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Dmart\"/>
    </mc:Choice>
  </mc:AlternateContent>
  <bookViews>
    <workbookView xWindow="0" yWindow="0" windowWidth="20490" windowHeight="7755"/>
  </bookViews>
  <sheets>
    <sheet name="Sheet1" sheetId="1" r:id="rId1"/>
  </sheets>
  <definedNames>
    <definedName name="Profits">D_mart[profit]</definedName>
    <definedName name="Sales">Sheet1!$E$1:$E$15346</definedName>
  </definedNames>
  <calcPr calcId="152511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7" i="1" l="1"/>
  <c r="R7" i="1"/>
  <c r="T7" i="1" s="1"/>
  <c r="G2" i="1" l="1"/>
  <c r="P2" i="1" s="1"/>
  <c r="G3" i="1"/>
  <c r="P3" i="1" s="1"/>
  <c r="G4" i="1"/>
  <c r="P4" i="1" s="1"/>
  <c r="G5" i="1"/>
  <c r="P5" i="1" s="1"/>
  <c r="G6" i="1"/>
  <c r="P6" i="1" s="1"/>
  <c r="G7" i="1"/>
  <c r="P7" i="1" s="1"/>
  <c r="G8" i="1"/>
  <c r="P8" i="1" s="1"/>
  <c r="G9" i="1"/>
  <c r="P9" i="1" s="1"/>
  <c r="G10" i="1"/>
  <c r="P10" i="1" s="1"/>
  <c r="G11" i="1"/>
  <c r="P11" i="1" s="1"/>
  <c r="G12" i="1"/>
  <c r="P12" i="1" s="1"/>
  <c r="G13" i="1"/>
  <c r="P13" i="1" s="1"/>
  <c r="G14" i="1"/>
  <c r="P14" i="1" s="1"/>
  <c r="G15" i="1"/>
  <c r="P15" i="1" s="1"/>
  <c r="G16" i="1"/>
  <c r="P16" i="1" s="1"/>
  <c r="G17" i="1"/>
  <c r="P17" i="1" s="1"/>
  <c r="G18" i="1"/>
  <c r="P18" i="1" s="1"/>
  <c r="G19" i="1"/>
  <c r="P19" i="1" s="1"/>
  <c r="G20" i="1"/>
  <c r="P20" i="1" s="1"/>
  <c r="G21" i="1"/>
  <c r="P21" i="1" s="1"/>
  <c r="G22" i="1"/>
  <c r="P22" i="1" s="1"/>
  <c r="G23" i="1"/>
  <c r="P23" i="1" s="1"/>
  <c r="G24" i="1"/>
  <c r="P24" i="1" s="1"/>
  <c r="G25" i="1"/>
  <c r="P25" i="1" s="1"/>
  <c r="G26" i="1"/>
  <c r="P26" i="1" s="1"/>
  <c r="G27" i="1"/>
  <c r="P27" i="1" s="1"/>
  <c r="G28" i="1"/>
  <c r="P28" i="1" s="1"/>
  <c r="G29" i="1"/>
  <c r="P29" i="1" s="1"/>
  <c r="G30" i="1"/>
  <c r="P30" i="1" s="1"/>
  <c r="G31" i="1"/>
  <c r="P31" i="1" s="1"/>
  <c r="G32" i="1"/>
  <c r="P32" i="1" s="1"/>
  <c r="G33" i="1"/>
  <c r="P33" i="1" s="1"/>
  <c r="G34" i="1"/>
  <c r="P34" i="1" s="1"/>
  <c r="G35" i="1"/>
  <c r="P35" i="1" s="1"/>
  <c r="G36" i="1"/>
  <c r="P36" i="1" s="1"/>
  <c r="G37" i="1"/>
  <c r="P37" i="1" s="1"/>
  <c r="G38" i="1"/>
  <c r="P38" i="1" s="1"/>
  <c r="G39" i="1"/>
  <c r="P39" i="1" s="1"/>
  <c r="G40" i="1"/>
  <c r="P40" i="1" s="1"/>
  <c r="G41" i="1"/>
  <c r="P41" i="1" s="1"/>
  <c r="G42" i="1"/>
  <c r="P42" i="1" s="1"/>
  <c r="G43" i="1"/>
  <c r="P43" i="1" s="1"/>
  <c r="G44" i="1"/>
  <c r="P44" i="1" s="1"/>
  <c r="G45" i="1"/>
  <c r="P45" i="1" s="1"/>
  <c r="G46" i="1"/>
  <c r="P46" i="1" s="1"/>
  <c r="G47" i="1"/>
  <c r="P47" i="1" s="1"/>
  <c r="G48" i="1"/>
  <c r="P48" i="1" s="1"/>
  <c r="G49" i="1"/>
  <c r="P49" i="1" s="1"/>
  <c r="G50" i="1"/>
  <c r="P50" i="1" s="1"/>
  <c r="G51" i="1"/>
  <c r="P51" i="1" s="1"/>
  <c r="G52" i="1"/>
  <c r="P52" i="1" s="1"/>
  <c r="G53" i="1"/>
  <c r="P53" i="1" s="1"/>
  <c r="G54" i="1"/>
  <c r="P54" i="1" s="1"/>
  <c r="G55" i="1"/>
  <c r="P55" i="1" s="1"/>
  <c r="G56" i="1"/>
  <c r="P56" i="1" s="1"/>
  <c r="G57" i="1"/>
  <c r="P57" i="1" s="1"/>
  <c r="G58" i="1"/>
  <c r="P58" i="1" s="1"/>
  <c r="G59" i="1"/>
  <c r="P59" i="1" s="1"/>
  <c r="G60" i="1"/>
  <c r="P60" i="1" s="1"/>
  <c r="G61" i="1"/>
  <c r="P61" i="1" s="1"/>
  <c r="G62" i="1"/>
  <c r="P62" i="1" s="1"/>
  <c r="G63" i="1"/>
  <c r="P63" i="1" s="1"/>
  <c r="G64" i="1"/>
  <c r="P64" i="1" s="1"/>
  <c r="G65" i="1"/>
  <c r="P65" i="1" s="1"/>
  <c r="G66" i="1"/>
  <c r="P66" i="1" s="1"/>
  <c r="G67" i="1"/>
  <c r="P67" i="1" s="1"/>
  <c r="G68" i="1"/>
  <c r="P68" i="1" s="1"/>
  <c r="G69" i="1"/>
  <c r="P69" i="1" s="1"/>
  <c r="G70" i="1"/>
  <c r="P70" i="1" s="1"/>
  <c r="G71" i="1"/>
  <c r="P71" i="1" s="1"/>
  <c r="G72" i="1"/>
  <c r="P72" i="1" s="1"/>
  <c r="G73" i="1"/>
  <c r="P73" i="1" s="1"/>
  <c r="G74" i="1"/>
  <c r="P74" i="1" s="1"/>
  <c r="G75" i="1"/>
  <c r="P75" i="1" s="1"/>
  <c r="G76" i="1"/>
  <c r="P76" i="1" s="1"/>
  <c r="G77" i="1"/>
  <c r="P77" i="1" s="1"/>
  <c r="G78" i="1"/>
  <c r="P78" i="1" s="1"/>
  <c r="G79" i="1"/>
  <c r="P79" i="1" s="1"/>
  <c r="G80" i="1"/>
  <c r="P80" i="1" s="1"/>
  <c r="G81" i="1"/>
  <c r="P81" i="1" s="1"/>
  <c r="G82" i="1"/>
  <c r="P82" i="1" s="1"/>
  <c r="G83" i="1"/>
  <c r="P83" i="1" s="1"/>
  <c r="G84" i="1"/>
  <c r="P84" i="1" s="1"/>
  <c r="G85" i="1"/>
  <c r="P85" i="1" s="1"/>
  <c r="G86" i="1"/>
  <c r="P86" i="1" s="1"/>
  <c r="G87" i="1"/>
  <c r="P87" i="1" s="1"/>
  <c r="G88" i="1"/>
  <c r="P88" i="1" s="1"/>
  <c r="G89" i="1"/>
  <c r="P89" i="1" s="1"/>
  <c r="G90" i="1"/>
  <c r="P90" i="1" s="1"/>
  <c r="G91" i="1"/>
  <c r="P91" i="1" s="1"/>
  <c r="G92" i="1"/>
  <c r="P92" i="1" s="1"/>
  <c r="G93" i="1"/>
  <c r="P93" i="1" s="1"/>
  <c r="G94" i="1"/>
  <c r="P94" i="1" s="1"/>
  <c r="G95" i="1"/>
  <c r="P95" i="1" s="1"/>
  <c r="G96" i="1"/>
  <c r="P96" i="1" s="1"/>
  <c r="G97" i="1"/>
  <c r="P97" i="1" s="1"/>
  <c r="G98" i="1"/>
  <c r="P98" i="1" s="1"/>
  <c r="G99" i="1"/>
  <c r="P99" i="1" s="1"/>
  <c r="G100" i="1"/>
  <c r="P100" i="1" s="1"/>
  <c r="G101" i="1"/>
  <c r="P101" i="1" s="1"/>
  <c r="G102" i="1"/>
  <c r="P102" i="1" s="1"/>
  <c r="G103" i="1"/>
  <c r="P103" i="1" s="1"/>
  <c r="G104" i="1"/>
  <c r="P104" i="1" s="1"/>
  <c r="G105" i="1"/>
  <c r="P105" i="1" s="1"/>
  <c r="G106" i="1"/>
  <c r="P106" i="1" s="1"/>
  <c r="G107" i="1"/>
  <c r="P107" i="1" s="1"/>
  <c r="G108" i="1"/>
  <c r="P108" i="1" s="1"/>
  <c r="G109" i="1"/>
  <c r="P109" i="1" s="1"/>
  <c r="G110" i="1"/>
  <c r="P110" i="1" s="1"/>
  <c r="G111" i="1"/>
  <c r="P111" i="1" s="1"/>
  <c r="G112" i="1"/>
  <c r="P112" i="1" s="1"/>
  <c r="G113" i="1"/>
  <c r="P113" i="1" s="1"/>
  <c r="G114" i="1"/>
  <c r="P114" i="1" s="1"/>
  <c r="G115" i="1"/>
  <c r="P115" i="1" s="1"/>
  <c r="G116" i="1"/>
  <c r="P116" i="1" s="1"/>
  <c r="G117" i="1"/>
  <c r="P117" i="1" s="1"/>
  <c r="G118" i="1"/>
  <c r="P118" i="1" s="1"/>
  <c r="G119" i="1"/>
  <c r="P119" i="1" s="1"/>
  <c r="G120" i="1"/>
  <c r="P120" i="1" s="1"/>
  <c r="G121" i="1"/>
  <c r="P121" i="1" s="1"/>
  <c r="G122" i="1"/>
  <c r="P122" i="1" s="1"/>
  <c r="G123" i="1"/>
  <c r="P123" i="1" s="1"/>
  <c r="G124" i="1"/>
  <c r="P124" i="1" s="1"/>
  <c r="G125" i="1"/>
  <c r="P125" i="1" s="1"/>
  <c r="G126" i="1"/>
  <c r="P126" i="1" s="1"/>
  <c r="G127" i="1"/>
  <c r="P127" i="1" s="1"/>
  <c r="G128" i="1"/>
  <c r="P128" i="1" s="1"/>
  <c r="G129" i="1"/>
  <c r="P129" i="1" s="1"/>
  <c r="G130" i="1"/>
  <c r="P130" i="1" s="1"/>
  <c r="G131" i="1"/>
  <c r="P131" i="1" s="1"/>
  <c r="G132" i="1"/>
  <c r="P132" i="1" s="1"/>
  <c r="G133" i="1"/>
  <c r="P133" i="1" s="1"/>
  <c r="G134" i="1"/>
  <c r="P134" i="1" s="1"/>
  <c r="G135" i="1"/>
  <c r="P135" i="1" s="1"/>
  <c r="G136" i="1"/>
  <c r="P136" i="1" s="1"/>
  <c r="G137" i="1"/>
  <c r="P137" i="1" s="1"/>
  <c r="G138" i="1"/>
  <c r="P138" i="1" s="1"/>
  <c r="G139" i="1"/>
  <c r="P139" i="1" s="1"/>
  <c r="G140" i="1"/>
  <c r="P140" i="1" s="1"/>
  <c r="G141" i="1"/>
  <c r="P141" i="1" s="1"/>
  <c r="G142" i="1"/>
  <c r="P142" i="1" s="1"/>
  <c r="G143" i="1"/>
  <c r="P143" i="1" s="1"/>
  <c r="G144" i="1"/>
  <c r="P144" i="1" s="1"/>
  <c r="G145" i="1"/>
  <c r="P145" i="1" s="1"/>
  <c r="G146" i="1"/>
  <c r="P146" i="1" s="1"/>
  <c r="G147" i="1"/>
  <c r="P147" i="1" s="1"/>
  <c r="G148" i="1"/>
  <c r="P148" i="1" s="1"/>
  <c r="G149" i="1"/>
  <c r="P149" i="1" s="1"/>
  <c r="G150" i="1"/>
  <c r="P150" i="1" s="1"/>
  <c r="G151" i="1"/>
  <c r="P151" i="1" s="1"/>
  <c r="G152" i="1"/>
  <c r="P152" i="1" s="1"/>
  <c r="G153" i="1"/>
  <c r="P153" i="1" s="1"/>
  <c r="G154" i="1"/>
  <c r="P154" i="1" s="1"/>
  <c r="G155" i="1"/>
  <c r="P155" i="1" s="1"/>
  <c r="G156" i="1"/>
  <c r="P156" i="1" s="1"/>
  <c r="G157" i="1"/>
  <c r="P157" i="1" s="1"/>
  <c r="G158" i="1"/>
  <c r="P158" i="1" s="1"/>
  <c r="G159" i="1"/>
  <c r="P159" i="1" s="1"/>
  <c r="G160" i="1"/>
  <c r="P160" i="1" s="1"/>
  <c r="G161" i="1"/>
  <c r="P161" i="1" s="1"/>
  <c r="G162" i="1"/>
  <c r="P162" i="1" s="1"/>
  <c r="G163" i="1"/>
  <c r="P163" i="1" s="1"/>
  <c r="G164" i="1"/>
  <c r="P164" i="1" s="1"/>
  <c r="G165" i="1"/>
  <c r="P165" i="1" s="1"/>
  <c r="G166" i="1"/>
  <c r="P166" i="1" s="1"/>
  <c r="G167" i="1"/>
  <c r="P167" i="1" s="1"/>
  <c r="G168" i="1"/>
  <c r="P168" i="1" s="1"/>
  <c r="G169" i="1"/>
  <c r="P169" i="1" s="1"/>
  <c r="G170" i="1"/>
  <c r="P170" i="1" s="1"/>
  <c r="G171" i="1"/>
  <c r="P171" i="1" s="1"/>
  <c r="G172" i="1"/>
  <c r="P172" i="1" s="1"/>
  <c r="G173" i="1"/>
  <c r="P173" i="1" s="1"/>
  <c r="G174" i="1"/>
  <c r="P174" i="1" s="1"/>
  <c r="G175" i="1"/>
  <c r="P175" i="1" s="1"/>
  <c r="G176" i="1"/>
  <c r="P176" i="1" s="1"/>
  <c r="G177" i="1"/>
  <c r="P177" i="1" s="1"/>
  <c r="G178" i="1"/>
  <c r="P178" i="1" s="1"/>
  <c r="G179" i="1"/>
  <c r="P179" i="1" s="1"/>
  <c r="G180" i="1"/>
  <c r="P180" i="1" s="1"/>
  <c r="G181" i="1"/>
  <c r="P181" i="1" s="1"/>
  <c r="G182" i="1"/>
  <c r="P182" i="1" s="1"/>
  <c r="G183" i="1"/>
  <c r="P183" i="1" s="1"/>
  <c r="G184" i="1"/>
  <c r="P184" i="1" s="1"/>
  <c r="G185" i="1"/>
  <c r="P185" i="1" s="1"/>
  <c r="G186" i="1"/>
  <c r="P186" i="1" s="1"/>
  <c r="G187" i="1"/>
  <c r="P187" i="1" s="1"/>
  <c r="G188" i="1"/>
  <c r="P188" i="1" s="1"/>
  <c r="G189" i="1"/>
  <c r="P189" i="1" s="1"/>
  <c r="G190" i="1"/>
  <c r="P190" i="1" s="1"/>
  <c r="G191" i="1"/>
  <c r="P191" i="1" s="1"/>
  <c r="G192" i="1"/>
  <c r="P192" i="1" s="1"/>
  <c r="G193" i="1"/>
  <c r="P193" i="1" s="1"/>
  <c r="G194" i="1"/>
  <c r="P194" i="1" s="1"/>
  <c r="G195" i="1"/>
  <c r="P195" i="1" s="1"/>
  <c r="G196" i="1"/>
  <c r="P196" i="1" s="1"/>
  <c r="G197" i="1"/>
  <c r="P197" i="1" s="1"/>
  <c r="G198" i="1"/>
  <c r="P198" i="1" s="1"/>
  <c r="G199" i="1"/>
  <c r="P199" i="1" s="1"/>
  <c r="G200" i="1"/>
  <c r="P200" i="1" s="1"/>
  <c r="G201" i="1"/>
  <c r="P201" i="1" s="1"/>
  <c r="G202" i="1"/>
  <c r="P202" i="1" s="1"/>
  <c r="G203" i="1"/>
  <c r="P203" i="1" s="1"/>
  <c r="G204" i="1"/>
  <c r="P204" i="1" s="1"/>
  <c r="G205" i="1"/>
  <c r="P205" i="1" s="1"/>
  <c r="G206" i="1"/>
  <c r="P206" i="1" s="1"/>
  <c r="G207" i="1"/>
  <c r="P207" i="1" s="1"/>
  <c r="G208" i="1"/>
  <c r="P208" i="1" s="1"/>
  <c r="G209" i="1"/>
  <c r="P209" i="1" s="1"/>
  <c r="G210" i="1"/>
  <c r="P210" i="1" s="1"/>
  <c r="G211" i="1"/>
  <c r="P211" i="1" s="1"/>
  <c r="G212" i="1"/>
  <c r="P212" i="1" s="1"/>
  <c r="G213" i="1"/>
  <c r="P213" i="1" s="1"/>
  <c r="G214" i="1"/>
  <c r="P214" i="1" s="1"/>
  <c r="G215" i="1"/>
  <c r="P215" i="1" s="1"/>
  <c r="G216" i="1"/>
  <c r="P216" i="1" s="1"/>
  <c r="G217" i="1"/>
  <c r="P217" i="1" s="1"/>
  <c r="G218" i="1"/>
  <c r="P218" i="1" s="1"/>
  <c r="G219" i="1"/>
  <c r="P219" i="1" s="1"/>
  <c r="G220" i="1"/>
  <c r="P220" i="1" s="1"/>
  <c r="G221" i="1"/>
  <c r="P221" i="1" s="1"/>
  <c r="G222" i="1"/>
  <c r="P222" i="1" s="1"/>
  <c r="G223" i="1"/>
  <c r="P223" i="1" s="1"/>
  <c r="G224" i="1"/>
  <c r="P224" i="1" s="1"/>
  <c r="G225" i="1"/>
  <c r="P225" i="1" s="1"/>
  <c r="G226" i="1"/>
  <c r="P226" i="1" s="1"/>
  <c r="G227" i="1"/>
  <c r="P227" i="1" s="1"/>
  <c r="G228" i="1"/>
  <c r="P228" i="1" s="1"/>
  <c r="G229" i="1"/>
  <c r="P229" i="1" s="1"/>
  <c r="G230" i="1"/>
  <c r="P230" i="1" s="1"/>
  <c r="G231" i="1"/>
  <c r="P231" i="1" s="1"/>
  <c r="G232" i="1"/>
  <c r="P232" i="1" s="1"/>
  <c r="G233" i="1"/>
  <c r="P233" i="1" s="1"/>
  <c r="G234" i="1"/>
  <c r="P234" i="1" s="1"/>
  <c r="G235" i="1"/>
  <c r="P235" i="1" s="1"/>
  <c r="G236" i="1"/>
  <c r="P236" i="1" s="1"/>
  <c r="G237" i="1"/>
  <c r="P237" i="1" s="1"/>
  <c r="G238" i="1"/>
  <c r="P238" i="1" s="1"/>
  <c r="G239" i="1"/>
  <c r="P239" i="1" s="1"/>
  <c r="G240" i="1"/>
  <c r="P240" i="1" s="1"/>
  <c r="G241" i="1"/>
  <c r="P241" i="1" s="1"/>
  <c r="G242" i="1"/>
  <c r="P242" i="1" s="1"/>
  <c r="G243" i="1"/>
  <c r="P243" i="1" s="1"/>
  <c r="G244" i="1"/>
  <c r="P244" i="1" s="1"/>
  <c r="G245" i="1"/>
  <c r="P245" i="1" s="1"/>
  <c r="G246" i="1"/>
  <c r="P246" i="1" s="1"/>
  <c r="G247" i="1"/>
  <c r="P247" i="1" s="1"/>
  <c r="G248" i="1"/>
  <c r="P248" i="1" s="1"/>
  <c r="G249" i="1"/>
  <c r="P249" i="1" s="1"/>
  <c r="G250" i="1"/>
  <c r="P250" i="1" s="1"/>
  <c r="G251" i="1"/>
  <c r="P251" i="1" s="1"/>
  <c r="G252" i="1"/>
  <c r="P252" i="1" s="1"/>
  <c r="G253" i="1"/>
  <c r="P253" i="1" s="1"/>
  <c r="G254" i="1"/>
  <c r="P254" i="1" s="1"/>
  <c r="G255" i="1"/>
  <c r="P255" i="1" s="1"/>
  <c r="G256" i="1"/>
  <c r="P256" i="1" s="1"/>
  <c r="G257" i="1"/>
  <c r="P257" i="1" s="1"/>
  <c r="G258" i="1"/>
  <c r="P258" i="1" s="1"/>
  <c r="G259" i="1"/>
  <c r="P259" i="1" s="1"/>
  <c r="G260" i="1"/>
  <c r="P260" i="1" s="1"/>
  <c r="G261" i="1"/>
  <c r="P261" i="1" s="1"/>
  <c r="G262" i="1"/>
  <c r="P262" i="1" s="1"/>
  <c r="G263" i="1"/>
  <c r="P263" i="1" s="1"/>
  <c r="G264" i="1"/>
  <c r="P264" i="1" s="1"/>
  <c r="G265" i="1"/>
  <c r="P265" i="1" s="1"/>
  <c r="G266" i="1"/>
  <c r="P266" i="1" s="1"/>
  <c r="G267" i="1"/>
  <c r="P267" i="1" s="1"/>
  <c r="G268" i="1"/>
  <c r="P268" i="1" s="1"/>
  <c r="G269" i="1"/>
  <c r="P269" i="1" s="1"/>
  <c r="G270" i="1"/>
  <c r="P270" i="1" s="1"/>
  <c r="G271" i="1"/>
  <c r="P271" i="1" s="1"/>
  <c r="G272" i="1"/>
  <c r="P272" i="1" s="1"/>
  <c r="G273" i="1"/>
  <c r="P273" i="1" s="1"/>
  <c r="G274" i="1"/>
  <c r="P274" i="1" s="1"/>
  <c r="G275" i="1"/>
  <c r="P275" i="1" s="1"/>
  <c r="G276" i="1"/>
  <c r="P276" i="1" s="1"/>
  <c r="G277" i="1"/>
  <c r="P277" i="1" s="1"/>
  <c r="G278" i="1"/>
  <c r="P278" i="1" s="1"/>
  <c r="G279" i="1"/>
  <c r="P279" i="1" s="1"/>
  <c r="G280" i="1"/>
  <c r="P280" i="1" s="1"/>
  <c r="G281" i="1"/>
  <c r="P281" i="1" s="1"/>
  <c r="G282" i="1"/>
  <c r="P282" i="1" s="1"/>
  <c r="G283" i="1"/>
  <c r="P283" i="1" s="1"/>
  <c r="G284" i="1"/>
  <c r="P284" i="1" s="1"/>
  <c r="G285" i="1"/>
  <c r="P285" i="1" s="1"/>
  <c r="G286" i="1"/>
  <c r="P286" i="1" s="1"/>
  <c r="G287" i="1"/>
  <c r="P287" i="1" s="1"/>
  <c r="G288" i="1"/>
  <c r="P288" i="1" s="1"/>
  <c r="G289" i="1"/>
  <c r="P289" i="1" s="1"/>
  <c r="G290" i="1"/>
  <c r="P290" i="1" s="1"/>
  <c r="G291" i="1"/>
  <c r="P291" i="1" s="1"/>
  <c r="G292" i="1"/>
  <c r="P292" i="1" s="1"/>
  <c r="G293" i="1"/>
  <c r="P293" i="1" s="1"/>
  <c r="G294" i="1"/>
  <c r="P294" i="1" s="1"/>
  <c r="G295" i="1"/>
  <c r="P295" i="1" s="1"/>
  <c r="G296" i="1"/>
  <c r="P296" i="1" s="1"/>
  <c r="G297" i="1"/>
  <c r="P297" i="1" s="1"/>
  <c r="G298" i="1"/>
  <c r="P298" i="1" s="1"/>
  <c r="G299" i="1"/>
  <c r="P299" i="1" s="1"/>
  <c r="G300" i="1"/>
  <c r="P300" i="1" s="1"/>
  <c r="G301" i="1"/>
  <c r="P301" i="1" s="1"/>
  <c r="G302" i="1"/>
  <c r="P302" i="1" s="1"/>
  <c r="G303" i="1"/>
  <c r="P303" i="1" s="1"/>
  <c r="G304" i="1"/>
  <c r="P304" i="1" s="1"/>
  <c r="G305" i="1"/>
  <c r="P305" i="1" s="1"/>
  <c r="G306" i="1"/>
  <c r="P306" i="1" s="1"/>
  <c r="G307" i="1"/>
  <c r="P307" i="1" s="1"/>
  <c r="G308" i="1"/>
  <c r="P308" i="1" s="1"/>
  <c r="G309" i="1"/>
  <c r="P309" i="1" s="1"/>
  <c r="G310" i="1"/>
  <c r="P310" i="1" s="1"/>
  <c r="G311" i="1"/>
  <c r="P311" i="1" s="1"/>
  <c r="G312" i="1"/>
  <c r="P312" i="1" s="1"/>
  <c r="G313" i="1"/>
  <c r="P313" i="1" s="1"/>
  <c r="G314" i="1"/>
  <c r="P314" i="1" s="1"/>
  <c r="G315" i="1"/>
  <c r="P315" i="1" s="1"/>
  <c r="G316" i="1"/>
  <c r="P316" i="1" s="1"/>
  <c r="G317" i="1"/>
  <c r="P317" i="1" s="1"/>
  <c r="G318" i="1"/>
  <c r="P318" i="1" s="1"/>
  <c r="G319" i="1"/>
  <c r="P319" i="1" s="1"/>
  <c r="G320" i="1"/>
  <c r="P320" i="1" s="1"/>
  <c r="G321" i="1"/>
  <c r="P321" i="1" s="1"/>
  <c r="G322" i="1"/>
  <c r="P322" i="1" s="1"/>
  <c r="G323" i="1"/>
  <c r="P323" i="1" s="1"/>
  <c r="G324" i="1"/>
  <c r="P324" i="1" s="1"/>
  <c r="G325" i="1"/>
  <c r="P325" i="1" s="1"/>
  <c r="G326" i="1"/>
  <c r="P326" i="1" s="1"/>
  <c r="G327" i="1"/>
  <c r="P327" i="1" s="1"/>
  <c r="G328" i="1"/>
  <c r="P328" i="1" s="1"/>
  <c r="G329" i="1"/>
  <c r="P329" i="1" s="1"/>
  <c r="G330" i="1"/>
  <c r="P330" i="1" s="1"/>
  <c r="G331" i="1"/>
  <c r="P331" i="1" s="1"/>
  <c r="G332" i="1"/>
  <c r="P332" i="1" s="1"/>
  <c r="G333" i="1"/>
  <c r="P333" i="1" s="1"/>
  <c r="G334" i="1"/>
  <c r="P334" i="1" s="1"/>
  <c r="G335" i="1"/>
  <c r="P335" i="1" s="1"/>
  <c r="G336" i="1"/>
  <c r="P336" i="1" s="1"/>
  <c r="G337" i="1"/>
  <c r="P337" i="1" s="1"/>
  <c r="G338" i="1"/>
  <c r="P338" i="1" s="1"/>
  <c r="G339" i="1"/>
  <c r="P339" i="1" s="1"/>
  <c r="G340" i="1"/>
  <c r="P340" i="1" s="1"/>
  <c r="G341" i="1"/>
  <c r="P341" i="1" s="1"/>
  <c r="G342" i="1"/>
  <c r="P342" i="1" s="1"/>
  <c r="G343" i="1"/>
  <c r="P343" i="1" s="1"/>
  <c r="G344" i="1"/>
  <c r="P344" i="1" s="1"/>
  <c r="G345" i="1"/>
  <c r="P345" i="1" s="1"/>
  <c r="G346" i="1"/>
  <c r="P346" i="1" s="1"/>
  <c r="G347" i="1"/>
  <c r="P347" i="1" s="1"/>
  <c r="G348" i="1"/>
  <c r="P348" i="1" s="1"/>
  <c r="G349" i="1"/>
  <c r="P349" i="1" s="1"/>
  <c r="G350" i="1"/>
  <c r="P350" i="1" s="1"/>
  <c r="G351" i="1"/>
  <c r="P351" i="1" s="1"/>
  <c r="G352" i="1"/>
  <c r="P352" i="1" s="1"/>
  <c r="G353" i="1"/>
  <c r="P353" i="1" s="1"/>
  <c r="G354" i="1"/>
  <c r="P354" i="1" s="1"/>
  <c r="G355" i="1"/>
  <c r="P355" i="1" s="1"/>
  <c r="G356" i="1"/>
  <c r="P356" i="1" s="1"/>
  <c r="G357" i="1"/>
  <c r="P357" i="1" s="1"/>
  <c r="G358" i="1"/>
  <c r="P358" i="1" s="1"/>
  <c r="G359" i="1"/>
  <c r="P359" i="1" s="1"/>
  <c r="G360" i="1"/>
  <c r="P360" i="1" s="1"/>
  <c r="G361" i="1"/>
  <c r="P361" i="1" s="1"/>
  <c r="G362" i="1"/>
  <c r="P362" i="1" s="1"/>
  <c r="G363" i="1"/>
  <c r="P363" i="1" s="1"/>
  <c r="G364" i="1"/>
  <c r="P364" i="1" s="1"/>
  <c r="G365" i="1"/>
  <c r="P365" i="1" s="1"/>
  <c r="G366" i="1"/>
  <c r="P366" i="1" s="1"/>
  <c r="G367" i="1"/>
  <c r="P367" i="1" s="1"/>
  <c r="G368" i="1"/>
  <c r="P368" i="1" s="1"/>
  <c r="G369" i="1"/>
  <c r="P369" i="1" s="1"/>
  <c r="G370" i="1"/>
  <c r="P370" i="1" s="1"/>
  <c r="G371" i="1"/>
  <c r="P371" i="1" s="1"/>
  <c r="G372" i="1"/>
  <c r="P372" i="1" s="1"/>
  <c r="G373" i="1"/>
  <c r="P373" i="1" s="1"/>
  <c r="G374" i="1"/>
  <c r="P374" i="1" s="1"/>
  <c r="G375" i="1"/>
  <c r="P375" i="1" s="1"/>
  <c r="G376" i="1"/>
  <c r="P376" i="1" s="1"/>
  <c r="G377" i="1"/>
  <c r="P377" i="1" s="1"/>
  <c r="G378" i="1"/>
  <c r="P378" i="1" s="1"/>
  <c r="G379" i="1"/>
  <c r="P379" i="1" s="1"/>
  <c r="G380" i="1"/>
  <c r="P380" i="1" s="1"/>
  <c r="G381" i="1"/>
  <c r="P381" i="1" s="1"/>
  <c r="G382" i="1"/>
  <c r="P382" i="1" s="1"/>
  <c r="G383" i="1"/>
  <c r="P383" i="1" s="1"/>
  <c r="G384" i="1"/>
  <c r="P384" i="1" s="1"/>
  <c r="G385" i="1"/>
  <c r="P385" i="1" s="1"/>
  <c r="G386" i="1"/>
  <c r="P386" i="1" s="1"/>
  <c r="G387" i="1"/>
  <c r="P387" i="1" s="1"/>
  <c r="G388" i="1"/>
  <c r="P388" i="1" s="1"/>
  <c r="G389" i="1"/>
  <c r="P389" i="1" s="1"/>
  <c r="G390" i="1"/>
  <c r="P390" i="1" s="1"/>
  <c r="G391" i="1"/>
  <c r="P391" i="1" s="1"/>
  <c r="G392" i="1"/>
  <c r="P392" i="1" s="1"/>
  <c r="G393" i="1"/>
  <c r="P393" i="1" s="1"/>
  <c r="G394" i="1"/>
  <c r="P394" i="1" s="1"/>
  <c r="G395" i="1"/>
  <c r="P395" i="1" s="1"/>
  <c r="G396" i="1"/>
  <c r="P396" i="1" s="1"/>
  <c r="G397" i="1"/>
  <c r="P397" i="1" s="1"/>
  <c r="G398" i="1"/>
  <c r="P398" i="1" s="1"/>
  <c r="G399" i="1"/>
  <c r="P399" i="1" s="1"/>
  <c r="G400" i="1"/>
  <c r="P400" i="1" s="1"/>
  <c r="G401" i="1"/>
  <c r="P401" i="1" s="1"/>
  <c r="G402" i="1"/>
  <c r="P402" i="1" s="1"/>
  <c r="G403" i="1"/>
  <c r="P403" i="1" s="1"/>
  <c r="G404" i="1"/>
  <c r="P404" i="1" s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G411" i="1"/>
  <c r="P411" i="1" s="1"/>
  <c r="G412" i="1"/>
  <c r="P412" i="1" s="1"/>
  <c r="G413" i="1"/>
  <c r="P413" i="1" s="1"/>
  <c r="G414" i="1"/>
  <c r="P414" i="1" s="1"/>
  <c r="G415" i="1"/>
  <c r="P415" i="1" s="1"/>
  <c r="G416" i="1"/>
  <c r="P416" i="1" s="1"/>
  <c r="G417" i="1"/>
  <c r="P417" i="1" s="1"/>
  <c r="G418" i="1"/>
  <c r="P418" i="1" s="1"/>
  <c r="G419" i="1"/>
  <c r="P419" i="1" s="1"/>
  <c r="G420" i="1"/>
  <c r="P420" i="1" s="1"/>
  <c r="G421" i="1"/>
  <c r="P421" i="1" s="1"/>
  <c r="G422" i="1"/>
  <c r="P422" i="1" s="1"/>
  <c r="G423" i="1"/>
  <c r="P423" i="1" s="1"/>
  <c r="G424" i="1"/>
  <c r="P424" i="1" s="1"/>
  <c r="G425" i="1"/>
  <c r="P425" i="1" s="1"/>
  <c r="G426" i="1"/>
  <c r="P426" i="1" s="1"/>
  <c r="G427" i="1"/>
  <c r="P427" i="1" s="1"/>
  <c r="G428" i="1"/>
  <c r="P428" i="1" s="1"/>
  <c r="G429" i="1"/>
  <c r="P429" i="1" s="1"/>
  <c r="G430" i="1"/>
  <c r="P430" i="1" s="1"/>
  <c r="G431" i="1"/>
  <c r="P431" i="1" s="1"/>
  <c r="G432" i="1"/>
  <c r="P432" i="1" s="1"/>
  <c r="G433" i="1"/>
  <c r="P433" i="1" s="1"/>
  <c r="G434" i="1"/>
  <c r="P434" i="1" s="1"/>
  <c r="G435" i="1"/>
  <c r="P435" i="1" s="1"/>
  <c r="G436" i="1"/>
  <c r="P436" i="1" s="1"/>
  <c r="G437" i="1"/>
  <c r="P437" i="1" s="1"/>
  <c r="G438" i="1"/>
  <c r="P438" i="1" s="1"/>
  <c r="G439" i="1"/>
  <c r="P439" i="1" s="1"/>
  <c r="G440" i="1"/>
  <c r="P440" i="1" s="1"/>
  <c r="G441" i="1"/>
  <c r="P441" i="1" s="1"/>
  <c r="G442" i="1"/>
  <c r="P442" i="1" s="1"/>
  <c r="G443" i="1"/>
  <c r="P443" i="1" s="1"/>
  <c r="G444" i="1"/>
  <c r="P444" i="1" s="1"/>
  <c r="G445" i="1"/>
  <c r="P445" i="1" s="1"/>
  <c r="G446" i="1"/>
  <c r="P446" i="1" s="1"/>
  <c r="G447" i="1"/>
  <c r="P447" i="1" s="1"/>
  <c r="G448" i="1"/>
  <c r="P448" i="1" s="1"/>
  <c r="G449" i="1"/>
  <c r="P449" i="1" s="1"/>
  <c r="G450" i="1"/>
  <c r="P450" i="1" s="1"/>
  <c r="G451" i="1"/>
  <c r="P451" i="1" s="1"/>
  <c r="G452" i="1"/>
  <c r="P452" i="1" s="1"/>
  <c r="G453" i="1"/>
  <c r="P453" i="1" s="1"/>
  <c r="G454" i="1"/>
  <c r="P454" i="1" s="1"/>
  <c r="G455" i="1"/>
  <c r="P455" i="1" s="1"/>
  <c r="G456" i="1"/>
  <c r="P456" i="1" s="1"/>
  <c r="G457" i="1"/>
  <c r="P457" i="1" s="1"/>
  <c r="G458" i="1"/>
  <c r="P458" i="1" s="1"/>
  <c r="G459" i="1"/>
  <c r="P459" i="1" s="1"/>
  <c r="G460" i="1"/>
  <c r="P460" i="1" s="1"/>
  <c r="G461" i="1"/>
  <c r="P461" i="1" s="1"/>
  <c r="G462" i="1"/>
  <c r="P462" i="1" s="1"/>
  <c r="G463" i="1"/>
  <c r="P463" i="1" s="1"/>
  <c r="G464" i="1"/>
  <c r="P464" i="1" s="1"/>
  <c r="G465" i="1"/>
  <c r="P465" i="1" s="1"/>
  <c r="G466" i="1"/>
  <c r="P466" i="1" s="1"/>
  <c r="G467" i="1"/>
  <c r="P467" i="1" s="1"/>
  <c r="G468" i="1"/>
  <c r="P468" i="1" s="1"/>
  <c r="G469" i="1"/>
  <c r="P469" i="1" s="1"/>
  <c r="G470" i="1"/>
  <c r="P470" i="1" s="1"/>
  <c r="G471" i="1"/>
  <c r="P471" i="1" s="1"/>
  <c r="G472" i="1"/>
  <c r="P472" i="1" s="1"/>
  <c r="G473" i="1"/>
  <c r="P473" i="1" s="1"/>
  <c r="G474" i="1"/>
  <c r="P474" i="1" s="1"/>
  <c r="G475" i="1"/>
  <c r="P475" i="1" s="1"/>
  <c r="G476" i="1"/>
  <c r="P476" i="1" s="1"/>
  <c r="G477" i="1"/>
  <c r="P477" i="1" s="1"/>
  <c r="G478" i="1"/>
  <c r="P478" i="1" s="1"/>
  <c r="G479" i="1"/>
  <c r="P479" i="1" s="1"/>
  <c r="G480" i="1"/>
  <c r="P480" i="1" s="1"/>
  <c r="G481" i="1"/>
  <c r="P481" i="1" s="1"/>
  <c r="G482" i="1"/>
  <c r="P482" i="1" s="1"/>
  <c r="G483" i="1"/>
  <c r="P483" i="1" s="1"/>
  <c r="G484" i="1"/>
  <c r="P484" i="1" s="1"/>
  <c r="G485" i="1"/>
  <c r="P485" i="1" s="1"/>
  <c r="G486" i="1"/>
  <c r="P486" i="1" s="1"/>
  <c r="G487" i="1"/>
  <c r="P487" i="1" s="1"/>
  <c r="G488" i="1"/>
  <c r="P488" i="1" s="1"/>
  <c r="G489" i="1"/>
  <c r="P489" i="1" s="1"/>
  <c r="G490" i="1"/>
  <c r="P490" i="1" s="1"/>
  <c r="G491" i="1"/>
  <c r="P491" i="1" s="1"/>
  <c r="G492" i="1"/>
  <c r="P492" i="1" s="1"/>
  <c r="G493" i="1"/>
  <c r="P493" i="1" s="1"/>
  <c r="G494" i="1"/>
  <c r="P494" i="1" s="1"/>
  <c r="G495" i="1"/>
  <c r="P495" i="1" s="1"/>
  <c r="G496" i="1"/>
  <c r="P496" i="1" s="1"/>
  <c r="G497" i="1"/>
  <c r="P497" i="1" s="1"/>
  <c r="G498" i="1"/>
  <c r="P498" i="1" s="1"/>
  <c r="G499" i="1"/>
  <c r="P499" i="1" s="1"/>
  <c r="G500" i="1"/>
  <c r="P500" i="1" s="1"/>
  <c r="G501" i="1"/>
  <c r="P501" i="1" s="1"/>
  <c r="G502" i="1"/>
  <c r="P502" i="1" s="1"/>
  <c r="G503" i="1"/>
  <c r="P503" i="1" s="1"/>
  <c r="G504" i="1"/>
  <c r="P504" i="1" s="1"/>
  <c r="G505" i="1"/>
  <c r="P505" i="1" s="1"/>
  <c r="G506" i="1"/>
  <c r="P506" i="1" s="1"/>
  <c r="G507" i="1"/>
  <c r="P507" i="1" s="1"/>
  <c r="G508" i="1"/>
  <c r="P508" i="1" s="1"/>
  <c r="G509" i="1"/>
  <c r="P509" i="1" s="1"/>
  <c r="G510" i="1"/>
  <c r="P510" i="1" s="1"/>
  <c r="G511" i="1"/>
  <c r="P511" i="1" s="1"/>
  <c r="G512" i="1"/>
  <c r="P512" i="1" s="1"/>
  <c r="G513" i="1"/>
  <c r="P513" i="1" s="1"/>
  <c r="G514" i="1"/>
  <c r="P514" i="1" s="1"/>
  <c r="G515" i="1"/>
  <c r="P515" i="1" s="1"/>
  <c r="G516" i="1"/>
  <c r="P516" i="1" s="1"/>
  <c r="G517" i="1"/>
  <c r="P517" i="1" s="1"/>
  <c r="G518" i="1"/>
  <c r="P518" i="1" s="1"/>
  <c r="G519" i="1"/>
  <c r="P519" i="1" s="1"/>
  <c r="G520" i="1"/>
  <c r="P520" i="1" s="1"/>
  <c r="G521" i="1"/>
  <c r="P521" i="1" s="1"/>
  <c r="G522" i="1"/>
  <c r="P522" i="1" s="1"/>
  <c r="G523" i="1"/>
  <c r="P523" i="1" s="1"/>
  <c r="G524" i="1"/>
  <c r="P524" i="1" s="1"/>
  <c r="G525" i="1"/>
  <c r="P525" i="1" s="1"/>
  <c r="G526" i="1"/>
  <c r="P526" i="1" s="1"/>
  <c r="G527" i="1"/>
  <c r="P527" i="1" s="1"/>
  <c r="G528" i="1"/>
  <c r="P528" i="1" s="1"/>
  <c r="G529" i="1"/>
  <c r="P529" i="1" s="1"/>
  <c r="G530" i="1"/>
  <c r="P530" i="1" s="1"/>
  <c r="G531" i="1"/>
  <c r="P531" i="1" s="1"/>
  <c r="G532" i="1"/>
  <c r="P532" i="1" s="1"/>
  <c r="G533" i="1"/>
  <c r="P533" i="1" s="1"/>
  <c r="G534" i="1"/>
  <c r="P534" i="1" s="1"/>
  <c r="G535" i="1"/>
  <c r="P535" i="1" s="1"/>
  <c r="G536" i="1"/>
  <c r="P536" i="1" s="1"/>
  <c r="G537" i="1"/>
  <c r="P537" i="1" s="1"/>
  <c r="G538" i="1"/>
  <c r="P538" i="1" s="1"/>
  <c r="G539" i="1"/>
  <c r="P539" i="1" s="1"/>
  <c r="G540" i="1"/>
  <c r="P540" i="1" s="1"/>
  <c r="G541" i="1"/>
  <c r="P541" i="1" s="1"/>
  <c r="G542" i="1"/>
  <c r="P542" i="1" s="1"/>
  <c r="G543" i="1"/>
  <c r="P543" i="1" s="1"/>
  <c r="G544" i="1"/>
  <c r="P544" i="1" s="1"/>
  <c r="G545" i="1"/>
  <c r="P545" i="1" s="1"/>
  <c r="G546" i="1"/>
  <c r="P546" i="1" s="1"/>
  <c r="G547" i="1"/>
  <c r="P547" i="1" s="1"/>
  <c r="G548" i="1"/>
  <c r="P548" i="1" s="1"/>
  <c r="G549" i="1"/>
  <c r="P549" i="1" s="1"/>
  <c r="G550" i="1"/>
  <c r="P550" i="1" s="1"/>
  <c r="G551" i="1"/>
  <c r="P551" i="1" s="1"/>
  <c r="G552" i="1"/>
  <c r="P552" i="1" s="1"/>
  <c r="G553" i="1"/>
  <c r="P553" i="1" s="1"/>
  <c r="G554" i="1"/>
  <c r="P554" i="1" s="1"/>
  <c r="G555" i="1"/>
  <c r="P555" i="1" s="1"/>
  <c r="G556" i="1"/>
  <c r="P556" i="1" s="1"/>
  <c r="G557" i="1"/>
  <c r="P557" i="1" s="1"/>
  <c r="G558" i="1"/>
  <c r="P558" i="1" s="1"/>
  <c r="G559" i="1"/>
  <c r="P559" i="1" s="1"/>
  <c r="G560" i="1"/>
  <c r="P560" i="1" s="1"/>
  <c r="G561" i="1"/>
  <c r="P561" i="1" s="1"/>
  <c r="G562" i="1"/>
  <c r="P562" i="1" s="1"/>
  <c r="G563" i="1"/>
  <c r="P563" i="1" s="1"/>
  <c r="G564" i="1"/>
  <c r="P564" i="1" s="1"/>
  <c r="G565" i="1"/>
  <c r="P565" i="1" s="1"/>
  <c r="G566" i="1"/>
  <c r="P566" i="1" s="1"/>
  <c r="G567" i="1"/>
  <c r="P567" i="1" s="1"/>
  <c r="G568" i="1"/>
  <c r="P568" i="1" s="1"/>
  <c r="G569" i="1"/>
  <c r="P569" i="1" s="1"/>
  <c r="G570" i="1"/>
  <c r="P570" i="1" s="1"/>
  <c r="G571" i="1"/>
  <c r="P571" i="1" s="1"/>
  <c r="G572" i="1"/>
  <c r="P572" i="1" s="1"/>
  <c r="G573" i="1"/>
  <c r="P573" i="1" s="1"/>
  <c r="G574" i="1"/>
  <c r="P574" i="1" s="1"/>
  <c r="G575" i="1"/>
  <c r="P575" i="1" s="1"/>
  <c r="G576" i="1"/>
  <c r="P576" i="1" s="1"/>
  <c r="G577" i="1"/>
  <c r="P577" i="1" s="1"/>
  <c r="G578" i="1"/>
  <c r="P578" i="1" s="1"/>
  <c r="G579" i="1"/>
  <c r="P579" i="1" s="1"/>
  <c r="G580" i="1"/>
  <c r="P580" i="1" s="1"/>
  <c r="G581" i="1"/>
  <c r="P581" i="1" s="1"/>
  <c r="G582" i="1"/>
  <c r="P582" i="1" s="1"/>
  <c r="G583" i="1"/>
  <c r="P583" i="1" s="1"/>
  <c r="G584" i="1"/>
  <c r="P584" i="1" s="1"/>
  <c r="G585" i="1"/>
  <c r="P585" i="1" s="1"/>
  <c r="G586" i="1"/>
  <c r="P586" i="1" s="1"/>
  <c r="G587" i="1"/>
  <c r="P587" i="1" s="1"/>
  <c r="G588" i="1"/>
  <c r="P588" i="1" s="1"/>
  <c r="G589" i="1"/>
  <c r="P589" i="1" s="1"/>
  <c r="G590" i="1"/>
  <c r="P590" i="1" s="1"/>
  <c r="G591" i="1"/>
  <c r="P591" i="1" s="1"/>
  <c r="G592" i="1"/>
  <c r="P592" i="1" s="1"/>
  <c r="G593" i="1"/>
  <c r="P593" i="1" s="1"/>
  <c r="G594" i="1"/>
  <c r="P594" i="1" s="1"/>
  <c r="G595" i="1"/>
  <c r="P595" i="1" s="1"/>
  <c r="G596" i="1"/>
  <c r="P596" i="1" s="1"/>
  <c r="G597" i="1"/>
  <c r="P597" i="1" s="1"/>
  <c r="G598" i="1"/>
  <c r="P598" i="1" s="1"/>
  <c r="G599" i="1"/>
  <c r="P599" i="1" s="1"/>
  <c r="G600" i="1"/>
  <c r="P600" i="1" s="1"/>
  <c r="G601" i="1"/>
  <c r="P601" i="1" s="1"/>
  <c r="G602" i="1"/>
  <c r="P602" i="1" s="1"/>
  <c r="G603" i="1"/>
  <c r="P603" i="1" s="1"/>
  <c r="G604" i="1"/>
  <c r="P604" i="1" s="1"/>
  <c r="G605" i="1"/>
  <c r="P605" i="1" s="1"/>
  <c r="G606" i="1"/>
  <c r="P606" i="1" s="1"/>
  <c r="G607" i="1"/>
  <c r="P607" i="1" s="1"/>
  <c r="G608" i="1"/>
  <c r="P608" i="1" s="1"/>
  <c r="G609" i="1"/>
  <c r="P609" i="1" s="1"/>
  <c r="G610" i="1"/>
  <c r="P610" i="1" s="1"/>
  <c r="G611" i="1"/>
  <c r="P611" i="1" s="1"/>
  <c r="G612" i="1"/>
  <c r="P612" i="1" s="1"/>
  <c r="G613" i="1"/>
  <c r="P613" i="1" s="1"/>
  <c r="G614" i="1"/>
  <c r="P614" i="1" s="1"/>
  <c r="G615" i="1"/>
  <c r="P615" i="1" s="1"/>
  <c r="G616" i="1"/>
  <c r="P616" i="1" s="1"/>
  <c r="G617" i="1"/>
  <c r="P617" i="1" s="1"/>
  <c r="G618" i="1"/>
  <c r="P618" i="1" s="1"/>
  <c r="G619" i="1"/>
  <c r="P619" i="1" s="1"/>
  <c r="G620" i="1"/>
  <c r="P620" i="1" s="1"/>
  <c r="G621" i="1"/>
  <c r="P621" i="1" s="1"/>
  <c r="G622" i="1"/>
  <c r="P622" i="1" s="1"/>
  <c r="G623" i="1"/>
  <c r="P623" i="1" s="1"/>
  <c r="G624" i="1"/>
  <c r="P624" i="1" s="1"/>
  <c r="G625" i="1"/>
  <c r="P625" i="1" s="1"/>
  <c r="G626" i="1"/>
  <c r="P626" i="1" s="1"/>
  <c r="G627" i="1"/>
  <c r="P627" i="1" s="1"/>
  <c r="G628" i="1"/>
  <c r="P628" i="1" s="1"/>
  <c r="G629" i="1"/>
  <c r="P629" i="1" s="1"/>
  <c r="G630" i="1"/>
  <c r="P630" i="1" s="1"/>
  <c r="G631" i="1"/>
  <c r="P631" i="1" s="1"/>
  <c r="G632" i="1"/>
  <c r="P632" i="1" s="1"/>
  <c r="G633" i="1"/>
  <c r="P633" i="1" s="1"/>
  <c r="G634" i="1"/>
  <c r="P634" i="1" s="1"/>
  <c r="G635" i="1"/>
  <c r="P635" i="1" s="1"/>
  <c r="G636" i="1"/>
  <c r="P636" i="1" s="1"/>
  <c r="G637" i="1"/>
  <c r="P637" i="1" s="1"/>
  <c r="G638" i="1"/>
  <c r="P638" i="1" s="1"/>
  <c r="G639" i="1"/>
  <c r="P639" i="1" s="1"/>
  <c r="G640" i="1"/>
  <c r="P640" i="1" s="1"/>
  <c r="G641" i="1"/>
  <c r="P641" i="1" s="1"/>
  <c r="G642" i="1"/>
  <c r="P642" i="1" s="1"/>
  <c r="G643" i="1"/>
  <c r="P643" i="1" s="1"/>
  <c r="G644" i="1"/>
  <c r="P644" i="1" s="1"/>
  <c r="G645" i="1"/>
  <c r="P645" i="1" s="1"/>
  <c r="G646" i="1"/>
  <c r="P646" i="1" s="1"/>
  <c r="G647" i="1"/>
  <c r="P647" i="1" s="1"/>
  <c r="G648" i="1"/>
  <c r="P648" i="1" s="1"/>
  <c r="G649" i="1"/>
  <c r="P649" i="1" s="1"/>
  <c r="G650" i="1"/>
  <c r="P650" i="1" s="1"/>
  <c r="G651" i="1"/>
  <c r="P651" i="1" s="1"/>
  <c r="G652" i="1"/>
  <c r="P652" i="1" s="1"/>
  <c r="G653" i="1"/>
  <c r="P653" i="1" s="1"/>
  <c r="G654" i="1"/>
  <c r="P654" i="1" s="1"/>
  <c r="G655" i="1"/>
  <c r="P655" i="1" s="1"/>
  <c r="G656" i="1"/>
  <c r="P656" i="1" s="1"/>
  <c r="G657" i="1"/>
  <c r="P657" i="1" s="1"/>
  <c r="G658" i="1"/>
  <c r="P658" i="1" s="1"/>
  <c r="G659" i="1"/>
  <c r="P659" i="1" s="1"/>
  <c r="G660" i="1"/>
  <c r="P660" i="1" s="1"/>
  <c r="G661" i="1"/>
  <c r="P661" i="1" s="1"/>
  <c r="G662" i="1"/>
  <c r="P662" i="1" s="1"/>
  <c r="G663" i="1"/>
  <c r="P663" i="1" s="1"/>
  <c r="G664" i="1"/>
  <c r="P664" i="1" s="1"/>
  <c r="G665" i="1"/>
  <c r="P665" i="1" s="1"/>
  <c r="G666" i="1"/>
  <c r="P666" i="1" s="1"/>
  <c r="G667" i="1"/>
  <c r="P667" i="1" s="1"/>
  <c r="G668" i="1"/>
  <c r="P668" i="1" s="1"/>
  <c r="G669" i="1"/>
  <c r="P669" i="1" s="1"/>
  <c r="G670" i="1"/>
  <c r="P670" i="1" s="1"/>
  <c r="G671" i="1"/>
  <c r="P671" i="1" s="1"/>
  <c r="G672" i="1"/>
  <c r="P672" i="1" s="1"/>
  <c r="G673" i="1"/>
  <c r="P673" i="1" s="1"/>
  <c r="G674" i="1"/>
  <c r="P674" i="1" s="1"/>
  <c r="G675" i="1"/>
  <c r="P675" i="1" s="1"/>
  <c r="G676" i="1"/>
  <c r="P676" i="1" s="1"/>
  <c r="G677" i="1"/>
  <c r="P677" i="1" s="1"/>
  <c r="G678" i="1"/>
  <c r="P678" i="1" s="1"/>
  <c r="G679" i="1"/>
  <c r="P679" i="1" s="1"/>
  <c r="G680" i="1"/>
  <c r="P680" i="1" s="1"/>
  <c r="G681" i="1"/>
  <c r="P681" i="1" s="1"/>
  <c r="G682" i="1"/>
  <c r="P682" i="1" s="1"/>
  <c r="G683" i="1"/>
  <c r="P683" i="1" s="1"/>
  <c r="G684" i="1"/>
  <c r="P684" i="1" s="1"/>
  <c r="G685" i="1"/>
  <c r="P685" i="1" s="1"/>
  <c r="G686" i="1"/>
  <c r="P686" i="1" s="1"/>
  <c r="G687" i="1"/>
  <c r="P687" i="1" s="1"/>
  <c r="G688" i="1"/>
  <c r="P688" i="1" s="1"/>
  <c r="G689" i="1"/>
  <c r="P689" i="1" s="1"/>
  <c r="G690" i="1"/>
  <c r="P690" i="1" s="1"/>
  <c r="G691" i="1"/>
  <c r="P691" i="1" s="1"/>
  <c r="G692" i="1"/>
  <c r="P692" i="1" s="1"/>
  <c r="G693" i="1"/>
  <c r="P693" i="1" s="1"/>
  <c r="G694" i="1"/>
  <c r="P694" i="1" s="1"/>
  <c r="G695" i="1"/>
  <c r="P695" i="1" s="1"/>
  <c r="G696" i="1"/>
  <c r="P696" i="1" s="1"/>
  <c r="G697" i="1"/>
  <c r="P697" i="1" s="1"/>
  <c r="G698" i="1"/>
  <c r="P698" i="1" s="1"/>
  <c r="G699" i="1"/>
  <c r="P699" i="1" s="1"/>
  <c r="G700" i="1"/>
  <c r="P700" i="1" s="1"/>
  <c r="G701" i="1"/>
  <c r="P701" i="1" s="1"/>
  <c r="G702" i="1"/>
  <c r="P702" i="1" s="1"/>
  <c r="G703" i="1"/>
  <c r="P703" i="1" s="1"/>
  <c r="G704" i="1"/>
  <c r="P704" i="1" s="1"/>
  <c r="G705" i="1"/>
  <c r="P705" i="1" s="1"/>
  <c r="G706" i="1"/>
  <c r="P706" i="1" s="1"/>
  <c r="G707" i="1"/>
  <c r="P707" i="1" s="1"/>
  <c r="G708" i="1"/>
  <c r="P708" i="1" s="1"/>
  <c r="G709" i="1"/>
  <c r="P709" i="1" s="1"/>
  <c r="G710" i="1"/>
  <c r="P710" i="1" s="1"/>
  <c r="G711" i="1"/>
  <c r="P711" i="1" s="1"/>
  <c r="G712" i="1"/>
  <c r="P712" i="1" s="1"/>
  <c r="G713" i="1"/>
  <c r="P713" i="1" s="1"/>
  <c r="G714" i="1"/>
  <c r="P714" i="1" s="1"/>
  <c r="G715" i="1"/>
  <c r="P715" i="1" s="1"/>
  <c r="G716" i="1"/>
  <c r="P716" i="1" s="1"/>
  <c r="G717" i="1"/>
  <c r="P717" i="1" s="1"/>
  <c r="G718" i="1"/>
  <c r="P718" i="1" s="1"/>
  <c r="G719" i="1"/>
  <c r="P719" i="1" s="1"/>
  <c r="G720" i="1"/>
  <c r="P720" i="1" s="1"/>
  <c r="G721" i="1"/>
  <c r="P721" i="1" s="1"/>
  <c r="G722" i="1"/>
  <c r="P722" i="1" s="1"/>
  <c r="G723" i="1"/>
  <c r="P723" i="1" s="1"/>
  <c r="G724" i="1"/>
  <c r="P724" i="1" s="1"/>
  <c r="G725" i="1"/>
  <c r="P725" i="1" s="1"/>
  <c r="G726" i="1"/>
  <c r="P726" i="1" s="1"/>
  <c r="G727" i="1"/>
  <c r="P727" i="1" s="1"/>
  <c r="G728" i="1"/>
  <c r="P728" i="1" s="1"/>
  <c r="G729" i="1"/>
  <c r="P729" i="1" s="1"/>
  <c r="G730" i="1"/>
  <c r="P730" i="1" s="1"/>
  <c r="G731" i="1"/>
  <c r="P731" i="1" s="1"/>
  <c r="G732" i="1"/>
  <c r="P732" i="1" s="1"/>
  <c r="G733" i="1"/>
  <c r="P733" i="1" s="1"/>
  <c r="G734" i="1"/>
  <c r="P734" i="1" s="1"/>
  <c r="G735" i="1"/>
  <c r="P735" i="1" s="1"/>
  <c r="G736" i="1"/>
  <c r="P736" i="1" s="1"/>
  <c r="G737" i="1"/>
  <c r="P737" i="1" s="1"/>
  <c r="G738" i="1"/>
  <c r="P738" i="1" s="1"/>
  <c r="G739" i="1"/>
  <c r="P739" i="1" s="1"/>
  <c r="G740" i="1"/>
  <c r="P740" i="1" s="1"/>
  <c r="G741" i="1"/>
  <c r="P741" i="1" s="1"/>
  <c r="G742" i="1"/>
  <c r="P742" i="1" s="1"/>
  <c r="G743" i="1"/>
  <c r="P743" i="1" s="1"/>
  <c r="G744" i="1"/>
  <c r="P744" i="1" s="1"/>
  <c r="G745" i="1"/>
  <c r="P745" i="1" s="1"/>
  <c r="G746" i="1"/>
  <c r="P746" i="1" s="1"/>
  <c r="G747" i="1"/>
  <c r="P747" i="1" s="1"/>
  <c r="G748" i="1"/>
  <c r="P748" i="1" s="1"/>
  <c r="G749" i="1"/>
  <c r="P749" i="1" s="1"/>
  <c r="G750" i="1"/>
  <c r="P750" i="1" s="1"/>
  <c r="G751" i="1"/>
  <c r="P751" i="1" s="1"/>
  <c r="G752" i="1"/>
  <c r="P752" i="1" s="1"/>
  <c r="G753" i="1"/>
  <c r="P753" i="1" s="1"/>
  <c r="G754" i="1"/>
  <c r="P754" i="1" s="1"/>
  <c r="G755" i="1"/>
  <c r="P755" i="1" s="1"/>
  <c r="G756" i="1"/>
  <c r="P756" i="1" s="1"/>
  <c r="G757" i="1"/>
  <c r="P757" i="1" s="1"/>
  <c r="G758" i="1"/>
  <c r="P758" i="1" s="1"/>
  <c r="G759" i="1"/>
  <c r="P759" i="1" s="1"/>
  <c r="G760" i="1"/>
  <c r="P760" i="1" s="1"/>
  <c r="G761" i="1"/>
  <c r="P761" i="1" s="1"/>
  <c r="G762" i="1"/>
  <c r="P762" i="1" s="1"/>
  <c r="G763" i="1"/>
  <c r="P763" i="1" s="1"/>
  <c r="G764" i="1"/>
  <c r="P764" i="1" s="1"/>
  <c r="G765" i="1"/>
  <c r="P765" i="1" s="1"/>
  <c r="G766" i="1"/>
  <c r="P766" i="1" s="1"/>
  <c r="G767" i="1"/>
  <c r="P767" i="1" s="1"/>
  <c r="G768" i="1"/>
  <c r="P768" i="1" s="1"/>
  <c r="G769" i="1"/>
  <c r="P769" i="1" s="1"/>
  <c r="G770" i="1"/>
  <c r="P770" i="1" s="1"/>
  <c r="G771" i="1"/>
  <c r="P771" i="1" s="1"/>
  <c r="G772" i="1"/>
  <c r="P772" i="1" s="1"/>
  <c r="G773" i="1"/>
  <c r="P773" i="1" s="1"/>
  <c r="G774" i="1"/>
  <c r="P774" i="1" s="1"/>
  <c r="G775" i="1"/>
  <c r="P775" i="1" s="1"/>
  <c r="G776" i="1"/>
  <c r="P776" i="1" s="1"/>
  <c r="G777" i="1"/>
  <c r="P777" i="1" s="1"/>
  <c r="G778" i="1"/>
  <c r="P778" i="1" s="1"/>
  <c r="G779" i="1"/>
  <c r="P779" i="1" s="1"/>
  <c r="G780" i="1"/>
  <c r="P780" i="1" s="1"/>
  <c r="G781" i="1"/>
  <c r="P781" i="1" s="1"/>
  <c r="G782" i="1"/>
  <c r="P782" i="1" s="1"/>
  <c r="G783" i="1"/>
  <c r="P783" i="1" s="1"/>
  <c r="G784" i="1"/>
  <c r="P784" i="1" s="1"/>
  <c r="G785" i="1"/>
  <c r="P785" i="1" s="1"/>
  <c r="G786" i="1"/>
  <c r="P786" i="1" s="1"/>
  <c r="G787" i="1"/>
  <c r="P787" i="1" s="1"/>
  <c r="G788" i="1"/>
  <c r="P788" i="1" s="1"/>
  <c r="G789" i="1"/>
  <c r="P789" i="1" s="1"/>
  <c r="G790" i="1"/>
  <c r="P790" i="1" s="1"/>
  <c r="G791" i="1"/>
  <c r="P791" i="1" s="1"/>
  <c r="G792" i="1"/>
  <c r="P792" i="1" s="1"/>
  <c r="G793" i="1"/>
  <c r="P793" i="1" s="1"/>
  <c r="G794" i="1"/>
  <c r="P794" i="1" s="1"/>
  <c r="G795" i="1"/>
  <c r="P795" i="1" s="1"/>
  <c r="G796" i="1"/>
  <c r="P796" i="1" s="1"/>
  <c r="G797" i="1"/>
  <c r="P797" i="1" s="1"/>
  <c r="G798" i="1"/>
  <c r="P798" i="1" s="1"/>
  <c r="G799" i="1"/>
  <c r="P799" i="1" s="1"/>
  <c r="G800" i="1"/>
  <c r="P800" i="1" s="1"/>
  <c r="G801" i="1"/>
  <c r="P801" i="1" s="1"/>
  <c r="G802" i="1"/>
  <c r="P802" i="1" s="1"/>
  <c r="G803" i="1"/>
  <c r="P803" i="1" s="1"/>
  <c r="G804" i="1"/>
  <c r="P804" i="1" s="1"/>
  <c r="G805" i="1"/>
  <c r="P805" i="1" s="1"/>
  <c r="G806" i="1"/>
  <c r="P806" i="1" s="1"/>
  <c r="G807" i="1"/>
  <c r="P807" i="1" s="1"/>
  <c r="G808" i="1"/>
  <c r="P808" i="1" s="1"/>
  <c r="G809" i="1"/>
  <c r="P809" i="1" s="1"/>
  <c r="G810" i="1"/>
  <c r="P810" i="1" s="1"/>
  <c r="G811" i="1"/>
  <c r="P811" i="1" s="1"/>
  <c r="G812" i="1"/>
  <c r="P812" i="1" s="1"/>
  <c r="G813" i="1"/>
  <c r="P813" i="1" s="1"/>
  <c r="G814" i="1"/>
  <c r="P814" i="1" s="1"/>
  <c r="G815" i="1"/>
  <c r="P815" i="1" s="1"/>
  <c r="G816" i="1"/>
  <c r="P816" i="1" s="1"/>
  <c r="G817" i="1"/>
  <c r="P817" i="1" s="1"/>
  <c r="G818" i="1"/>
  <c r="P818" i="1" s="1"/>
  <c r="G819" i="1"/>
  <c r="P819" i="1" s="1"/>
  <c r="G820" i="1"/>
  <c r="P820" i="1" s="1"/>
  <c r="G821" i="1"/>
  <c r="P821" i="1" s="1"/>
  <c r="G822" i="1"/>
  <c r="P822" i="1" s="1"/>
  <c r="G823" i="1"/>
  <c r="P823" i="1" s="1"/>
  <c r="G824" i="1"/>
  <c r="P824" i="1" s="1"/>
  <c r="G825" i="1"/>
  <c r="P825" i="1" s="1"/>
  <c r="G826" i="1"/>
  <c r="P826" i="1" s="1"/>
  <c r="G827" i="1"/>
  <c r="P827" i="1" s="1"/>
  <c r="G828" i="1"/>
  <c r="P828" i="1" s="1"/>
  <c r="G829" i="1"/>
  <c r="P829" i="1" s="1"/>
  <c r="G830" i="1"/>
  <c r="P830" i="1" s="1"/>
  <c r="G831" i="1"/>
  <c r="P831" i="1" s="1"/>
  <c r="G832" i="1"/>
  <c r="P832" i="1" s="1"/>
  <c r="G833" i="1"/>
  <c r="P833" i="1" s="1"/>
  <c r="G834" i="1"/>
  <c r="P834" i="1" s="1"/>
  <c r="G835" i="1"/>
  <c r="P835" i="1" s="1"/>
  <c r="G836" i="1"/>
  <c r="P836" i="1" s="1"/>
  <c r="G837" i="1"/>
  <c r="P837" i="1" s="1"/>
  <c r="G838" i="1"/>
  <c r="P838" i="1" s="1"/>
  <c r="G839" i="1"/>
  <c r="P839" i="1" s="1"/>
  <c r="G840" i="1"/>
  <c r="P840" i="1" s="1"/>
  <c r="G841" i="1"/>
  <c r="P841" i="1" s="1"/>
  <c r="G842" i="1"/>
  <c r="P842" i="1" s="1"/>
  <c r="G843" i="1"/>
  <c r="P843" i="1" s="1"/>
  <c r="G844" i="1"/>
  <c r="P844" i="1" s="1"/>
  <c r="G845" i="1"/>
  <c r="P845" i="1" s="1"/>
  <c r="G846" i="1"/>
  <c r="P846" i="1" s="1"/>
  <c r="G847" i="1"/>
  <c r="P847" i="1" s="1"/>
  <c r="G848" i="1"/>
  <c r="P848" i="1" s="1"/>
  <c r="G849" i="1"/>
  <c r="P849" i="1" s="1"/>
  <c r="G850" i="1"/>
  <c r="P850" i="1" s="1"/>
  <c r="G851" i="1"/>
  <c r="P851" i="1" s="1"/>
  <c r="G852" i="1"/>
  <c r="P852" i="1" s="1"/>
  <c r="G853" i="1"/>
  <c r="P853" i="1" s="1"/>
  <c r="G854" i="1"/>
  <c r="P854" i="1" s="1"/>
  <c r="G855" i="1"/>
  <c r="P855" i="1" s="1"/>
  <c r="G856" i="1"/>
  <c r="P856" i="1" s="1"/>
  <c r="G857" i="1"/>
  <c r="P857" i="1" s="1"/>
  <c r="G858" i="1"/>
  <c r="P858" i="1" s="1"/>
  <c r="G859" i="1"/>
  <c r="P859" i="1" s="1"/>
  <c r="G860" i="1"/>
  <c r="P860" i="1" s="1"/>
  <c r="G861" i="1"/>
  <c r="P861" i="1" s="1"/>
  <c r="G862" i="1"/>
  <c r="P862" i="1" s="1"/>
  <c r="G863" i="1"/>
  <c r="P863" i="1" s="1"/>
  <c r="G864" i="1"/>
  <c r="P864" i="1" s="1"/>
  <c r="G865" i="1"/>
  <c r="P865" i="1" s="1"/>
  <c r="G866" i="1"/>
  <c r="P866" i="1" s="1"/>
  <c r="G867" i="1"/>
  <c r="P867" i="1" s="1"/>
  <c r="G868" i="1"/>
  <c r="P868" i="1" s="1"/>
  <c r="G869" i="1"/>
  <c r="P869" i="1" s="1"/>
  <c r="G870" i="1"/>
  <c r="P870" i="1" s="1"/>
  <c r="G871" i="1"/>
  <c r="P871" i="1" s="1"/>
  <c r="G872" i="1"/>
  <c r="P872" i="1" s="1"/>
  <c r="G873" i="1"/>
  <c r="P873" i="1" s="1"/>
  <c r="G874" i="1"/>
  <c r="P874" i="1" s="1"/>
  <c r="G875" i="1"/>
  <c r="P875" i="1" s="1"/>
  <c r="G876" i="1"/>
  <c r="P876" i="1" s="1"/>
  <c r="G877" i="1"/>
  <c r="P877" i="1" s="1"/>
  <c r="G878" i="1"/>
  <c r="P878" i="1" s="1"/>
  <c r="G879" i="1"/>
  <c r="P879" i="1" s="1"/>
  <c r="G880" i="1"/>
  <c r="P880" i="1" s="1"/>
  <c r="G881" i="1"/>
  <c r="P881" i="1" s="1"/>
  <c r="G882" i="1"/>
  <c r="P882" i="1" s="1"/>
  <c r="G883" i="1"/>
  <c r="P883" i="1" s="1"/>
  <c r="G884" i="1"/>
  <c r="P884" i="1" s="1"/>
  <c r="G885" i="1"/>
  <c r="P885" i="1" s="1"/>
  <c r="G886" i="1"/>
  <c r="P886" i="1" s="1"/>
  <c r="G887" i="1"/>
  <c r="P887" i="1" s="1"/>
  <c r="G888" i="1"/>
  <c r="P888" i="1" s="1"/>
  <c r="G889" i="1"/>
  <c r="P889" i="1" s="1"/>
  <c r="G890" i="1"/>
  <c r="P890" i="1" s="1"/>
  <c r="G891" i="1"/>
  <c r="P891" i="1" s="1"/>
  <c r="G892" i="1"/>
  <c r="P892" i="1" s="1"/>
  <c r="G893" i="1"/>
  <c r="P893" i="1" s="1"/>
  <c r="G894" i="1"/>
  <c r="P894" i="1" s="1"/>
  <c r="G895" i="1"/>
  <c r="P895" i="1" s="1"/>
  <c r="G896" i="1"/>
  <c r="P896" i="1" s="1"/>
  <c r="G897" i="1"/>
  <c r="P897" i="1" s="1"/>
  <c r="G898" i="1"/>
  <c r="P898" i="1" s="1"/>
  <c r="G899" i="1"/>
  <c r="P899" i="1" s="1"/>
  <c r="G900" i="1"/>
  <c r="P900" i="1" s="1"/>
  <c r="G901" i="1"/>
  <c r="P901" i="1" s="1"/>
  <c r="G902" i="1"/>
  <c r="P902" i="1" s="1"/>
  <c r="G903" i="1"/>
  <c r="P903" i="1" s="1"/>
  <c r="G904" i="1"/>
  <c r="P904" i="1" s="1"/>
  <c r="G905" i="1"/>
  <c r="P905" i="1" s="1"/>
  <c r="G906" i="1"/>
  <c r="P906" i="1" s="1"/>
  <c r="G907" i="1"/>
  <c r="P907" i="1" s="1"/>
  <c r="G908" i="1"/>
  <c r="P908" i="1" s="1"/>
  <c r="G909" i="1"/>
  <c r="P909" i="1" s="1"/>
  <c r="G910" i="1"/>
  <c r="P910" i="1" s="1"/>
  <c r="G911" i="1"/>
  <c r="P911" i="1" s="1"/>
  <c r="G912" i="1"/>
  <c r="P912" i="1" s="1"/>
  <c r="G913" i="1"/>
  <c r="P913" i="1" s="1"/>
  <c r="G914" i="1"/>
  <c r="P914" i="1" s="1"/>
  <c r="G915" i="1"/>
  <c r="P915" i="1" s="1"/>
  <c r="G916" i="1"/>
  <c r="P916" i="1" s="1"/>
  <c r="G917" i="1"/>
  <c r="P917" i="1" s="1"/>
  <c r="G918" i="1"/>
  <c r="P918" i="1" s="1"/>
  <c r="G919" i="1"/>
  <c r="P919" i="1" s="1"/>
  <c r="G920" i="1"/>
  <c r="P920" i="1" s="1"/>
  <c r="G921" i="1"/>
  <c r="P921" i="1" s="1"/>
  <c r="G922" i="1"/>
  <c r="P922" i="1" s="1"/>
  <c r="G923" i="1"/>
  <c r="P923" i="1" s="1"/>
  <c r="G924" i="1"/>
  <c r="P924" i="1" s="1"/>
  <c r="G925" i="1"/>
  <c r="P925" i="1" s="1"/>
  <c r="G926" i="1"/>
  <c r="P926" i="1" s="1"/>
  <c r="G927" i="1"/>
  <c r="P927" i="1" s="1"/>
  <c r="G928" i="1"/>
  <c r="P928" i="1" s="1"/>
  <c r="G929" i="1"/>
  <c r="P929" i="1" s="1"/>
  <c r="G930" i="1"/>
  <c r="P930" i="1" s="1"/>
  <c r="G931" i="1"/>
  <c r="P931" i="1" s="1"/>
  <c r="G932" i="1"/>
  <c r="P932" i="1" s="1"/>
  <c r="G933" i="1"/>
  <c r="P933" i="1" s="1"/>
  <c r="G934" i="1"/>
  <c r="P934" i="1" s="1"/>
  <c r="G935" i="1"/>
  <c r="P935" i="1" s="1"/>
  <c r="G936" i="1"/>
  <c r="P936" i="1" s="1"/>
  <c r="G937" i="1"/>
  <c r="P937" i="1" s="1"/>
  <c r="G938" i="1"/>
  <c r="P938" i="1" s="1"/>
  <c r="G939" i="1"/>
  <c r="P939" i="1" s="1"/>
  <c r="G940" i="1"/>
  <c r="P940" i="1" s="1"/>
  <c r="G941" i="1"/>
  <c r="P941" i="1" s="1"/>
  <c r="G942" i="1"/>
  <c r="P942" i="1" s="1"/>
  <c r="G943" i="1"/>
  <c r="P943" i="1" s="1"/>
  <c r="G944" i="1"/>
  <c r="P944" i="1" s="1"/>
  <c r="G945" i="1"/>
  <c r="P945" i="1" s="1"/>
  <c r="G946" i="1"/>
  <c r="P946" i="1" s="1"/>
  <c r="G947" i="1"/>
  <c r="P947" i="1" s="1"/>
  <c r="G948" i="1"/>
  <c r="P948" i="1" s="1"/>
  <c r="G949" i="1"/>
  <c r="P949" i="1" s="1"/>
  <c r="G950" i="1"/>
  <c r="P950" i="1" s="1"/>
  <c r="G951" i="1"/>
  <c r="P951" i="1" s="1"/>
  <c r="G952" i="1"/>
  <c r="P952" i="1" s="1"/>
  <c r="G953" i="1"/>
  <c r="P953" i="1" s="1"/>
  <c r="G954" i="1"/>
  <c r="P954" i="1" s="1"/>
  <c r="G955" i="1"/>
  <c r="P955" i="1" s="1"/>
  <c r="G956" i="1"/>
  <c r="P956" i="1" s="1"/>
  <c r="G957" i="1"/>
  <c r="P957" i="1" s="1"/>
  <c r="G958" i="1"/>
  <c r="P958" i="1" s="1"/>
  <c r="G959" i="1"/>
  <c r="P959" i="1" s="1"/>
  <c r="G960" i="1"/>
  <c r="P960" i="1" s="1"/>
  <c r="G961" i="1"/>
  <c r="P961" i="1" s="1"/>
  <c r="G962" i="1"/>
  <c r="P962" i="1" s="1"/>
  <c r="G963" i="1"/>
  <c r="P963" i="1" s="1"/>
  <c r="G964" i="1"/>
  <c r="P964" i="1" s="1"/>
  <c r="G965" i="1"/>
  <c r="P965" i="1" s="1"/>
  <c r="G966" i="1"/>
  <c r="P966" i="1" s="1"/>
  <c r="G967" i="1"/>
  <c r="P967" i="1" s="1"/>
  <c r="G968" i="1"/>
  <c r="P968" i="1" s="1"/>
  <c r="G969" i="1"/>
  <c r="P969" i="1" s="1"/>
  <c r="G970" i="1"/>
  <c r="P970" i="1" s="1"/>
  <c r="G971" i="1"/>
  <c r="P971" i="1" s="1"/>
  <c r="G972" i="1"/>
  <c r="P972" i="1" s="1"/>
  <c r="G973" i="1"/>
  <c r="P973" i="1" s="1"/>
  <c r="G974" i="1"/>
  <c r="P974" i="1" s="1"/>
  <c r="G975" i="1"/>
  <c r="P975" i="1" s="1"/>
  <c r="G976" i="1"/>
  <c r="P976" i="1" s="1"/>
  <c r="G977" i="1"/>
  <c r="P977" i="1" s="1"/>
  <c r="G978" i="1"/>
  <c r="P978" i="1" s="1"/>
  <c r="G979" i="1"/>
  <c r="P979" i="1" s="1"/>
  <c r="G980" i="1"/>
  <c r="P980" i="1" s="1"/>
  <c r="G981" i="1"/>
  <c r="P981" i="1" s="1"/>
  <c r="G982" i="1"/>
  <c r="P982" i="1" s="1"/>
  <c r="G983" i="1"/>
  <c r="P983" i="1" s="1"/>
  <c r="G984" i="1"/>
  <c r="P984" i="1" s="1"/>
  <c r="G985" i="1"/>
  <c r="P985" i="1" s="1"/>
  <c r="G986" i="1"/>
  <c r="P986" i="1" s="1"/>
  <c r="G987" i="1"/>
  <c r="P987" i="1" s="1"/>
  <c r="G988" i="1"/>
  <c r="P988" i="1" s="1"/>
  <c r="G989" i="1"/>
  <c r="P989" i="1" s="1"/>
  <c r="G990" i="1"/>
  <c r="P990" i="1" s="1"/>
  <c r="G991" i="1"/>
  <c r="P991" i="1" s="1"/>
  <c r="G992" i="1"/>
  <c r="P992" i="1" s="1"/>
  <c r="G993" i="1"/>
  <c r="P993" i="1" s="1"/>
  <c r="G994" i="1"/>
  <c r="P994" i="1" s="1"/>
  <c r="G995" i="1"/>
  <c r="P995" i="1" s="1"/>
  <c r="G996" i="1"/>
  <c r="P996" i="1" s="1"/>
  <c r="G997" i="1"/>
  <c r="P997" i="1" s="1"/>
  <c r="G998" i="1"/>
  <c r="P998" i="1" s="1"/>
  <c r="G999" i="1"/>
  <c r="P999" i="1" s="1"/>
  <c r="G1000" i="1"/>
  <c r="P1000" i="1" s="1"/>
  <c r="G1001" i="1"/>
  <c r="P1001" i="1" s="1"/>
  <c r="G1002" i="1"/>
  <c r="P1002" i="1" s="1"/>
  <c r="G1003" i="1"/>
  <c r="P1003" i="1" s="1"/>
  <c r="G1004" i="1"/>
  <c r="P1004" i="1" s="1"/>
  <c r="G1005" i="1"/>
  <c r="P1005" i="1" s="1"/>
  <c r="G1006" i="1"/>
  <c r="P1006" i="1" s="1"/>
  <c r="G1007" i="1"/>
  <c r="P1007" i="1" s="1"/>
  <c r="G1008" i="1"/>
  <c r="P1008" i="1" s="1"/>
  <c r="G1009" i="1"/>
  <c r="P1009" i="1" s="1"/>
  <c r="G1010" i="1"/>
  <c r="P1010" i="1" s="1"/>
  <c r="G1011" i="1"/>
  <c r="P1011" i="1" s="1"/>
  <c r="G1012" i="1"/>
  <c r="P1012" i="1" s="1"/>
  <c r="G1013" i="1"/>
  <c r="P1013" i="1" s="1"/>
  <c r="G1014" i="1"/>
  <c r="P1014" i="1" s="1"/>
  <c r="G1015" i="1"/>
  <c r="P1015" i="1" s="1"/>
  <c r="G1016" i="1"/>
  <c r="P1016" i="1" s="1"/>
  <c r="G1017" i="1"/>
  <c r="P1017" i="1" s="1"/>
  <c r="G1018" i="1"/>
  <c r="P1018" i="1" s="1"/>
  <c r="G1019" i="1"/>
  <c r="P1019" i="1" s="1"/>
  <c r="G1020" i="1"/>
  <c r="P1020" i="1" s="1"/>
  <c r="G1021" i="1"/>
  <c r="P1021" i="1" s="1"/>
  <c r="G1022" i="1"/>
  <c r="P1022" i="1" s="1"/>
  <c r="G1023" i="1"/>
  <c r="P1023" i="1" s="1"/>
  <c r="G1024" i="1"/>
  <c r="P1024" i="1" s="1"/>
  <c r="G1025" i="1"/>
  <c r="P1025" i="1" s="1"/>
  <c r="G1026" i="1"/>
  <c r="P1026" i="1" s="1"/>
  <c r="G1027" i="1"/>
  <c r="P1027" i="1" s="1"/>
  <c r="G1028" i="1"/>
  <c r="P1028" i="1" s="1"/>
  <c r="G1029" i="1"/>
  <c r="P1029" i="1" s="1"/>
  <c r="G1030" i="1"/>
  <c r="P1030" i="1" s="1"/>
  <c r="G1031" i="1"/>
  <c r="P1031" i="1" s="1"/>
  <c r="G1032" i="1"/>
  <c r="P1032" i="1" s="1"/>
  <c r="G1033" i="1"/>
  <c r="P1033" i="1" s="1"/>
  <c r="G1034" i="1"/>
  <c r="P1034" i="1" s="1"/>
  <c r="G1035" i="1"/>
  <c r="P1035" i="1" s="1"/>
  <c r="G1036" i="1"/>
  <c r="P1036" i="1" s="1"/>
  <c r="G1037" i="1"/>
  <c r="P1037" i="1" s="1"/>
  <c r="G1038" i="1"/>
  <c r="P1038" i="1" s="1"/>
  <c r="G1039" i="1"/>
  <c r="P1039" i="1" s="1"/>
  <c r="G1040" i="1"/>
  <c r="P1040" i="1" s="1"/>
  <c r="G1041" i="1"/>
  <c r="P1041" i="1" s="1"/>
  <c r="G1042" i="1"/>
  <c r="P1042" i="1" s="1"/>
  <c r="G1043" i="1"/>
  <c r="P1043" i="1" s="1"/>
  <c r="G1044" i="1"/>
  <c r="P1044" i="1" s="1"/>
  <c r="G1045" i="1"/>
  <c r="P1045" i="1" s="1"/>
  <c r="G1046" i="1"/>
  <c r="P1046" i="1" s="1"/>
  <c r="G1047" i="1"/>
  <c r="P1047" i="1" s="1"/>
  <c r="G1048" i="1"/>
  <c r="P1048" i="1" s="1"/>
  <c r="G1049" i="1"/>
  <c r="P1049" i="1" s="1"/>
  <c r="G1050" i="1"/>
  <c r="P1050" i="1" s="1"/>
  <c r="G1051" i="1"/>
  <c r="P1051" i="1" s="1"/>
  <c r="G1052" i="1"/>
  <c r="P1052" i="1" s="1"/>
  <c r="G1053" i="1"/>
  <c r="P1053" i="1" s="1"/>
  <c r="G1054" i="1"/>
  <c r="P1054" i="1" s="1"/>
  <c r="G1055" i="1"/>
  <c r="P1055" i="1" s="1"/>
  <c r="G1056" i="1"/>
  <c r="P1056" i="1" s="1"/>
  <c r="G1057" i="1"/>
  <c r="P1057" i="1" s="1"/>
  <c r="G1058" i="1"/>
  <c r="P1058" i="1" s="1"/>
  <c r="G1059" i="1"/>
  <c r="P1059" i="1" s="1"/>
  <c r="G1060" i="1"/>
  <c r="P1060" i="1" s="1"/>
  <c r="G1061" i="1"/>
  <c r="P1061" i="1" s="1"/>
  <c r="G1062" i="1"/>
  <c r="P1062" i="1" s="1"/>
  <c r="G1063" i="1"/>
  <c r="P1063" i="1" s="1"/>
  <c r="G1064" i="1"/>
  <c r="P1064" i="1" s="1"/>
  <c r="G1065" i="1"/>
  <c r="P1065" i="1" s="1"/>
  <c r="G1066" i="1"/>
  <c r="P1066" i="1" s="1"/>
  <c r="G1067" i="1"/>
  <c r="P1067" i="1" s="1"/>
  <c r="G1068" i="1"/>
  <c r="P1068" i="1" s="1"/>
  <c r="G1069" i="1"/>
  <c r="P1069" i="1" s="1"/>
  <c r="G1070" i="1"/>
  <c r="P1070" i="1" s="1"/>
  <c r="G1071" i="1"/>
  <c r="P1071" i="1" s="1"/>
  <c r="G1072" i="1"/>
  <c r="P1072" i="1" s="1"/>
  <c r="G1073" i="1"/>
  <c r="P1073" i="1" s="1"/>
  <c r="G1074" i="1"/>
  <c r="P1074" i="1" s="1"/>
  <c r="G1075" i="1"/>
  <c r="P1075" i="1" s="1"/>
  <c r="G1076" i="1"/>
  <c r="P1076" i="1" s="1"/>
  <c r="G1077" i="1"/>
  <c r="P1077" i="1" s="1"/>
  <c r="G1078" i="1"/>
  <c r="P1078" i="1" s="1"/>
  <c r="G1079" i="1"/>
  <c r="P1079" i="1" s="1"/>
  <c r="G1080" i="1"/>
  <c r="P1080" i="1" s="1"/>
  <c r="G1081" i="1"/>
  <c r="P1081" i="1" s="1"/>
  <c r="G1082" i="1"/>
  <c r="P1082" i="1" s="1"/>
  <c r="G1083" i="1"/>
  <c r="P1083" i="1" s="1"/>
  <c r="G1084" i="1"/>
  <c r="P1084" i="1" s="1"/>
  <c r="G1085" i="1"/>
  <c r="P1085" i="1" s="1"/>
  <c r="G1086" i="1"/>
  <c r="P1086" i="1" s="1"/>
  <c r="G1087" i="1"/>
  <c r="P1087" i="1" s="1"/>
  <c r="G1088" i="1"/>
  <c r="P1088" i="1" s="1"/>
  <c r="G1089" i="1"/>
  <c r="P1089" i="1" s="1"/>
  <c r="G1090" i="1"/>
  <c r="P1090" i="1" s="1"/>
  <c r="G1091" i="1"/>
  <c r="P1091" i="1" s="1"/>
  <c r="G1092" i="1"/>
  <c r="P1092" i="1" s="1"/>
  <c r="G1093" i="1"/>
  <c r="P1093" i="1" s="1"/>
  <c r="G1094" i="1"/>
  <c r="P1094" i="1" s="1"/>
  <c r="G1095" i="1"/>
  <c r="P1095" i="1" s="1"/>
  <c r="G1096" i="1"/>
  <c r="P1096" i="1" s="1"/>
  <c r="G1097" i="1"/>
  <c r="P1097" i="1" s="1"/>
  <c r="G1098" i="1"/>
  <c r="P1098" i="1" s="1"/>
  <c r="G1099" i="1"/>
  <c r="P1099" i="1" s="1"/>
  <c r="G1100" i="1"/>
  <c r="P1100" i="1" s="1"/>
  <c r="G1101" i="1"/>
  <c r="P1101" i="1" s="1"/>
  <c r="G1102" i="1"/>
  <c r="P1102" i="1" s="1"/>
  <c r="G1103" i="1"/>
  <c r="P1103" i="1" s="1"/>
  <c r="G1104" i="1"/>
  <c r="P1104" i="1" s="1"/>
  <c r="G1105" i="1"/>
  <c r="P1105" i="1" s="1"/>
  <c r="G1106" i="1"/>
  <c r="P1106" i="1" s="1"/>
  <c r="G1107" i="1"/>
  <c r="P1107" i="1" s="1"/>
  <c r="G1108" i="1"/>
  <c r="P1108" i="1" s="1"/>
  <c r="G1109" i="1"/>
  <c r="P1109" i="1" s="1"/>
  <c r="G1110" i="1"/>
  <c r="P1110" i="1" s="1"/>
  <c r="G1111" i="1"/>
  <c r="P1111" i="1" s="1"/>
  <c r="G1112" i="1"/>
  <c r="P1112" i="1" s="1"/>
  <c r="G1113" i="1"/>
  <c r="P1113" i="1" s="1"/>
  <c r="G1114" i="1"/>
  <c r="P1114" i="1" s="1"/>
  <c r="G1115" i="1"/>
  <c r="P1115" i="1" s="1"/>
  <c r="G1116" i="1"/>
  <c r="P1116" i="1" s="1"/>
  <c r="G1117" i="1"/>
  <c r="P1117" i="1" s="1"/>
  <c r="G1118" i="1"/>
  <c r="P1118" i="1" s="1"/>
  <c r="G1119" i="1"/>
  <c r="P1119" i="1" s="1"/>
  <c r="G1120" i="1"/>
  <c r="P1120" i="1" s="1"/>
  <c r="G1121" i="1"/>
  <c r="P1121" i="1" s="1"/>
  <c r="G1122" i="1"/>
  <c r="P1122" i="1" s="1"/>
  <c r="G1123" i="1"/>
  <c r="P1123" i="1" s="1"/>
  <c r="G1124" i="1"/>
  <c r="P1124" i="1" s="1"/>
  <c r="G1125" i="1"/>
  <c r="P1125" i="1" s="1"/>
  <c r="G1126" i="1"/>
  <c r="P1126" i="1" s="1"/>
  <c r="G1127" i="1"/>
  <c r="P1127" i="1" s="1"/>
  <c r="G1128" i="1"/>
  <c r="P1128" i="1" s="1"/>
  <c r="G1129" i="1"/>
  <c r="P1129" i="1" s="1"/>
  <c r="G1130" i="1"/>
  <c r="P1130" i="1" s="1"/>
  <c r="G1131" i="1"/>
  <c r="P1131" i="1" s="1"/>
  <c r="G1132" i="1"/>
  <c r="P1132" i="1" s="1"/>
  <c r="G1133" i="1"/>
  <c r="P1133" i="1" s="1"/>
  <c r="G1134" i="1"/>
  <c r="P1134" i="1" s="1"/>
  <c r="G1135" i="1"/>
  <c r="P1135" i="1" s="1"/>
  <c r="G1136" i="1"/>
  <c r="P1136" i="1" s="1"/>
  <c r="G1137" i="1"/>
  <c r="P1137" i="1" s="1"/>
  <c r="G1138" i="1"/>
  <c r="P1138" i="1" s="1"/>
  <c r="G1139" i="1"/>
  <c r="P1139" i="1" s="1"/>
  <c r="G1140" i="1"/>
  <c r="P1140" i="1" s="1"/>
  <c r="G1141" i="1"/>
  <c r="P1141" i="1" s="1"/>
  <c r="G1142" i="1"/>
  <c r="P1142" i="1" s="1"/>
  <c r="G1143" i="1"/>
  <c r="P1143" i="1" s="1"/>
  <c r="G1144" i="1"/>
  <c r="P1144" i="1" s="1"/>
  <c r="G1145" i="1"/>
  <c r="P1145" i="1" s="1"/>
  <c r="G1146" i="1"/>
  <c r="P1146" i="1" s="1"/>
  <c r="G1147" i="1"/>
  <c r="P1147" i="1" s="1"/>
  <c r="G1148" i="1"/>
  <c r="P1148" i="1" s="1"/>
  <c r="G1149" i="1"/>
  <c r="P1149" i="1" s="1"/>
  <c r="G1150" i="1"/>
  <c r="P1150" i="1" s="1"/>
  <c r="G1151" i="1"/>
  <c r="P1151" i="1" s="1"/>
  <c r="G1152" i="1"/>
  <c r="P1152" i="1" s="1"/>
  <c r="G1153" i="1"/>
  <c r="P1153" i="1" s="1"/>
  <c r="G1154" i="1"/>
  <c r="P1154" i="1" s="1"/>
  <c r="G1155" i="1"/>
  <c r="P1155" i="1" s="1"/>
  <c r="G1156" i="1"/>
  <c r="P1156" i="1" s="1"/>
  <c r="G1157" i="1"/>
  <c r="P1157" i="1" s="1"/>
  <c r="G1158" i="1"/>
  <c r="P1158" i="1" s="1"/>
  <c r="G1159" i="1"/>
  <c r="P1159" i="1" s="1"/>
  <c r="G1160" i="1"/>
  <c r="P1160" i="1" s="1"/>
  <c r="G1161" i="1"/>
  <c r="P1161" i="1" s="1"/>
  <c r="G1162" i="1"/>
  <c r="P1162" i="1" s="1"/>
  <c r="G1163" i="1"/>
  <c r="P1163" i="1" s="1"/>
  <c r="G1164" i="1"/>
  <c r="P1164" i="1" s="1"/>
  <c r="G1165" i="1"/>
  <c r="P1165" i="1" s="1"/>
  <c r="G1166" i="1"/>
  <c r="P1166" i="1" s="1"/>
  <c r="G1167" i="1"/>
  <c r="P1167" i="1" s="1"/>
  <c r="G1168" i="1"/>
  <c r="P1168" i="1" s="1"/>
  <c r="G1169" i="1"/>
  <c r="P1169" i="1" s="1"/>
  <c r="G1170" i="1"/>
  <c r="P1170" i="1" s="1"/>
  <c r="G1171" i="1"/>
  <c r="P1171" i="1" s="1"/>
  <c r="G1172" i="1"/>
  <c r="P1172" i="1" s="1"/>
  <c r="G1173" i="1"/>
  <c r="P1173" i="1" s="1"/>
  <c r="G1174" i="1"/>
  <c r="P1174" i="1" s="1"/>
  <c r="G1175" i="1"/>
  <c r="P1175" i="1" s="1"/>
  <c r="G1176" i="1"/>
  <c r="P1176" i="1" s="1"/>
  <c r="G1177" i="1"/>
  <c r="P1177" i="1" s="1"/>
  <c r="G1178" i="1"/>
  <c r="P1178" i="1" s="1"/>
  <c r="G1179" i="1"/>
  <c r="P1179" i="1" s="1"/>
  <c r="G1180" i="1"/>
  <c r="P1180" i="1" s="1"/>
  <c r="G1181" i="1"/>
  <c r="P1181" i="1" s="1"/>
  <c r="G1182" i="1"/>
  <c r="P1182" i="1" s="1"/>
  <c r="G1183" i="1"/>
  <c r="P1183" i="1" s="1"/>
  <c r="G1184" i="1"/>
  <c r="P1184" i="1" s="1"/>
  <c r="G1185" i="1"/>
  <c r="P1185" i="1" s="1"/>
  <c r="G1186" i="1"/>
  <c r="P1186" i="1" s="1"/>
  <c r="G1187" i="1"/>
  <c r="P1187" i="1" s="1"/>
  <c r="G1188" i="1"/>
  <c r="P1188" i="1" s="1"/>
  <c r="G1189" i="1"/>
  <c r="P1189" i="1" s="1"/>
  <c r="G1190" i="1"/>
  <c r="P1190" i="1" s="1"/>
  <c r="G1191" i="1"/>
  <c r="P1191" i="1" s="1"/>
  <c r="G1192" i="1"/>
  <c r="P1192" i="1" s="1"/>
  <c r="G1193" i="1"/>
  <c r="P1193" i="1" s="1"/>
  <c r="G1194" i="1"/>
  <c r="P1194" i="1" s="1"/>
  <c r="G1195" i="1"/>
  <c r="P1195" i="1" s="1"/>
  <c r="G1196" i="1"/>
  <c r="P1196" i="1" s="1"/>
  <c r="G1197" i="1"/>
  <c r="P1197" i="1" s="1"/>
  <c r="G1198" i="1"/>
  <c r="P1198" i="1" s="1"/>
  <c r="G1199" i="1"/>
  <c r="P1199" i="1" s="1"/>
  <c r="G1200" i="1"/>
  <c r="P1200" i="1" s="1"/>
  <c r="G1201" i="1"/>
  <c r="P1201" i="1" s="1"/>
  <c r="G1202" i="1"/>
  <c r="P1202" i="1" s="1"/>
  <c r="G1203" i="1"/>
  <c r="P1203" i="1" s="1"/>
  <c r="G1204" i="1"/>
  <c r="P1204" i="1" s="1"/>
  <c r="G1205" i="1"/>
  <c r="P1205" i="1" s="1"/>
  <c r="G1206" i="1"/>
  <c r="P1206" i="1" s="1"/>
  <c r="G1207" i="1"/>
  <c r="P1207" i="1" s="1"/>
  <c r="G1208" i="1"/>
  <c r="P1208" i="1" s="1"/>
  <c r="G1209" i="1"/>
  <c r="P1209" i="1" s="1"/>
  <c r="G1210" i="1"/>
  <c r="P1210" i="1" s="1"/>
  <c r="G1211" i="1"/>
  <c r="P1211" i="1" s="1"/>
  <c r="G1212" i="1"/>
  <c r="P1212" i="1" s="1"/>
  <c r="G1213" i="1"/>
  <c r="P1213" i="1" s="1"/>
  <c r="G1214" i="1"/>
  <c r="P1214" i="1" s="1"/>
  <c r="G1215" i="1"/>
  <c r="P1215" i="1" s="1"/>
  <c r="G1216" i="1"/>
  <c r="P1216" i="1" s="1"/>
  <c r="G1217" i="1"/>
  <c r="P1217" i="1" s="1"/>
  <c r="G1218" i="1"/>
  <c r="P1218" i="1" s="1"/>
  <c r="G1219" i="1"/>
  <c r="P1219" i="1" s="1"/>
  <c r="G1220" i="1"/>
  <c r="P1220" i="1" s="1"/>
  <c r="G1221" i="1"/>
  <c r="P1221" i="1" s="1"/>
  <c r="G1222" i="1"/>
  <c r="P1222" i="1" s="1"/>
  <c r="G1223" i="1"/>
  <c r="P1223" i="1" s="1"/>
  <c r="G1224" i="1"/>
  <c r="P1224" i="1" s="1"/>
  <c r="G1225" i="1"/>
  <c r="P1225" i="1" s="1"/>
  <c r="G1226" i="1"/>
  <c r="P1226" i="1" s="1"/>
  <c r="G1227" i="1"/>
  <c r="P1227" i="1" s="1"/>
  <c r="G1228" i="1"/>
  <c r="P1228" i="1" s="1"/>
  <c r="G1229" i="1"/>
  <c r="P1229" i="1" s="1"/>
  <c r="G1230" i="1"/>
  <c r="P1230" i="1" s="1"/>
  <c r="G1231" i="1"/>
  <c r="P1231" i="1" s="1"/>
  <c r="G1232" i="1"/>
  <c r="P1232" i="1" s="1"/>
  <c r="G1233" i="1"/>
  <c r="P1233" i="1" s="1"/>
  <c r="G1234" i="1"/>
  <c r="P1234" i="1" s="1"/>
  <c r="G1235" i="1"/>
  <c r="P1235" i="1" s="1"/>
  <c r="G1236" i="1"/>
  <c r="P1236" i="1" s="1"/>
  <c r="G1237" i="1"/>
  <c r="P1237" i="1" s="1"/>
  <c r="G1238" i="1"/>
  <c r="P1238" i="1" s="1"/>
  <c r="G1239" i="1"/>
  <c r="P1239" i="1" s="1"/>
  <c r="G1240" i="1"/>
  <c r="P1240" i="1" s="1"/>
  <c r="G1241" i="1"/>
  <c r="P1241" i="1" s="1"/>
  <c r="G1242" i="1"/>
  <c r="P1242" i="1" s="1"/>
  <c r="G1243" i="1"/>
  <c r="P1243" i="1" s="1"/>
  <c r="G1244" i="1"/>
  <c r="P1244" i="1" s="1"/>
  <c r="G1245" i="1"/>
  <c r="P1245" i="1" s="1"/>
  <c r="G1246" i="1"/>
  <c r="P1246" i="1" s="1"/>
  <c r="G1247" i="1"/>
  <c r="P1247" i="1" s="1"/>
  <c r="G1248" i="1"/>
  <c r="P1248" i="1" s="1"/>
  <c r="G1249" i="1"/>
  <c r="P1249" i="1" s="1"/>
  <c r="G1250" i="1"/>
  <c r="P1250" i="1" s="1"/>
  <c r="G1251" i="1"/>
  <c r="P1251" i="1" s="1"/>
  <c r="G1252" i="1"/>
  <c r="P1252" i="1" s="1"/>
  <c r="G1253" i="1"/>
  <c r="P1253" i="1" s="1"/>
  <c r="G1254" i="1"/>
  <c r="P1254" i="1" s="1"/>
  <c r="G1255" i="1"/>
  <c r="P1255" i="1" s="1"/>
  <c r="G1256" i="1"/>
  <c r="P1256" i="1" s="1"/>
  <c r="G1257" i="1"/>
  <c r="P1257" i="1" s="1"/>
  <c r="G1258" i="1"/>
  <c r="P1258" i="1" s="1"/>
  <c r="G1259" i="1"/>
  <c r="P1259" i="1" s="1"/>
  <c r="G1260" i="1"/>
  <c r="P1260" i="1" s="1"/>
  <c r="G1261" i="1"/>
  <c r="P1261" i="1" s="1"/>
  <c r="G1262" i="1"/>
  <c r="P1262" i="1" s="1"/>
  <c r="G1263" i="1"/>
  <c r="P1263" i="1" s="1"/>
  <c r="G1264" i="1"/>
  <c r="P1264" i="1" s="1"/>
  <c r="G1265" i="1"/>
  <c r="P1265" i="1" s="1"/>
  <c r="G1266" i="1"/>
  <c r="P1266" i="1" s="1"/>
  <c r="G1267" i="1"/>
  <c r="P1267" i="1" s="1"/>
  <c r="G1268" i="1"/>
  <c r="P1268" i="1" s="1"/>
  <c r="G1269" i="1"/>
  <c r="P1269" i="1" s="1"/>
  <c r="G1270" i="1"/>
  <c r="P1270" i="1" s="1"/>
  <c r="G1271" i="1"/>
  <c r="P1271" i="1" s="1"/>
  <c r="G1272" i="1"/>
  <c r="P1272" i="1" s="1"/>
  <c r="G1273" i="1"/>
  <c r="P1273" i="1" s="1"/>
  <c r="G1274" i="1"/>
  <c r="P1274" i="1" s="1"/>
  <c r="G1275" i="1"/>
  <c r="P1275" i="1" s="1"/>
  <c r="G1276" i="1"/>
  <c r="P1276" i="1" s="1"/>
  <c r="G1277" i="1"/>
  <c r="P1277" i="1" s="1"/>
  <c r="G1278" i="1"/>
  <c r="P1278" i="1" s="1"/>
  <c r="G1279" i="1"/>
  <c r="P1279" i="1" s="1"/>
  <c r="G1280" i="1"/>
  <c r="P1280" i="1" s="1"/>
  <c r="G1281" i="1"/>
  <c r="P1281" i="1" s="1"/>
  <c r="G1282" i="1"/>
  <c r="P1282" i="1" s="1"/>
  <c r="G1283" i="1"/>
  <c r="P1283" i="1" s="1"/>
  <c r="G1284" i="1"/>
  <c r="P1284" i="1" s="1"/>
  <c r="G1285" i="1"/>
  <c r="P1285" i="1" s="1"/>
  <c r="G1286" i="1"/>
  <c r="P1286" i="1" s="1"/>
  <c r="G1287" i="1"/>
  <c r="P1287" i="1" s="1"/>
  <c r="G1288" i="1"/>
  <c r="P1288" i="1" s="1"/>
  <c r="G1289" i="1"/>
  <c r="P1289" i="1" s="1"/>
  <c r="G1290" i="1"/>
  <c r="P1290" i="1" s="1"/>
  <c r="G1291" i="1"/>
  <c r="P1291" i="1" s="1"/>
  <c r="G1292" i="1"/>
  <c r="P1292" i="1" s="1"/>
  <c r="G1293" i="1"/>
  <c r="P1293" i="1" s="1"/>
  <c r="G1294" i="1"/>
  <c r="P1294" i="1" s="1"/>
  <c r="G1295" i="1"/>
  <c r="P1295" i="1" s="1"/>
  <c r="G1296" i="1"/>
  <c r="P1296" i="1" s="1"/>
  <c r="G1297" i="1"/>
  <c r="P1297" i="1" s="1"/>
  <c r="G1298" i="1"/>
  <c r="P1298" i="1" s="1"/>
  <c r="G1299" i="1"/>
  <c r="P1299" i="1" s="1"/>
  <c r="G1300" i="1"/>
  <c r="P1300" i="1" s="1"/>
  <c r="G1301" i="1"/>
  <c r="P1301" i="1" s="1"/>
  <c r="G1302" i="1"/>
  <c r="P1302" i="1" s="1"/>
  <c r="G1303" i="1"/>
  <c r="P1303" i="1" s="1"/>
  <c r="G1304" i="1"/>
  <c r="P1304" i="1" s="1"/>
  <c r="G1305" i="1"/>
  <c r="P1305" i="1" s="1"/>
  <c r="G1306" i="1"/>
  <c r="P1306" i="1" s="1"/>
  <c r="G1307" i="1"/>
  <c r="P1307" i="1" s="1"/>
  <c r="G1308" i="1"/>
  <c r="P1308" i="1" s="1"/>
  <c r="G1309" i="1"/>
  <c r="P1309" i="1" s="1"/>
  <c r="G1310" i="1"/>
  <c r="P1310" i="1" s="1"/>
  <c r="G1311" i="1"/>
  <c r="P1311" i="1" s="1"/>
  <c r="G1312" i="1"/>
  <c r="P1312" i="1" s="1"/>
  <c r="G1313" i="1"/>
  <c r="P1313" i="1" s="1"/>
  <c r="G1314" i="1"/>
  <c r="P1314" i="1" s="1"/>
  <c r="G1315" i="1"/>
  <c r="P1315" i="1" s="1"/>
  <c r="G1316" i="1"/>
  <c r="P1316" i="1" s="1"/>
  <c r="G1317" i="1"/>
  <c r="P1317" i="1" s="1"/>
  <c r="G1318" i="1"/>
  <c r="P1318" i="1" s="1"/>
  <c r="G1319" i="1"/>
  <c r="P1319" i="1" s="1"/>
  <c r="G1320" i="1"/>
  <c r="P1320" i="1" s="1"/>
  <c r="G1321" i="1"/>
  <c r="P1321" i="1" s="1"/>
  <c r="G1322" i="1"/>
  <c r="P1322" i="1" s="1"/>
  <c r="G1323" i="1"/>
  <c r="P1323" i="1" s="1"/>
  <c r="G1324" i="1"/>
  <c r="P1324" i="1" s="1"/>
  <c r="G1325" i="1"/>
  <c r="P1325" i="1" s="1"/>
  <c r="G1326" i="1"/>
  <c r="P1326" i="1" s="1"/>
  <c r="G1327" i="1"/>
  <c r="P1327" i="1" s="1"/>
  <c r="G1328" i="1"/>
  <c r="P1328" i="1" s="1"/>
  <c r="G1329" i="1"/>
  <c r="P1329" i="1" s="1"/>
  <c r="G1330" i="1"/>
  <c r="P1330" i="1" s="1"/>
  <c r="G1331" i="1"/>
  <c r="P1331" i="1" s="1"/>
  <c r="G1332" i="1"/>
  <c r="P1332" i="1" s="1"/>
  <c r="G1333" i="1"/>
  <c r="P1333" i="1" s="1"/>
  <c r="G1334" i="1"/>
  <c r="P1334" i="1" s="1"/>
  <c r="G1335" i="1"/>
  <c r="P1335" i="1" s="1"/>
  <c r="G1336" i="1"/>
  <c r="P1336" i="1" s="1"/>
  <c r="G1337" i="1"/>
  <c r="P1337" i="1" s="1"/>
  <c r="G1338" i="1"/>
  <c r="P1338" i="1" s="1"/>
  <c r="G1339" i="1"/>
  <c r="P1339" i="1" s="1"/>
  <c r="G1340" i="1"/>
  <c r="P1340" i="1" s="1"/>
  <c r="G1341" i="1"/>
  <c r="P1341" i="1" s="1"/>
  <c r="G1342" i="1"/>
  <c r="P1342" i="1" s="1"/>
  <c r="G1343" i="1"/>
  <c r="P1343" i="1" s="1"/>
  <c r="G1344" i="1"/>
  <c r="P1344" i="1" s="1"/>
  <c r="G1345" i="1"/>
  <c r="P1345" i="1" s="1"/>
  <c r="G1346" i="1"/>
  <c r="P1346" i="1" s="1"/>
  <c r="G1347" i="1"/>
  <c r="P1347" i="1" s="1"/>
  <c r="G1348" i="1"/>
  <c r="P1348" i="1" s="1"/>
  <c r="G1349" i="1"/>
  <c r="P1349" i="1" s="1"/>
  <c r="G1350" i="1"/>
  <c r="P1350" i="1" s="1"/>
  <c r="G1351" i="1"/>
  <c r="P1351" i="1" s="1"/>
  <c r="G1352" i="1"/>
  <c r="P1352" i="1" s="1"/>
  <c r="G1353" i="1"/>
  <c r="P1353" i="1" s="1"/>
  <c r="G1354" i="1"/>
  <c r="P1354" i="1" s="1"/>
  <c r="G1355" i="1"/>
  <c r="P1355" i="1" s="1"/>
  <c r="G1356" i="1"/>
  <c r="P1356" i="1" s="1"/>
  <c r="G1357" i="1"/>
  <c r="P1357" i="1" s="1"/>
  <c r="G1358" i="1"/>
  <c r="P1358" i="1" s="1"/>
  <c r="G1359" i="1"/>
  <c r="P1359" i="1" s="1"/>
  <c r="G1360" i="1"/>
  <c r="P1360" i="1" s="1"/>
  <c r="G1361" i="1"/>
  <c r="P1361" i="1" s="1"/>
  <c r="G1362" i="1"/>
  <c r="P1362" i="1" s="1"/>
  <c r="G1363" i="1"/>
  <c r="P1363" i="1" s="1"/>
  <c r="G1364" i="1"/>
  <c r="P1364" i="1" s="1"/>
  <c r="G1365" i="1"/>
  <c r="P1365" i="1" s="1"/>
  <c r="G1366" i="1"/>
  <c r="P1366" i="1" s="1"/>
  <c r="G1367" i="1"/>
  <c r="P1367" i="1" s="1"/>
  <c r="G1368" i="1"/>
  <c r="P1368" i="1" s="1"/>
  <c r="G1369" i="1"/>
  <c r="P1369" i="1" s="1"/>
  <c r="G1370" i="1"/>
  <c r="P1370" i="1" s="1"/>
  <c r="G1371" i="1"/>
  <c r="P1371" i="1" s="1"/>
  <c r="G1372" i="1"/>
  <c r="P1372" i="1" s="1"/>
  <c r="G1373" i="1"/>
  <c r="P1373" i="1" s="1"/>
  <c r="G1374" i="1"/>
  <c r="P1374" i="1" s="1"/>
  <c r="G1375" i="1"/>
  <c r="P1375" i="1" s="1"/>
  <c r="G1376" i="1"/>
  <c r="P1376" i="1" s="1"/>
  <c r="G1377" i="1"/>
  <c r="P1377" i="1" s="1"/>
  <c r="G1378" i="1"/>
  <c r="P1378" i="1" s="1"/>
  <c r="G1379" i="1"/>
  <c r="P1379" i="1" s="1"/>
  <c r="G1380" i="1"/>
  <c r="P1380" i="1" s="1"/>
  <c r="G1381" i="1"/>
  <c r="P1381" i="1" s="1"/>
  <c r="G1382" i="1"/>
  <c r="P1382" i="1" s="1"/>
  <c r="G1383" i="1"/>
  <c r="P1383" i="1" s="1"/>
  <c r="G1384" i="1"/>
  <c r="P1384" i="1" s="1"/>
  <c r="G1385" i="1"/>
  <c r="P1385" i="1" s="1"/>
  <c r="G1386" i="1"/>
  <c r="P1386" i="1" s="1"/>
  <c r="G1387" i="1"/>
  <c r="P1387" i="1" s="1"/>
  <c r="G1388" i="1"/>
  <c r="P1388" i="1" s="1"/>
  <c r="G1389" i="1"/>
  <c r="P1389" i="1" s="1"/>
  <c r="G1390" i="1"/>
  <c r="P1390" i="1" s="1"/>
  <c r="G1391" i="1"/>
  <c r="P1391" i="1" s="1"/>
  <c r="G1392" i="1"/>
  <c r="P1392" i="1" s="1"/>
  <c r="G1393" i="1"/>
  <c r="P1393" i="1" s="1"/>
  <c r="G1394" i="1"/>
  <c r="P1394" i="1" s="1"/>
  <c r="G1395" i="1"/>
  <c r="P1395" i="1" s="1"/>
  <c r="G1396" i="1"/>
  <c r="P1396" i="1" s="1"/>
  <c r="G1397" i="1"/>
  <c r="P1397" i="1" s="1"/>
  <c r="G1398" i="1"/>
  <c r="P1398" i="1" s="1"/>
  <c r="G1399" i="1"/>
  <c r="P1399" i="1" s="1"/>
  <c r="G1400" i="1"/>
  <c r="P1400" i="1" s="1"/>
  <c r="G1401" i="1"/>
  <c r="P1401" i="1" s="1"/>
  <c r="G1402" i="1"/>
  <c r="P1402" i="1" s="1"/>
  <c r="G1403" i="1"/>
  <c r="P1403" i="1" s="1"/>
  <c r="G1404" i="1"/>
  <c r="P1404" i="1" s="1"/>
  <c r="G1405" i="1"/>
  <c r="P1405" i="1" s="1"/>
  <c r="G1406" i="1"/>
  <c r="P1406" i="1" s="1"/>
  <c r="G1407" i="1"/>
  <c r="P1407" i="1" s="1"/>
  <c r="G1408" i="1"/>
  <c r="P1408" i="1" s="1"/>
  <c r="G1409" i="1"/>
  <c r="P1409" i="1" s="1"/>
  <c r="G1410" i="1"/>
  <c r="P1410" i="1" s="1"/>
  <c r="G1411" i="1"/>
  <c r="P1411" i="1" s="1"/>
  <c r="G1412" i="1"/>
  <c r="P1412" i="1" s="1"/>
  <c r="G1413" i="1"/>
  <c r="P1413" i="1" s="1"/>
  <c r="G1414" i="1"/>
  <c r="P1414" i="1" s="1"/>
  <c r="G1415" i="1"/>
  <c r="P1415" i="1" s="1"/>
  <c r="G1416" i="1"/>
  <c r="P1416" i="1" s="1"/>
  <c r="G1417" i="1"/>
  <c r="P1417" i="1" s="1"/>
  <c r="G1418" i="1"/>
  <c r="P1418" i="1" s="1"/>
  <c r="G1419" i="1"/>
  <c r="P1419" i="1" s="1"/>
  <c r="G1420" i="1"/>
  <c r="P1420" i="1" s="1"/>
  <c r="G1421" i="1"/>
  <c r="P1421" i="1" s="1"/>
  <c r="G1422" i="1"/>
  <c r="P1422" i="1" s="1"/>
  <c r="G1423" i="1"/>
  <c r="P1423" i="1" s="1"/>
  <c r="G1424" i="1"/>
  <c r="P1424" i="1" s="1"/>
  <c r="G1425" i="1"/>
  <c r="P1425" i="1" s="1"/>
  <c r="G1426" i="1"/>
  <c r="P1426" i="1" s="1"/>
  <c r="G1427" i="1"/>
  <c r="P1427" i="1" s="1"/>
  <c r="G1428" i="1"/>
  <c r="P1428" i="1" s="1"/>
  <c r="G1429" i="1"/>
  <c r="P1429" i="1" s="1"/>
  <c r="G1430" i="1"/>
  <c r="P1430" i="1" s="1"/>
  <c r="G1431" i="1"/>
  <c r="P1431" i="1" s="1"/>
  <c r="G1432" i="1"/>
  <c r="P1432" i="1" s="1"/>
  <c r="G1433" i="1"/>
  <c r="P1433" i="1" s="1"/>
  <c r="G1434" i="1"/>
  <c r="P1434" i="1" s="1"/>
  <c r="G1435" i="1"/>
  <c r="P1435" i="1" s="1"/>
  <c r="G1436" i="1"/>
  <c r="P1436" i="1" s="1"/>
  <c r="G1437" i="1"/>
  <c r="P1437" i="1" s="1"/>
  <c r="G1438" i="1"/>
  <c r="P1438" i="1" s="1"/>
  <c r="G1439" i="1"/>
  <c r="P1439" i="1" s="1"/>
  <c r="G1440" i="1"/>
  <c r="P1440" i="1" s="1"/>
  <c r="G1441" i="1"/>
  <c r="P1441" i="1" s="1"/>
  <c r="G1442" i="1"/>
  <c r="P1442" i="1" s="1"/>
  <c r="G1443" i="1"/>
  <c r="P1443" i="1" s="1"/>
  <c r="G1444" i="1"/>
  <c r="P1444" i="1" s="1"/>
  <c r="G1445" i="1"/>
  <c r="P1445" i="1" s="1"/>
  <c r="G1446" i="1"/>
  <c r="P1446" i="1" s="1"/>
  <c r="G1447" i="1"/>
  <c r="P1447" i="1" s="1"/>
  <c r="G1448" i="1"/>
  <c r="P1448" i="1" s="1"/>
  <c r="G1449" i="1"/>
  <c r="P1449" i="1" s="1"/>
  <c r="G1450" i="1"/>
  <c r="P1450" i="1" s="1"/>
  <c r="G1451" i="1"/>
  <c r="P1451" i="1" s="1"/>
  <c r="G1452" i="1"/>
  <c r="P1452" i="1" s="1"/>
  <c r="G1453" i="1"/>
  <c r="P1453" i="1" s="1"/>
  <c r="G1454" i="1"/>
  <c r="P1454" i="1" s="1"/>
  <c r="G1455" i="1"/>
  <c r="P1455" i="1" s="1"/>
  <c r="G1456" i="1"/>
  <c r="P1456" i="1" s="1"/>
  <c r="G1457" i="1"/>
  <c r="P1457" i="1" s="1"/>
  <c r="G1458" i="1"/>
  <c r="P1458" i="1" s="1"/>
  <c r="G1459" i="1"/>
  <c r="P1459" i="1" s="1"/>
  <c r="G1460" i="1"/>
  <c r="P1460" i="1" s="1"/>
  <c r="G1461" i="1"/>
  <c r="P1461" i="1" s="1"/>
  <c r="G1462" i="1"/>
  <c r="P1462" i="1" s="1"/>
  <c r="G1463" i="1"/>
  <c r="P1463" i="1" s="1"/>
  <c r="G1464" i="1"/>
  <c r="P1464" i="1" s="1"/>
  <c r="G1465" i="1"/>
  <c r="P1465" i="1" s="1"/>
  <c r="G1466" i="1"/>
  <c r="P1466" i="1" s="1"/>
  <c r="G1467" i="1"/>
  <c r="P1467" i="1" s="1"/>
  <c r="G1468" i="1"/>
  <c r="P1468" i="1" s="1"/>
  <c r="G1469" i="1"/>
  <c r="P1469" i="1" s="1"/>
  <c r="G1470" i="1"/>
  <c r="P1470" i="1" s="1"/>
  <c r="G1471" i="1"/>
  <c r="P1471" i="1" s="1"/>
  <c r="G1472" i="1"/>
  <c r="P1472" i="1" s="1"/>
  <c r="G1473" i="1"/>
  <c r="P1473" i="1" s="1"/>
  <c r="G1474" i="1"/>
  <c r="P1474" i="1" s="1"/>
  <c r="G1475" i="1"/>
  <c r="P1475" i="1" s="1"/>
  <c r="G1476" i="1"/>
  <c r="P1476" i="1" s="1"/>
  <c r="G1477" i="1"/>
  <c r="P1477" i="1" s="1"/>
  <c r="G1478" i="1"/>
  <c r="P1478" i="1" s="1"/>
  <c r="G1479" i="1"/>
  <c r="P1479" i="1" s="1"/>
  <c r="G1480" i="1"/>
  <c r="P1480" i="1" s="1"/>
  <c r="G1481" i="1"/>
  <c r="P1481" i="1" s="1"/>
  <c r="G1482" i="1"/>
  <c r="P1482" i="1" s="1"/>
  <c r="G1483" i="1"/>
  <c r="P1483" i="1" s="1"/>
  <c r="G1484" i="1"/>
  <c r="P1484" i="1" s="1"/>
  <c r="G1485" i="1"/>
  <c r="P1485" i="1" s="1"/>
  <c r="G1486" i="1"/>
  <c r="P1486" i="1" s="1"/>
  <c r="G1487" i="1"/>
  <c r="P1487" i="1" s="1"/>
  <c r="G1488" i="1"/>
  <c r="P1488" i="1" s="1"/>
  <c r="G1489" i="1"/>
  <c r="P1489" i="1" s="1"/>
  <c r="G1490" i="1"/>
  <c r="P1490" i="1" s="1"/>
  <c r="G1491" i="1"/>
  <c r="P1491" i="1" s="1"/>
  <c r="G1492" i="1"/>
  <c r="P1492" i="1" s="1"/>
  <c r="G1493" i="1"/>
  <c r="P1493" i="1" s="1"/>
  <c r="G1494" i="1"/>
  <c r="P1494" i="1" s="1"/>
  <c r="G1495" i="1"/>
  <c r="P1495" i="1" s="1"/>
  <c r="G1496" i="1"/>
  <c r="P1496" i="1" s="1"/>
  <c r="G1497" i="1"/>
  <c r="P1497" i="1" s="1"/>
  <c r="G1498" i="1"/>
  <c r="P1498" i="1" s="1"/>
  <c r="G1499" i="1"/>
  <c r="P1499" i="1" s="1"/>
  <c r="G1500" i="1"/>
  <c r="P1500" i="1" s="1"/>
  <c r="G1501" i="1"/>
  <c r="P1501" i="1" s="1"/>
  <c r="G1502" i="1"/>
  <c r="P1502" i="1" s="1"/>
  <c r="G1503" i="1"/>
  <c r="P1503" i="1" s="1"/>
  <c r="G1504" i="1"/>
  <c r="P1504" i="1" s="1"/>
  <c r="G1505" i="1"/>
  <c r="P1505" i="1" s="1"/>
  <c r="G1506" i="1"/>
  <c r="P1506" i="1" s="1"/>
  <c r="G1507" i="1"/>
  <c r="P1507" i="1" s="1"/>
  <c r="G1508" i="1"/>
  <c r="P1508" i="1" s="1"/>
  <c r="G1509" i="1"/>
  <c r="P1509" i="1" s="1"/>
  <c r="G1510" i="1"/>
  <c r="P1510" i="1" s="1"/>
  <c r="G1511" i="1"/>
  <c r="P1511" i="1" s="1"/>
  <c r="G1512" i="1"/>
  <c r="P1512" i="1" s="1"/>
  <c r="G1513" i="1"/>
  <c r="P1513" i="1" s="1"/>
  <c r="G1514" i="1"/>
  <c r="P1514" i="1" s="1"/>
  <c r="G1515" i="1"/>
  <c r="P1515" i="1" s="1"/>
  <c r="G1516" i="1"/>
  <c r="P1516" i="1" s="1"/>
  <c r="G1517" i="1"/>
  <c r="P1517" i="1" s="1"/>
  <c r="G1518" i="1"/>
  <c r="P1518" i="1" s="1"/>
  <c r="G1519" i="1"/>
  <c r="P1519" i="1" s="1"/>
  <c r="G1520" i="1"/>
  <c r="P1520" i="1" s="1"/>
  <c r="G1521" i="1"/>
  <c r="P1521" i="1" s="1"/>
  <c r="G1522" i="1"/>
  <c r="P1522" i="1" s="1"/>
  <c r="G1523" i="1"/>
  <c r="P1523" i="1" s="1"/>
  <c r="G1524" i="1"/>
  <c r="P1524" i="1" s="1"/>
  <c r="G1525" i="1"/>
  <c r="P1525" i="1" s="1"/>
  <c r="G1526" i="1"/>
  <c r="P1526" i="1" s="1"/>
  <c r="G1527" i="1"/>
  <c r="P1527" i="1" s="1"/>
  <c r="G1528" i="1"/>
  <c r="P1528" i="1" s="1"/>
  <c r="G1529" i="1"/>
  <c r="P1529" i="1" s="1"/>
  <c r="G1530" i="1"/>
  <c r="P1530" i="1" s="1"/>
  <c r="G1531" i="1"/>
  <c r="P1531" i="1" s="1"/>
  <c r="G1532" i="1"/>
  <c r="P1532" i="1" s="1"/>
  <c r="G1533" i="1"/>
  <c r="P1533" i="1" s="1"/>
  <c r="G1534" i="1"/>
  <c r="P1534" i="1" s="1"/>
  <c r="G1535" i="1"/>
  <c r="P1535" i="1" s="1"/>
  <c r="G1536" i="1"/>
  <c r="P1536" i="1" s="1"/>
  <c r="G1537" i="1"/>
  <c r="P1537" i="1" s="1"/>
  <c r="G1538" i="1"/>
  <c r="P1538" i="1" s="1"/>
  <c r="G1539" i="1"/>
  <c r="P1539" i="1" s="1"/>
  <c r="G1540" i="1"/>
  <c r="P1540" i="1" s="1"/>
  <c r="G1541" i="1"/>
  <c r="P1541" i="1" s="1"/>
  <c r="G1542" i="1"/>
  <c r="P1542" i="1" s="1"/>
  <c r="G1543" i="1"/>
  <c r="P1543" i="1" s="1"/>
  <c r="G1544" i="1"/>
  <c r="P1544" i="1" s="1"/>
  <c r="G1545" i="1"/>
  <c r="P1545" i="1" s="1"/>
  <c r="G1546" i="1"/>
  <c r="P1546" i="1" s="1"/>
  <c r="G1547" i="1"/>
  <c r="P1547" i="1" s="1"/>
  <c r="G1548" i="1"/>
  <c r="P1548" i="1" s="1"/>
  <c r="G1549" i="1"/>
  <c r="P1549" i="1" s="1"/>
  <c r="G1550" i="1"/>
  <c r="P1550" i="1" s="1"/>
  <c r="G1551" i="1"/>
  <c r="P1551" i="1" s="1"/>
  <c r="G1552" i="1"/>
  <c r="P1552" i="1" s="1"/>
  <c r="G1553" i="1"/>
  <c r="P1553" i="1" s="1"/>
  <c r="G1554" i="1"/>
  <c r="P1554" i="1" s="1"/>
  <c r="G1555" i="1"/>
  <c r="P1555" i="1" s="1"/>
  <c r="G1556" i="1"/>
  <c r="P1556" i="1" s="1"/>
  <c r="G1557" i="1"/>
  <c r="P1557" i="1" s="1"/>
  <c r="G1558" i="1"/>
  <c r="P1558" i="1" s="1"/>
  <c r="G1559" i="1"/>
  <c r="P1559" i="1" s="1"/>
  <c r="G1560" i="1"/>
  <c r="P1560" i="1" s="1"/>
  <c r="G1561" i="1"/>
  <c r="P1561" i="1" s="1"/>
  <c r="G1562" i="1"/>
  <c r="P1562" i="1" s="1"/>
  <c r="G1563" i="1"/>
  <c r="P1563" i="1" s="1"/>
  <c r="G1564" i="1"/>
  <c r="P1564" i="1" s="1"/>
  <c r="G1565" i="1"/>
  <c r="P1565" i="1" s="1"/>
  <c r="G1566" i="1"/>
  <c r="P1566" i="1" s="1"/>
  <c r="G1567" i="1"/>
  <c r="P1567" i="1" s="1"/>
  <c r="G1568" i="1"/>
  <c r="P1568" i="1" s="1"/>
  <c r="G1569" i="1"/>
  <c r="P1569" i="1" s="1"/>
  <c r="G1570" i="1"/>
  <c r="P1570" i="1" s="1"/>
  <c r="G1571" i="1"/>
  <c r="P1571" i="1" s="1"/>
  <c r="G1572" i="1"/>
  <c r="P1572" i="1" s="1"/>
  <c r="G1573" i="1"/>
  <c r="P1573" i="1" s="1"/>
  <c r="G1574" i="1"/>
  <c r="P1574" i="1" s="1"/>
  <c r="G1575" i="1"/>
  <c r="P1575" i="1" s="1"/>
  <c r="G1576" i="1"/>
  <c r="P1576" i="1" s="1"/>
  <c r="G1577" i="1"/>
  <c r="P1577" i="1" s="1"/>
  <c r="G1578" i="1"/>
  <c r="P1578" i="1" s="1"/>
  <c r="G1579" i="1"/>
  <c r="P1579" i="1" s="1"/>
  <c r="G1580" i="1"/>
  <c r="P1580" i="1" s="1"/>
  <c r="G1581" i="1"/>
  <c r="P1581" i="1" s="1"/>
  <c r="G1582" i="1"/>
  <c r="P1582" i="1" s="1"/>
  <c r="G1583" i="1"/>
  <c r="P1583" i="1" s="1"/>
  <c r="G1584" i="1"/>
  <c r="P1584" i="1" s="1"/>
  <c r="G1585" i="1"/>
  <c r="P1585" i="1" s="1"/>
  <c r="G1586" i="1"/>
  <c r="P1586" i="1" s="1"/>
  <c r="G1587" i="1"/>
  <c r="P1587" i="1" s="1"/>
  <c r="G1588" i="1"/>
  <c r="P1588" i="1" s="1"/>
  <c r="G1589" i="1"/>
  <c r="P1589" i="1" s="1"/>
  <c r="G1590" i="1"/>
  <c r="P1590" i="1" s="1"/>
  <c r="G1591" i="1"/>
  <c r="P1591" i="1" s="1"/>
  <c r="G1592" i="1"/>
  <c r="P1592" i="1" s="1"/>
  <c r="G1593" i="1"/>
  <c r="P1593" i="1" s="1"/>
  <c r="G1594" i="1"/>
  <c r="P1594" i="1" s="1"/>
  <c r="G1595" i="1"/>
  <c r="P1595" i="1" s="1"/>
  <c r="G1596" i="1"/>
  <c r="P1596" i="1" s="1"/>
  <c r="G1597" i="1"/>
  <c r="P1597" i="1" s="1"/>
  <c r="G1598" i="1"/>
  <c r="P1598" i="1" s="1"/>
  <c r="G1599" i="1"/>
  <c r="P1599" i="1" s="1"/>
  <c r="G1600" i="1"/>
  <c r="P1600" i="1" s="1"/>
  <c r="G1601" i="1"/>
  <c r="P1601" i="1" s="1"/>
  <c r="G1602" i="1"/>
  <c r="P1602" i="1" s="1"/>
  <c r="G1603" i="1"/>
  <c r="P1603" i="1" s="1"/>
  <c r="G1604" i="1"/>
  <c r="P1604" i="1" s="1"/>
  <c r="G1605" i="1"/>
  <c r="P1605" i="1" s="1"/>
  <c r="G1606" i="1"/>
  <c r="P1606" i="1" s="1"/>
  <c r="G1607" i="1"/>
  <c r="P1607" i="1" s="1"/>
  <c r="G1608" i="1"/>
  <c r="P1608" i="1" s="1"/>
  <c r="G1609" i="1"/>
  <c r="P1609" i="1" s="1"/>
  <c r="G1610" i="1"/>
  <c r="P1610" i="1" s="1"/>
  <c r="G1611" i="1"/>
  <c r="P1611" i="1" s="1"/>
  <c r="G1612" i="1"/>
  <c r="P1612" i="1" s="1"/>
  <c r="G1613" i="1"/>
  <c r="P1613" i="1" s="1"/>
  <c r="G1614" i="1"/>
  <c r="P1614" i="1" s="1"/>
  <c r="G1615" i="1"/>
  <c r="P1615" i="1" s="1"/>
  <c r="G1616" i="1"/>
  <c r="P1616" i="1" s="1"/>
  <c r="G1617" i="1"/>
  <c r="P1617" i="1" s="1"/>
  <c r="G1618" i="1"/>
  <c r="P1618" i="1" s="1"/>
  <c r="G1619" i="1"/>
  <c r="P1619" i="1" s="1"/>
  <c r="G1620" i="1"/>
  <c r="P1620" i="1" s="1"/>
  <c r="G1621" i="1"/>
  <c r="P1621" i="1" s="1"/>
  <c r="G1622" i="1"/>
  <c r="P1622" i="1" s="1"/>
  <c r="G1623" i="1"/>
  <c r="P1623" i="1" s="1"/>
  <c r="G1624" i="1"/>
  <c r="P1624" i="1" s="1"/>
  <c r="G1625" i="1"/>
  <c r="P1625" i="1" s="1"/>
  <c r="G1626" i="1"/>
  <c r="P1626" i="1" s="1"/>
  <c r="G1627" i="1"/>
  <c r="P1627" i="1" s="1"/>
  <c r="G1628" i="1"/>
  <c r="P1628" i="1" s="1"/>
  <c r="G1629" i="1"/>
  <c r="P1629" i="1" s="1"/>
  <c r="G1630" i="1"/>
  <c r="P1630" i="1" s="1"/>
  <c r="G1631" i="1"/>
  <c r="P1631" i="1" s="1"/>
  <c r="G1632" i="1"/>
  <c r="P1632" i="1" s="1"/>
  <c r="G1633" i="1"/>
  <c r="P1633" i="1" s="1"/>
  <c r="G1634" i="1"/>
  <c r="P1634" i="1" s="1"/>
  <c r="G1635" i="1"/>
  <c r="P1635" i="1" s="1"/>
  <c r="G1636" i="1"/>
  <c r="P1636" i="1" s="1"/>
  <c r="G1637" i="1"/>
  <c r="P1637" i="1" s="1"/>
  <c r="G1638" i="1"/>
  <c r="P1638" i="1" s="1"/>
  <c r="G1639" i="1"/>
  <c r="P1639" i="1" s="1"/>
  <c r="G1640" i="1"/>
  <c r="P1640" i="1" s="1"/>
  <c r="G1641" i="1"/>
  <c r="P1641" i="1" s="1"/>
  <c r="G1642" i="1"/>
  <c r="P1642" i="1" s="1"/>
  <c r="G1643" i="1"/>
  <c r="P1643" i="1" s="1"/>
  <c r="G1644" i="1"/>
  <c r="P1644" i="1" s="1"/>
  <c r="G1645" i="1"/>
  <c r="P1645" i="1" s="1"/>
  <c r="G1646" i="1"/>
  <c r="P1646" i="1" s="1"/>
  <c r="G1647" i="1"/>
  <c r="P1647" i="1" s="1"/>
  <c r="G1648" i="1"/>
  <c r="P1648" i="1" s="1"/>
  <c r="G1649" i="1"/>
  <c r="P1649" i="1" s="1"/>
  <c r="G1650" i="1"/>
  <c r="P1650" i="1" s="1"/>
  <c r="G1651" i="1"/>
  <c r="P1651" i="1" s="1"/>
  <c r="G1652" i="1"/>
  <c r="P1652" i="1" s="1"/>
  <c r="G1653" i="1"/>
  <c r="P1653" i="1" s="1"/>
  <c r="G1654" i="1"/>
  <c r="P1654" i="1" s="1"/>
  <c r="G1655" i="1"/>
  <c r="P1655" i="1" s="1"/>
  <c r="G1656" i="1"/>
  <c r="P1656" i="1" s="1"/>
  <c r="G1657" i="1"/>
  <c r="P1657" i="1" s="1"/>
  <c r="G1658" i="1"/>
  <c r="P1658" i="1" s="1"/>
  <c r="G1659" i="1"/>
  <c r="P1659" i="1" s="1"/>
  <c r="G1660" i="1"/>
  <c r="P1660" i="1" s="1"/>
  <c r="G1661" i="1"/>
  <c r="P1661" i="1" s="1"/>
  <c r="G1662" i="1"/>
  <c r="P1662" i="1" s="1"/>
  <c r="G1663" i="1"/>
  <c r="P1663" i="1" s="1"/>
  <c r="G1664" i="1"/>
  <c r="P1664" i="1" s="1"/>
  <c r="G1665" i="1"/>
  <c r="P1665" i="1" s="1"/>
  <c r="G1666" i="1"/>
  <c r="P1666" i="1" s="1"/>
  <c r="G1667" i="1"/>
  <c r="P1667" i="1" s="1"/>
  <c r="G1668" i="1"/>
  <c r="P1668" i="1" s="1"/>
  <c r="G1669" i="1"/>
  <c r="P1669" i="1" s="1"/>
  <c r="G1670" i="1"/>
  <c r="P1670" i="1" s="1"/>
  <c r="G1671" i="1"/>
  <c r="P1671" i="1" s="1"/>
  <c r="G1672" i="1"/>
  <c r="P1672" i="1" s="1"/>
  <c r="G1673" i="1"/>
  <c r="P1673" i="1" s="1"/>
  <c r="G1674" i="1"/>
  <c r="P1674" i="1" s="1"/>
  <c r="G1675" i="1"/>
  <c r="P1675" i="1" s="1"/>
  <c r="G1676" i="1"/>
  <c r="P1676" i="1" s="1"/>
  <c r="G1677" i="1"/>
  <c r="P1677" i="1" s="1"/>
  <c r="G1678" i="1"/>
  <c r="P1678" i="1" s="1"/>
  <c r="G1679" i="1"/>
  <c r="P1679" i="1" s="1"/>
  <c r="G1680" i="1"/>
  <c r="P1680" i="1" s="1"/>
  <c r="G1681" i="1"/>
  <c r="P1681" i="1" s="1"/>
  <c r="G1682" i="1"/>
  <c r="P1682" i="1" s="1"/>
  <c r="G1683" i="1"/>
  <c r="P1683" i="1" s="1"/>
  <c r="G1684" i="1"/>
  <c r="P1684" i="1" s="1"/>
  <c r="G1685" i="1"/>
  <c r="P1685" i="1" s="1"/>
  <c r="G1686" i="1"/>
  <c r="P1686" i="1" s="1"/>
  <c r="G1687" i="1"/>
  <c r="P1687" i="1" s="1"/>
  <c r="G1688" i="1"/>
  <c r="P1688" i="1" s="1"/>
  <c r="G1689" i="1"/>
  <c r="P1689" i="1" s="1"/>
  <c r="G1690" i="1"/>
  <c r="P1690" i="1" s="1"/>
  <c r="G1691" i="1"/>
  <c r="P1691" i="1" s="1"/>
  <c r="G1692" i="1"/>
  <c r="P1692" i="1" s="1"/>
  <c r="G1693" i="1"/>
  <c r="P1693" i="1" s="1"/>
  <c r="G1694" i="1"/>
  <c r="P1694" i="1" s="1"/>
  <c r="G1695" i="1"/>
  <c r="P1695" i="1" s="1"/>
  <c r="G1696" i="1"/>
  <c r="P1696" i="1" s="1"/>
  <c r="G1697" i="1"/>
  <c r="P1697" i="1" s="1"/>
  <c r="G1698" i="1"/>
  <c r="P1698" i="1" s="1"/>
  <c r="G1699" i="1"/>
  <c r="P1699" i="1" s="1"/>
  <c r="G1700" i="1"/>
  <c r="P1700" i="1" s="1"/>
  <c r="G1701" i="1"/>
  <c r="P1701" i="1" s="1"/>
  <c r="G1702" i="1"/>
  <c r="P1702" i="1" s="1"/>
  <c r="G1703" i="1"/>
  <c r="P1703" i="1" s="1"/>
  <c r="G1704" i="1"/>
  <c r="P1704" i="1" s="1"/>
  <c r="G1705" i="1"/>
  <c r="P1705" i="1" s="1"/>
  <c r="G1706" i="1"/>
  <c r="P1706" i="1" s="1"/>
  <c r="G1707" i="1"/>
  <c r="P1707" i="1" s="1"/>
  <c r="G1708" i="1"/>
  <c r="P1708" i="1" s="1"/>
  <c r="G1709" i="1"/>
  <c r="P1709" i="1" s="1"/>
  <c r="G1710" i="1"/>
  <c r="P1710" i="1" s="1"/>
  <c r="G1711" i="1"/>
  <c r="P1711" i="1" s="1"/>
  <c r="G1712" i="1"/>
  <c r="P1712" i="1" s="1"/>
  <c r="G1713" i="1"/>
  <c r="P1713" i="1" s="1"/>
  <c r="G1714" i="1"/>
  <c r="P1714" i="1" s="1"/>
  <c r="G1715" i="1"/>
  <c r="P1715" i="1" s="1"/>
  <c r="G1716" i="1"/>
  <c r="P1716" i="1" s="1"/>
  <c r="G1717" i="1"/>
  <c r="P1717" i="1" s="1"/>
  <c r="G1718" i="1"/>
  <c r="P1718" i="1" s="1"/>
  <c r="G1719" i="1"/>
  <c r="P1719" i="1" s="1"/>
  <c r="G1720" i="1"/>
  <c r="P1720" i="1" s="1"/>
  <c r="G1721" i="1"/>
  <c r="P1721" i="1" s="1"/>
  <c r="G1722" i="1"/>
  <c r="P1722" i="1" s="1"/>
  <c r="G1723" i="1"/>
  <c r="P1723" i="1" s="1"/>
  <c r="G1724" i="1"/>
  <c r="P1724" i="1" s="1"/>
  <c r="G1725" i="1"/>
  <c r="P1725" i="1" s="1"/>
  <c r="G1726" i="1"/>
  <c r="P1726" i="1" s="1"/>
  <c r="G1727" i="1"/>
  <c r="P1727" i="1" s="1"/>
  <c r="G1728" i="1"/>
  <c r="P1728" i="1" s="1"/>
  <c r="G1729" i="1"/>
  <c r="P1729" i="1" s="1"/>
  <c r="G1730" i="1"/>
  <c r="P1730" i="1" s="1"/>
  <c r="G1731" i="1"/>
  <c r="P1731" i="1" s="1"/>
  <c r="G1732" i="1"/>
  <c r="P1732" i="1" s="1"/>
  <c r="G1733" i="1"/>
  <c r="P1733" i="1" s="1"/>
  <c r="G1734" i="1"/>
  <c r="P1734" i="1" s="1"/>
  <c r="G1735" i="1"/>
  <c r="P1735" i="1" s="1"/>
  <c r="G1736" i="1"/>
  <c r="P1736" i="1" s="1"/>
  <c r="G1737" i="1"/>
  <c r="P1737" i="1" s="1"/>
  <c r="G1738" i="1"/>
  <c r="P1738" i="1" s="1"/>
  <c r="G1739" i="1"/>
  <c r="P1739" i="1" s="1"/>
  <c r="G1740" i="1"/>
  <c r="P1740" i="1" s="1"/>
  <c r="G1741" i="1"/>
  <c r="P1741" i="1" s="1"/>
  <c r="G1742" i="1"/>
  <c r="P1742" i="1" s="1"/>
  <c r="G1743" i="1"/>
  <c r="P1743" i="1" s="1"/>
  <c r="G1744" i="1"/>
  <c r="P1744" i="1" s="1"/>
  <c r="G1745" i="1"/>
  <c r="P1745" i="1" s="1"/>
  <c r="G1746" i="1"/>
  <c r="P1746" i="1" s="1"/>
  <c r="G1747" i="1"/>
  <c r="P1747" i="1" s="1"/>
  <c r="G1748" i="1"/>
  <c r="P1748" i="1" s="1"/>
  <c r="G1749" i="1"/>
  <c r="P1749" i="1" s="1"/>
  <c r="G1750" i="1"/>
  <c r="P1750" i="1" s="1"/>
  <c r="G1751" i="1"/>
  <c r="P1751" i="1" s="1"/>
  <c r="G1752" i="1"/>
  <c r="P1752" i="1" s="1"/>
  <c r="G1753" i="1"/>
  <c r="P1753" i="1" s="1"/>
  <c r="G1754" i="1"/>
  <c r="P1754" i="1" s="1"/>
  <c r="G1755" i="1"/>
  <c r="P1755" i="1" s="1"/>
  <c r="G1756" i="1"/>
  <c r="P1756" i="1" s="1"/>
  <c r="G1757" i="1"/>
  <c r="P1757" i="1" s="1"/>
  <c r="G1758" i="1"/>
  <c r="P1758" i="1" s="1"/>
  <c r="G1759" i="1"/>
  <c r="P1759" i="1" s="1"/>
  <c r="G1760" i="1"/>
  <c r="P1760" i="1" s="1"/>
  <c r="G1761" i="1"/>
  <c r="P1761" i="1" s="1"/>
  <c r="G1762" i="1"/>
  <c r="P1762" i="1" s="1"/>
  <c r="G1763" i="1"/>
  <c r="P1763" i="1" s="1"/>
  <c r="G1764" i="1"/>
  <c r="P1764" i="1" s="1"/>
  <c r="G1765" i="1"/>
  <c r="P1765" i="1" s="1"/>
  <c r="G1766" i="1"/>
  <c r="P1766" i="1" s="1"/>
  <c r="G1767" i="1"/>
  <c r="P1767" i="1" s="1"/>
  <c r="G1768" i="1"/>
  <c r="P1768" i="1" s="1"/>
  <c r="G1769" i="1"/>
  <c r="P1769" i="1" s="1"/>
  <c r="G1770" i="1"/>
  <c r="P1770" i="1" s="1"/>
  <c r="G1771" i="1"/>
  <c r="P1771" i="1" s="1"/>
  <c r="G1772" i="1"/>
  <c r="P1772" i="1" s="1"/>
  <c r="G1773" i="1"/>
  <c r="P1773" i="1" s="1"/>
  <c r="G1774" i="1"/>
  <c r="P1774" i="1" s="1"/>
  <c r="G1775" i="1"/>
  <c r="P1775" i="1" s="1"/>
  <c r="G1776" i="1"/>
  <c r="P1776" i="1" s="1"/>
  <c r="G1777" i="1"/>
  <c r="P1777" i="1" s="1"/>
  <c r="G1778" i="1"/>
  <c r="P1778" i="1" s="1"/>
  <c r="G1779" i="1"/>
  <c r="P1779" i="1" s="1"/>
  <c r="G1780" i="1"/>
  <c r="P1780" i="1" s="1"/>
  <c r="G1781" i="1"/>
  <c r="P1781" i="1" s="1"/>
  <c r="G1782" i="1"/>
  <c r="P1782" i="1" s="1"/>
  <c r="G1783" i="1"/>
  <c r="P1783" i="1" s="1"/>
  <c r="G1784" i="1"/>
  <c r="P1784" i="1" s="1"/>
  <c r="G1785" i="1"/>
  <c r="P1785" i="1" s="1"/>
  <c r="G1786" i="1"/>
  <c r="P1786" i="1" s="1"/>
  <c r="G1787" i="1"/>
  <c r="P1787" i="1" s="1"/>
  <c r="G1788" i="1"/>
  <c r="P1788" i="1" s="1"/>
  <c r="G1789" i="1"/>
  <c r="P1789" i="1" s="1"/>
  <c r="G1790" i="1"/>
  <c r="P1790" i="1" s="1"/>
  <c r="G1791" i="1"/>
  <c r="P1791" i="1" s="1"/>
  <c r="G1792" i="1"/>
  <c r="P1792" i="1" s="1"/>
  <c r="G1793" i="1"/>
  <c r="P1793" i="1" s="1"/>
  <c r="G1794" i="1"/>
  <c r="P1794" i="1" s="1"/>
  <c r="G1795" i="1"/>
  <c r="P1795" i="1" s="1"/>
  <c r="G1796" i="1"/>
  <c r="P1796" i="1" s="1"/>
  <c r="G1797" i="1"/>
  <c r="P1797" i="1" s="1"/>
  <c r="G1798" i="1"/>
  <c r="P1798" i="1" s="1"/>
  <c r="G1799" i="1"/>
  <c r="P1799" i="1" s="1"/>
  <c r="G1800" i="1"/>
  <c r="P1800" i="1" s="1"/>
  <c r="G1801" i="1"/>
  <c r="P1801" i="1" s="1"/>
  <c r="G1802" i="1"/>
  <c r="P1802" i="1" s="1"/>
  <c r="G1803" i="1"/>
  <c r="P1803" i="1" s="1"/>
  <c r="G1804" i="1"/>
  <c r="P1804" i="1" s="1"/>
  <c r="G1805" i="1"/>
  <c r="P1805" i="1" s="1"/>
  <c r="G1806" i="1"/>
  <c r="P1806" i="1" s="1"/>
  <c r="G1807" i="1"/>
  <c r="P1807" i="1" s="1"/>
  <c r="G1808" i="1"/>
  <c r="P1808" i="1" s="1"/>
  <c r="G1809" i="1"/>
  <c r="P1809" i="1" s="1"/>
  <c r="G1810" i="1"/>
  <c r="P1810" i="1" s="1"/>
  <c r="G1811" i="1"/>
  <c r="P1811" i="1" s="1"/>
  <c r="G1812" i="1"/>
  <c r="P1812" i="1" s="1"/>
  <c r="G1813" i="1"/>
  <c r="P1813" i="1" s="1"/>
  <c r="G1814" i="1"/>
  <c r="P1814" i="1" s="1"/>
  <c r="G1815" i="1"/>
  <c r="P1815" i="1" s="1"/>
  <c r="G1816" i="1"/>
  <c r="P1816" i="1" s="1"/>
  <c r="G1817" i="1"/>
  <c r="P1817" i="1" s="1"/>
  <c r="G1818" i="1"/>
  <c r="P1818" i="1" s="1"/>
  <c r="G1819" i="1"/>
  <c r="P1819" i="1" s="1"/>
  <c r="G1820" i="1"/>
  <c r="P1820" i="1" s="1"/>
  <c r="G1821" i="1"/>
  <c r="P1821" i="1" s="1"/>
  <c r="G1822" i="1"/>
  <c r="P1822" i="1" s="1"/>
  <c r="G1823" i="1"/>
  <c r="P1823" i="1" s="1"/>
  <c r="G1824" i="1"/>
  <c r="P1824" i="1" s="1"/>
  <c r="G1825" i="1"/>
  <c r="P1825" i="1" s="1"/>
  <c r="G1826" i="1"/>
  <c r="P1826" i="1" s="1"/>
  <c r="G1827" i="1"/>
  <c r="P1827" i="1" s="1"/>
  <c r="G1828" i="1"/>
  <c r="P1828" i="1" s="1"/>
  <c r="G1829" i="1"/>
  <c r="P1829" i="1" s="1"/>
  <c r="G1830" i="1"/>
  <c r="P1830" i="1" s="1"/>
  <c r="G1831" i="1"/>
  <c r="P1831" i="1" s="1"/>
  <c r="G1832" i="1"/>
  <c r="P1832" i="1" s="1"/>
  <c r="G1833" i="1"/>
  <c r="P1833" i="1" s="1"/>
  <c r="G1834" i="1"/>
  <c r="P1834" i="1" s="1"/>
  <c r="G1835" i="1"/>
  <c r="P1835" i="1" s="1"/>
  <c r="G1836" i="1"/>
  <c r="P1836" i="1" s="1"/>
  <c r="G1837" i="1"/>
  <c r="P1837" i="1" s="1"/>
  <c r="G1838" i="1"/>
  <c r="P1838" i="1" s="1"/>
  <c r="G1839" i="1"/>
  <c r="P1839" i="1" s="1"/>
  <c r="G1840" i="1"/>
  <c r="P1840" i="1" s="1"/>
  <c r="G1841" i="1"/>
  <c r="P1841" i="1" s="1"/>
  <c r="G1842" i="1"/>
  <c r="P1842" i="1" s="1"/>
  <c r="G1843" i="1"/>
  <c r="P1843" i="1" s="1"/>
  <c r="G1844" i="1"/>
  <c r="P1844" i="1" s="1"/>
  <c r="G1845" i="1"/>
  <c r="P1845" i="1" s="1"/>
  <c r="G1846" i="1"/>
  <c r="P1846" i="1" s="1"/>
  <c r="G1847" i="1"/>
  <c r="P1847" i="1" s="1"/>
  <c r="G1848" i="1"/>
  <c r="P1848" i="1" s="1"/>
  <c r="G1849" i="1"/>
  <c r="P1849" i="1" s="1"/>
  <c r="G1850" i="1"/>
  <c r="P1850" i="1" s="1"/>
  <c r="G1851" i="1"/>
  <c r="P1851" i="1" s="1"/>
  <c r="G1852" i="1"/>
  <c r="P1852" i="1" s="1"/>
  <c r="G1853" i="1"/>
  <c r="P1853" i="1" s="1"/>
  <c r="G1854" i="1"/>
  <c r="P1854" i="1" s="1"/>
  <c r="G1855" i="1"/>
  <c r="P1855" i="1" s="1"/>
  <c r="G1856" i="1"/>
  <c r="P1856" i="1" s="1"/>
  <c r="G1857" i="1"/>
  <c r="P1857" i="1" s="1"/>
  <c r="G1858" i="1"/>
  <c r="P1858" i="1" s="1"/>
  <c r="G1859" i="1"/>
  <c r="P1859" i="1" s="1"/>
  <c r="G1860" i="1"/>
  <c r="P1860" i="1" s="1"/>
  <c r="G1861" i="1"/>
  <c r="P1861" i="1" s="1"/>
  <c r="G1862" i="1"/>
  <c r="P1862" i="1" s="1"/>
  <c r="G1863" i="1"/>
  <c r="P1863" i="1" s="1"/>
  <c r="G1864" i="1"/>
  <c r="P1864" i="1" s="1"/>
  <c r="G1865" i="1"/>
  <c r="P1865" i="1" s="1"/>
  <c r="G1866" i="1"/>
  <c r="P1866" i="1" s="1"/>
  <c r="G1867" i="1"/>
  <c r="P1867" i="1" s="1"/>
  <c r="G1868" i="1"/>
  <c r="P1868" i="1" s="1"/>
  <c r="G1869" i="1"/>
  <c r="P1869" i="1" s="1"/>
  <c r="G1870" i="1"/>
  <c r="P1870" i="1" s="1"/>
  <c r="G1871" i="1"/>
  <c r="P1871" i="1" s="1"/>
  <c r="G1872" i="1"/>
  <c r="P1872" i="1" s="1"/>
  <c r="G1873" i="1"/>
  <c r="P1873" i="1" s="1"/>
  <c r="G1874" i="1"/>
  <c r="P1874" i="1" s="1"/>
  <c r="G1875" i="1"/>
  <c r="P1875" i="1" s="1"/>
  <c r="G1876" i="1"/>
  <c r="P1876" i="1" s="1"/>
  <c r="G1877" i="1"/>
  <c r="P1877" i="1" s="1"/>
  <c r="G1878" i="1"/>
  <c r="P1878" i="1" s="1"/>
  <c r="G1879" i="1"/>
  <c r="P1879" i="1" s="1"/>
  <c r="G1880" i="1"/>
  <c r="P1880" i="1" s="1"/>
  <c r="G1881" i="1"/>
  <c r="P1881" i="1" s="1"/>
  <c r="G1882" i="1"/>
  <c r="P1882" i="1" s="1"/>
  <c r="G1883" i="1"/>
  <c r="P1883" i="1" s="1"/>
  <c r="G1884" i="1"/>
  <c r="P1884" i="1" s="1"/>
  <c r="G1885" i="1"/>
  <c r="P1885" i="1" s="1"/>
  <c r="G1886" i="1"/>
  <c r="P1886" i="1" s="1"/>
  <c r="G1887" i="1"/>
  <c r="P1887" i="1" s="1"/>
  <c r="G1888" i="1"/>
  <c r="P1888" i="1" s="1"/>
  <c r="G1889" i="1"/>
  <c r="P1889" i="1" s="1"/>
  <c r="G1890" i="1"/>
  <c r="P1890" i="1" s="1"/>
  <c r="G1891" i="1"/>
  <c r="P1891" i="1" s="1"/>
  <c r="G1892" i="1"/>
  <c r="P1892" i="1" s="1"/>
  <c r="G1893" i="1"/>
  <c r="P1893" i="1" s="1"/>
  <c r="G1894" i="1"/>
  <c r="P1894" i="1" s="1"/>
  <c r="G1895" i="1"/>
  <c r="P1895" i="1" s="1"/>
  <c r="G1896" i="1"/>
  <c r="P1896" i="1" s="1"/>
  <c r="G1897" i="1"/>
  <c r="P1897" i="1" s="1"/>
  <c r="G1898" i="1"/>
  <c r="P1898" i="1" s="1"/>
  <c r="G1899" i="1"/>
  <c r="P1899" i="1" s="1"/>
  <c r="G1900" i="1"/>
  <c r="P1900" i="1" s="1"/>
  <c r="G1901" i="1"/>
  <c r="P1901" i="1" s="1"/>
  <c r="G1902" i="1"/>
  <c r="P1902" i="1" s="1"/>
  <c r="G1903" i="1"/>
  <c r="P1903" i="1" s="1"/>
  <c r="G1904" i="1"/>
  <c r="P1904" i="1" s="1"/>
  <c r="G1905" i="1"/>
  <c r="P1905" i="1" s="1"/>
  <c r="G1906" i="1"/>
  <c r="P1906" i="1" s="1"/>
  <c r="G1907" i="1"/>
  <c r="P1907" i="1" s="1"/>
  <c r="G1908" i="1"/>
  <c r="P1908" i="1" s="1"/>
  <c r="G1909" i="1"/>
  <c r="P1909" i="1" s="1"/>
  <c r="G1910" i="1"/>
  <c r="P1910" i="1" s="1"/>
  <c r="G1911" i="1"/>
  <c r="P1911" i="1" s="1"/>
  <c r="G1912" i="1"/>
  <c r="P1912" i="1" s="1"/>
  <c r="G1913" i="1"/>
  <c r="P1913" i="1" s="1"/>
  <c r="G1914" i="1"/>
  <c r="P1914" i="1" s="1"/>
  <c r="G1915" i="1"/>
  <c r="P1915" i="1" s="1"/>
  <c r="G1916" i="1"/>
  <c r="P1916" i="1" s="1"/>
  <c r="G1917" i="1"/>
  <c r="P1917" i="1" s="1"/>
  <c r="G1918" i="1"/>
  <c r="P1918" i="1" s="1"/>
  <c r="G1919" i="1"/>
  <c r="P1919" i="1" s="1"/>
  <c r="G1920" i="1"/>
  <c r="P1920" i="1" s="1"/>
  <c r="G1921" i="1"/>
  <c r="P1921" i="1" s="1"/>
  <c r="G1922" i="1"/>
  <c r="P1922" i="1" s="1"/>
  <c r="G1923" i="1"/>
  <c r="P1923" i="1" s="1"/>
  <c r="G1924" i="1"/>
  <c r="P1924" i="1" s="1"/>
  <c r="G1925" i="1"/>
  <c r="P1925" i="1" s="1"/>
  <c r="G1926" i="1"/>
  <c r="P1926" i="1" s="1"/>
  <c r="G1927" i="1"/>
  <c r="P1927" i="1" s="1"/>
  <c r="G1928" i="1"/>
  <c r="P1928" i="1" s="1"/>
  <c r="G1929" i="1"/>
  <c r="P1929" i="1" s="1"/>
  <c r="G1930" i="1"/>
  <c r="P1930" i="1" s="1"/>
  <c r="G1931" i="1"/>
  <c r="P1931" i="1" s="1"/>
  <c r="G1932" i="1"/>
  <c r="P1932" i="1" s="1"/>
  <c r="G1933" i="1"/>
  <c r="P1933" i="1" s="1"/>
  <c r="G1934" i="1"/>
  <c r="P1934" i="1" s="1"/>
  <c r="G1935" i="1"/>
  <c r="P1935" i="1" s="1"/>
  <c r="G1936" i="1"/>
  <c r="P1936" i="1" s="1"/>
  <c r="G1937" i="1"/>
  <c r="P1937" i="1" s="1"/>
  <c r="G1938" i="1"/>
  <c r="P1938" i="1" s="1"/>
  <c r="G1939" i="1"/>
  <c r="P1939" i="1" s="1"/>
  <c r="G1940" i="1"/>
  <c r="P1940" i="1" s="1"/>
  <c r="G1941" i="1"/>
  <c r="P1941" i="1" s="1"/>
  <c r="G1942" i="1"/>
  <c r="P1942" i="1" s="1"/>
  <c r="G1943" i="1"/>
  <c r="P1943" i="1" s="1"/>
  <c r="G1944" i="1"/>
  <c r="P1944" i="1" s="1"/>
  <c r="G1945" i="1"/>
  <c r="P1945" i="1" s="1"/>
  <c r="G1946" i="1"/>
  <c r="P1946" i="1" s="1"/>
  <c r="G1947" i="1"/>
  <c r="P1947" i="1" s="1"/>
  <c r="G1948" i="1"/>
  <c r="P1948" i="1" s="1"/>
  <c r="G1949" i="1"/>
  <c r="P1949" i="1" s="1"/>
  <c r="G1950" i="1"/>
  <c r="P1950" i="1" s="1"/>
  <c r="G1951" i="1"/>
  <c r="P1951" i="1" s="1"/>
  <c r="G1952" i="1"/>
  <c r="P1952" i="1" s="1"/>
  <c r="G1953" i="1"/>
  <c r="P1953" i="1" s="1"/>
  <c r="G1954" i="1"/>
  <c r="P1954" i="1" s="1"/>
  <c r="G1955" i="1"/>
  <c r="P1955" i="1" s="1"/>
  <c r="G1956" i="1"/>
  <c r="P1956" i="1" s="1"/>
  <c r="G1957" i="1"/>
  <c r="P1957" i="1" s="1"/>
  <c r="G1958" i="1"/>
  <c r="P1958" i="1" s="1"/>
  <c r="G1959" i="1"/>
  <c r="P1959" i="1" s="1"/>
  <c r="G1960" i="1"/>
  <c r="P1960" i="1" s="1"/>
  <c r="G1961" i="1"/>
  <c r="P1961" i="1" s="1"/>
  <c r="G1962" i="1"/>
  <c r="P1962" i="1" s="1"/>
  <c r="G1963" i="1"/>
  <c r="P1963" i="1" s="1"/>
  <c r="G1964" i="1"/>
  <c r="P1964" i="1" s="1"/>
  <c r="G1965" i="1"/>
  <c r="P1965" i="1" s="1"/>
  <c r="G1966" i="1"/>
  <c r="P1966" i="1" s="1"/>
  <c r="G1967" i="1"/>
  <c r="P1967" i="1" s="1"/>
  <c r="G1968" i="1"/>
  <c r="P1968" i="1" s="1"/>
  <c r="G1969" i="1"/>
  <c r="P1969" i="1" s="1"/>
  <c r="G1970" i="1"/>
  <c r="P1970" i="1" s="1"/>
  <c r="G1971" i="1"/>
  <c r="P1971" i="1" s="1"/>
  <c r="G1972" i="1"/>
  <c r="P1972" i="1" s="1"/>
  <c r="G1973" i="1"/>
  <c r="P1973" i="1" s="1"/>
  <c r="G1974" i="1"/>
  <c r="P1974" i="1" s="1"/>
  <c r="G1975" i="1"/>
  <c r="P1975" i="1" s="1"/>
  <c r="G1976" i="1"/>
  <c r="P1976" i="1" s="1"/>
  <c r="G1977" i="1"/>
  <c r="P1977" i="1" s="1"/>
  <c r="G1978" i="1"/>
  <c r="P1978" i="1" s="1"/>
  <c r="G1979" i="1"/>
  <c r="P1979" i="1" s="1"/>
  <c r="G1980" i="1"/>
  <c r="P1980" i="1" s="1"/>
  <c r="G1981" i="1"/>
  <c r="P1981" i="1" s="1"/>
  <c r="G1982" i="1"/>
  <c r="P1982" i="1" s="1"/>
  <c r="G1983" i="1"/>
  <c r="P1983" i="1" s="1"/>
  <c r="G1984" i="1"/>
  <c r="P1984" i="1" s="1"/>
  <c r="G1985" i="1"/>
  <c r="P1985" i="1" s="1"/>
  <c r="G1986" i="1"/>
  <c r="P1986" i="1" s="1"/>
  <c r="G1987" i="1"/>
  <c r="P1987" i="1" s="1"/>
  <c r="G1988" i="1"/>
  <c r="P1988" i="1" s="1"/>
  <c r="G1989" i="1"/>
  <c r="P1989" i="1" s="1"/>
  <c r="G1990" i="1"/>
  <c r="P1990" i="1" s="1"/>
  <c r="G1991" i="1"/>
  <c r="P1991" i="1" s="1"/>
  <c r="G1992" i="1"/>
  <c r="P1992" i="1" s="1"/>
  <c r="G1993" i="1"/>
  <c r="P1993" i="1" s="1"/>
  <c r="G1994" i="1"/>
  <c r="P1994" i="1" s="1"/>
  <c r="G1995" i="1"/>
  <c r="P1995" i="1" s="1"/>
  <c r="G1996" i="1"/>
  <c r="P1996" i="1" s="1"/>
  <c r="G1997" i="1"/>
  <c r="P1997" i="1" s="1"/>
  <c r="G1998" i="1"/>
  <c r="P1998" i="1" s="1"/>
  <c r="G1999" i="1"/>
  <c r="P1999" i="1" s="1"/>
  <c r="G2000" i="1"/>
  <c r="P2000" i="1" s="1"/>
  <c r="G2001" i="1"/>
  <c r="P2001" i="1" s="1"/>
  <c r="G2002" i="1"/>
  <c r="P2002" i="1" s="1"/>
  <c r="G2003" i="1"/>
  <c r="P2003" i="1" s="1"/>
  <c r="G2004" i="1"/>
  <c r="P2004" i="1" s="1"/>
  <c r="G2005" i="1"/>
  <c r="P2005" i="1" s="1"/>
  <c r="G2006" i="1"/>
  <c r="P2006" i="1" s="1"/>
  <c r="G2007" i="1"/>
  <c r="P2007" i="1" s="1"/>
  <c r="G2008" i="1"/>
  <c r="P2008" i="1" s="1"/>
  <c r="G2009" i="1"/>
  <c r="P2009" i="1" s="1"/>
  <c r="G2010" i="1"/>
  <c r="P2010" i="1" s="1"/>
  <c r="G2011" i="1"/>
  <c r="P2011" i="1" s="1"/>
  <c r="G2012" i="1"/>
  <c r="P2012" i="1" s="1"/>
  <c r="G2013" i="1"/>
  <c r="P2013" i="1" s="1"/>
  <c r="G2014" i="1"/>
  <c r="P2014" i="1" s="1"/>
  <c r="G2015" i="1"/>
  <c r="P2015" i="1" s="1"/>
  <c r="G2016" i="1"/>
  <c r="P2016" i="1" s="1"/>
  <c r="G2017" i="1"/>
  <c r="P2017" i="1" s="1"/>
  <c r="G2018" i="1"/>
  <c r="P2018" i="1" s="1"/>
  <c r="G2019" i="1"/>
  <c r="P2019" i="1" s="1"/>
  <c r="G2020" i="1"/>
  <c r="P2020" i="1" s="1"/>
  <c r="G2021" i="1"/>
  <c r="P2021" i="1" s="1"/>
  <c r="G2022" i="1"/>
  <c r="P2022" i="1" s="1"/>
  <c r="G2023" i="1"/>
  <c r="P2023" i="1" s="1"/>
  <c r="G2024" i="1"/>
  <c r="P2024" i="1" s="1"/>
  <c r="G2025" i="1"/>
  <c r="P2025" i="1" s="1"/>
  <c r="G2026" i="1"/>
  <c r="P2026" i="1" s="1"/>
  <c r="G2027" i="1"/>
  <c r="P2027" i="1" s="1"/>
  <c r="G2028" i="1"/>
  <c r="P2028" i="1" s="1"/>
  <c r="G2029" i="1"/>
  <c r="P2029" i="1" s="1"/>
  <c r="G2030" i="1"/>
  <c r="P2030" i="1" s="1"/>
  <c r="G2031" i="1"/>
  <c r="P2031" i="1" s="1"/>
  <c r="G2032" i="1"/>
  <c r="P2032" i="1" s="1"/>
  <c r="G2033" i="1"/>
  <c r="P2033" i="1" s="1"/>
  <c r="G2034" i="1"/>
  <c r="P2034" i="1" s="1"/>
  <c r="G2035" i="1"/>
  <c r="P2035" i="1" s="1"/>
  <c r="G2036" i="1"/>
  <c r="P2036" i="1" s="1"/>
  <c r="G2037" i="1"/>
  <c r="P2037" i="1" s="1"/>
  <c r="G2038" i="1"/>
  <c r="P2038" i="1" s="1"/>
  <c r="G2039" i="1"/>
  <c r="P2039" i="1" s="1"/>
  <c r="G2040" i="1"/>
  <c r="P2040" i="1" s="1"/>
  <c r="G2041" i="1"/>
  <c r="P2041" i="1" s="1"/>
  <c r="G2042" i="1"/>
  <c r="P2042" i="1" s="1"/>
  <c r="G2043" i="1"/>
  <c r="P2043" i="1" s="1"/>
  <c r="G2044" i="1"/>
  <c r="P2044" i="1" s="1"/>
  <c r="G2045" i="1"/>
  <c r="P2045" i="1" s="1"/>
  <c r="G2046" i="1"/>
  <c r="P2046" i="1" s="1"/>
  <c r="G2047" i="1"/>
  <c r="P2047" i="1" s="1"/>
  <c r="G2048" i="1"/>
  <c r="P2048" i="1" s="1"/>
  <c r="G2049" i="1"/>
  <c r="P2049" i="1" s="1"/>
  <c r="G2050" i="1"/>
  <c r="P2050" i="1" s="1"/>
  <c r="G2051" i="1"/>
  <c r="P2051" i="1" s="1"/>
  <c r="G2052" i="1"/>
  <c r="P2052" i="1" s="1"/>
  <c r="G2053" i="1"/>
  <c r="P2053" i="1" s="1"/>
  <c r="G2054" i="1"/>
  <c r="P2054" i="1" s="1"/>
  <c r="G2055" i="1"/>
  <c r="P2055" i="1" s="1"/>
  <c r="G2056" i="1"/>
  <c r="P2056" i="1" s="1"/>
  <c r="G2057" i="1"/>
  <c r="P2057" i="1" s="1"/>
  <c r="G2058" i="1"/>
  <c r="P2058" i="1" s="1"/>
  <c r="G2059" i="1"/>
  <c r="P2059" i="1" s="1"/>
  <c r="G2060" i="1"/>
  <c r="P2060" i="1" s="1"/>
  <c r="G2061" i="1"/>
  <c r="P2061" i="1" s="1"/>
  <c r="G2062" i="1"/>
  <c r="P2062" i="1" s="1"/>
  <c r="G2063" i="1"/>
  <c r="P2063" i="1" s="1"/>
  <c r="G2064" i="1"/>
  <c r="P2064" i="1" s="1"/>
  <c r="G2065" i="1"/>
  <c r="P2065" i="1" s="1"/>
  <c r="G2066" i="1"/>
  <c r="P2066" i="1" s="1"/>
  <c r="G2067" i="1"/>
  <c r="P2067" i="1" s="1"/>
  <c r="G2068" i="1"/>
  <c r="P2068" i="1" s="1"/>
  <c r="G2069" i="1"/>
  <c r="P2069" i="1" s="1"/>
  <c r="G2070" i="1"/>
  <c r="P2070" i="1" s="1"/>
  <c r="G2071" i="1"/>
  <c r="P2071" i="1" s="1"/>
  <c r="G2072" i="1"/>
  <c r="P2072" i="1" s="1"/>
  <c r="G2073" i="1"/>
  <c r="P2073" i="1" s="1"/>
  <c r="G2074" i="1"/>
  <c r="P2074" i="1" s="1"/>
  <c r="G2075" i="1"/>
  <c r="P2075" i="1" s="1"/>
  <c r="G2076" i="1"/>
  <c r="P2076" i="1" s="1"/>
  <c r="G2077" i="1"/>
  <c r="P2077" i="1" s="1"/>
  <c r="G2078" i="1"/>
  <c r="P2078" i="1" s="1"/>
  <c r="G2079" i="1"/>
  <c r="P2079" i="1" s="1"/>
  <c r="G2080" i="1"/>
  <c r="P2080" i="1" s="1"/>
  <c r="G2081" i="1"/>
  <c r="P2081" i="1" s="1"/>
  <c r="G2082" i="1"/>
  <c r="P2082" i="1" s="1"/>
  <c r="G2083" i="1"/>
  <c r="P2083" i="1" s="1"/>
  <c r="G2084" i="1"/>
  <c r="P2084" i="1" s="1"/>
  <c r="G2085" i="1"/>
  <c r="P2085" i="1" s="1"/>
  <c r="G2086" i="1"/>
  <c r="P2086" i="1" s="1"/>
  <c r="G2087" i="1"/>
  <c r="P2087" i="1" s="1"/>
  <c r="G2088" i="1"/>
  <c r="P2088" i="1" s="1"/>
  <c r="G2089" i="1"/>
  <c r="P2089" i="1" s="1"/>
  <c r="G2090" i="1"/>
  <c r="P2090" i="1" s="1"/>
  <c r="G2091" i="1"/>
  <c r="P2091" i="1" s="1"/>
  <c r="G2092" i="1"/>
  <c r="P2092" i="1" s="1"/>
  <c r="G2093" i="1"/>
  <c r="P2093" i="1" s="1"/>
  <c r="G2094" i="1"/>
  <c r="P2094" i="1" s="1"/>
  <c r="G2095" i="1"/>
  <c r="P2095" i="1" s="1"/>
  <c r="G2096" i="1"/>
  <c r="P2096" i="1" s="1"/>
  <c r="G2097" i="1"/>
  <c r="P2097" i="1" s="1"/>
  <c r="G2098" i="1"/>
  <c r="P2098" i="1" s="1"/>
  <c r="G2099" i="1"/>
  <c r="P2099" i="1" s="1"/>
  <c r="G2100" i="1"/>
  <c r="P2100" i="1" s="1"/>
  <c r="G2101" i="1"/>
  <c r="P2101" i="1" s="1"/>
  <c r="G2102" i="1"/>
  <c r="P2102" i="1" s="1"/>
  <c r="G2103" i="1"/>
  <c r="P2103" i="1" s="1"/>
  <c r="G2104" i="1"/>
  <c r="P2104" i="1" s="1"/>
  <c r="G2105" i="1"/>
  <c r="P2105" i="1" s="1"/>
  <c r="G2106" i="1"/>
  <c r="P2106" i="1" s="1"/>
  <c r="G2107" i="1"/>
  <c r="P2107" i="1" s="1"/>
  <c r="G2108" i="1"/>
  <c r="P2108" i="1" s="1"/>
  <c r="G2109" i="1"/>
  <c r="P2109" i="1" s="1"/>
  <c r="G2110" i="1"/>
  <c r="P2110" i="1" s="1"/>
  <c r="G2111" i="1"/>
  <c r="P2111" i="1" s="1"/>
  <c r="G2112" i="1"/>
  <c r="P2112" i="1" s="1"/>
  <c r="G2113" i="1"/>
  <c r="P2113" i="1" s="1"/>
  <c r="G2114" i="1"/>
  <c r="P2114" i="1" s="1"/>
  <c r="G2115" i="1"/>
  <c r="P2115" i="1" s="1"/>
  <c r="G2116" i="1"/>
  <c r="P2116" i="1" s="1"/>
  <c r="G2117" i="1"/>
  <c r="P2117" i="1" s="1"/>
  <c r="G2118" i="1"/>
  <c r="P2118" i="1" s="1"/>
  <c r="G2119" i="1"/>
  <c r="P2119" i="1" s="1"/>
  <c r="G2120" i="1"/>
  <c r="P2120" i="1" s="1"/>
  <c r="G2121" i="1"/>
  <c r="P2121" i="1" s="1"/>
  <c r="G2122" i="1"/>
  <c r="P2122" i="1" s="1"/>
  <c r="G2123" i="1"/>
  <c r="P2123" i="1" s="1"/>
  <c r="G2124" i="1"/>
  <c r="P2124" i="1" s="1"/>
  <c r="G2125" i="1"/>
  <c r="P2125" i="1" s="1"/>
  <c r="G2126" i="1"/>
  <c r="P2126" i="1" s="1"/>
  <c r="G2127" i="1"/>
  <c r="P2127" i="1" s="1"/>
  <c r="G2128" i="1"/>
  <c r="P2128" i="1" s="1"/>
  <c r="G2129" i="1"/>
  <c r="P2129" i="1" s="1"/>
  <c r="G2130" i="1"/>
  <c r="P2130" i="1" s="1"/>
  <c r="G2131" i="1"/>
  <c r="P2131" i="1" s="1"/>
  <c r="G2132" i="1"/>
  <c r="P2132" i="1" s="1"/>
  <c r="G2133" i="1"/>
  <c r="P2133" i="1" s="1"/>
  <c r="G2134" i="1"/>
  <c r="P2134" i="1" s="1"/>
  <c r="G2135" i="1"/>
  <c r="P2135" i="1" s="1"/>
  <c r="G2136" i="1"/>
  <c r="P2136" i="1" s="1"/>
  <c r="G2137" i="1"/>
  <c r="P2137" i="1" s="1"/>
  <c r="G2138" i="1"/>
  <c r="P2138" i="1" s="1"/>
  <c r="G2139" i="1"/>
  <c r="P2139" i="1" s="1"/>
  <c r="G2140" i="1"/>
  <c r="P2140" i="1" s="1"/>
  <c r="G2141" i="1"/>
  <c r="P2141" i="1" s="1"/>
  <c r="G2142" i="1"/>
  <c r="P2142" i="1" s="1"/>
  <c r="G2143" i="1"/>
  <c r="P2143" i="1" s="1"/>
  <c r="G2144" i="1"/>
  <c r="P2144" i="1" s="1"/>
  <c r="G2145" i="1"/>
  <c r="P2145" i="1" s="1"/>
  <c r="G2146" i="1"/>
  <c r="P2146" i="1" s="1"/>
  <c r="G2147" i="1"/>
  <c r="P2147" i="1" s="1"/>
  <c r="G2148" i="1"/>
  <c r="P2148" i="1" s="1"/>
  <c r="G2149" i="1"/>
  <c r="P2149" i="1" s="1"/>
  <c r="G2150" i="1"/>
  <c r="P2150" i="1" s="1"/>
  <c r="G2151" i="1"/>
  <c r="P2151" i="1" s="1"/>
  <c r="G2152" i="1"/>
  <c r="P2152" i="1" s="1"/>
  <c r="G2153" i="1"/>
  <c r="P2153" i="1" s="1"/>
  <c r="G2154" i="1"/>
  <c r="P2154" i="1" s="1"/>
  <c r="G2155" i="1"/>
  <c r="P2155" i="1" s="1"/>
  <c r="G2156" i="1"/>
  <c r="P2156" i="1" s="1"/>
  <c r="G2157" i="1"/>
  <c r="P2157" i="1" s="1"/>
  <c r="G2158" i="1"/>
  <c r="P2158" i="1" s="1"/>
  <c r="G2159" i="1"/>
  <c r="P2159" i="1" s="1"/>
  <c r="G2160" i="1"/>
  <c r="P2160" i="1" s="1"/>
  <c r="G2161" i="1"/>
  <c r="P2161" i="1" s="1"/>
  <c r="G2162" i="1"/>
  <c r="P2162" i="1" s="1"/>
  <c r="G2163" i="1"/>
  <c r="P2163" i="1" s="1"/>
  <c r="G2164" i="1"/>
  <c r="P2164" i="1" s="1"/>
  <c r="G2165" i="1"/>
  <c r="P2165" i="1" s="1"/>
  <c r="G2166" i="1"/>
  <c r="P2166" i="1" s="1"/>
  <c r="G2167" i="1"/>
  <c r="P2167" i="1" s="1"/>
  <c r="G2168" i="1"/>
  <c r="P2168" i="1" s="1"/>
  <c r="G2169" i="1"/>
  <c r="P2169" i="1" s="1"/>
  <c r="G2170" i="1"/>
  <c r="P2170" i="1" s="1"/>
  <c r="G2171" i="1"/>
  <c r="P2171" i="1" s="1"/>
  <c r="G2172" i="1"/>
  <c r="P2172" i="1" s="1"/>
  <c r="G2173" i="1"/>
  <c r="P2173" i="1" s="1"/>
  <c r="G2174" i="1"/>
  <c r="P2174" i="1" s="1"/>
  <c r="G2175" i="1"/>
  <c r="P2175" i="1" s="1"/>
  <c r="G2176" i="1"/>
  <c r="P2176" i="1" s="1"/>
  <c r="G2177" i="1"/>
  <c r="P2177" i="1" s="1"/>
  <c r="G2178" i="1"/>
  <c r="P2178" i="1" s="1"/>
  <c r="G2179" i="1"/>
  <c r="P2179" i="1" s="1"/>
  <c r="G2180" i="1"/>
  <c r="P2180" i="1" s="1"/>
  <c r="G2181" i="1"/>
  <c r="P2181" i="1" s="1"/>
  <c r="G2182" i="1"/>
  <c r="P2182" i="1" s="1"/>
  <c r="G2183" i="1"/>
  <c r="P2183" i="1" s="1"/>
  <c r="G2184" i="1"/>
  <c r="P2184" i="1" s="1"/>
  <c r="G2185" i="1"/>
  <c r="P2185" i="1" s="1"/>
  <c r="G2186" i="1"/>
  <c r="P2186" i="1" s="1"/>
  <c r="G2187" i="1"/>
  <c r="P2187" i="1" s="1"/>
  <c r="G2188" i="1"/>
  <c r="P2188" i="1" s="1"/>
  <c r="G2189" i="1"/>
  <c r="P2189" i="1" s="1"/>
  <c r="G2190" i="1"/>
  <c r="P2190" i="1" s="1"/>
  <c r="G2191" i="1"/>
  <c r="P2191" i="1" s="1"/>
  <c r="G2192" i="1"/>
  <c r="P2192" i="1" s="1"/>
  <c r="G2193" i="1"/>
  <c r="P2193" i="1" s="1"/>
  <c r="G2194" i="1"/>
  <c r="P2194" i="1" s="1"/>
  <c r="G2195" i="1"/>
  <c r="P2195" i="1" s="1"/>
  <c r="G2196" i="1"/>
  <c r="P2196" i="1" s="1"/>
  <c r="G2197" i="1"/>
  <c r="P2197" i="1" s="1"/>
  <c r="G2198" i="1"/>
  <c r="P2198" i="1" s="1"/>
  <c r="G2199" i="1"/>
  <c r="P2199" i="1" s="1"/>
  <c r="G2200" i="1"/>
  <c r="P2200" i="1" s="1"/>
  <c r="G2201" i="1"/>
  <c r="P2201" i="1" s="1"/>
  <c r="G2202" i="1"/>
  <c r="P2202" i="1" s="1"/>
  <c r="G2203" i="1"/>
  <c r="P2203" i="1" s="1"/>
  <c r="G2204" i="1"/>
  <c r="P2204" i="1" s="1"/>
  <c r="G2205" i="1"/>
  <c r="P2205" i="1" s="1"/>
  <c r="G2206" i="1"/>
  <c r="P2206" i="1" s="1"/>
  <c r="G2207" i="1"/>
  <c r="P2207" i="1" s="1"/>
  <c r="G2208" i="1"/>
  <c r="P2208" i="1" s="1"/>
  <c r="G2209" i="1"/>
  <c r="P2209" i="1" s="1"/>
  <c r="G2210" i="1"/>
  <c r="P2210" i="1" s="1"/>
  <c r="G2211" i="1"/>
  <c r="P2211" i="1" s="1"/>
  <c r="G2212" i="1"/>
  <c r="P2212" i="1" s="1"/>
  <c r="G2213" i="1"/>
  <c r="P2213" i="1" s="1"/>
  <c r="G2214" i="1"/>
  <c r="P2214" i="1" s="1"/>
  <c r="G2215" i="1"/>
  <c r="P2215" i="1" s="1"/>
  <c r="G2216" i="1"/>
  <c r="P2216" i="1" s="1"/>
  <c r="G2217" i="1"/>
  <c r="P2217" i="1" s="1"/>
  <c r="G2218" i="1"/>
  <c r="P2218" i="1" s="1"/>
  <c r="G2219" i="1"/>
  <c r="P2219" i="1" s="1"/>
  <c r="G2220" i="1"/>
  <c r="P2220" i="1" s="1"/>
  <c r="G2221" i="1"/>
  <c r="P2221" i="1" s="1"/>
  <c r="G2222" i="1"/>
  <c r="P2222" i="1" s="1"/>
  <c r="G2223" i="1"/>
  <c r="P2223" i="1" s="1"/>
  <c r="G2224" i="1"/>
  <c r="P2224" i="1" s="1"/>
  <c r="G2225" i="1"/>
  <c r="P2225" i="1" s="1"/>
  <c r="G2226" i="1"/>
  <c r="P2226" i="1" s="1"/>
  <c r="G2227" i="1"/>
  <c r="P2227" i="1" s="1"/>
  <c r="G2228" i="1"/>
  <c r="P2228" i="1" s="1"/>
  <c r="G2229" i="1"/>
  <c r="P2229" i="1" s="1"/>
  <c r="G2230" i="1"/>
  <c r="P2230" i="1" s="1"/>
  <c r="G2231" i="1"/>
  <c r="P2231" i="1" s="1"/>
  <c r="G2232" i="1"/>
  <c r="P2232" i="1" s="1"/>
  <c r="G2233" i="1"/>
  <c r="P2233" i="1" s="1"/>
  <c r="G2234" i="1"/>
  <c r="P2234" i="1" s="1"/>
  <c r="G2235" i="1"/>
  <c r="P2235" i="1" s="1"/>
  <c r="G2236" i="1"/>
  <c r="P2236" i="1" s="1"/>
  <c r="G2237" i="1"/>
  <c r="P2237" i="1" s="1"/>
  <c r="G2238" i="1"/>
  <c r="P2238" i="1" s="1"/>
  <c r="G2239" i="1"/>
  <c r="P2239" i="1" s="1"/>
  <c r="G2240" i="1"/>
  <c r="P2240" i="1" s="1"/>
  <c r="G2241" i="1"/>
  <c r="P2241" i="1" s="1"/>
  <c r="G2242" i="1"/>
  <c r="P2242" i="1" s="1"/>
  <c r="G2243" i="1"/>
  <c r="P2243" i="1" s="1"/>
  <c r="G2244" i="1"/>
  <c r="P2244" i="1" s="1"/>
  <c r="G2245" i="1"/>
  <c r="P2245" i="1" s="1"/>
  <c r="G2246" i="1"/>
  <c r="P2246" i="1" s="1"/>
  <c r="G2247" i="1"/>
  <c r="P2247" i="1" s="1"/>
  <c r="G2248" i="1"/>
  <c r="P2248" i="1" s="1"/>
  <c r="G2249" i="1"/>
  <c r="P2249" i="1" s="1"/>
  <c r="G2250" i="1"/>
  <c r="P2250" i="1" s="1"/>
  <c r="G2251" i="1"/>
  <c r="P2251" i="1" s="1"/>
  <c r="G2252" i="1"/>
  <c r="P2252" i="1" s="1"/>
  <c r="G2253" i="1"/>
  <c r="P2253" i="1" s="1"/>
  <c r="G2254" i="1"/>
  <c r="P2254" i="1" s="1"/>
  <c r="G2255" i="1"/>
  <c r="P2255" i="1" s="1"/>
  <c r="G2256" i="1"/>
  <c r="P2256" i="1" s="1"/>
  <c r="G2257" i="1"/>
  <c r="P2257" i="1" s="1"/>
  <c r="G2258" i="1"/>
  <c r="P2258" i="1" s="1"/>
  <c r="G2259" i="1"/>
  <c r="P2259" i="1" s="1"/>
  <c r="G2260" i="1"/>
  <c r="P2260" i="1" s="1"/>
  <c r="G2261" i="1"/>
  <c r="P2261" i="1" s="1"/>
  <c r="G2262" i="1"/>
  <c r="P2262" i="1" s="1"/>
  <c r="G2263" i="1"/>
  <c r="P2263" i="1" s="1"/>
  <c r="G2264" i="1"/>
  <c r="P2264" i="1" s="1"/>
  <c r="G2265" i="1"/>
  <c r="P2265" i="1" s="1"/>
  <c r="G2266" i="1"/>
  <c r="P2266" i="1" s="1"/>
  <c r="G2267" i="1"/>
  <c r="P2267" i="1" s="1"/>
  <c r="G2268" i="1"/>
  <c r="P2268" i="1" s="1"/>
  <c r="G2269" i="1"/>
  <c r="P2269" i="1" s="1"/>
  <c r="G2270" i="1"/>
  <c r="P2270" i="1" s="1"/>
  <c r="G2271" i="1"/>
  <c r="P2271" i="1" s="1"/>
  <c r="G2272" i="1"/>
  <c r="P2272" i="1" s="1"/>
  <c r="G2273" i="1"/>
  <c r="P2273" i="1" s="1"/>
  <c r="G2274" i="1"/>
  <c r="P2274" i="1" s="1"/>
  <c r="G2275" i="1"/>
  <c r="P2275" i="1" s="1"/>
  <c r="G2276" i="1"/>
  <c r="P2276" i="1" s="1"/>
  <c r="G2277" i="1"/>
  <c r="P2277" i="1" s="1"/>
  <c r="G2278" i="1"/>
  <c r="P2278" i="1" s="1"/>
  <c r="G2279" i="1"/>
  <c r="P2279" i="1" s="1"/>
  <c r="G2280" i="1"/>
  <c r="P2280" i="1" s="1"/>
  <c r="G2281" i="1"/>
  <c r="P2281" i="1" s="1"/>
  <c r="G2282" i="1"/>
  <c r="P2282" i="1" s="1"/>
  <c r="G2283" i="1"/>
  <c r="P2283" i="1" s="1"/>
  <c r="G2284" i="1"/>
  <c r="P2284" i="1" s="1"/>
  <c r="G2285" i="1"/>
  <c r="P2285" i="1" s="1"/>
  <c r="G2286" i="1"/>
  <c r="P2286" i="1" s="1"/>
  <c r="G2287" i="1"/>
  <c r="P2287" i="1" s="1"/>
  <c r="G2288" i="1"/>
  <c r="P2288" i="1" s="1"/>
  <c r="G2289" i="1"/>
  <c r="P2289" i="1" s="1"/>
  <c r="G2290" i="1"/>
  <c r="P2290" i="1" s="1"/>
  <c r="G2291" i="1"/>
  <c r="P2291" i="1" s="1"/>
  <c r="G2292" i="1"/>
  <c r="P2292" i="1" s="1"/>
  <c r="G2293" i="1"/>
  <c r="P2293" i="1" s="1"/>
  <c r="G2294" i="1"/>
  <c r="P2294" i="1" s="1"/>
  <c r="G2295" i="1"/>
  <c r="P2295" i="1" s="1"/>
  <c r="G2296" i="1"/>
  <c r="P2296" i="1" s="1"/>
  <c r="G2297" i="1"/>
  <c r="P2297" i="1" s="1"/>
  <c r="G2298" i="1"/>
  <c r="P2298" i="1" s="1"/>
  <c r="G2299" i="1"/>
  <c r="P2299" i="1" s="1"/>
  <c r="G2300" i="1"/>
  <c r="P2300" i="1" s="1"/>
  <c r="G2301" i="1"/>
  <c r="P2301" i="1" s="1"/>
  <c r="G2302" i="1"/>
  <c r="P2302" i="1" s="1"/>
  <c r="G2303" i="1"/>
  <c r="P2303" i="1" s="1"/>
  <c r="G2304" i="1"/>
  <c r="P2304" i="1" s="1"/>
  <c r="G2305" i="1"/>
  <c r="P2305" i="1" s="1"/>
  <c r="G2306" i="1"/>
  <c r="P2306" i="1" s="1"/>
  <c r="G2307" i="1"/>
  <c r="P2307" i="1" s="1"/>
  <c r="G2308" i="1"/>
  <c r="P2308" i="1" s="1"/>
  <c r="G2309" i="1"/>
  <c r="P2309" i="1" s="1"/>
  <c r="G2310" i="1"/>
  <c r="P2310" i="1" s="1"/>
  <c r="G2311" i="1"/>
  <c r="P2311" i="1" s="1"/>
  <c r="G2312" i="1"/>
  <c r="P2312" i="1" s="1"/>
  <c r="G2313" i="1"/>
  <c r="P2313" i="1" s="1"/>
  <c r="G2314" i="1"/>
  <c r="P2314" i="1" s="1"/>
  <c r="G2315" i="1"/>
  <c r="P2315" i="1" s="1"/>
  <c r="G2316" i="1"/>
  <c r="P2316" i="1" s="1"/>
  <c r="G2317" i="1"/>
  <c r="P2317" i="1" s="1"/>
  <c r="G2318" i="1"/>
  <c r="P2318" i="1" s="1"/>
  <c r="G2319" i="1"/>
  <c r="P2319" i="1" s="1"/>
  <c r="G2320" i="1"/>
  <c r="P2320" i="1" s="1"/>
  <c r="G2321" i="1"/>
  <c r="P2321" i="1" s="1"/>
  <c r="G2322" i="1"/>
  <c r="P2322" i="1" s="1"/>
  <c r="G2323" i="1"/>
  <c r="P2323" i="1" s="1"/>
  <c r="G2324" i="1"/>
  <c r="P2324" i="1" s="1"/>
  <c r="G2325" i="1"/>
  <c r="P2325" i="1" s="1"/>
  <c r="G2326" i="1"/>
  <c r="P2326" i="1" s="1"/>
  <c r="G2327" i="1"/>
  <c r="P2327" i="1" s="1"/>
  <c r="G2328" i="1"/>
  <c r="P2328" i="1" s="1"/>
  <c r="G2329" i="1"/>
  <c r="P2329" i="1" s="1"/>
  <c r="G2330" i="1"/>
  <c r="P2330" i="1" s="1"/>
  <c r="G2331" i="1"/>
  <c r="P2331" i="1" s="1"/>
  <c r="G2332" i="1"/>
  <c r="P2332" i="1" s="1"/>
  <c r="G2333" i="1"/>
  <c r="P2333" i="1" s="1"/>
  <c r="G2334" i="1"/>
  <c r="P2334" i="1" s="1"/>
  <c r="G2335" i="1"/>
  <c r="P2335" i="1" s="1"/>
  <c r="G2336" i="1"/>
  <c r="P2336" i="1" s="1"/>
  <c r="G2337" i="1"/>
  <c r="P2337" i="1" s="1"/>
  <c r="G2338" i="1"/>
  <c r="P2338" i="1" s="1"/>
  <c r="G2339" i="1"/>
  <c r="P2339" i="1" s="1"/>
  <c r="G2340" i="1"/>
  <c r="P2340" i="1" s="1"/>
  <c r="G2341" i="1"/>
  <c r="P2341" i="1" s="1"/>
  <c r="G2342" i="1"/>
  <c r="P2342" i="1" s="1"/>
  <c r="G2343" i="1"/>
  <c r="P2343" i="1" s="1"/>
  <c r="G2344" i="1"/>
  <c r="P2344" i="1" s="1"/>
  <c r="G2345" i="1"/>
  <c r="P2345" i="1" s="1"/>
  <c r="G2346" i="1"/>
  <c r="P2346" i="1" s="1"/>
  <c r="G2347" i="1"/>
  <c r="P2347" i="1" s="1"/>
  <c r="G2348" i="1"/>
  <c r="P2348" i="1" s="1"/>
  <c r="G2349" i="1"/>
  <c r="P2349" i="1" s="1"/>
  <c r="G2350" i="1"/>
  <c r="P2350" i="1" s="1"/>
  <c r="G2351" i="1"/>
  <c r="P2351" i="1" s="1"/>
  <c r="G2352" i="1"/>
  <c r="P2352" i="1" s="1"/>
  <c r="G2353" i="1"/>
  <c r="P2353" i="1" s="1"/>
  <c r="G2354" i="1"/>
  <c r="P2354" i="1" s="1"/>
  <c r="G2355" i="1"/>
  <c r="P2355" i="1" s="1"/>
  <c r="G2356" i="1"/>
  <c r="P2356" i="1" s="1"/>
  <c r="G2357" i="1"/>
  <c r="P2357" i="1" s="1"/>
  <c r="G2358" i="1"/>
  <c r="P2358" i="1" s="1"/>
  <c r="G2359" i="1"/>
  <c r="P2359" i="1" s="1"/>
  <c r="G2360" i="1"/>
  <c r="P2360" i="1" s="1"/>
  <c r="G2361" i="1"/>
  <c r="P2361" i="1" s="1"/>
  <c r="G2362" i="1"/>
  <c r="P2362" i="1" s="1"/>
  <c r="G2363" i="1"/>
  <c r="P2363" i="1" s="1"/>
  <c r="G2364" i="1"/>
  <c r="P2364" i="1" s="1"/>
  <c r="G2365" i="1"/>
  <c r="P2365" i="1" s="1"/>
  <c r="G2366" i="1"/>
  <c r="P2366" i="1" s="1"/>
  <c r="G2367" i="1"/>
  <c r="P2367" i="1" s="1"/>
  <c r="G2368" i="1"/>
  <c r="P2368" i="1" s="1"/>
  <c r="G2369" i="1"/>
  <c r="P2369" i="1" s="1"/>
  <c r="G2370" i="1"/>
  <c r="P2370" i="1" s="1"/>
  <c r="G2371" i="1"/>
  <c r="P2371" i="1" s="1"/>
  <c r="G2372" i="1"/>
  <c r="P2372" i="1" s="1"/>
  <c r="G2373" i="1"/>
  <c r="P2373" i="1" s="1"/>
  <c r="G2374" i="1"/>
  <c r="P2374" i="1" s="1"/>
  <c r="G2375" i="1"/>
  <c r="P2375" i="1" s="1"/>
  <c r="G2376" i="1"/>
  <c r="P2376" i="1" s="1"/>
  <c r="G2377" i="1"/>
  <c r="P2377" i="1" s="1"/>
  <c r="G2378" i="1"/>
  <c r="P2378" i="1" s="1"/>
  <c r="G2379" i="1"/>
  <c r="P2379" i="1" s="1"/>
  <c r="G2380" i="1"/>
  <c r="P2380" i="1" s="1"/>
  <c r="G2381" i="1"/>
  <c r="P2381" i="1" s="1"/>
  <c r="G2382" i="1"/>
  <c r="P2382" i="1" s="1"/>
  <c r="G2383" i="1"/>
  <c r="P2383" i="1" s="1"/>
  <c r="G2384" i="1"/>
  <c r="P2384" i="1" s="1"/>
  <c r="G2385" i="1"/>
  <c r="P2385" i="1" s="1"/>
  <c r="G2386" i="1"/>
  <c r="P2386" i="1" s="1"/>
  <c r="G2387" i="1"/>
  <c r="P2387" i="1" s="1"/>
  <c r="G2388" i="1"/>
  <c r="P2388" i="1" s="1"/>
  <c r="G2389" i="1"/>
  <c r="P2389" i="1" s="1"/>
  <c r="G2390" i="1"/>
  <c r="P2390" i="1" s="1"/>
  <c r="G2391" i="1"/>
  <c r="P2391" i="1" s="1"/>
  <c r="G2392" i="1"/>
  <c r="P2392" i="1" s="1"/>
  <c r="G2393" i="1"/>
  <c r="P2393" i="1" s="1"/>
  <c r="G2394" i="1"/>
  <c r="P2394" i="1" s="1"/>
  <c r="G2395" i="1"/>
  <c r="P2395" i="1" s="1"/>
  <c r="G2396" i="1"/>
  <c r="P2396" i="1" s="1"/>
  <c r="G2397" i="1"/>
  <c r="P2397" i="1" s="1"/>
  <c r="G2398" i="1"/>
  <c r="P2398" i="1" s="1"/>
  <c r="G2399" i="1"/>
  <c r="P2399" i="1" s="1"/>
  <c r="G2400" i="1"/>
  <c r="P2400" i="1" s="1"/>
  <c r="G2401" i="1"/>
  <c r="P2401" i="1" s="1"/>
  <c r="G2402" i="1"/>
  <c r="P2402" i="1" s="1"/>
  <c r="G2403" i="1"/>
  <c r="P2403" i="1" s="1"/>
  <c r="G2404" i="1"/>
  <c r="P2404" i="1" s="1"/>
  <c r="G2405" i="1"/>
  <c r="P2405" i="1" s="1"/>
  <c r="G2406" i="1"/>
  <c r="P2406" i="1" s="1"/>
  <c r="G2407" i="1"/>
  <c r="P2407" i="1" s="1"/>
  <c r="G2408" i="1"/>
  <c r="P2408" i="1" s="1"/>
  <c r="G2409" i="1"/>
  <c r="P2409" i="1" s="1"/>
  <c r="G2410" i="1"/>
  <c r="P2410" i="1" s="1"/>
  <c r="G2411" i="1"/>
  <c r="P2411" i="1" s="1"/>
  <c r="G2412" i="1"/>
  <c r="P2412" i="1" s="1"/>
  <c r="G2413" i="1"/>
  <c r="P2413" i="1" s="1"/>
  <c r="G2414" i="1"/>
  <c r="P2414" i="1" s="1"/>
  <c r="G2415" i="1"/>
  <c r="P2415" i="1" s="1"/>
  <c r="G2416" i="1"/>
  <c r="P2416" i="1" s="1"/>
  <c r="G2417" i="1"/>
  <c r="P2417" i="1" s="1"/>
  <c r="G2418" i="1"/>
  <c r="P2418" i="1" s="1"/>
  <c r="G2419" i="1"/>
  <c r="P2419" i="1" s="1"/>
  <c r="G2420" i="1"/>
  <c r="P2420" i="1" s="1"/>
  <c r="G2421" i="1"/>
  <c r="P2421" i="1" s="1"/>
  <c r="G2422" i="1"/>
  <c r="P2422" i="1" s="1"/>
  <c r="G2423" i="1"/>
  <c r="P2423" i="1" s="1"/>
  <c r="G2424" i="1"/>
  <c r="P2424" i="1" s="1"/>
  <c r="G2425" i="1"/>
  <c r="P2425" i="1" s="1"/>
  <c r="G2426" i="1"/>
  <c r="P2426" i="1" s="1"/>
  <c r="G2427" i="1"/>
  <c r="P2427" i="1" s="1"/>
  <c r="G2428" i="1"/>
  <c r="P2428" i="1" s="1"/>
  <c r="G2429" i="1"/>
  <c r="P2429" i="1" s="1"/>
  <c r="G2430" i="1"/>
  <c r="P2430" i="1" s="1"/>
  <c r="G2431" i="1"/>
  <c r="P2431" i="1" s="1"/>
  <c r="G2432" i="1"/>
  <c r="P2432" i="1" s="1"/>
  <c r="G2433" i="1"/>
  <c r="P2433" i="1" s="1"/>
  <c r="G2434" i="1"/>
  <c r="P2434" i="1" s="1"/>
  <c r="G2435" i="1"/>
  <c r="P2435" i="1" s="1"/>
  <c r="G2436" i="1"/>
  <c r="P2436" i="1" s="1"/>
  <c r="G2437" i="1"/>
  <c r="P2437" i="1" s="1"/>
  <c r="G2438" i="1"/>
  <c r="P2438" i="1" s="1"/>
  <c r="G2439" i="1"/>
  <c r="P2439" i="1" s="1"/>
  <c r="G2440" i="1"/>
  <c r="P2440" i="1" s="1"/>
  <c r="G2441" i="1"/>
  <c r="P2441" i="1" s="1"/>
  <c r="G2442" i="1"/>
  <c r="P2442" i="1" s="1"/>
  <c r="G2443" i="1"/>
  <c r="P2443" i="1" s="1"/>
  <c r="G2444" i="1"/>
  <c r="P2444" i="1" s="1"/>
  <c r="G2445" i="1"/>
  <c r="P2445" i="1" s="1"/>
  <c r="G2446" i="1"/>
  <c r="P2446" i="1" s="1"/>
  <c r="G2447" i="1"/>
  <c r="P2447" i="1" s="1"/>
  <c r="G2448" i="1"/>
  <c r="P2448" i="1" s="1"/>
  <c r="G2449" i="1"/>
  <c r="P2449" i="1" s="1"/>
  <c r="G2450" i="1"/>
  <c r="P2450" i="1" s="1"/>
  <c r="G2451" i="1"/>
  <c r="P2451" i="1" s="1"/>
  <c r="G2452" i="1"/>
  <c r="P2452" i="1" s="1"/>
  <c r="G2453" i="1"/>
  <c r="P2453" i="1" s="1"/>
  <c r="G2454" i="1"/>
  <c r="P2454" i="1" s="1"/>
  <c r="G2455" i="1"/>
  <c r="P2455" i="1" s="1"/>
  <c r="G2456" i="1"/>
  <c r="P2456" i="1" s="1"/>
  <c r="G2457" i="1"/>
  <c r="P2457" i="1" s="1"/>
  <c r="G2458" i="1"/>
  <c r="P2458" i="1" s="1"/>
  <c r="G2459" i="1"/>
  <c r="P2459" i="1" s="1"/>
  <c r="G2460" i="1"/>
  <c r="P2460" i="1" s="1"/>
  <c r="G2461" i="1"/>
  <c r="P2461" i="1" s="1"/>
  <c r="G2462" i="1"/>
  <c r="P2462" i="1" s="1"/>
  <c r="G2463" i="1"/>
  <c r="P2463" i="1" s="1"/>
  <c r="G2464" i="1"/>
  <c r="P2464" i="1" s="1"/>
  <c r="G2465" i="1"/>
  <c r="P2465" i="1" s="1"/>
  <c r="G2466" i="1"/>
  <c r="P2466" i="1" s="1"/>
  <c r="G2467" i="1"/>
  <c r="P2467" i="1" s="1"/>
  <c r="G2468" i="1"/>
  <c r="P2468" i="1" s="1"/>
  <c r="G2469" i="1"/>
  <c r="P2469" i="1" s="1"/>
  <c r="G2470" i="1"/>
  <c r="P2470" i="1" s="1"/>
  <c r="G2471" i="1"/>
  <c r="P2471" i="1" s="1"/>
  <c r="G2472" i="1"/>
  <c r="P2472" i="1" s="1"/>
  <c r="G2473" i="1"/>
  <c r="P2473" i="1" s="1"/>
  <c r="G2474" i="1"/>
  <c r="P2474" i="1" s="1"/>
  <c r="G2475" i="1"/>
  <c r="P2475" i="1" s="1"/>
  <c r="G2476" i="1"/>
  <c r="P2476" i="1" s="1"/>
  <c r="G2477" i="1"/>
  <c r="P2477" i="1" s="1"/>
  <c r="G2478" i="1"/>
  <c r="P2478" i="1" s="1"/>
  <c r="G2479" i="1"/>
  <c r="P2479" i="1" s="1"/>
  <c r="G2480" i="1"/>
  <c r="P2480" i="1" s="1"/>
  <c r="G2481" i="1"/>
  <c r="P2481" i="1" s="1"/>
  <c r="G2482" i="1"/>
  <c r="P2482" i="1" s="1"/>
  <c r="G2483" i="1"/>
  <c r="P2483" i="1" s="1"/>
  <c r="G2484" i="1"/>
  <c r="P2484" i="1" s="1"/>
  <c r="G2485" i="1"/>
  <c r="P2485" i="1" s="1"/>
  <c r="G2486" i="1"/>
  <c r="P2486" i="1" s="1"/>
  <c r="G2487" i="1"/>
  <c r="P2487" i="1" s="1"/>
  <c r="G2488" i="1"/>
  <c r="P2488" i="1" s="1"/>
  <c r="G2489" i="1"/>
  <c r="P2489" i="1" s="1"/>
  <c r="G2490" i="1"/>
  <c r="P2490" i="1" s="1"/>
  <c r="G2491" i="1"/>
  <c r="P2491" i="1" s="1"/>
  <c r="G2492" i="1"/>
  <c r="P2492" i="1" s="1"/>
  <c r="G2493" i="1"/>
  <c r="P2493" i="1" s="1"/>
  <c r="G2494" i="1"/>
  <c r="P2494" i="1" s="1"/>
  <c r="G2495" i="1"/>
  <c r="P2495" i="1" s="1"/>
  <c r="G2496" i="1"/>
  <c r="P2496" i="1" s="1"/>
  <c r="G2497" i="1"/>
  <c r="P2497" i="1" s="1"/>
  <c r="G2498" i="1"/>
  <c r="P2498" i="1" s="1"/>
  <c r="G2499" i="1"/>
  <c r="P2499" i="1" s="1"/>
  <c r="G2500" i="1"/>
  <c r="P2500" i="1" s="1"/>
  <c r="G2501" i="1"/>
  <c r="P2501" i="1" s="1"/>
  <c r="G2502" i="1"/>
  <c r="P2502" i="1" s="1"/>
  <c r="G2503" i="1"/>
  <c r="P2503" i="1" s="1"/>
  <c r="G2504" i="1"/>
  <c r="P2504" i="1" s="1"/>
  <c r="G2505" i="1"/>
  <c r="P2505" i="1" s="1"/>
  <c r="G2506" i="1"/>
  <c r="P2506" i="1" s="1"/>
  <c r="G2507" i="1"/>
  <c r="P2507" i="1" s="1"/>
  <c r="G2508" i="1"/>
  <c r="P2508" i="1" s="1"/>
  <c r="G2509" i="1"/>
  <c r="P2509" i="1" s="1"/>
  <c r="G2510" i="1"/>
  <c r="P2510" i="1" s="1"/>
  <c r="G2511" i="1"/>
  <c r="P2511" i="1" s="1"/>
  <c r="G2512" i="1"/>
  <c r="P2512" i="1" s="1"/>
  <c r="G2513" i="1"/>
  <c r="P2513" i="1" s="1"/>
  <c r="G2514" i="1"/>
  <c r="P2514" i="1" s="1"/>
  <c r="G2515" i="1"/>
  <c r="P2515" i="1" s="1"/>
  <c r="G2516" i="1"/>
  <c r="P2516" i="1" s="1"/>
  <c r="G2517" i="1"/>
  <c r="P2517" i="1" s="1"/>
  <c r="G2518" i="1"/>
  <c r="P2518" i="1" s="1"/>
  <c r="G2519" i="1"/>
  <c r="P2519" i="1" s="1"/>
  <c r="G2520" i="1"/>
  <c r="P2520" i="1" s="1"/>
  <c r="G2521" i="1"/>
  <c r="P2521" i="1" s="1"/>
  <c r="G2522" i="1"/>
  <c r="P2522" i="1" s="1"/>
  <c r="G2523" i="1"/>
  <c r="P2523" i="1" s="1"/>
  <c r="G2524" i="1"/>
  <c r="P2524" i="1" s="1"/>
  <c r="G2525" i="1"/>
  <c r="P2525" i="1" s="1"/>
  <c r="G2526" i="1"/>
  <c r="P2526" i="1" s="1"/>
  <c r="G2527" i="1"/>
  <c r="P2527" i="1" s="1"/>
  <c r="G2528" i="1"/>
  <c r="P2528" i="1" s="1"/>
  <c r="G2529" i="1"/>
  <c r="P2529" i="1" s="1"/>
  <c r="G2530" i="1"/>
  <c r="P2530" i="1" s="1"/>
  <c r="G2531" i="1"/>
  <c r="P2531" i="1" s="1"/>
  <c r="G2532" i="1"/>
  <c r="P2532" i="1" s="1"/>
  <c r="G2533" i="1"/>
  <c r="P2533" i="1" s="1"/>
  <c r="G2534" i="1"/>
  <c r="P2534" i="1" s="1"/>
  <c r="G2535" i="1"/>
  <c r="P2535" i="1" s="1"/>
  <c r="G2536" i="1"/>
  <c r="P2536" i="1" s="1"/>
  <c r="G2537" i="1"/>
  <c r="P2537" i="1" s="1"/>
  <c r="G2538" i="1"/>
  <c r="P2538" i="1" s="1"/>
  <c r="G2539" i="1"/>
  <c r="P2539" i="1" s="1"/>
  <c r="G2540" i="1"/>
  <c r="P2540" i="1" s="1"/>
  <c r="G2541" i="1"/>
  <c r="P2541" i="1" s="1"/>
  <c r="G2542" i="1"/>
  <c r="P2542" i="1" s="1"/>
  <c r="G2543" i="1"/>
  <c r="P2543" i="1" s="1"/>
  <c r="G2544" i="1"/>
  <c r="P2544" i="1" s="1"/>
  <c r="G2545" i="1"/>
  <c r="P2545" i="1" s="1"/>
  <c r="G2546" i="1"/>
  <c r="P2546" i="1" s="1"/>
  <c r="G2547" i="1"/>
  <c r="P2547" i="1" s="1"/>
  <c r="G2548" i="1"/>
  <c r="P2548" i="1" s="1"/>
  <c r="G2549" i="1"/>
  <c r="P2549" i="1" s="1"/>
  <c r="G2550" i="1"/>
  <c r="P2550" i="1" s="1"/>
  <c r="G2551" i="1"/>
  <c r="P2551" i="1" s="1"/>
  <c r="G2552" i="1"/>
  <c r="P2552" i="1" s="1"/>
  <c r="G2553" i="1"/>
  <c r="P2553" i="1" s="1"/>
  <c r="G2554" i="1"/>
  <c r="P2554" i="1" s="1"/>
  <c r="G2555" i="1"/>
  <c r="P2555" i="1" s="1"/>
  <c r="G2556" i="1"/>
  <c r="P2556" i="1" s="1"/>
  <c r="G2557" i="1"/>
  <c r="P2557" i="1" s="1"/>
  <c r="G2558" i="1"/>
  <c r="P2558" i="1" s="1"/>
  <c r="G2559" i="1"/>
  <c r="P2559" i="1" s="1"/>
  <c r="G2560" i="1"/>
  <c r="P2560" i="1" s="1"/>
  <c r="G2561" i="1"/>
  <c r="P2561" i="1" s="1"/>
  <c r="G2562" i="1"/>
  <c r="P2562" i="1" s="1"/>
  <c r="G2563" i="1"/>
  <c r="P2563" i="1" s="1"/>
  <c r="G2564" i="1"/>
  <c r="P2564" i="1" s="1"/>
  <c r="G2565" i="1"/>
  <c r="P2565" i="1" s="1"/>
  <c r="G2566" i="1"/>
  <c r="P2566" i="1" s="1"/>
  <c r="G2567" i="1"/>
  <c r="P2567" i="1" s="1"/>
  <c r="G2568" i="1"/>
  <c r="P2568" i="1" s="1"/>
  <c r="G2569" i="1"/>
  <c r="P2569" i="1" s="1"/>
  <c r="G2570" i="1"/>
  <c r="P2570" i="1" s="1"/>
  <c r="G2571" i="1"/>
  <c r="P2571" i="1" s="1"/>
  <c r="G2572" i="1"/>
  <c r="P2572" i="1" s="1"/>
  <c r="G2573" i="1"/>
  <c r="P2573" i="1" s="1"/>
  <c r="G2574" i="1"/>
  <c r="P2574" i="1" s="1"/>
  <c r="G2575" i="1"/>
  <c r="P2575" i="1" s="1"/>
  <c r="G2576" i="1"/>
  <c r="P2576" i="1" s="1"/>
  <c r="G2577" i="1"/>
  <c r="P2577" i="1" s="1"/>
  <c r="G2578" i="1"/>
  <c r="P2578" i="1" s="1"/>
  <c r="G2579" i="1"/>
  <c r="P2579" i="1" s="1"/>
  <c r="G2580" i="1"/>
  <c r="P2580" i="1" s="1"/>
  <c r="G2581" i="1"/>
  <c r="P2581" i="1" s="1"/>
  <c r="G2582" i="1"/>
  <c r="P2582" i="1" s="1"/>
  <c r="G2583" i="1"/>
  <c r="P2583" i="1" s="1"/>
  <c r="G2584" i="1"/>
  <c r="P2584" i="1" s="1"/>
  <c r="G2585" i="1"/>
  <c r="P2585" i="1" s="1"/>
  <c r="G2586" i="1"/>
  <c r="P2586" i="1" s="1"/>
  <c r="G2587" i="1"/>
  <c r="P2587" i="1" s="1"/>
  <c r="G2588" i="1"/>
  <c r="P2588" i="1" s="1"/>
  <c r="G2589" i="1"/>
  <c r="P2589" i="1" s="1"/>
  <c r="G2590" i="1"/>
  <c r="P2590" i="1" s="1"/>
  <c r="G2591" i="1"/>
  <c r="P2591" i="1" s="1"/>
  <c r="G2592" i="1"/>
  <c r="P2592" i="1" s="1"/>
  <c r="G2593" i="1"/>
  <c r="P2593" i="1" s="1"/>
  <c r="G2594" i="1"/>
  <c r="P2594" i="1" s="1"/>
  <c r="G2595" i="1"/>
  <c r="P2595" i="1" s="1"/>
  <c r="G2596" i="1"/>
  <c r="P2596" i="1" s="1"/>
  <c r="G2597" i="1"/>
  <c r="P2597" i="1" s="1"/>
  <c r="G2598" i="1"/>
  <c r="P2598" i="1" s="1"/>
  <c r="G2599" i="1"/>
  <c r="P2599" i="1" s="1"/>
  <c r="G2600" i="1"/>
  <c r="P2600" i="1" s="1"/>
  <c r="G2601" i="1"/>
  <c r="P2601" i="1" s="1"/>
  <c r="G2602" i="1"/>
  <c r="P2602" i="1" s="1"/>
  <c r="G2603" i="1"/>
  <c r="P2603" i="1" s="1"/>
  <c r="G2604" i="1"/>
  <c r="P2604" i="1" s="1"/>
  <c r="G2605" i="1"/>
  <c r="P2605" i="1" s="1"/>
  <c r="G2606" i="1"/>
  <c r="P2606" i="1" s="1"/>
  <c r="G2607" i="1"/>
  <c r="P2607" i="1" s="1"/>
  <c r="G2608" i="1"/>
  <c r="P2608" i="1" s="1"/>
  <c r="G2609" i="1"/>
  <c r="P2609" i="1" s="1"/>
  <c r="G2610" i="1"/>
  <c r="P2610" i="1" s="1"/>
  <c r="G2611" i="1"/>
  <c r="P2611" i="1" s="1"/>
  <c r="G2612" i="1"/>
  <c r="P2612" i="1" s="1"/>
  <c r="G2613" i="1"/>
  <c r="P2613" i="1" s="1"/>
  <c r="G2614" i="1"/>
  <c r="P2614" i="1" s="1"/>
  <c r="G2615" i="1"/>
  <c r="P2615" i="1" s="1"/>
  <c r="G2616" i="1"/>
  <c r="P2616" i="1" s="1"/>
  <c r="G2617" i="1"/>
  <c r="P2617" i="1" s="1"/>
  <c r="G2618" i="1"/>
  <c r="P2618" i="1" s="1"/>
  <c r="G2619" i="1"/>
  <c r="P2619" i="1" s="1"/>
  <c r="G2620" i="1"/>
  <c r="P2620" i="1" s="1"/>
  <c r="G2621" i="1"/>
  <c r="P2621" i="1" s="1"/>
  <c r="G2622" i="1"/>
  <c r="P2622" i="1" s="1"/>
  <c r="G2623" i="1"/>
  <c r="P2623" i="1" s="1"/>
  <c r="G2624" i="1"/>
  <c r="P2624" i="1" s="1"/>
  <c r="G2625" i="1"/>
  <c r="P2625" i="1" s="1"/>
  <c r="G2626" i="1"/>
  <c r="P2626" i="1" s="1"/>
  <c r="G2627" i="1"/>
  <c r="P2627" i="1" s="1"/>
  <c r="G2628" i="1"/>
  <c r="P2628" i="1" s="1"/>
  <c r="G2629" i="1"/>
  <c r="P2629" i="1" s="1"/>
  <c r="G2630" i="1"/>
  <c r="P2630" i="1" s="1"/>
  <c r="G2631" i="1"/>
  <c r="P2631" i="1" s="1"/>
  <c r="G2632" i="1"/>
  <c r="P2632" i="1" s="1"/>
  <c r="G2633" i="1"/>
  <c r="P2633" i="1" s="1"/>
  <c r="G2634" i="1"/>
  <c r="P2634" i="1" s="1"/>
  <c r="G2635" i="1"/>
  <c r="P2635" i="1" s="1"/>
  <c r="G2636" i="1"/>
  <c r="P2636" i="1" s="1"/>
  <c r="G2637" i="1"/>
  <c r="P2637" i="1" s="1"/>
  <c r="G2638" i="1"/>
  <c r="P2638" i="1" s="1"/>
  <c r="G2639" i="1"/>
  <c r="P2639" i="1" s="1"/>
  <c r="G2640" i="1"/>
  <c r="P2640" i="1" s="1"/>
  <c r="G2641" i="1"/>
  <c r="P2641" i="1" s="1"/>
  <c r="G2642" i="1"/>
  <c r="P2642" i="1" s="1"/>
  <c r="G2643" i="1"/>
  <c r="P2643" i="1" s="1"/>
  <c r="G2644" i="1"/>
  <c r="P2644" i="1" s="1"/>
  <c r="G2645" i="1"/>
  <c r="P2645" i="1" s="1"/>
  <c r="G2646" i="1"/>
  <c r="P2646" i="1" s="1"/>
  <c r="G2647" i="1"/>
  <c r="P2647" i="1" s="1"/>
  <c r="G2648" i="1"/>
  <c r="P2648" i="1" s="1"/>
  <c r="G2649" i="1"/>
  <c r="P2649" i="1" s="1"/>
  <c r="G2650" i="1"/>
  <c r="P2650" i="1" s="1"/>
  <c r="G2651" i="1"/>
  <c r="P2651" i="1" s="1"/>
  <c r="G2652" i="1"/>
  <c r="P2652" i="1" s="1"/>
  <c r="G2653" i="1"/>
  <c r="P2653" i="1" s="1"/>
  <c r="G2654" i="1"/>
  <c r="P2654" i="1" s="1"/>
  <c r="G2655" i="1"/>
  <c r="P2655" i="1" s="1"/>
  <c r="G2656" i="1"/>
  <c r="P2656" i="1" s="1"/>
  <c r="G2657" i="1"/>
  <c r="P2657" i="1" s="1"/>
  <c r="G2658" i="1"/>
  <c r="P2658" i="1" s="1"/>
  <c r="G2659" i="1"/>
  <c r="P2659" i="1" s="1"/>
  <c r="G2660" i="1"/>
  <c r="P2660" i="1" s="1"/>
  <c r="G2661" i="1"/>
  <c r="P2661" i="1" s="1"/>
  <c r="G2662" i="1"/>
  <c r="P2662" i="1" s="1"/>
  <c r="G2663" i="1"/>
  <c r="P2663" i="1" s="1"/>
  <c r="G2664" i="1"/>
  <c r="P2664" i="1" s="1"/>
  <c r="G2665" i="1"/>
  <c r="P2665" i="1" s="1"/>
  <c r="G2666" i="1"/>
  <c r="P2666" i="1" s="1"/>
  <c r="G2667" i="1"/>
  <c r="P2667" i="1" s="1"/>
  <c r="G2668" i="1"/>
  <c r="P2668" i="1" s="1"/>
  <c r="G2669" i="1"/>
  <c r="P2669" i="1" s="1"/>
  <c r="G2670" i="1"/>
  <c r="P2670" i="1" s="1"/>
  <c r="G2671" i="1"/>
  <c r="P2671" i="1" s="1"/>
  <c r="G2672" i="1"/>
  <c r="P2672" i="1" s="1"/>
  <c r="G2673" i="1"/>
  <c r="P2673" i="1" s="1"/>
  <c r="G2674" i="1"/>
  <c r="P2674" i="1" s="1"/>
  <c r="G2675" i="1"/>
  <c r="P2675" i="1" s="1"/>
  <c r="G2676" i="1"/>
  <c r="P2676" i="1" s="1"/>
  <c r="G2677" i="1"/>
  <c r="P2677" i="1" s="1"/>
  <c r="G2678" i="1"/>
  <c r="P2678" i="1" s="1"/>
  <c r="G2679" i="1"/>
  <c r="P2679" i="1" s="1"/>
  <c r="G2680" i="1"/>
  <c r="P2680" i="1" s="1"/>
  <c r="G2681" i="1"/>
  <c r="P2681" i="1" s="1"/>
  <c r="G2682" i="1"/>
  <c r="P2682" i="1" s="1"/>
  <c r="G2683" i="1"/>
  <c r="P2683" i="1" s="1"/>
  <c r="G2684" i="1"/>
  <c r="P2684" i="1" s="1"/>
  <c r="G2685" i="1"/>
  <c r="P2685" i="1" s="1"/>
  <c r="G2686" i="1"/>
  <c r="P2686" i="1" s="1"/>
  <c r="G2687" i="1"/>
  <c r="P2687" i="1" s="1"/>
  <c r="G2688" i="1"/>
  <c r="P2688" i="1" s="1"/>
  <c r="G2689" i="1"/>
  <c r="P2689" i="1" s="1"/>
  <c r="G2690" i="1"/>
  <c r="P2690" i="1" s="1"/>
  <c r="G2691" i="1"/>
  <c r="P2691" i="1" s="1"/>
  <c r="G2692" i="1"/>
  <c r="P2692" i="1" s="1"/>
  <c r="G2693" i="1"/>
  <c r="P2693" i="1" s="1"/>
  <c r="G2694" i="1"/>
  <c r="P2694" i="1" s="1"/>
  <c r="G2695" i="1"/>
  <c r="P2695" i="1" s="1"/>
  <c r="G2696" i="1"/>
  <c r="P2696" i="1" s="1"/>
  <c r="G2697" i="1"/>
  <c r="P2697" i="1" s="1"/>
  <c r="G2698" i="1"/>
  <c r="P2698" i="1" s="1"/>
  <c r="G2699" i="1"/>
  <c r="P2699" i="1" s="1"/>
  <c r="G2700" i="1"/>
  <c r="P2700" i="1" s="1"/>
  <c r="G2701" i="1"/>
  <c r="P2701" i="1" s="1"/>
  <c r="G2702" i="1"/>
  <c r="P2702" i="1" s="1"/>
  <c r="G2703" i="1"/>
  <c r="P2703" i="1" s="1"/>
  <c r="G2704" i="1"/>
  <c r="P2704" i="1" s="1"/>
  <c r="G2705" i="1"/>
  <c r="P2705" i="1" s="1"/>
  <c r="G2706" i="1"/>
  <c r="P2706" i="1" s="1"/>
  <c r="G2707" i="1"/>
  <c r="P2707" i="1" s="1"/>
  <c r="G2708" i="1"/>
  <c r="P2708" i="1" s="1"/>
  <c r="G2709" i="1"/>
  <c r="P2709" i="1" s="1"/>
  <c r="G2710" i="1"/>
  <c r="P2710" i="1" s="1"/>
  <c r="G2711" i="1"/>
  <c r="P2711" i="1" s="1"/>
  <c r="G2712" i="1"/>
  <c r="P2712" i="1" s="1"/>
  <c r="G2713" i="1"/>
  <c r="P2713" i="1" s="1"/>
  <c r="G2714" i="1"/>
  <c r="P2714" i="1" s="1"/>
  <c r="G2715" i="1"/>
  <c r="P2715" i="1" s="1"/>
  <c r="G2716" i="1"/>
  <c r="P2716" i="1" s="1"/>
  <c r="G2717" i="1"/>
  <c r="P2717" i="1" s="1"/>
  <c r="G2718" i="1"/>
  <c r="P2718" i="1" s="1"/>
  <c r="G2719" i="1"/>
  <c r="P2719" i="1" s="1"/>
  <c r="G2720" i="1"/>
  <c r="P2720" i="1" s="1"/>
  <c r="G2721" i="1"/>
  <c r="P2721" i="1" s="1"/>
  <c r="G2722" i="1"/>
  <c r="P2722" i="1" s="1"/>
  <c r="G2723" i="1"/>
  <c r="P2723" i="1" s="1"/>
  <c r="G2724" i="1"/>
  <c r="P2724" i="1" s="1"/>
  <c r="G2725" i="1"/>
  <c r="P2725" i="1" s="1"/>
  <c r="G2726" i="1"/>
  <c r="P2726" i="1" s="1"/>
  <c r="G2727" i="1"/>
  <c r="P2727" i="1" s="1"/>
  <c r="G2728" i="1"/>
  <c r="P2728" i="1" s="1"/>
  <c r="G2729" i="1"/>
  <c r="P2729" i="1" s="1"/>
  <c r="G2730" i="1"/>
  <c r="P2730" i="1" s="1"/>
  <c r="G2731" i="1"/>
  <c r="P2731" i="1" s="1"/>
  <c r="G2732" i="1"/>
  <c r="P2732" i="1" s="1"/>
  <c r="G2733" i="1"/>
  <c r="P2733" i="1" s="1"/>
  <c r="G2734" i="1"/>
  <c r="P2734" i="1" s="1"/>
  <c r="G2735" i="1"/>
  <c r="P2735" i="1" s="1"/>
  <c r="G2736" i="1"/>
  <c r="P2736" i="1" s="1"/>
  <c r="G2737" i="1"/>
  <c r="P2737" i="1" s="1"/>
  <c r="G2738" i="1"/>
  <c r="P2738" i="1" s="1"/>
  <c r="G2739" i="1"/>
  <c r="P2739" i="1" s="1"/>
  <c r="G2740" i="1"/>
  <c r="P2740" i="1" s="1"/>
  <c r="G2741" i="1"/>
  <c r="P2741" i="1" s="1"/>
  <c r="G2742" i="1"/>
  <c r="P2742" i="1" s="1"/>
  <c r="G2743" i="1"/>
  <c r="P2743" i="1" s="1"/>
  <c r="G2744" i="1"/>
  <c r="P2744" i="1" s="1"/>
  <c r="G2745" i="1"/>
  <c r="P2745" i="1" s="1"/>
  <c r="G2746" i="1"/>
  <c r="P2746" i="1" s="1"/>
  <c r="G2747" i="1"/>
  <c r="P2747" i="1" s="1"/>
  <c r="G2748" i="1"/>
  <c r="P2748" i="1" s="1"/>
  <c r="G2749" i="1"/>
  <c r="P2749" i="1" s="1"/>
  <c r="G2750" i="1"/>
  <c r="P2750" i="1" s="1"/>
  <c r="G2751" i="1"/>
  <c r="P2751" i="1" s="1"/>
  <c r="G2752" i="1"/>
  <c r="P2752" i="1" s="1"/>
  <c r="G2753" i="1"/>
  <c r="P2753" i="1" s="1"/>
  <c r="G2754" i="1"/>
  <c r="P2754" i="1" s="1"/>
  <c r="G2755" i="1"/>
  <c r="P2755" i="1" s="1"/>
  <c r="G2756" i="1"/>
  <c r="P2756" i="1" s="1"/>
  <c r="G2757" i="1"/>
  <c r="P2757" i="1" s="1"/>
  <c r="G2758" i="1"/>
  <c r="P2758" i="1" s="1"/>
  <c r="G2759" i="1"/>
  <c r="P2759" i="1" s="1"/>
  <c r="G2760" i="1"/>
  <c r="P2760" i="1" s="1"/>
  <c r="G2761" i="1"/>
  <c r="P2761" i="1" s="1"/>
  <c r="G2762" i="1"/>
  <c r="P2762" i="1" s="1"/>
  <c r="G2763" i="1"/>
  <c r="P2763" i="1" s="1"/>
  <c r="G2764" i="1"/>
  <c r="P2764" i="1" s="1"/>
  <c r="G2765" i="1"/>
  <c r="P2765" i="1" s="1"/>
  <c r="G2766" i="1"/>
  <c r="P2766" i="1" s="1"/>
  <c r="G2767" i="1"/>
  <c r="P2767" i="1" s="1"/>
  <c r="G2768" i="1"/>
  <c r="P2768" i="1" s="1"/>
  <c r="G2769" i="1"/>
  <c r="P2769" i="1" s="1"/>
  <c r="G2770" i="1"/>
  <c r="P2770" i="1" s="1"/>
  <c r="G2771" i="1"/>
  <c r="P2771" i="1" s="1"/>
  <c r="G2772" i="1"/>
  <c r="P2772" i="1" s="1"/>
  <c r="G2773" i="1"/>
  <c r="P2773" i="1" s="1"/>
  <c r="G2774" i="1"/>
  <c r="P2774" i="1" s="1"/>
  <c r="G2775" i="1"/>
  <c r="P2775" i="1" s="1"/>
  <c r="G2776" i="1"/>
  <c r="P2776" i="1" s="1"/>
  <c r="G2777" i="1"/>
  <c r="P2777" i="1" s="1"/>
  <c r="G2778" i="1"/>
  <c r="P2778" i="1" s="1"/>
  <c r="G2779" i="1"/>
  <c r="P2779" i="1" s="1"/>
  <c r="G2780" i="1"/>
  <c r="P2780" i="1" s="1"/>
  <c r="G2781" i="1"/>
  <c r="P2781" i="1" s="1"/>
  <c r="G2782" i="1"/>
  <c r="P2782" i="1" s="1"/>
  <c r="G2783" i="1"/>
  <c r="P2783" i="1" s="1"/>
  <c r="G2784" i="1"/>
  <c r="P2784" i="1" s="1"/>
  <c r="G2785" i="1"/>
  <c r="P2785" i="1" s="1"/>
  <c r="G2786" i="1"/>
  <c r="P2786" i="1" s="1"/>
  <c r="G2787" i="1"/>
  <c r="P2787" i="1" s="1"/>
  <c r="G2788" i="1"/>
  <c r="P2788" i="1" s="1"/>
  <c r="G2789" i="1"/>
  <c r="P2789" i="1" s="1"/>
  <c r="G2790" i="1"/>
  <c r="P2790" i="1" s="1"/>
  <c r="G2791" i="1"/>
  <c r="P2791" i="1" s="1"/>
  <c r="G2792" i="1"/>
  <c r="P2792" i="1" s="1"/>
  <c r="G2793" i="1"/>
  <c r="P2793" i="1" s="1"/>
  <c r="G2794" i="1"/>
  <c r="P2794" i="1" s="1"/>
  <c r="G2795" i="1"/>
  <c r="P2795" i="1" s="1"/>
  <c r="G2796" i="1"/>
  <c r="P2796" i="1" s="1"/>
  <c r="G2797" i="1"/>
  <c r="P2797" i="1" s="1"/>
  <c r="G2798" i="1"/>
  <c r="P2798" i="1" s="1"/>
  <c r="G2799" i="1"/>
  <c r="P2799" i="1" s="1"/>
  <c r="G2800" i="1"/>
  <c r="P2800" i="1" s="1"/>
  <c r="G2801" i="1"/>
  <c r="P2801" i="1" s="1"/>
  <c r="G2802" i="1"/>
  <c r="P2802" i="1" s="1"/>
  <c r="G2803" i="1"/>
  <c r="P2803" i="1" s="1"/>
  <c r="G2804" i="1"/>
  <c r="P2804" i="1" s="1"/>
  <c r="G2805" i="1"/>
  <c r="P2805" i="1" s="1"/>
  <c r="G2806" i="1"/>
  <c r="P2806" i="1" s="1"/>
  <c r="G2807" i="1"/>
  <c r="P2807" i="1" s="1"/>
  <c r="G2808" i="1"/>
  <c r="P2808" i="1" s="1"/>
  <c r="G2809" i="1"/>
  <c r="P2809" i="1" s="1"/>
  <c r="G2810" i="1"/>
  <c r="P2810" i="1" s="1"/>
  <c r="G2811" i="1"/>
  <c r="P2811" i="1" s="1"/>
  <c r="G2812" i="1"/>
  <c r="P2812" i="1" s="1"/>
  <c r="G2813" i="1"/>
  <c r="P2813" i="1" s="1"/>
  <c r="G2814" i="1"/>
  <c r="P2814" i="1" s="1"/>
  <c r="G2815" i="1"/>
  <c r="P2815" i="1" s="1"/>
  <c r="G2816" i="1"/>
  <c r="P2816" i="1" s="1"/>
  <c r="G2817" i="1"/>
  <c r="P2817" i="1" s="1"/>
  <c r="G2818" i="1"/>
  <c r="P2818" i="1" s="1"/>
  <c r="G2819" i="1"/>
  <c r="P2819" i="1" s="1"/>
  <c r="G2820" i="1"/>
  <c r="P2820" i="1" s="1"/>
  <c r="G2821" i="1"/>
  <c r="P2821" i="1" s="1"/>
  <c r="G2822" i="1"/>
  <c r="P2822" i="1" s="1"/>
  <c r="G2823" i="1"/>
  <c r="P2823" i="1" s="1"/>
  <c r="G2824" i="1"/>
  <c r="P2824" i="1" s="1"/>
  <c r="G2825" i="1"/>
  <c r="P2825" i="1" s="1"/>
  <c r="G2826" i="1"/>
  <c r="P2826" i="1" s="1"/>
  <c r="G2827" i="1"/>
  <c r="P2827" i="1" s="1"/>
  <c r="G2828" i="1"/>
  <c r="P2828" i="1" s="1"/>
  <c r="G2829" i="1"/>
  <c r="P2829" i="1" s="1"/>
  <c r="G2830" i="1"/>
  <c r="P2830" i="1" s="1"/>
  <c r="G2831" i="1"/>
  <c r="P2831" i="1" s="1"/>
  <c r="G2832" i="1"/>
  <c r="P2832" i="1" s="1"/>
  <c r="G2833" i="1"/>
  <c r="P2833" i="1" s="1"/>
  <c r="G2834" i="1"/>
  <c r="P2834" i="1" s="1"/>
  <c r="G2835" i="1"/>
  <c r="P2835" i="1" s="1"/>
  <c r="G2836" i="1"/>
  <c r="P2836" i="1" s="1"/>
  <c r="G2837" i="1"/>
  <c r="P2837" i="1" s="1"/>
  <c r="G2838" i="1"/>
  <c r="P2838" i="1" s="1"/>
  <c r="G2839" i="1"/>
  <c r="P2839" i="1" s="1"/>
  <c r="G2840" i="1"/>
  <c r="P2840" i="1" s="1"/>
  <c r="G2841" i="1"/>
  <c r="P2841" i="1" s="1"/>
  <c r="G2842" i="1"/>
  <c r="P2842" i="1" s="1"/>
  <c r="G2843" i="1"/>
  <c r="P2843" i="1" s="1"/>
  <c r="G2844" i="1"/>
  <c r="P2844" i="1" s="1"/>
  <c r="G2845" i="1"/>
  <c r="P2845" i="1" s="1"/>
  <c r="G2846" i="1"/>
  <c r="P2846" i="1" s="1"/>
  <c r="G2847" i="1"/>
  <c r="P2847" i="1" s="1"/>
  <c r="G2848" i="1"/>
  <c r="P2848" i="1" s="1"/>
  <c r="G2849" i="1"/>
  <c r="P2849" i="1" s="1"/>
  <c r="G2850" i="1"/>
  <c r="P2850" i="1" s="1"/>
  <c r="G2851" i="1"/>
  <c r="P2851" i="1" s="1"/>
  <c r="G2852" i="1"/>
  <c r="P2852" i="1" s="1"/>
  <c r="G2853" i="1"/>
  <c r="P2853" i="1" s="1"/>
  <c r="G2854" i="1"/>
  <c r="P2854" i="1" s="1"/>
  <c r="G2855" i="1"/>
  <c r="P2855" i="1" s="1"/>
  <c r="G2856" i="1"/>
  <c r="P2856" i="1" s="1"/>
  <c r="G2857" i="1"/>
  <c r="P2857" i="1" s="1"/>
  <c r="G2858" i="1"/>
  <c r="P2858" i="1" s="1"/>
  <c r="G2859" i="1"/>
  <c r="P2859" i="1" s="1"/>
  <c r="G2860" i="1"/>
  <c r="P2860" i="1" s="1"/>
  <c r="G2861" i="1"/>
  <c r="P2861" i="1" s="1"/>
  <c r="G2862" i="1"/>
  <c r="P2862" i="1" s="1"/>
  <c r="G2863" i="1"/>
  <c r="P2863" i="1" s="1"/>
  <c r="G2864" i="1"/>
  <c r="P2864" i="1" s="1"/>
  <c r="G2865" i="1"/>
  <c r="P2865" i="1" s="1"/>
  <c r="G2866" i="1"/>
  <c r="P2866" i="1" s="1"/>
  <c r="G2867" i="1"/>
  <c r="P2867" i="1" s="1"/>
  <c r="G2868" i="1"/>
  <c r="P2868" i="1" s="1"/>
  <c r="G2869" i="1"/>
  <c r="P2869" i="1" s="1"/>
  <c r="G2870" i="1"/>
  <c r="P2870" i="1" s="1"/>
  <c r="G2871" i="1"/>
  <c r="P2871" i="1" s="1"/>
  <c r="G2872" i="1"/>
  <c r="P2872" i="1" s="1"/>
  <c r="G2873" i="1"/>
  <c r="P2873" i="1" s="1"/>
  <c r="G2874" i="1"/>
  <c r="P2874" i="1" s="1"/>
  <c r="G2875" i="1"/>
  <c r="P2875" i="1" s="1"/>
  <c r="G2876" i="1"/>
  <c r="P2876" i="1" s="1"/>
  <c r="G2877" i="1"/>
  <c r="P2877" i="1" s="1"/>
  <c r="G2878" i="1"/>
  <c r="P2878" i="1" s="1"/>
  <c r="G2879" i="1"/>
  <c r="P2879" i="1" s="1"/>
  <c r="G2880" i="1"/>
  <c r="P2880" i="1" s="1"/>
  <c r="G2881" i="1"/>
  <c r="P2881" i="1" s="1"/>
  <c r="G2882" i="1"/>
  <c r="P2882" i="1" s="1"/>
  <c r="G2883" i="1"/>
  <c r="P2883" i="1" s="1"/>
  <c r="G2884" i="1"/>
  <c r="P2884" i="1" s="1"/>
  <c r="G2885" i="1"/>
  <c r="P2885" i="1" s="1"/>
  <c r="G2886" i="1"/>
  <c r="P2886" i="1" s="1"/>
  <c r="G2887" i="1"/>
  <c r="P2887" i="1" s="1"/>
  <c r="G2888" i="1"/>
  <c r="P2888" i="1" s="1"/>
  <c r="G2889" i="1"/>
  <c r="P2889" i="1" s="1"/>
  <c r="G2890" i="1"/>
  <c r="P2890" i="1" s="1"/>
  <c r="G2891" i="1"/>
  <c r="P2891" i="1" s="1"/>
  <c r="G2892" i="1"/>
  <c r="P2892" i="1" s="1"/>
  <c r="G2893" i="1"/>
  <c r="P2893" i="1" s="1"/>
  <c r="G2894" i="1"/>
  <c r="P2894" i="1" s="1"/>
  <c r="G2895" i="1"/>
  <c r="P2895" i="1" s="1"/>
  <c r="G2896" i="1"/>
  <c r="P2896" i="1" s="1"/>
  <c r="G2897" i="1"/>
  <c r="P2897" i="1" s="1"/>
  <c r="G2898" i="1"/>
  <c r="P2898" i="1" s="1"/>
  <c r="G2899" i="1"/>
  <c r="P2899" i="1" s="1"/>
  <c r="G2900" i="1"/>
  <c r="P2900" i="1" s="1"/>
  <c r="G2901" i="1"/>
  <c r="P2901" i="1" s="1"/>
  <c r="G2902" i="1"/>
  <c r="P2902" i="1" s="1"/>
  <c r="G2903" i="1"/>
  <c r="P2903" i="1" s="1"/>
  <c r="G2904" i="1"/>
  <c r="P2904" i="1" s="1"/>
  <c r="G2905" i="1"/>
  <c r="P2905" i="1" s="1"/>
  <c r="G2906" i="1"/>
  <c r="P2906" i="1" s="1"/>
  <c r="G2907" i="1"/>
  <c r="P2907" i="1" s="1"/>
  <c r="G2908" i="1"/>
  <c r="P2908" i="1" s="1"/>
  <c r="G2909" i="1"/>
  <c r="P2909" i="1" s="1"/>
  <c r="G2910" i="1"/>
  <c r="P2910" i="1" s="1"/>
  <c r="G2911" i="1"/>
  <c r="P2911" i="1" s="1"/>
  <c r="G2912" i="1"/>
  <c r="P2912" i="1" s="1"/>
  <c r="G2913" i="1"/>
  <c r="P2913" i="1" s="1"/>
  <c r="G2914" i="1"/>
  <c r="P2914" i="1" s="1"/>
  <c r="G2915" i="1"/>
  <c r="P2915" i="1" s="1"/>
  <c r="G2916" i="1"/>
  <c r="P2916" i="1" s="1"/>
  <c r="G2917" i="1"/>
  <c r="P2917" i="1" s="1"/>
  <c r="G2918" i="1"/>
  <c r="P2918" i="1" s="1"/>
  <c r="G2919" i="1"/>
  <c r="P2919" i="1" s="1"/>
  <c r="G2920" i="1"/>
  <c r="P2920" i="1" s="1"/>
  <c r="G2921" i="1"/>
  <c r="P2921" i="1" s="1"/>
  <c r="G2922" i="1"/>
  <c r="P2922" i="1" s="1"/>
  <c r="G2923" i="1"/>
  <c r="P2923" i="1" s="1"/>
  <c r="G2924" i="1"/>
  <c r="P2924" i="1" s="1"/>
  <c r="G2925" i="1"/>
  <c r="P2925" i="1" s="1"/>
  <c r="G2926" i="1"/>
  <c r="P2926" i="1" s="1"/>
  <c r="G2927" i="1"/>
  <c r="P2927" i="1" s="1"/>
  <c r="G2928" i="1"/>
  <c r="P2928" i="1" s="1"/>
  <c r="G2929" i="1"/>
  <c r="P2929" i="1" s="1"/>
  <c r="G2930" i="1"/>
  <c r="P2930" i="1" s="1"/>
  <c r="G2931" i="1"/>
  <c r="P2931" i="1" s="1"/>
  <c r="G2932" i="1"/>
  <c r="P2932" i="1" s="1"/>
  <c r="G2933" i="1"/>
  <c r="P2933" i="1" s="1"/>
  <c r="G2934" i="1"/>
  <c r="P2934" i="1" s="1"/>
  <c r="G2935" i="1"/>
  <c r="P2935" i="1" s="1"/>
  <c r="G2936" i="1"/>
  <c r="P2936" i="1" s="1"/>
  <c r="G2937" i="1"/>
  <c r="P2937" i="1" s="1"/>
  <c r="G2938" i="1"/>
  <c r="P2938" i="1" s="1"/>
  <c r="G2939" i="1"/>
  <c r="P2939" i="1" s="1"/>
  <c r="G2940" i="1"/>
  <c r="P2940" i="1" s="1"/>
  <c r="G2941" i="1"/>
  <c r="P2941" i="1" s="1"/>
  <c r="G2942" i="1"/>
  <c r="P2942" i="1" s="1"/>
  <c r="G2943" i="1"/>
  <c r="P2943" i="1" s="1"/>
  <c r="G2944" i="1"/>
  <c r="P2944" i="1" s="1"/>
  <c r="G2945" i="1"/>
  <c r="P2945" i="1" s="1"/>
  <c r="G2946" i="1"/>
  <c r="P2946" i="1" s="1"/>
  <c r="G2947" i="1"/>
  <c r="P2947" i="1" s="1"/>
  <c r="G2948" i="1"/>
  <c r="P2948" i="1" s="1"/>
  <c r="G2949" i="1"/>
  <c r="P2949" i="1" s="1"/>
  <c r="G2950" i="1"/>
  <c r="P2950" i="1" s="1"/>
  <c r="G2951" i="1"/>
  <c r="P2951" i="1" s="1"/>
  <c r="G2952" i="1"/>
  <c r="P2952" i="1" s="1"/>
  <c r="G2953" i="1"/>
  <c r="P2953" i="1" s="1"/>
  <c r="G2954" i="1"/>
  <c r="P2954" i="1" s="1"/>
  <c r="G2955" i="1"/>
  <c r="P2955" i="1" s="1"/>
  <c r="G2956" i="1"/>
  <c r="P2956" i="1" s="1"/>
  <c r="G2957" i="1"/>
  <c r="P2957" i="1" s="1"/>
  <c r="G2958" i="1"/>
  <c r="P2958" i="1" s="1"/>
  <c r="G2959" i="1"/>
  <c r="P2959" i="1" s="1"/>
  <c r="G2960" i="1"/>
  <c r="P2960" i="1" s="1"/>
  <c r="G2961" i="1"/>
  <c r="P2961" i="1" s="1"/>
  <c r="G2962" i="1"/>
  <c r="P2962" i="1" s="1"/>
  <c r="G2963" i="1"/>
  <c r="P2963" i="1" s="1"/>
  <c r="G2964" i="1"/>
  <c r="P2964" i="1" s="1"/>
  <c r="G2965" i="1"/>
  <c r="P2965" i="1" s="1"/>
  <c r="G2966" i="1"/>
  <c r="P2966" i="1" s="1"/>
  <c r="G2967" i="1"/>
  <c r="P2967" i="1" s="1"/>
  <c r="G2968" i="1"/>
  <c r="P2968" i="1" s="1"/>
  <c r="G2969" i="1"/>
  <c r="P2969" i="1" s="1"/>
  <c r="G2970" i="1"/>
  <c r="P2970" i="1" s="1"/>
  <c r="G2971" i="1"/>
  <c r="P2971" i="1" s="1"/>
  <c r="G2972" i="1"/>
  <c r="P2972" i="1" s="1"/>
  <c r="G2973" i="1"/>
  <c r="P2973" i="1" s="1"/>
  <c r="G2974" i="1"/>
  <c r="P2974" i="1" s="1"/>
  <c r="G2975" i="1"/>
  <c r="P2975" i="1" s="1"/>
  <c r="G2976" i="1"/>
  <c r="P2976" i="1" s="1"/>
  <c r="G2977" i="1"/>
  <c r="P2977" i="1" s="1"/>
  <c r="G2978" i="1"/>
  <c r="P2978" i="1" s="1"/>
  <c r="G2979" i="1"/>
  <c r="P2979" i="1" s="1"/>
  <c r="G2980" i="1"/>
  <c r="P2980" i="1" s="1"/>
  <c r="G2981" i="1"/>
  <c r="P2981" i="1" s="1"/>
  <c r="G2982" i="1"/>
  <c r="P2982" i="1" s="1"/>
  <c r="G2983" i="1"/>
  <c r="P2983" i="1" s="1"/>
  <c r="G2984" i="1"/>
  <c r="P2984" i="1" s="1"/>
  <c r="G2985" i="1"/>
  <c r="P2985" i="1" s="1"/>
  <c r="G2986" i="1"/>
  <c r="P2986" i="1" s="1"/>
  <c r="G2987" i="1"/>
  <c r="P2987" i="1" s="1"/>
  <c r="G2988" i="1"/>
  <c r="P2988" i="1" s="1"/>
  <c r="G2989" i="1"/>
  <c r="P2989" i="1" s="1"/>
  <c r="G2990" i="1"/>
  <c r="P2990" i="1" s="1"/>
  <c r="G2991" i="1"/>
  <c r="P2991" i="1" s="1"/>
  <c r="G2992" i="1"/>
  <c r="P2992" i="1" s="1"/>
  <c r="G2993" i="1"/>
  <c r="P2993" i="1" s="1"/>
  <c r="G2994" i="1"/>
  <c r="P2994" i="1" s="1"/>
  <c r="G2995" i="1"/>
  <c r="P2995" i="1" s="1"/>
  <c r="G2996" i="1"/>
  <c r="P2996" i="1" s="1"/>
  <c r="G2997" i="1"/>
  <c r="P2997" i="1" s="1"/>
  <c r="G2998" i="1"/>
  <c r="P2998" i="1" s="1"/>
  <c r="G2999" i="1"/>
  <c r="P2999" i="1" s="1"/>
  <c r="G3000" i="1"/>
  <c r="P3000" i="1" s="1"/>
  <c r="G3001" i="1"/>
  <c r="P3001" i="1" s="1"/>
  <c r="G3002" i="1"/>
  <c r="P3002" i="1" s="1"/>
  <c r="G3003" i="1"/>
  <c r="P3003" i="1" s="1"/>
  <c r="G3004" i="1"/>
  <c r="P3004" i="1" s="1"/>
  <c r="G3005" i="1"/>
  <c r="P3005" i="1" s="1"/>
  <c r="G3006" i="1"/>
  <c r="P3006" i="1" s="1"/>
  <c r="G3007" i="1"/>
  <c r="P3007" i="1" s="1"/>
  <c r="G3008" i="1"/>
  <c r="P3008" i="1" s="1"/>
  <c r="G3009" i="1"/>
  <c r="P3009" i="1" s="1"/>
  <c r="G3010" i="1"/>
  <c r="P3010" i="1" s="1"/>
  <c r="G3011" i="1"/>
  <c r="P3011" i="1" s="1"/>
  <c r="G3012" i="1"/>
  <c r="P3012" i="1" s="1"/>
  <c r="G3013" i="1"/>
  <c r="P3013" i="1" s="1"/>
  <c r="G3014" i="1"/>
  <c r="P3014" i="1" s="1"/>
  <c r="G3015" i="1"/>
  <c r="P3015" i="1" s="1"/>
  <c r="G3016" i="1"/>
  <c r="P3016" i="1" s="1"/>
  <c r="G3017" i="1"/>
  <c r="P3017" i="1" s="1"/>
  <c r="G3018" i="1"/>
  <c r="P3018" i="1" s="1"/>
  <c r="G3019" i="1"/>
  <c r="P3019" i="1" s="1"/>
  <c r="G3020" i="1"/>
  <c r="P3020" i="1" s="1"/>
  <c r="G3021" i="1"/>
  <c r="P3021" i="1" s="1"/>
  <c r="G3022" i="1"/>
  <c r="P3022" i="1" s="1"/>
  <c r="G3023" i="1"/>
  <c r="P3023" i="1" s="1"/>
  <c r="G3024" i="1"/>
  <c r="P3024" i="1" s="1"/>
  <c r="G3025" i="1"/>
  <c r="P3025" i="1" s="1"/>
  <c r="G3026" i="1"/>
  <c r="P3026" i="1" s="1"/>
  <c r="G3027" i="1"/>
  <c r="P3027" i="1" s="1"/>
  <c r="G3028" i="1"/>
  <c r="P3028" i="1" s="1"/>
  <c r="G3029" i="1"/>
  <c r="P3029" i="1" s="1"/>
  <c r="G3030" i="1"/>
  <c r="P3030" i="1" s="1"/>
  <c r="G3031" i="1"/>
  <c r="P3031" i="1" s="1"/>
  <c r="G3032" i="1"/>
  <c r="P3032" i="1" s="1"/>
  <c r="G3033" i="1"/>
  <c r="P3033" i="1" s="1"/>
  <c r="G3034" i="1"/>
  <c r="P3034" i="1" s="1"/>
  <c r="G3035" i="1"/>
  <c r="P3035" i="1" s="1"/>
  <c r="G3036" i="1"/>
  <c r="P3036" i="1" s="1"/>
  <c r="G3037" i="1"/>
  <c r="P3037" i="1" s="1"/>
  <c r="G3038" i="1"/>
  <c r="P3038" i="1" s="1"/>
  <c r="G3039" i="1"/>
  <c r="P3039" i="1" s="1"/>
  <c r="G3040" i="1"/>
  <c r="P3040" i="1" s="1"/>
  <c r="G3041" i="1"/>
  <c r="P3041" i="1" s="1"/>
  <c r="G3042" i="1"/>
  <c r="P3042" i="1" s="1"/>
  <c r="G3043" i="1"/>
  <c r="P3043" i="1" s="1"/>
  <c r="G3044" i="1"/>
  <c r="P3044" i="1" s="1"/>
  <c r="G3045" i="1"/>
  <c r="P3045" i="1" s="1"/>
  <c r="G3046" i="1"/>
  <c r="P3046" i="1" s="1"/>
  <c r="G3047" i="1"/>
  <c r="P3047" i="1" s="1"/>
  <c r="G3048" i="1"/>
  <c r="P3048" i="1" s="1"/>
  <c r="G3049" i="1"/>
  <c r="P3049" i="1" s="1"/>
  <c r="G3050" i="1"/>
  <c r="P3050" i="1" s="1"/>
  <c r="G3051" i="1"/>
  <c r="P3051" i="1" s="1"/>
  <c r="G3052" i="1"/>
  <c r="P3052" i="1" s="1"/>
  <c r="G3053" i="1"/>
  <c r="P3053" i="1" s="1"/>
  <c r="G3054" i="1"/>
  <c r="P3054" i="1" s="1"/>
  <c r="G3055" i="1"/>
  <c r="P3055" i="1" s="1"/>
  <c r="G3056" i="1"/>
  <c r="P3056" i="1" s="1"/>
  <c r="G3057" i="1"/>
  <c r="P3057" i="1" s="1"/>
  <c r="G3058" i="1"/>
  <c r="P3058" i="1" s="1"/>
  <c r="G3059" i="1"/>
  <c r="P3059" i="1" s="1"/>
  <c r="G3060" i="1"/>
  <c r="P3060" i="1" s="1"/>
  <c r="G3061" i="1"/>
  <c r="P3061" i="1" s="1"/>
  <c r="G3062" i="1"/>
  <c r="P3062" i="1" s="1"/>
  <c r="G3063" i="1"/>
  <c r="P3063" i="1" s="1"/>
  <c r="G3064" i="1"/>
  <c r="P3064" i="1" s="1"/>
  <c r="G3065" i="1"/>
  <c r="P3065" i="1" s="1"/>
  <c r="G3066" i="1"/>
  <c r="P3066" i="1" s="1"/>
  <c r="G3067" i="1"/>
  <c r="P3067" i="1" s="1"/>
  <c r="G3068" i="1"/>
  <c r="P3068" i="1" s="1"/>
  <c r="G3069" i="1"/>
  <c r="P3069" i="1" s="1"/>
  <c r="G3070" i="1"/>
  <c r="P3070" i="1" s="1"/>
  <c r="G3071" i="1"/>
  <c r="P3071" i="1" s="1"/>
  <c r="G3072" i="1"/>
  <c r="P3072" i="1" s="1"/>
  <c r="G3073" i="1"/>
  <c r="P3073" i="1" s="1"/>
  <c r="G3074" i="1"/>
  <c r="P3074" i="1" s="1"/>
  <c r="G3075" i="1"/>
  <c r="P3075" i="1" s="1"/>
  <c r="G3076" i="1"/>
  <c r="P3076" i="1" s="1"/>
  <c r="G3077" i="1"/>
  <c r="P3077" i="1" s="1"/>
  <c r="G3078" i="1"/>
  <c r="P3078" i="1" s="1"/>
  <c r="G3079" i="1"/>
  <c r="P3079" i="1" s="1"/>
  <c r="G3080" i="1"/>
  <c r="P3080" i="1" s="1"/>
  <c r="G3081" i="1"/>
  <c r="P3081" i="1" s="1"/>
  <c r="G3082" i="1"/>
  <c r="P3082" i="1" s="1"/>
  <c r="G3083" i="1"/>
  <c r="P3083" i="1" s="1"/>
  <c r="G3084" i="1"/>
  <c r="P3084" i="1" s="1"/>
  <c r="G3085" i="1"/>
  <c r="P3085" i="1" s="1"/>
  <c r="G3086" i="1"/>
  <c r="P3086" i="1" s="1"/>
  <c r="G3087" i="1"/>
  <c r="P3087" i="1" s="1"/>
  <c r="G3088" i="1"/>
  <c r="P3088" i="1" s="1"/>
  <c r="G3089" i="1"/>
  <c r="P3089" i="1" s="1"/>
  <c r="G3090" i="1"/>
  <c r="P3090" i="1" s="1"/>
  <c r="G3091" i="1"/>
  <c r="P3091" i="1" s="1"/>
  <c r="G3092" i="1"/>
  <c r="P3092" i="1" s="1"/>
  <c r="G3093" i="1"/>
  <c r="P3093" i="1" s="1"/>
  <c r="G3094" i="1"/>
  <c r="P3094" i="1" s="1"/>
  <c r="G3095" i="1"/>
  <c r="P3095" i="1" s="1"/>
  <c r="G3096" i="1"/>
  <c r="P3096" i="1" s="1"/>
  <c r="G3097" i="1"/>
  <c r="P3097" i="1" s="1"/>
  <c r="G3098" i="1"/>
  <c r="P3098" i="1" s="1"/>
  <c r="G3099" i="1"/>
  <c r="P3099" i="1" s="1"/>
  <c r="G3100" i="1"/>
  <c r="P3100" i="1" s="1"/>
  <c r="G3101" i="1"/>
  <c r="P3101" i="1" s="1"/>
  <c r="G3102" i="1"/>
  <c r="P3102" i="1" s="1"/>
  <c r="G3103" i="1"/>
  <c r="P3103" i="1" s="1"/>
  <c r="G3104" i="1"/>
  <c r="P3104" i="1" s="1"/>
  <c r="G3105" i="1"/>
  <c r="P3105" i="1" s="1"/>
  <c r="G3106" i="1"/>
  <c r="P3106" i="1" s="1"/>
  <c r="G3107" i="1"/>
  <c r="P3107" i="1" s="1"/>
  <c r="G3108" i="1"/>
  <c r="P3108" i="1" s="1"/>
  <c r="G3109" i="1"/>
  <c r="P3109" i="1" s="1"/>
  <c r="G3110" i="1"/>
  <c r="P3110" i="1" s="1"/>
  <c r="G3111" i="1"/>
  <c r="P3111" i="1" s="1"/>
  <c r="G3112" i="1"/>
  <c r="P3112" i="1" s="1"/>
  <c r="G3113" i="1"/>
  <c r="P3113" i="1" s="1"/>
  <c r="G3114" i="1"/>
  <c r="P3114" i="1" s="1"/>
  <c r="G3115" i="1"/>
  <c r="P3115" i="1" s="1"/>
  <c r="G3116" i="1"/>
  <c r="P3116" i="1" s="1"/>
  <c r="G3117" i="1"/>
  <c r="P3117" i="1" s="1"/>
  <c r="G3118" i="1"/>
  <c r="P3118" i="1" s="1"/>
  <c r="G3119" i="1"/>
  <c r="P3119" i="1" s="1"/>
  <c r="G3120" i="1"/>
  <c r="P3120" i="1" s="1"/>
  <c r="G3121" i="1"/>
  <c r="P3121" i="1" s="1"/>
  <c r="G3122" i="1"/>
  <c r="P3122" i="1" s="1"/>
  <c r="G3123" i="1"/>
  <c r="P3123" i="1" s="1"/>
  <c r="G3124" i="1"/>
  <c r="P3124" i="1" s="1"/>
  <c r="G3125" i="1"/>
  <c r="P3125" i="1" s="1"/>
  <c r="G3126" i="1"/>
  <c r="P3126" i="1" s="1"/>
  <c r="G3127" i="1"/>
  <c r="P3127" i="1" s="1"/>
  <c r="G3128" i="1"/>
  <c r="P3128" i="1" s="1"/>
  <c r="G3129" i="1"/>
  <c r="P3129" i="1" s="1"/>
  <c r="G3130" i="1"/>
  <c r="P3130" i="1" s="1"/>
  <c r="G3131" i="1"/>
  <c r="P3131" i="1" s="1"/>
  <c r="G3132" i="1"/>
  <c r="P3132" i="1" s="1"/>
  <c r="G3133" i="1"/>
  <c r="P3133" i="1" s="1"/>
  <c r="G3134" i="1"/>
  <c r="P3134" i="1" s="1"/>
  <c r="G3135" i="1"/>
  <c r="P3135" i="1" s="1"/>
  <c r="G3136" i="1"/>
  <c r="P3136" i="1" s="1"/>
  <c r="G3137" i="1"/>
  <c r="P3137" i="1" s="1"/>
  <c r="G3138" i="1"/>
  <c r="P3138" i="1" s="1"/>
  <c r="G3139" i="1"/>
  <c r="P3139" i="1" s="1"/>
  <c r="G3140" i="1"/>
  <c r="P3140" i="1" s="1"/>
  <c r="G3141" i="1"/>
  <c r="P3141" i="1" s="1"/>
  <c r="G3142" i="1"/>
  <c r="P3142" i="1" s="1"/>
  <c r="G3143" i="1"/>
  <c r="P3143" i="1" s="1"/>
  <c r="G3144" i="1"/>
  <c r="P3144" i="1" s="1"/>
  <c r="G3145" i="1"/>
  <c r="P3145" i="1" s="1"/>
  <c r="G3146" i="1"/>
  <c r="P3146" i="1" s="1"/>
  <c r="G3147" i="1"/>
  <c r="P3147" i="1" s="1"/>
  <c r="G3148" i="1"/>
  <c r="P3148" i="1" s="1"/>
  <c r="G3149" i="1"/>
  <c r="P3149" i="1" s="1"/>
  <c r="G3150" i="1"/>
  <c r="P3150" i="1" s="1"/>
  <c r="G3151" i="1"/>
  <c r="P3151" i="1" s="1"/>
  <c r="G3152" i="1"/>
  <c r="P3152" i="1" s="1"/>
  <c r="G3153" i="1"/>
  <c r="P3153" i="1" s="1"/>
  <c r="G3154" i="1"/>
  <c r="P3154" i="1" s="1"/>
  <c r="G3155" i="1"/>
  <c r="P3155" i="1" s="1"/>
  <c r="G3156" i="1"/>
  <c r="P3156" i="1" s="1"/>
  <c r="G3157" i="1"/>
  <c r="P3157" i="1" s="1"/>
  <c r="G3158" i="1"/>
  <c r="P3158" i="1" s="1"/>
  <c r="G3159" i="1"/>
  <c r="P3159" i="1" s="1"/>
  <c r="G3160" i="1"/>
  <c r="P3160" i="1" s="1"/>
  <c r="G3161" i="1"/>
  <c r="P3161" i="1" s="1"/>
  <c r="G3162" i="1"/>
  <c r="P3162" i="1" s="1"/>
  <c r="G3163" i="1"/>
  <c r="P3163" i="1" s="1"/>
  <c r="G3164" i="1"/>
  <c r="P3164" i="1" s="1"/>
  <c r="G3165" i="1"/>
  <c r="P3165" i="1" s="1"/>
  <c r="G3166" i="1"/>
  <c r="P3166" i="1" s="1"/>
  <c r="G3167" i="1"/>
  <c r="P3167" i="1" s="1"/>
  <c r="G3168" i="1"/>
  <c r="P3168" i="1" s="1"/>
  <c r="G3169" i="1"/>
  <c r="P3169" i="1" s="1"/>
  <c r="G3170" i="1"/>
  <c r="P3170" i="1" s="1"/>
  <c r="G3171" i="1"/>
  <c r="P3171" i="1" s="1"/>
  <c r="G3172" i="1"/>
  <c r="P3172" i="1" s="1"/>
  <c r="G3173" i="1"/>
  <c r="P3173" i="1" s="1"/>
  <c r="G3174" i="1"/>
  <c r="P3174" i="1" s="1"/>
  <c r="G3175" i="1"/>
  <c r="P3175" i="1" s="1"/>
  <c r="G3176" i="1"/>
  <c r="P3176" i="1" s="1"/>
  <c r="G3177" i="1"/>
  <c r="P3177" i="1" s="1"/>
  <c r="G3178" i="1"/>
  <c r="P3178" i="1" s="1"/>
  <c r="G3179" i="1"/>
  <c r="P3179" i="1" s="1"/>
  <c r="G3180" i="1"/>
  <c r="P3180" i="1" s="1"/>
  <c r="G3181" i="1"/>
  <c r="P3181" i="1" s="1"/>
  <c r="G3182" i="1"/>
  <c r="P3182" i="1" s="1"/>
  <c r="G3183" i="1"/>
  <c r="P3183" i="1" s="1"/>
  <c r="G3184" i="1"/>
  <c r="P3184" i="1" s="1"/>
  <c r="G3185" i="1"/>
  <c r="P3185" i="1" s="1"/>
  <c r="G3186" i="1"/>
  <c r="P3186" i="1" s="1"/>
  <c r="G3187" i="1"/>
  <c r="P3187" i="1" s="1"/>
  <c r="G3188" i="1"/>
  <c r="P3188" i="1" s="1"/>
  <c r="G3189" i="1"/>
  <c r="P3189" i="1" s="1"/>
  <c r="G3190" i="1"/>
  <c r="P3190" i="1" s="1"/>
  <c r="G3191" i="1"/>
  <c r="P3191" i="1" s="1"/>
  <c r="G3192" i="1"/>
  <c r="P3192" i="1" s="1"/>
  <c r="G3193" i="1"/>
  <c r="P3193" i="1" s="1"/>
  <c r="G3194" i="1"/>
  <c r="P3194" i="1" s="1"/>
  <c r="G3195" i="1"/>
  <c r="P3195" i="1" s="1"/>
  <c r="G3196" i="1"/>
  <c r="P3196" i="1" s="1"/>
  <c r="G3197" i="1"/>
  <c r="P3197" i="1" s="1"/>
  <c r="G3198" i="1"/>
  <c r="P3198" i="1" s="1"/>
  <c r="G3199" i="1"/>
  <c r="P3199" i="1" s="1"/>
  <c r="G3200" i="1"/>
  <c r="P3200" i="1" s="1"/>
  <c r="G3201" i="1"/>
  <c r="P3201" i="1" s="1"/>
  <c r="G3202" i="1"/>
  <c r="P3202" i="1" s="1"/>
  <c r="G3203" i="1"/>
  <c r="P3203" i="1" s="1"/>
  <c r="G3204" i="1"/>
  <c r="P3204" i="1" s="1"/>
  <c r="G3205" i="1"/>
  <c r="P3205" i="1" s="1"/>
  <c r="G3206" i="1"/>
  <c r="P3206" i="1" s="1"/>
  <c r="G3207" i="1"/>
  <c r="P3207" i="1" s="1"/>
  <c r="G3208" i="1"/>
  <c r="P3208" i="1" s="1"/>
  <c r="G3209" i="1"/>
  <c r="P3209" i="1" s="1"/>
  <c r="G3210" i="1"/>
  <c r="P3210" i="1" s="1"/>
  <c r="G3211" i="1"/>
  <c r="P3211" i="1" s="1"/>
  <c r="G3212" i="1"/>
  <c r="P3212" i="1" s="1"/>
  <c r="G3213" i="1"/>
  <c r="P3213" i="1" s="1"/>
  <c r="G3214" i="1"/>
  <c r="P3214" i="1" s="1"/>
  <c r="G3215" i="1"/>
  <c r="P3215" i="1" s="1"/>
  <c r="G3216" i="1"/>
  <c r="P3216" i="1" s="1"/>
  <c r="G3217" i="1"/>
  <c r="P3217" i="1" s="1"/>
  <c r="G3218" i="1"/>
  <c r="P3218" i="1" s="1"/>
  <c r="G3219" i="1"/>
  <c r="P3219" i="1" s="1"/>
  <c r="G3220" i="1"/>
  <c r="P3220" i="1" s="1"/>
  <c r="G3221" i="1"/>
  <c r="P3221" i="1" s="1"/>
  <c r="G3222" i="1"/>
  <c r="P3222" i="1" s="1"/>
  <c r="G3223" i="1"/>
  <c r="P3223" i="1" s="1"/>
  <c r="G3224" i="1"/>
  <c r="P3224" i="1" s="1"/>
  <c r="G3225" i="1"/>
  <c r="P3225" i="1" s="1"/>
  <c r="G3226" i="1"/>
  <c r="P3226" i="1" s="1"/>
  <c r="G3227" i="1"/>
  <c r="P3227" i="1" s="1"/>
  <c r="G3228" i="1"/>
  <c r="P3228" i="1" s="1"/>
  <c r="G3229" i="1"/>
  <c r="P3229" i="1" s="1"/>
  <c r="G3230" i="1"/>
  <c r="P3230" i="1" s="1"/>
  <c r="G3231" i="1"/>
  <c r="P3231" i="1" s="1"/>
  <c r="G3232" i="1"/>
  <c r="P3232" i="1" s="1"/>
  <c r="G3233" i="1"/>
  <c r="P3233" i="1" s="1"/>
  <c r="G3234" i="1"/>
  <c r="P3234" i="1" s="1"/>
  <c r="G3235" i="1"/>
  <c r="P3235" i="1" s="1"/>
  <c r="G3236" i="1"/>
  <c r="P3236" i="1" s="1"/>
  <c r="G3237" i="1"/>
  <c r="P3237" i="1" s="1"/>
  <c r="G3238" i="1"/>
  <c r="P3238" i="1" s="1"/>
  <c r="G3239" i="1"/>
  <c r="P3239" i="1" s="1"/>
  <c r="G3240" i="1"/>
  <c r="P3240" i="1" s="1"/>
  <c r="G3241" i="1"/>
  <c r="P3241" i="1" s="1"/>
  <c r="G3242" i="1"/>
  <c r="P3242" i="1" s="1"/>
  <c r="G3243" i="1"/>
  <c r="P3243" i="1" s="1"/>
  <c r="G3244" i="1"/>
  <c r="P3244" i="1" s="1"/>
  <c r="G3245" i="1"/>
  <c r="P3245" i="1" s="1"/>
  <c r="G3246" i="1"/>
  <c r="P3246" i="1" s="1"/>
  <c r="G3247" i="1"/>
  <c r="P3247" i="1" s="1"/>
  <c r="G3248" i="1"/>
  <c r="P3248" i="1" s="1"/>
  <c r="G3249" i="1"/>
  <c r="P3249" i="1" s="1"/>
  <c r="G3250" i="1"/>
  <c r="P3250" i="1" s="1"/>
  <c r="G3251" i="1"/>
  <c r="P3251" i="1" s="1"/>
  <c r="G3252" i="1"/>
  <c r="P3252" i="1" s="1"/>
  <c r="G3253" i="1"/>
  <c r="P3253" i="1" s="1"/>
  <c r="G3254" i="1"/>
  <c r="P3254" i="1" s="1"/>
  <c r="G3255" i="1"/>
  <c r="P3255" i="1" s="1"/>
  <c r="G3256" i="1"/>
  <c r="P3256" i="1" s="1"/>
  <c r="G3257" i="1"/>
  <c r="P3257" i="1" s="1"/>
  <c r="G3258" i="1"/>
  <c r="P3258" i="1" s="1"/>
  <c r="G3259" i="1"/>
  <c r="P3259" i="1" s="1"/>
  <c r="G3260" i="1"/>
  <c r="P3260" i="1" s="1"/>
  <c r="G3261" i="1"/>
  <c r="P3261" i="1" s="1"/>
  <c r="G3262" i="1"/>
  <c r="P3262" i="1" s="1"/>
  <c r="G3263" i="1"/>
  <c r="P3263" i="1" s="1"/>
  <c r="G3264" i="1"/>
  <c r="P3264" i="1" s="1"/>
  <c r="G3265" i="1"/>
  <c r="P3265" i="1" s="1"/>
  <c r="G3266" i="1"/>
  <c r="P3266" i="1" s="1"/>
  <c r="G3267" i="1"/>
  <c r="P3267" i="1" s="1"/>
  <c r="G3268" i="1"/>
  <c r="P3268" i="1" s="1"/>
  <c r="G3269" i="1"/>
  <c r="P3269" i="1" s="1"/>
  <c r="G3270" i="1"/>
  <c r="P3270" i="1" s="1"/>
  <c r="G3271" i="1"/>
  <c r="P3271" i="1" s="1"/>
  <c r="G3272" i="1"/>
  <c r="P3272" i="1" s="1"/>
  <c r="G3273" i="1"/>
  <c r="P3273" i="1" s="1"/>
  <c r="G3274" i="1"/>
  <c r="P3274" i="1" s="1"/>
  <c r="G3275" i="1"/>
  <c r="P3275" i="1" s="1"/>
  <c r="G3276" i="1"/>
  <c r="P3276" i="1" s="1"/>
  <c r="G3277" i="1"/>
  <c r="P3277" i="1" s="1"/>
  <c r="G3278" i="1"/>
  <c r="P3278" i="1" s="1"/>
  <c r="G3279" i="1"/>
  <c r="P3279" i="1" s="1"/>
  <c r="G3280" i="1"/>
  <c r="P3280" i="1" s="1"/>
  <c r="G3281" i="1"/>
  <c r="P3281" i="1" s="1"/>
  <c r="G3282" i="1"/>
  <c r="P3282" i="1" s="1"/>
  <c r="G3283" i="1"/>
  <c r="P3283" i="1" s="1"/>
  <c r="G3284" i="1"/>
  <c r="P3284" i="1" s="1"/>
  <c r="G3285" i="1"/>
  <c r="P3285" i="1" s="1"/>
  <c r="G3286" i="1"/>
  <c r="P3286" i="1" s="1"/>
  <c r="G3287" i="1"/>
  <c r="P3287" i="1" s="1"/>
  <c r="G3288" i="1"/>
  <c r="P3288" i="1" s="1"/>
  <c r="G3289" i="1"/>
  <c r="P3289" i="1" s="1"/>
  <c r="G3290" i="1"/>
  <c r="P3290" i="1" s="1"/>
  <c r="G3291" i="1"/>
  <c r="P3291" i="1" s="1"/>
  <c r="G3292" i="1"/>
  <c r="P3292" i="1" s="1"/>
  <c r="G3293" i="1"/>
  <c r="P3293" i="1" s="1"/>
  <c r="G3294" i="1"/>
  <c r="P3294" i="1" s="1"/>
  <c r="G3295" i="1"/>
  <c r="P3295" i="1" s="1"/>
  <c r="G3296" i="1"/>
  <c r="P3296" i="1" s="1"/>
  <c r="G3297" i="1"/>
  <c r="P3297" i="1" s="1"/>
  <c r="G3298" i="1"/>
  <c r="P3298" i="1" s="1"/>
  <c r="G3299" i="1"/>
  <c r="P3299" i="1" s="1"/>
  <c r="G3300" i="1"/>
  <c r="P3300" i="1" s="1"/>
  <c r="G3301" i="1"/>
  <c r="P3301" i="1" s="1"/>
  <c r="G3302" i="1"/>
  <c r="P3302" i="1" s="1"/>
  <c r="G3303" i="1"/>
  <c r="P3303" i="1" s="1"/>
  <c r="G3304" i="1"/>
  <c r="P3304" i="1" s="1"/>
  <c r="G3305" i="1"/>
  <c r="P3305" i="1" s="1"/>
  <c r="G3306" i="1"/>
  <c r="P3306" i="1" s="1"/>
  <c r="G3307" i="1"/>
  <c r="P3307" i="1" s="1"/>
  <c r="G3308" i="1"/>
  <c r="P3308" i="1" s="1"/>
  <c r="G3309" i="1"/>
  <c r="P3309" i="1" s="1"/>
  <c r="G3310" i="1"/>
  <c r="P3310" i="1" s="1"/>
  <c r="G3311" i="1"/>
  <c r="P3311" i="1" s="1"/>
  <c r="G3312" i="1"/>
  <c r="P3312" i="1" s="1"/>
  <c r="G3313" i="1"/>
  <c r="P3313" i="1" s="1"/>
  <c r="G3314" i="1"/>
  <c r="P3314" i="1" s="1"/>
  <c r="G3315" i="1"/>
  <c r="P3315" i="1" s="1"/>
  <c r="G3316" i="1"/>
  <c r="P3316" i="1" s="1"/>
  <c r="G3317" i="1"/>
  <c r="P3317" i="1" s="1"/>
  <c r="G3318" i="1"/>
  <c r="P3318" i="1" s="1"/>
  <c r="G3319" i="1"/>
  <c r="P3319" i="1" s="1"/>
  <c r="G3320" i="1"/>
  <c r="P3320" i="1" s="1"/>
  <c r="G3321" i="1"/>
  <c r="P3321" i="1" s="1"/>
  <c r="G3322" i="1"/>
  <c r="P3322" i="1" s="1"/>
  <c r="G3323" i="1"/>
  <c r="P3323" i="1" s="1"/>
  <c r="G3324" i="1"/>
  <c r="P3324" i="1" s="1"/>
  <c r="G3325" i="1"/>
  <c r="P3325" i="1" s="1"/>
  <c r="G3326" i="1"/>
  <c r="P3326" i="1" s="1"/>
  <c r="G3327" i="1"/>
  <c r="P3327" i="1" s="1"/>
  <c r="G3328" i="1"/>
  <c r="P3328" i="1" s="1"/>
  <c r="G3329" i="1"/>
  <c r="P3329" i="1" s="1"/>
  <c r="G3330" i="1"/>
  <c r="P3330" i="1" s="1"/>
  <c r="G3331" i="1"/>
  <c r="P3331" i="1" s="1"/>
  <c r="G3332" i="1"/>
  <c r="P3332" i="1" s="1"/>
  <c r="G3333" i="1"/>
  <c r="P3333" i="1" s="1"/>
  <c r="G3334" i="1"/>
  <c r="P3334" i="1" s="1"/>
  <c r="G3335" i="1"/>
  <c r="P3335" i="1" s="1"/>
  <c r="G3336" i="1"/>
  <c r="P3336" i="1" s="1"/>
  <c r="G3337" i="1"/>
  <c r="P3337" i="1" s="1"/>
  <c r="G3338" i="1"/>
  <c r="P3338" i="1" s="1"/>
  <c r="G3339" i="1"/>
  <c r="P3339" i="1" s="1"/>
  <c r="G3340" i="1"/>
  <c r="P3340" i="1" s="1"/>
  <c r="G3341" i="1"/>
  <c r="P3341" i="1" s="1"/>
  <c r="G3342" i="1"/>
  <c r="P3342" i="1" s="1"/>
  <c r="G3343" i="1"/>
  <c r="P3343" i="1" s="1"/>
  <c r="G3344" i="1"/>
  <c r="P3344" i="1" s="1"/>
  <c r="G3345" i="1"/>
  <c r="P3345" i="1" s="1"/>
  <c r="G3346" i="1"/>
  <c r="P3346" i="1" s="1"/>
  <c r="G3347" i="1"/>
  <c r="P3347" i="1" s="1"/>
  <c r="G3348" i="1"/>
  <c r="P3348" i="1" s="1"/>
  <c r="G3349" i="1"/>
  <c r="P3349" i="1" s="1"/>
  <c r="G3350" i="1"/>
  <c r="P3350" i="1" s="1"/>
  <c r="G3351" i="1"/>
  <c r="P3351" i="1" s="1"/>
  <c r="G3352" i="1"/>
  <c r="P3352" i="1" s="1"/>
  <c r="G3353" i="1"/>
  <c r="P3353" i="1" s="1"/>
  <c r="G3354" i="1"/>
  <c r="P3354" i="1" s="1"/>
  <c r="G3355" i="1"/>
  <c r="P3355" i="1" s="1"/>
  <c r="G3356" i="1"/>
  <c r="P3356" i="1" s="1"/>
  <c r="G3357" i="1"/>
  <c r="P3357" i="1" s="1"/>
  <c r="G3358" i="1"/>
  <c r="P3358" i="1" s="1"/>
  <c r="G3359" i="1"/>
  <c r="P3359" i="1" s="1"/>
  <c r="G3360" i="1"/>
  <c r="P3360" i="1" s="1"/>
  <c r="G3361" i="1"/>
  <c r="P3361" i="1" s="1"/>
  <c r="G3362" i="1"/>
  <c r="P3362" i="1" s="1"/>
  <c r="G3363" i="1"/>
  <c r="P3363" i="1" s="1"/>
  <c r="G3364" i="1"/>
  <c r="P3364" i="1" s="1"/>
  <c r="G3365" i="1"/>
  <c r="P3365" i="1" s="1"/>
  <c r="G3366" i="1"/>
  <c r="P3366" i="1" s="1"/>
  <c r="G3367" i="1"/>
  <c r="P3367" i="1" s="1"/>
  <c r="G3368" i="1"/>
  <c r="P3368" i="1" s="1"/>
  <c r="G3369" i="1"/>
  <c r="P3369" i="1" s="1"/>
  <c r="G3370" i="1"/>
  <c r="P3370" i="1" s="1"/>
  <c r="G3371" i="1"/>
  <c r="P3371" i="1" s="1"/>
  <c r="G3372" i="1"/>
  <c r="P3372" i="1" s="1"/>
  <c r="G3373" i="1"/>
  <c r="P3373" i="1" s="1"/>
  <c r="G3374" i="1"/>
  <c r="P3374" i="1" s="1"/>
  <c r="G3375" i="1"/>
  <c r="P3375" i="1" s="1"/>
  <c r="G3376" i="1"/>
  <c r="P3376" i="1" s="1"/>
  <c r="G3377" i="1"/>
  <c r="P3377" i="1" s="1"/>
  <c r="G3378" i="1"/>
  <c r="P3378" i="1" s="1"/>
  <c r="G3379" i="1"/>
  <c r="P3379" i="1" s="1"/>
  <c r="G3380" i="1"/>
  <c r="P3380" i="1" s="1"/>
  <c r="G3381" i="1"/>
  <c r="P3381" i="1" s="1"/>
  <c r="G3382" i="1"/>
  <c r="P3382" i="1" s="1"/>
  <c r="G3383" i="1"/>
  <c r="P3383" i="1" s="1"/>
  <c r="G3384" i="1"/>
  <c r="P3384" i="1" s="1"/>
  <c r="G3385" i="1"/>
  <c r="P3385" i="1" s="1"/>
  <c r="G3386" i="1"/>
  <c r="P3386" i="1" s="1"/>
  <c r="G3387" i="1"/>
  <c r="P3387" i="1" s="1"/>
  <c r="G3388" i="1"/>
  <c r="P3388" i="1" s="1"/>
  <c r="G3389" i="1"/>
  <c r="P3389" i="1" s="1"/>
  <c r="G3390" i="1"/>
  <c r="P3390" i="1" s="1"/>
  <c r="G3391" i="1"/>
  <c r="P3391" i="1" s="1"/>
  <c r="G3392" i="1"/>
  <c r="P3392" i="1" s="1"/>
  <c r="G3393" i="1"/>
  <c r="P3393" i="1" s="1"/>
  <c r="G3394" i="1"/>
  <c r="P3394" i="1" s="1"/>
  <c r="G3395" i="1"/>
  <c r="P3395" i="1" s="1"/>
  <c r="G3396" i="1"/>
  <c r="P3396" i="1" s="1"/>
  <c r="G3397" i="1"/>
  <c r="P3397" i="1" s="1"/>
  <c r="G3398" i="1"/>
  <c r="P3398" i="1" s="1"/>
  <c r="G3399" i="1"/>
  <c r="P3399" i="1" s="1"/>
  <c r="G3400" i="1"/>
  <c r="P3400" i="1" s="1"/>
  <c r="G3401" i="1"/>
  <c r="P3401" i="1" s="1"/>
  <c r="G3402" i="1"/>
  <c r="P3402" i="1" s="1"/>
  <c r="G3403" i="1"/>
  <c r="P3403" i="1" s="1"/>
  <c r="G3404" i="1"/>
  <c r="P3404" i="1" s="1"/>
  <c r="G3405" i="1"/>
  <c r="P3405" i="1" s="1"/>
  <c r="G3406" i="1"/>
  <c r="P3406" i="1" s="1"/>
  <c r="G3407" i="1"/>
  <c r="P3407" i="1" s="1"/>
  <c r="G3408" i="1"/>
  <c r="P3408" i="1" s="1"/>
  <c r="G3409" i="1"/>
  <c r="P3409" i="1" s="1"/>
  <c r="G3410" i="1"/>
  <c r="P3410" i="1" s="1"/>
  <c r="G3411" i="1"/>
  <c r="P3411" i="1" s="1"/>
  <c r="G3412" i="1"/>
  <c r="P3412" i="1" s="1"/>
  <c r="G3413" i="1"/>
  <c r="P3413" i="1" s="1"/>
  <c r="G3414" i="1"/>
  <c r="P3414" i="1" s="1"/>
  <c r="G3415" i="1"/>
  <c r="P3415" i="1" s="1"/>
  <c r="G3416" i="1"/>
  <c r="P3416" i="1" s="1"/>
  <c r="G3417" i="1"/>
  <c r="P3417" i="1" s="1"/>
  <c r="G3418" i="1"/>
  <c r="P3418" i="1" s="1"/>
  <c r="G3419" i="1"/>
  <c r="P3419" i="1" s="1"/>
  <c r="G3420" i="1"/>
  <c r="P3420" i="1" s="1"/>
  <c r="G3421" i="1"/>
  <c r="P3421" i="1" s="1"/>
  <c r="G3422" i="1"/>
  <c r="P3422" i="1" s="1"/>
  <c r="G3423" i="1"/>
  <c r="P3423" i="1" s="1"/>
  <c r="G3424" i="1"/>
  <c r="P3424" i="1" s="1"/>
  <c r="G3425" i="1"/>
  <c r="P3425" i="1" s="1"/>
  <c r="G3426" i="1"/>
  <c r="P3426" i="1" s="1"/>
  <c r="G3427" i="1"/>
  <c r="P3427" i="1" s="1"/>
  <c r="G3428" i="1"/>
  <c r="P3428" i="1" s="1"/>
  <c r="G3429" i="1"/>
  <c r="P3429" i="1" s="1"/>
  <c r="G3430" i="1"/>
  <c r="P3430" i="1" s="1"/>
  <c r="G3431" i="1"/>
  <c r="P3431" i="1" s="1"/>
  <c r="G3432" i="1"/>
  <c r="P3432" i="1" s="1"/>
  <c r="G3433" i="1"/>
  <c r="P3433" i="1" s="1"/>
  <c r="G3434" i="1"/>
  <c r="P3434" i="1" s="1"/>
  <c r="G3435" i="1"/>
  <c r="P3435" i="1" s="1"/>
  <c r="G3436" i="1"/>
  <c r="P3436" i="1" s="1"/>
  <c r="G3437" i="1"/>
  <c r="P3437" i="1" s="1"/>
  <c r="G3438" i="1"/>
  <c r="P3438" i="1" s="1"/>
  <c r="G3439" i="1"/>
  <c r="P3439" i="1" s="1"/>
  <c r="G3440" i="1"/>
  <c r="P3440" i="1" s="1"/>
  <c r="G3441" i="1"/>
  <c r="P3441" i="1" s="1"/>
  <c r="G3442" i="1"/>
  <c r="P3442" i="1" s="1"/>
  <c r="G3443" i="1"/>
  <c r="P3443" i="1" s="1"/>
  <c r="G3444" i="1"/>
  <c r="P3444" i="1" s="1"/>
  <c r="G3445" i="1"/>
  <c r="P3445" i="1" s="1"/>
  <c r="G3446" i="1"/>
  <c r="P3446" i="1" s="1"/>
  <c r="G3447" i="1"/>
  <c r="P3447" i="1" s="1"/>
  <c r="G3448" i="1"/>
  <c r="P3448" i="1" s="1"/>
  <c r="G3449" i="1"/>
  <c r="P3449" i="1" s="1"/>
  <c r="G3450" i="1"/>
  <c r="P3450" i="1" s="1"/>
  <c r="G3451" i="1"/>
  <c r="P3451" i="1" s="1"/>
  <c r="G3452" i="1"/>
  <c r="P3452" i="1" s="1"/>
  <c r="G3453" i="1"/>
  <c r="P3453" i="1" s="1"/>
  <c r="G3454" i="1"/>
  <c r="P3454" i="1" s="1"/>
  <c r="G3455" i="1"/>
  <c r="P3455" i="1" s="1"/>
  <c r="G3456" i="1"/>
  <c r="P3456" i="1" s="1"/>
  <c r="G3457" i="1"/>
  <c r="P3457" i="1" s="1"/>
  <c r="G3458" i="1"/>
  <c r="P3458" i="1" s="1"/>
  <c r="G3459" i="1"/>
  <c r="P3459" i="1" s="1"/>
  <c r="G3460" i="1"/>
  <c r="P3460" i="1" s="1"/>
  <c r="G3461" i="1"/>
  <c r="P3461" i="1" s="1"/>
  <c r="G3462" i="1"/>
  <c r="P3462" i="1" s="1"/>
  <c r="G3463" i="1"/>
  <c r="P3463" i="1" s="1"/>
  <c r="G3464" i="1"/>
  <c r="P3464" i="1" s="1"/>
  <c r="G3465" i="1"/>
  <c r="P3465" i="1" s="1"/>
  <c r="G3466" i="1"/>
  <c r="P3466" i="1" s="1"/>
  <c r="G3467" i="1"/>
  <c r="P3467" i="1" s="1"/>
  <c r="G3468" i="1"/>
  <c r="P3468" i="1" s="1"/>
  <c r="G3469" i="1"/>
  <c r="P3469" i="1" s="1"/>
  <c r="G3470" i="1"/>
  <c r="P3470" i="1" s="1"/>
  <c r="G3471" i="1"/>
  <c r="P3471" i="1" s="1"/>
  <c r="G3472" i="1"/>
  <c r="P3472" i="1" s="1"/>
  <c r="G3473" i="1"/>
  <c r="P3473" i="1" s="1"/>
  <c r="G3474" i="1"/>
  <c r="P3474" i="1" s="1"/>
  <c r="G3475" i="1"/>
  <c r="P3475" i="1" s="1"/>
  <c r="G3476" i="1"/>
  <c r="P3476" i="1" s="1"/>
  <c r="G3477" i="1"/>
  <c r="P3477" i="1" s="1"/>
  <c r="G3478" i="1"/>
  <c r="P3478" i="1" s="1"/>
  <c r="G3479" i="1"/>
  <c r="P3479" i="1" s="1"/>
  <c r="G3480" i="1"/>
  <c r="P3480" i="1" s="1"/>
  <c r="G3481" i="1"/>
  <c r="P3481" i="1" s="1"/>
  <c r="G3482" i="1"/>
  <c r="P3482" i="1" s="1"/>
  <c r="G3483" i="1"/>
  <c r="P3483" i="1" s="1"/>
  <c r="G3484" i="1"/>
  <c r="P3484" i="1" s="1"/>
  <c r="G3485" i="1"/>
  <c r="P3485" i="1" s="1"/>
  <c r="G3486" i="1"/>
  <c r="P3486" i="1" s="1"/>
  <c r="G3487" i="1"/>
  <c r="P3487" i="1" s="1"/>
  <c r="G3488" i="1"/>
  <c r="P3488" i="1" s="1"/>
  <c r="G3489" i="1"/>
  <c r="P3489" i="1" s="1"/>
  <c r="G3490" i="1"/>
  <c r="P3490" i="1" s="1"/>
  <c r="G3491" i="1"/>
  <c r="P3491" i="1" s="1"/>
  <c r="G3492" i="1"/>
  <c r="P3492" i="1" s="1"/>
  <c r="G3493" i="1"/>
  <c r="P3493" i="1" s="1"/>
  <c r="G3494" i="1"/>
  <c r="P3494" i="1" s="1"/>
  <c r="G3495" i="1"/>
  <c r="P3495" i="1" s="1"/>
  <c r="G3496" i="1"/>
  <c r="P3496" i="1" s="1"/>
  <c r="G3497" i="1"/>
  <c r="P3497" i="1" s="1"/>
  <c r="G3498" i="1"/>
  <c r="P3498" i="1" s="1"/>
  <c r="G3499" i="1"/>
  <c r="P3499" i="1" s="1"/>
  <c r="G3500" i="1"/>
  <c r="P3500" i="1" s="1"/>
  <c r="G3501" i="1"/>
  <c r="P3501" i="1" s="1"/>
  <c r="G3502" i="1"/>
  <c r="P3502" i="1" s="1"/>
  <c r="G3503" i="1"/>
  <c r="P3503" i="1" s="1"/>
  <c r="G3504" i="1"/>
  <c r="P3504" i="1" s="1"/>
  <c r="G3505" i="1"/>
  <c r="P3505" i="1" s="1"/>
  <c r="G3506" i="1"/>
  <c r="P3506" i="1" s="1"/>
  <c r="G3507" i="1"/>
  <c r="P3507" i="1" s="1"/>
  <c r="G3508" i="1"/>
  <c r="P3508" i="1" s="1"/>
  <c r="G3509" i="1"/>
  <c r="P3509" i="1" s="1"/>
  <c r="G3510" i="1"/>
  <c r="P3510" i="1" s="1"/>
  <c r="G3511" i="1"/>
  <c r="P3511" i="1" s="1"/>
  <c r="G3512" i="1"/>
  <c r="P3512" i="1" s="1"/>
  <c r="G3513" i="1"/>
  <c r="P3513" i="1" s="1"/>
  <c r="G3514" i="1"/>
  <c r="P3514" i="1" s="1"/>
  <c r="G3515" i="1"/>
  <c r="P3515" i="1" s="1"/>
  <c r="G3516" i="1"/>
  <c r="P3516" i="1" s="1"/>
  <c r="G3517" i="1"/>
  <c r="P3517" i="1" s="1"/>
  <c r="G3518" i="1"/>
  <c r="P3518" i="1" s="1"/>
  <c r="G3519" i="1"/>
  <c r="P3519" i="1" s="1"/>
  <c r="G3520" i="1"/>
  <c r="P3520" i="1" s="1"/>
  <c r="G3521" i="1"/>
  <c r="P3521" i="1" s="1"/>
  <c r="G3522" i="1"/>
  <c r="P3522" i="1" s="1"/>
  <c r="G3523" i="1"/>
  <c r="P3523" i="1" s="1"/>
  <c r="G3524" i="1"/>
  <c r="P3524" i="1" s="1"/>
  <c r="G3525" i="1"/>
  <c r="P3525" i="1" s="1"/>
  <c r="G3526" i="1"/>
  <c r="P3526" i="1" s="1"/>
  <c r="G3527" i="1"/>
  <c r="P3527" i="1" s="1"/>
  <c r="G3528" i="1"/>
  <c r="P3528" i="1" s="1"/>
  <c r="G3529" i="1"/>
  <c r="P3529" i="1" s="1"/>
  <c r="G3530" i="1"/>
  <c r="P3530" i="1" s="1"/>
  <c r="G3531" i="1"/>
  <c r="P3531" i="1" s="1"/>
  <c r="G3532" i="1"/>
  <c r="P3532" i="1" s="1"/>
  <c r="G3533" i="1"/>
  <c r="P3533" i="1" s="1"/>
  <c r="G3534" i="1"/>
  <c r="P3534" i="1" s="1"/>
  <c r="G3535" i="1"/>
  <c r="P3535" i="1" s="1"/>
  <c r="G3536" i="1"/>
  <c r="P3536" i="1" s="1"/>
  <c r="G3537" i="1"/>
  <c r="P3537" i="1" s="1"/>
  <c r="G3538" i="1"/>
  <c r="P3538" i="1" s="1"/>
  <c r="G3539" i="1"/>
  <c r="P3539" i="1" s="1"/>
  <c r="G3540" i="1"/>
  <c r="P3540" i="1" s="1"/>
  <c r="G3541" i="1"/>
  <c r="P3541" i="1" s="1"/>
  <c r="G3542" i="1"/>
  <c r="P3542" i="1" s="1"/>
  <c r="G3543" i="1"/>
  <c r="P3543" i="1" s="1"/>
  <c r="G3544" i="1"/>
  <c r="P3544" i="1" s="1"/>
  <c r="G3545" i="1"/>
  <c r="P3545" i="1" s="1"/>
  <c r="G3546" i="1"/>
  <c r="P3546" i="1" s="1"/>
  <c r="G3547" i="1"/>
  <c r="P3547" i="1" s="1"/>
  <c r="G3548" i="1"/>
  <c r="P3548" i="1" s="1"/>
  <c r="G3549" i="1"/>
  <c r="P3549" i="1" s="1"/>
  <c r="G3550" i="1"/>
  <c r="P3550" i="1" s="1"/>
  <c r="G3551" i="1"/>
  <c r="P3551" i="1" s="1"/>
  <c r="G3552" i="1"/>
  <c r="P3552" i="1" s="1"/>
  <c r="G3553" i="1"/>
  <c r="P3553" i="1" s="1"/>
  <c r="G3554" i="1"/>
  <c r="P3554" i="1" s="1"/>
  <c r="G3555" i="1"/>
  <c r="P3555" i="1" s="1"/>
  <c r="G3556" i="1"/>
  <c r="P3556" i="1" s="1"/>
  <c r="G3557" i="1"/>
  <c r="P3557" i="1" s="1"/>
  <c r="G3558" i="1"/>
  <c r="P3558" i="1" s="1"/>
  <c r="G3559" i="1"/>
  <c r="P3559" i="1" s="1"/>
  <c r="G3560" i="1"/>
  <c r="P3560" i="1" s="1"/>
  <c r="G3561" i="1"/>
  <c r="P3561" i="1" s="1"/>
  <c r="G3562" i="1"/>
  <c r="P3562" i="1" s="1"/>
  <c r="G3563" i="1"/>
  <c r="P3563" i="1" s="1"/>
  <c r="G3564" i="1"/>
  <c r="P3564" i="1" s="1"/>
  <c r="G3565" i="1"/>
  <c r="P3565" i="1" s="1"/>
  <c r="G3566" i="1"/>
  <c r="P3566" i="1" s="1"/>
  <c r="G3567" i="1"/>
  <c r="P3567" i="1" s="1"/>
  <c r="G3568" i="1"/>
  <c r="P3568" i="1" s="1"/>
  <c r="G3569" i="1"/>
  <c r="P3569" i="1" s="1"/>
  <c r="G3570" i="1"/>
  <c r="P3570" i="1" s="1"/>
  <c r="G3571" i="1"/>
  <c r="P3571" i="1" s="1"/>
  <c r="G3572" i="1"/>
  <c r="P3572" i="1" s="1"/>
  <c r="G3573" i="1"/>
  <c r="P3573" i="1" s="1"/>
  <c r="G3574" i="1"/>
  <c r="P3574" i="1" s="1"/>
  <c r="G3575" i="1"/>
  <c r="P3575" i="1" s="1"/>
  <c r="G3576" i="1"/>
  <c r="P3576" i="1" s="1"/>
  <c r="G3577" i="1"/>
  <c r="P3577" i="1" s="1"/>
  <c r="G3578" i="1"/>
  <c r="P3578" i="1" s="1"/>
  <c r="G3579" i="1"/>
  <c r="P3579" i="1" s="1"/>
  <c r="G3580" i="1"/>
  <c r="P3580" i="1" s="1"/>
  <c r="G3581" i="1"/>
  <c r="P3581" i="1" s="1"/>
  <c r="G3582" i="1"/>
  <c r="P3582" i="1" s="1"/>
  <c r="G3583" i="1"/>
  <c r="P3583" i="1" s="1"/>
  <c r="G3584" i="1"/>
  <c r="P3584" i="1" s="1"/>
  <c r="G3585" i="1"/>
  <c r="P3585" i="1" s="1"/>
  <c r="G3586" i="1"/>
  <c r="P3586" i="1" s="1"/>
  <c r="G3587" i="1"/>
  <c r="P3587" i="1" s="1"/>
  <c r="G3588" i="1"/>
  <c r="P3588" i="1" s="1"/>
  <c r="G3589" i="1"/>
  <c r="P3589" i="1" s="1"/>
  <c r="G3590" i="1"/>
  <c r="P3590" i="1" s="1"/>
  <c r="G3591" i="1"/>
  <c r="P3591" i="1" s="1"/>
  <c r="G3592" i="1"/>
  <c r="P3592" i="1" s="1"/>
  <c r="G3593" i="1"/>
  <c r="P3593" i="1" s="1"/>
  <c r="G3594" i="1"/>
  <c r="P3594" i="1" s="1"/>
  <c r="G3595" i="1"/>
  <c r="P3595" i="1" s="1"/>
  <c r="G3596" i="1"/>
  <c r="P3596" i="1" s="1"/>
  <c r="G3597" i="1"/>
  <c r="P3597" i="1" s="1"/>
  <c r="G3598" i="1"/>
  <c r="P3598" i="1" s="1"/>
  <c r="G3599" i="1"/>
  <c r="P3599" i="1" s="1"/>
  <c r="G3600" i="1"/>
  <c r="P3600" i="1" s="1"/>
  <c r="G3601" i="1"/>
  <c r="P3601" i="1" s="1"/>
  <c r="G3602" i="1"/>
  <c r="P3602" i="1" s="1"/>
  <c r="G3603" i="1"/>
  <c r="P3603" i="1" s="1"/>
  <c r="G3604" i="1"/>
  <c r="P3604" i="1" s="1"/>
  <c r="G3605" i="1"/>
  <c r="P3605" i="1" s="1"/>
  <c r="G3606" i="1"/>
  <c r="P3606" i="1" s="1"/>
  <c r="G3607" i="1"/>
  <c r="P3607" i="1" s="1"/>
  <c r="G3608" i="1"/>
  <c r="P3608" i="1" s="1"/>
  <c r="G3609" i="1"/>
  <c r="P3609" i="1" s="1"/>
  <c r="G3610" i="1"/>
  <c r="P3610" i="1" s="1"/>
  <c r="G3611" i="1"/>
  <c r="P3611" i="1" s="1"/>
  <c r="G3612" i="1"/>
  <c r="P3612" i="1" s="1"/>
  <c r="G3613" i="1"/>
  <c r="P3613" i="1" s="1"/>
  <c r="G3614" i="1"/>
  <c r="P3614" i="1" s="1"/>
  <c r="G3615" i="1"/>
  <c r="P3615" i="1" s="1"/>
  <c r="G3616" i="1"/>
  <c r="P3616" i="1" s="1"/>
  <c r="G3617" i="1"/>
  <c r="P3617" i="1" s="1"/>
  <c r="G3618" i="1"/>
  <c r="P3618" i="1" s="1"/>
  <c r="G3619" i="1"/>
  <c r="P3619" i="1" s="1"/>
  <c r="G3620" i="1"/>
  <c r="P3620" i="1" s="1"/>
  <c r="G3621" i="1"/>
  <c r="P3621" i="1" s="1"/>
  <c r="G3622" i="1"/>
  <c r="P3622" i="1" s="1"/>
  <c r="G3623" i="1"/>
  <c r="P3623" i="1" s="1"/>
  <c r="G3624" i="1"/>
  <c r="P3624" i="1" s="1"/>
  <c r="G3625" i="1"/>
  <c r="P3625" i="1" s="1"/>
  <c r="G3626" i="1"/>
  <c r="P3626" i="1" s="1"/>
  <c r="G3627" i="1"/>
  <c r="P3627" i="1" s="1"/>
  <c r="G3628" i="1"/>
  <c r="P3628" i="1" s="1"/>
  <c r="G3629" i="1"/>
  <c r="P3629" i="1" s="1"/>
  <c r="G3630" i="1"/>
  <c r="P3630" i="1" s="1"/>
  <c r="G3631" i="1"/>
  <c r="P3631" i="1" s="1"/>
  <c r="G3632" i="1"/>
  <c r="P3632" i="1" s="1"/>
  <c r="G3633" i="1"/>
  <c r="P3633" i="1" s="1"/>
  <c r="G3634" i="1"/>
  <c r="P3634" i="1" s="1"/>
  <c r="G3635" i="1"/>
  <c r="P3635" i="1" s="1"/>
  <c r="G3636" i="1"/>
  <c r="P3636" i="1" s="1"/>
  <c r="G3637" i="1"/>
  <c r="P3637" i="1" s="1"/>
  <c r="G3638" i="1"/>
  <c r="P3638" i="1" s="1"/>
  <c r="G3639" i="1"/>
  <c r="P3639" i="1" s="1"/>
  <c r="G3640" i="1"/>
  <c r="P3640" i="1" s="1"/>
  <c r="G3641" i="1"/>
  <c r="P3641" i="1" s="1"/>
  <c r="G3642" i="1"/>
  <c r="P3642" i="1" s="1"/>
  <c r="G3643" i="1"/>
  <c r="P3643" i="1" s="1"/>
  <c r="G3644" i="1"/>
  <c r="P3644" i="1" s="1"/>
  <c r="G3645" i="1"/>
  <c r="P3645" i="1" s="1"/>
  <c r="G3646" i="1"/>
  <c r="P3646" i="1" s="1"/>
  <c r="G3647" i="1"/>
  <c r="P3647" i="1" s="1"/>
  <c r="G3648" i="1"/>
  <c r="P3648" i="1" s="1"/>
  <c r="G3649" i="1"/>
  <c r="P3649" i="1" s="1"/>
  <c r="G3650" i="1"/>
  <c r="P3650" i="1" s="1"/>
  <c r="G3651" i="1"/>
  <c r="P3651" i="1" s="1"/>
  <c r="G3652" i="1"/>
  <c r="P3652" i="1" s="1"/>
  <c r="G3653" i="1"/>
  <c r="P3653" i="1" s="1"/>
  <c r="G3654" i="1"/>
  <c r="P3654" i="1" s="1"/>
  <c r="G3655" i="1"/>
  <c r="P3655" i="1" s="1"/>
  <c r="G3656" i="1"/>
  <c r="P3656" i="1" s="1"/>
  <c r="G3657" i="1"/>
  <c r="P3657" i="1" s="1"/>
  <c r="G3658" i="1"/>
  <c r="P3658" i="1" s="1"/>
  <c r="G3659" i="1"/>
  <c r="P3659" i="1" s="1"/>
  <c r="G3660" i="1"/>
  <c r="P3660" i="1" s="1"/>
  <c r="G3661" i="1"/>
  <c r="P3661" i="1" s="1"/>
  <c r="G3662" i="1"/>
  <c r="P3662" i="1" s="1"/>
  <c r="G3663" i="1"/>
  <c r="P3663" i="1" s="1"/>
  <c r="G3664" i="1"/>
  <c r="P3664" i="1" s="1"/>
  <c r="G3665" i="1"/>
  <c r="P3665" i="1" s="1"/>
  <c r="G3666" i="1"/>
  <c r="P3666" i="1" s="1"/>
  <c r="G3667" i="1"/>
  <c r="P3667" i="1" s="1"/>
  <c r="G3668" i="1"/>
  <c r="P3668" i="1" s="1"/>
  <c r="G3669" i="1"/>
  <c r="P3669" i="1" s="1"/>
  <c r="G3670" i="1"/>
  <c r="P3670" i="1" s="1"/>
  <c r="G3671" i="1"/>
  <c r="P3671" i="1" s="1"/>
  <c r="G3672" i="1"/>
  <c r="P3672" i="1" s="1"/>
  <c r="G3673" i="1"/>
  <c r="P3673" i="1" s="1"/>
  <c r="G3674" i="1"/>
  <c r="P3674" i="1" s="1"/>
  <c r="G3675" i="1"/>
  <c r="P3675" i="1" s="1"/>
  <c r="G3676" i="1"/>
  <c r="P3676" i="1" s="1"/>
  <c r="G3677" i="1"/>
  <c r="P3677" i="1" s="1"/>
  <c r="G3678" i="1"/>
  <c r="P3678" i="1" s="1"/>
  <c r="G3679" i="1"/>
  <c r="P3679" i="1" s="1"/>
  <c r="G3680" i="1"/>
  <c r="P3680" i="1" s="1"/>
  <c r="G3681" i="1"/>
  <c r="P3681" i="1" s="1"/>
  <c r="G3682" i="1"/>
  <c r="P3682" i="1" s="1"/>
  <c r="G3683" i="1"/>
  <c r="P3683" i="1" s="1"/>
  <c r="G3684" i="1"/>
  <c r="P3684" i="1" s="1"/>
  <c r="G3685" i="1"/>
  <c r="P3685" i="1" s="1"/>
  <c r="G3686" i="1"/>
  <c r="P3686" i="1" s="1"/>
  <c r="G3687" i="1"/>
  <c r="P3687" i="1" s="1"/>
  <c r="G3688" i="1"/>
  <c r="P3688" i="1" s="1"/>
  <c r="G3689" i="1"/>
  <c r="P3689" i="1" s="1"/>
  <c r="G3690" i="1"/>
  <c r="P3690" i="1" s="1"/>
  <c r="G3691" i="1"/>
  <c r="P3691" i="1" s="1"/>
  <c r="G3692" i="1"/>
  <c r="P3692" i="1" s="1"/>
  <c r="G3693" i="1"/>
  <c r="P3693" i="1" s="1"/>
  <c r="G3694" i="1"/>
  <c r="P3694" i="1" s="1"/>
  <c r="G3695" i="1"/>
  <c r="P3695" i="1" s="1"/>
  <c r="G3696" i="1"/>
  <c r="P3696" i="1" s="1"/>
  <c r="G3697" i="1"/>
  <c r="P3697" i="1" s="1"/>
  <c r="G3698" i="1"/>
  <c r="P3698" i="1" s="1"/>
  <c r="G3699" i="1"/>
  <c r="P3699" i="1" s="1"/>
  <c r="G3700" i="1"/>
  <c r="P3700" i="1" s="1"/>
  <c r="G3701" i="1"/>
  <c r="P3701" i="1" s="1"/>
  <c r="G3702" i="1"/>
  <c r="P3702" i="1" s="1"/>
  <c r="G3703" i="1"/>
  <c r="P3703" i="1" s="1"/>
  <c r="G3704" i="1"/>
  <c r="P3704" i="1" s="1"/>
  <c r="G3705" i="1"/>
  <c r="P3705" i="1" s="1"/>
  <c r="G3706" i="1"/>
  <c r="P3706" i="1" s="1"/>
  <c r="G3707" i="1"/>
  <c r="P3707" i="1" s="1"/>
  <c r="G3708" i="1"/>
  <c r="P3708" i="1" s="1"/>
  <c r="G3709" i="1"/>
  <c r="P3709" i="1" s="1"/>
  <c r="G3710" i="1"/>
  <c r="P3710" i="1" s="1"/>
  <c r="G3711" i="1"/>
  <c r="P3711" i="1" s="1"/>
  <c r="G3712" i="1"/>
  <c r="P3712" i="1" s="1"/>
  <c r="G3713" i="1"/>
  <c r="P3713" i="1" s="1"/>
  <c r="G3714" i="1"/>
  <c r="P3714" i="1" s="1"/>
  <c r="G3715" i="1"/>
  <c r="P3715" i="1" s="1"/>
  <c r="G3716" i="1"/>
  <c r="P3716" i="1" s="1"/>
  <c r="G3717" i="1"/>
  <c r="P3717" i="1" s="1"/>
  <c r="G3718" i="1"/>
  <c r="P3718" i="1" s="1"/>
  <c r="G3719" i="1"/>
  <c r="P3719" i="1" s="1"/>
  <c r="G3720" i="1"/>
  <c r="P3720" i="1" s="1"/>
  <c r="G3721" i="1"/>
  <c r="P3721" i="1" s="1"/>
  <c r="G3722" i="1"/>
  <c r="P3722" i="1" s="1"/>
  <c r="G3723" i="1"/>
  <c r="P3723" i="1" s="1"/>
  <c r="G3724" i="1"/>
  <c r="P3724" i="1" s="1"/>
  <c r="G3725" i="1"/>
  <c r="P3725" i="1" s="1"/>
  <c r="G3726" i="1"/>
  <c r="P3726" i="1" s="1"/>
  <c r="G3727" i="1"/>
  <c r="P3727" i="1" s="1"/>
  <c r="G3728" i="1"/>
  <c r="P3728" i="1" s="1"/>
  <c r="G3729" i="1"/>
  <c r="P3729" i="1" s="1"/>
  <c r="G3730" i="1"/>
  <c r="P3730" i="1" s="1"/>
  <c r="G3731" i="1"/>
  <c r="P3731" i="1" s="1"/>
  <c r="G3732" i="1"/>
  <c r="P3732" i="1" s="1"/>
  <c r="G3733" i="1"/>
  <c r="P3733" i="1" s="1"/>
  <c r="G3734" i="1"/>
  <c r="P3734" i="1" s="1"/>
  <c r="G3735" i="1"/>
  <c r="P3735" i="1" s="1"/>
  <c r="G3736" i="1"/>
  <c r="P3736" i="1" s="1"/>
  <c r="G3737" i="1"/>
  <c r="P3737" i="1" s="1"/>
  <c r="G3738" i="1"/>
  <c r="P3738" i="1" s="1"/>
  <c r="G3739" i="1"/>
  <c r="P3739" i="1" s="1"/>
  <c r="G3740" i="1"/>
  <c r="P3740" i="1" s="1"/>
  <c r="G3741" i="1"/>
  <c r="P3741" i="1" s="1"/>
  <c r="G3742" i="1"/>
  <c r="P3742" i="1" s="1"/>
  <c r="G3743" i="1"/>
  <c r="P3743" i="1" s="1"/>
  <c r="G3744" i="1"/>
  <c r="P3744" i="1" s="1"/>
  <c r="G3745" i="1"/>
  <c r="P3745" i="1" s="1"/>
  <c r="G3746" i="1"/>
  <c r="P3746" i="1" s="1"/>
  <c r="G3747" i="1"/>
  <c r="P3747" i="1" s="1"/>
  <c r="G3748" i="1"/>
  <c r="P3748" i="1" s="1"/>
  <c r="G3749" i="1"/>
  <c r="P3749" i="1" s="1"/>
  <c r="G3750" i="1"/>
  <c r="P3750" i="1" s="1"/>
  <c r="G3751" i="1"/>
  <c r="P3751" i="1" s="1"/>
  <c r="G3752" i="1"/>
  <c r="P3752" i="1" s="1"/>
  <c r="G3753" i="1"/>
  <c r="P3753" i="1" s="1"/>
  <c r="G3754" i="1"/>
  <c r="P3754" i="1" s="1"/>
  <c r="G3755" i="1"/>
  <c r="P3755" i="1" s="1"/>
  <c r="G3756" i="1"/>
  <c r="P3756" i="1" s="1"/>
  <c r="G3757" i="1"/>
  <c r="P3757" i="1" s="1"/>
  <c r="G3758" i="1"/>
  <c r="P3758" i="1" s="1"/>
  <c r="G3759" i="1"/>
  <c r="P3759" i="1" s="1"/>
  <c r="G3760" i="1"/>
  <c r="P3760" i="1" s="1"/>
  <c r="G3761" i="1"/>
  <c r="P3761" i="1" s="1"/>
  <c r="G3762" i="1"/>
  <c r="P3762" i="1" s="1"/>
  <c r="G3763" i="1"/>
  <c r="P3763" i="1" s="1"/>
  <c r="G3764" i="1"/>
  <c r="P3764" i="1" s="1"/>
  <c r="G3765" i="1"/>
  <c r="P3765" i="1" s="1"/>
  <c r="G3766" i="1"/>
  <c r="P3766" i="1" s="1"/>
  <c r="G3767" i="1"/>
  <c r="P3767" i="1" s="1"/>
  <c r="G3768" i="1"/>
  <c r="P3768" i="1" s="1"/>
  <c r="G3769" i="1"/>
  <c r="P3769" i="1" s="1"/>
  <c r="G3770" i="1"/>
  <c r="P3770" i="1" s="1"/>
  <c r="G3771" i="1"/>
  <c r="P3771" i="1" s="1"/>
  <c r="G3772" i="1"/>
  <c r="P3772" i="1" s="1"/>
  <c r="G3773" i="1"/>
  <c r="P3773" i="1" s="1"/>
  <c r="G3774" i="1"/>
  <c r="P3774" i="1" s="1"/>
  <c r="G3775" i="1"/>
  <c r="P3775" i="1" s="1"/>
  <c r="G3776" i="1"/>
  <c r="P3776" i="1" s="1"/>
  <c r="G3777" i="1"/>
  <c r="P3777" i="1" s="1"/>
  <c r="G3778" i="1"/>
  <c r="P3778" i="1" s="1"/>
  <c r="G3779" i="1"/>
  <c r="P3779" i="1" s="1"/>
  <c r="G3780" i="1"/>
  <c r="P3780" i="1" s="1"/>
  <c r="G3781" i="1"/>
  <c r="P3781" i="1" s="1"/>
  <c r="G3782" i="1"/>
  <c r="P3782" i="1" s="1"/>
  <c r="G3783" i="1"/>
  <c r="P3783" i="1" s="1"/>
  <c r="G3784" i="1"/>
  <c r="P3784" i="1" s="1"/>
  <c r="G3785" i="1"/>
  <c r="P3785" i="1" s="1"/>
  <c r="G3786" i="1"/>
  <c r="P3786" i="1" s="1"/>
  <c r="G3787" i="1"/>
  <c r="P3787" i="1" s="1"/>
  <c r="G3788" i="1"/>
  <c r="P3788" i="1" s="1"/>
  <c r="G3789" i="1"/>
  <c r="P3789" i="1" s="1"/>
  <c r="G3790" i="1"/>
  <c r="P3790" i="1" s="1"/>
  <c r="G3791" i="1"/>
  <c r="P3791" i="1" s="1"/>
  <c r="G3792" i="1"/>
  <c r="P3792" i="1" s="1"/>
  <c r="G3793" i="1"/>
  <c r="P3793" i="1" s="1"/>
  <c r="G3794" i="1"/>
  <c r="P3794" i="1" s="1"/>
  <c r="G3795" i="1"/>
  <c r="P3795" i="1" s="1"/>
  <c r="G3796" i="1"/>
  <c r="P3796" i="1" s="1"/>
  <c r="G3797" i="1"/>
  <c r="P3797" i="1" s="1"/>
  <c r="G3798" i="1"/>
  <c r="P3798" i="1" s="1"/>
  <c r="G3799" i="1"/>
  <c r="P3799" i="1" s="1"/>
  <c r="G3800" i="1"/>
  <c r="P3800" i="1" s="1"/>
  <c r="G3801" i="1"/>
  <c r="P3801" i="1" s="1"/>
  <c r="G3802" i="1"/>
  <c r="P3802" i="1" s="1"/>
  <c r="G3803" i="1"/>
  <c r="P3803" i="1" s="1"/>
  <c r="G3804" i="1"/>
  <c r="P3804" i="1" s="1"/>
  <c r="G3805" i="1"/>
  <c r="P3805" i="1" s="1"/>
  <c r="G3806" i="1"/>
  <c r="P3806" i="1" s="1"/>
  <c r="G3807" i="1"/>
  <c r="P3807" i="1" s="1"/>
  <c r="G3808" i="1"/>
  <c r="P3808" i="1" s="1"/>
  <c r="G3809" i="1"/>
  <c r="P3809" i="1" s="1"/>
  <c r="G3810" i="1"/>
  <c r="P3810" i="1" s="1"/>
  <c r="G3811" i="1"/>
  <c r="P3811" i="1" s="1"/>
  <c r="G3812" i="1"/>
  <c r="P3812" i="1" s="1"/>
  <c r="G3813" i="1"/>
  <c r="P3813" i="1" s="1"/>
  <c r="G3814" i="1"/>
  <c r="P3814" i="1" s="1"/>
  <c r="G3815" i="1"/>
  <c r="P3815" i="1" s="1"/>
  <c r="G3816" i="1"/>
  <c r="P3816" i="1" s="1"/>
  <c r="G3817" i="1"/>
  <c r="P3817" i="1" s="1"/>
  <c r="G3818" i="1"/>
  <c r="P3818" i="1" s="1"/>
  <c r="G3819" i="1"/>
  <c r="P3819" i="1" s="1"/>
  <c r="G3820" i="1"/>
  <c r="P3820" i="1" s="1"/>
  <c r="G3821" i="1"/>
  <c r="P3821" i="1" s="1"/>
  <c r="G3822" i="1"/>
  <c r="P3822" i="1" s="1"/>
  <c r="G3823" i="1"/>
  <c r="P3823" i="1" s="1"/>
  <c r="G3824" i="1"/>
  <c r="P3824" i="1" s="1"/>
  <c r="G3825" i="1"/>
  <c r="P3825" i="1" s="1"/>
  <c r="G3826" i="1"/>
  <c r="P3826" i="1" s="1"/>
  <c r="G3827" i="1"/>
  <c r="P3827" i="1" s="1"/>
  <c r="G3828" i="1"/>
  <c r="P3828" i="1" s="1"/>
  <c r="G3829" i="1"/>
  <c r="P3829" i="1" s="1"/>
  <c r="G3830" i="1"/>
  <c r="P3830" i="1" s="1"/>
  <c r="G3831" i="1"/>
  <c r="P3831" i="1" s="1"/>
  <c r="G3832" i="1"/>
  <c r="P3832" i="1" s="1"/>
  <c r="G3833" i="1"/>
  <c r="P3833" i="1" s="1"/>
  <c r="G3834" i="1"/>
  <c r="P3834" i="1" s="1"/>
  <c r="G3835" i="1"/>
  <c r="P3835" i="1" s="1"/>
  <c r="G3836" i="1"/>
  <c r="P3836" i="1" s="1"/>
  <c r="G3837" i="1"/>
  <c r="P3837" i="1" s="1"/>
  <c r="G3838" i="1"/>
  <c r="P3838" i="1" s="1"/>
  <c r="G3839" i="1"/>
  <c r="P3839" i="1" s="1"/>
  <c r="G3840" i="1"/>
  <c r="P3840" i="1" s="1"/>
  <c r="G3841" i="1"/>
  <c r="P3841" i="1" s="1"/>
  <c r="G3842" i="1"/>
  <c r="P3842" i="1" s="1"/>
  <c r="G3843" i="1"/>
  <c r="P3843" i="1" s="1"/>
  <c r="G3844" i="1"/>
  <c r="P3844" i="1" s="1"/>
  <c r="G3845" i="1"/>
  <c r="P3845" i="1" s="1"/>
  <c r="G3846" i="1"/>
  <c r="P3846" i="1" s="1"/>
  <c r="G3847" i="1"/>
  <c r="P3847" i="1" s="1"/>
  <c r="G3848" i="1"/>
  <c r="P3848" i="1" s="1"/>
  <c r="G3849" i="1"/>
  <c r="P3849" i="1" s="1"/>
  <c r="G3850" i="1"/>
  <c r="P3850" i="1" s="1"/>
  <c r="G3851" i="1"/>
  <c r="P3851" i="1" s="1"/>
  <c r="G3852" i="1"/>
  <c r="P3852" i="1" s="1"/>
  <c r="G3853" i="1"/>
  <c r="P3853" i="1" s="1"/>
  <c r="G3854" i="1"/>
  <c r="P3854" i="1" s="1"/>
  <c r="G3855" i="1"/>
  <c r="P3855" i="1" s="1"/>
  <c r="G3856" i="1"/>
  <c r="P3856" i="1" s="1"/>
  <c r="G3857" i="1"/>
  <c r="P3857" i="1" s="1"/>
  <c r="G3858" i="1"/>
  <c r="P3858" i="1" s="1"/>
  <c r="G3859" i="1"/>
  <c r="P3859" i="1" s="1"/>
  <c r="G3860" i="1"/>
  <c r="P3860" i="1" s="1"/>
  <c r="G3861" i="1"/>
  <c r="P3861" i="1" s="1"/>
  <c r="G3862" i="1"/>
  <c r="P3862" i="1" s="1"/>
  <c r="G3863" i="1"/>
  <c r="P3863" i="1" s="1"/>
  <c r="G3864" i="1"/>
  <c r="P3864" i="1" s="1"/>
  <c r="G3865" i="1"/>
  <c r="P3865" i="1" s="1"/>
  <c r="G3866" i="1"/>
  <c r="P3866" i="1" s="1"/>
  <c r="G3867" i="1"/>
  <c r="P3867" i="1" s="1"/>
  <c r="G3868" i="1"/>
  <c r="P3868" i="1" s="1"/>
  <c r="G3869" i="1"/>
  <c r="P3869" i="1" s="1"/>
  <c r="G3870" i="1"/>
  <c r="P3870" i="1" s="1"/>
  <c r="G3871" i="1"/>
  <c r="P3871" i="1" s="1"/>
  <c r="G3872" i="1"/>
  <c r="P3872" i="1" s="1"/>
  <c r="G3873" i="1"/>
  <c r="P3873" i="1" s="1"/>
  <c r="G3874" i="1"/>
  <c r="P3874" i="1" s="1"/>
  <c r="G3875" i="1"/>
  <c r="P3875" i="1" s="1"/>
  <c r="G3876" i="1"/>
  <c r="P3876" i="1" s="1"/>
  <c r="G3877" i="1"/>
  <c r="P3877" i="1" s="1"/>
  <c r="G3878" i="1"/>
  <c r="P3878" i="1" s="1"/>
  <c r="G3879" i="1"/>
  <c r="P3879" i="1" s="1"/>
  <c r="G3880" i="1"/>
  <c r="P3880" i="1" s="1"/>
  <c r="G3881" i="1"/>
  <c r="P3881" i="1" s="1"/>
  <c r="G3882" i="1"/>
  <c r="P3882" i="1" s="1"/>
  <c r="G3883" i="1"/>
  <c r="P3883" i="1" s="1"/>
  <c r="G3884" i="1"/>
  <c r="P3884" i="1" s="1"/>
  <c r="G3885" i="1"/>
  <c r="P3885" i="1" s="1"/>
  <c r="G3886" i="1"/>
  <c r="P3886" i="1" s="1"/>
  <c r="G3887" i="1"/>
  <c r="P3887" i="1" s="1"/>
  <c r="G3888" i="1"/>
  <c r="P3888" i="1" s="1"/>
  <c r="G3889" i="1"/>
  <c r="P3889" i="1" s="1"/>
  <c r="G3890" i="1"/>
  <c r="P3890" i="1" s="1"/>
  <c r="G3891" i="1"/>
  <c r="P3891" i="1" s="1"/>
  <c r="G3892" i="1"/>
  <c r="P3892" i="1" s="1"/>
  <c r="G3893" i="1"/>
  <c r="P3893" i="1" s="1"/>
  <c r="G3894" i="1"/>
  <c r="P3894" i="1" s="1"/>
  <c r="G3895" i="1"/>
  <c r="P3895" i="1" s="1"/>
  <c r="G3896" i="1"/>
  <c r="P3896" i="1" s="1"/>
  <c r="G3897" i="1"/>
  <c r="P3897" i="1" s="1"/>
  <c r="G3898" i="1"/>
  <c r="P3898" i="1" s="1"/>
  <c r="G3899" i="1"/>
  <c r="P3899" i="1" s="1"/>
  <c r="G3900" i="1"/>
  <c r="P3900" i="1" s="1"/>
  <c r="G3901" i="1"/>
  <c r="P3901" i="1" s="1"/>
  <c r="G3902" i="1"/>
  <c r="P3902" i="1" s="1"/>
  <c r="G3903" i="1"/>
  <c r="P3903" i="1" s="1"/>
  <c r="G3904" i="1"/>
  <c r="P3904" i="1" s="1"/>
  <c r="G3905" i="1"/>
  <c r="P3905" i="1" s="1"/>
  <c r="G3906" i="1"/>
  <c r="P3906" i="1" s="1"/>
  <c r="G3907" i="1"/>
  <c r="P3907" i="1" s="1"/>
  <c r="G3908" i="1"/>
  <c r="P3908" i="1" s="1"/>
  <c r="G3909" i="1"/>
  <c r="P3909" i="1" s="1"/>
  <c r="G3910" i="1"/>
  <c r="P3910" i="1" s="1"/>
  <c r="G3911" i="1"/>
  <c r="P3911" i="1" s="1"/>
  <c r="G3912" i="1"/>
  <c r="P3912" i="1" s="1"/>
  <c r="G3913" i="1"/>
  <c r="P3913" i="1" s="1"/>
  <c r="G3914" i="1"/>
  <c r="P3914" i="1" s="1"/>
  <c r="G3915" i="1"/>
  <c r="P3915" i="1" s="1"/>
  <c r="G3916" i="1"/>
  <c r="P3916" i="1" s="1"/>
  <c r="G3917" i="1"/>
  <c r="P3917" i="1" s="1"/>
  <c r="G3918" i="1"/>
  <c r="P3918" i="1" s="1"/>
  <c r="G3919" i="1"/>
  <c r="P3919" i="1" s="1"/>
  <c r="G3920" i="1"/>
  <c r="P3920" i="1" s="1"/>
  <c r="G3921" i="1"/>
  <c r="P3921" i="1" s="1"/>
  <c r="G3922" i="1"/>
  <c r="P3922" i="1" s="1"/>
  <c r="G3923" i="1"/>
  <c r="P3923" i="1" s="1"/>
  <c r="G3924" i="1"/>
  <c r="P3924" i="1" s="1"/>
  <c r="G3925" i="1"/>
  <c r="P3925" i="1" s="1"/>
  <c r="G3926" i="1"/>
  <c r="P3926" i="1" s="1"/>
  <c r="G3927" i="1"/>
  <c r="P3927" i="1" s="1"/>
  <c r="G3928" i="1"/>
  <c r="P3928" i="1" s="1"/>
  <c r="G3929" i="1"/>
  <c r="P3929" i="1" s="1"/>
  <c r="G3930" i="1"/>
  <c r="P3930" i="1" s="1"/>
  <c r="G3931" i="1"/>
  <c r="P3931" i="1" s="1"/>
  <c r="G3932" i="1"/>
  <c r="P3932" i="1" s="1"/>
  <c r="G3933" i="1"/>
  <c r="P3933" i="1" s="1"/>
  <c r="G3934" i="1"/>
  <c r="P3934" i="1" s="1"/>
  <c r="G3935" i="1"/>
  <c r="P3935" i="1" s="1"/>
  <c r="G3936" i="1"/>
  <c r="P3936" i="1" s="1"/>
  <c r="G3937" i="1"/>
  <c r="P3937" i="1" s="1"/>
  <c r="G3938" i="1"/>
  <c r="P3938" i="1" s="1"/>
  <c r="G3939" i="1"/>
  <c r="P3939" i="1" s="1"/>
  <c r="G3940" i="1"/>
  <c r="P3940" i="1" s="1"/>
  <c r="G3941" i="1"/>
  <c r="P3941" i="1" s="1"/>
  <c r="G3942" i="1"/>
  <c r="P3942" i="1" s="1"/>
  <c r="G3943" i="1"/>
  <c r="P3943" i="1" s="1"/>
  <c r="G3944" i="1"/>
  <c r="P3944" i="1" s="1"/>
  <c r="G3945" i="1"/>
  <c r="P3945" i="1" s="1"/>
  <c r="G3946" i="1"/>
  <c r="P3946" i="1" s="1"/>
  <c r="G3947" i="1"/>
  <c r="P3947" i="1" s="1"/>
  <c r="G3948" i="1"/>
  <c r="P3948" i="1" s="1"/>
  <c r="G3949" i="1"/>
  <c r="P3949" i="1" s="1"/>
  <c r="G3950" i="1"/>
  <c r="P3950" i="1" s="1"/>
  <c r="G3951" i="1"/>
  <c r="P3951" i="1" s="1"/>
  <c r="G3952" i="1"/>
  <c r="P3952" i="1" s="1"/>
  <c r="G3953" i="1"/>
  <c r="P3953" i="1" s="1"/>
  <c r="G3954" i="1"/>
  <c r="P3954" i="1" s="1"/>
  <c r="G3955" i="1"/>
  <c r="P3955" i="1" s="1"/>
  <c r="G3956" i="1"/>
  <c r="P3956" i="1" s="1"/>
  <c r="G3957" i="1"/>
  <c r="P3957" i="1" s="1"/>
  <c r="G3958" i="1"/>
  <c r="P3958" i="1" s="1"/>
  <c r="G3959" i="1"/>
  <c r="P3959" i="1" s="1"/>
  <c r="G3960" i="1"/>
  <c r="P3960" i="1" s="1"/>
  <c r="G3961" i="1"/>
  <c r="P3961" i="1" s="1"/>
  <c r="G3962" i="1"/>
  <c r="P3962" i="1" s="1"/>
  <c r="G3963" i="1"/>
  <c r="P3963" i="1" s="1"/>
  <c r="G3964" i="1"/>
  <c r="P3964" i="1" s="1"/>
  <c r="G3965" i="1"/>
  <c r="P3965" i="1" s="1"/>
  <c r="G3966" i="1"/>
  <c r="P3966" i="1" s="1"/>
  <c r="G3967" i="1"/>
  <c r="P3967" i="1" s="1"/>
  <c r="G3968" i="1"/>
  <c r="P3968" i="1" s="1"/>
  <c r="G3969" i="1"/>
  <c r="P3969" i="1" s="1"/>
  <c r="G3970" i="1"/>
  <c r="P3970" i="1" s="1"/>
  <c r="G3971" i="1"/>
  <c r="P3971" i="1" s="1"/>
  <c r="G3972" i="1"/>
  <c r="P3972" i="1" s="1"/>
  <c r="G3973" i="1"/>
  <c r="P3973" i="1" s="1"/>
  <c r="G3974" i="1"/>
  <c r="P3974" i="1" s="1"/>
  <c r="G3975" i="1"/>
  <c r="P3975" i="1" s="1"/>
  <c r="G3976" i="1"/>
  <c r="P3976" i="1" s="1"/>
  <c r="G3977" i="1"/>
  <c r="P3977" i="1" s="1"/>
  <c r="G3978" i="1"/>
  <c r="P3978" i="1" s="1"/>
  <c r="G3979" i="1"/>
  <c r="P3979" i="1" s="1"/>
  <c r="G3980" i="1"/>
  <c r="P3980" i="1" s="1"/>
  <c r="G3981" i="1"/>
  <c r="P3981" i="1" s="1"/>
  <c r="G3982" i="1"/>
  <c r="P3982" i="1" s="1"/>
  <c r="G3983" i="1"/>
  <c r="P3983" i="1" s="1"/>
  <c r="G3984" i="1"/>
  <c r="P3984" i="1" s="1"/>
  <c r="G3985" i="1"/>
  <c r="P3985" i="1" s="1"/>
  <c r="G3986" i="1"/>
  <c r="P3986" i="1" s="1"/>
  <c r="G3987" i="1"/>
  <c r="P3987" i="1" s="1"/>
  <c r="G3988" i="1"/>
  <c r="P3988" i="1" s="1"/>
  <c r="G3989" i="1"/>
  <c r="P3989" i="1" s="1"/>
  <c r="G3990" i="1"/>
  <c r="P3990" i="1" s="1"/>
  <c r="G3991" i="1"/>
  <c r="P3991" i="1" s="1"/>
  <c r="G3992" i="1"/>
  <c r="P3992" i="1" s="1"/>
  <c r="G3993" i="1"/>
  <c r="P3993" i="1" s="1"/>
  <c r="G3994" i="1"/>
  <c r="P3994" i="1" s="1"/>
  <c r="G3995" i="1"/>
  <c r="P3995" i="1" s="1"/>
  <c r="G3996" i="1"/>
  <c r="P3996" i="1" s="1"/>
  <c r="G3997" i="1"/>
  <c r="P3997" i="1" s="1"/>
  <c r="G3998" i="1"/>
  <c r="P3998" i="1" s="1"/>
  <c r="G3999" i="1"/>
  <c r="P3999" i="1" s="1"/>
  <c r="G4000" i="1"/>
  <c r="P4000" i="1" s="1"/>
  <c r="G4001" i="1"/>
  <c r="P4001" i="1" s="1"/>
  <c r="G4002" i="1"/>
  <c r="P4002" i="1" s="1"/>
  <c r="G4003" i="1"/>
  <c r="P4003" i="1" s="1"/>
  <c r="G4004" i="1"/>
  <c r="P4004" i="1" s="1"/>
  <c r="G4005" i="1"/>
  <c r="P4005" i="1" s="1"/>
  <c r="G4006" i="1"/>
  <c r="P4006" i="1" s="1"/>
  <c r="G4007" i="1"/>
  <c r="P4007" i="1" s="1"/>
  <c r="G4008" i="1"/>
  <c r="P4008" i="1" s="1"/>
  <c r="G4009" i="1"/>
  <c r="P4009" i="1" s="1"/>
  <c r="G4010" i="1"/>
  <c r="P4010" i="1" s="1"/>
  <c r="G4011" i="1"/>
  <c r="P4011" i="1" s="1"/>
  <c r="G4012" i="1"/>
  <c r="P4012" i="1" s="1"/>
  <c r="G4013" i="1"/>
  <c r="P4013" i="1" s="1"/>
  <c r="G4014" i="1"/>
  <c r="P4014" i="1" s="1"/>
  <c r="G4015" i="1"/>
  <c r="P4015" i="1" s="1"/>
  <c r="G4016" i="1"/>
  <c r="P4016" i="1" s="1"/>
  <c r="G4017" i="1"/>
  <c r="P4017" i="1" s="1"/>
  <c r="G4018" i="1"/>
  <c r="P4018" i="1" s="1"/>
  <c r="G4019" i="1"/>
  <c r="P4019" i="1" s="1"/>
  <c r="G4020" i="1"/>
  <c r="P4020" i="1" s="1"/>
  <c r="G4021" i="1"/>
  <c r="P4021" i="1" s="1"/>
  <c r="G4022" i="1"/>
  <c r="P4022" i="1" s="1"/>
  <c r="G4023" i="1"/>
  <c r="P4023" i="1" s="1"/>
  <c r="G4024" i="1"/>
  <c r="P4024" i="1" s="1"/>
  <c r="G4025" i="1"/>
  <c r="P4025" i="1" s="1"/>
  <c r="G4026" i="1"/>
  <c r="P4026" i="1" s="1"/>
  <c r="G4027" i="1"/>
  <c r="P4027" i="1" s="1"/>
  <c r="G4028" i="1"/>
  <c r="P4028" i="1" s="1"/>
  <c r="G4029" i="1"/>
  <c r="P4029" i="1" s="1"/>
  <c r="G4030" i="1"/>
  <c r="P4030" i="1" s="1"/>
  <c r="G4031" i="1"/>
  <c r="P4031" i="1" s="1"/>
  <c r="G4032" i="1"/>
  <c r="P4032" i="1" s="1"/>
  <c r="G4033" i="1"/>
  <c r="P4033" i="1" s="1"/>
  <c r="G4034" i="1"/>
  <c r="P4034" i="1" s="1"/>
  <c r="G4035" i="1"/>
  <c r="P4035" i="1" s="1"/>
  <c r="G4036" i="1"/>
  <c r="P4036" i="1" s="1"/>
  <c r="G4037" i="1"/>
  <c r="P4037" i="1" s="1"/>
  <c r="G4038" i="1"/>
  <c r="P4038" i="1" s="1"/>
  <c r="G4039" i="1"/>
  <c r="P4039" i="1" s="1"/>
  <c r="G4040" i="1"/>
  <c r="P4040" i="1" s="1"/>
  <c r="G4041" i="1"/>
  <c r="P4041" i="1" s="1"/>
  <c r="G4042" i="1"/>
  <c r="P4042" i="1" s="1"/>
  <c r="G4043" i="1"/>
  <c r="P4043" i="1" s="1"/>
  <c r="G4044" i="1"/>
  <c r="P4044" i="1" s="1"/>
  <c r="G4045" i="1"/>
  <c r="P4045" i="1" s="1"/>
  <c r="G4046" i="1"/>
  <c r="P4046" i="1" s="1"/>
  <c r="G4047" i="1"/>
  <c r="P4047" i="1" s="1"/>
  <c r="G4048" i="1"/>
  <c r="P4048" i="1" s="1"/>
  <c r="G4049" i="1"/>
  <c r="P4049" i="1" s="1"/>
  <c r="G4050" i="1"/>
  <c r="P4050" i="1" s="1"/>
  <c r="G4051" i="1"/>
  <c r="P4051" i="1" s="1"/>
  <c r="G4052" i="1"/>
  <c r="P4052" i="1" s="1"/>
  <c r="G4053" i="1"/>
  <c r="P4053" i="1" s="1"/>
  <c r="G4054" i="1"/>
  <c r="P4054" i="1" s="1"/>
  <c r="G4055" i="1"/>
  <c r="P4055" i="1" s="1"/>
  <c r="G4056" i="1"/>
  <c r="P4056" i="1" s="1"/>
  <c r="G4057" i="1"/>
  <c r="P4057" i="1" s="1"/>
  <c r="G4058" i="1"/>
  <c r="P4058" i="1" s="1"/>
  <c r="G4059" i="1"/>
  <c r="P4059" i="1" s="1"/>
  <c r="G4060" i="1"/>
  <c r="P4060" i="1" s="1"/>
  <c r="G4061" i="1"/>
  <c r="P4061" i="1" s="1"/>
  <c r="G4062" i="1"/>
  <c r="P4062" i="1" s="1"/>
  <c r="G4063" i="1"/>
  <c r="P4063" i="1" s="1"/>
  <c r="G4064" i="1"/>
  <c r="P4064" i="1" s="1"/>
  <c r="G4065" i="1"/>
  <c r="P4065" i="1" s="1"/>
  <c r="G4066" i="1"/>
  <c r="P4066" i="1" s="1"/>
  <c r="G4067" i="1"/>
  <c r="P4067" i="1" s="1"/>
  <c r="G4068" i="1"/>
  <c r="P4068" i="1" s="1"/>
  <c r="G4069" i="1"/>
  <c r="P4069" i="1" s="1"/>
  <c r="G4070" i="1"/>
  <c r="P4070" i="1" s="1"/>
  <c r="G4071" i="1"/>
  <c r="P4071" i="1" s="1"/>
  <c r="G4072" i="1"/>
  <c r="P4072" i="1" s="1"/>
  <c r="G4073" i="1"/>
  <c r="P4073" i="1" s="1"/>
  <c r="G4074" i="1"/>
  <c r="P4074" i="1" s="1"/>
  <c r="G4075" i="1"/>
  <c r="P4075" i="1" s="1"/>
  <c r="G4076" i="1"/>
  <c r="P4076" i="1" s="1"/>
  <c r="G4077" i="1"/>
  <c r="P4077" i="1" s="1"/>
  <c r="G4078" i="1"/>
  <c r="P4078" i="1" s="1"/>
  <c r="G4079" i="1"/>
  <c r="P4079" i="1" s="1"/>
  <c r="G4080" i="1"/>
  <c r="P4080" i="1" s="1"/>
  <c r="G4081" i="1"/>
  <c r="P4081" i="1" s="1"/>
  <c r="G4082" i="1"/>
  <c r="P4082" i="1" s="1"/>
  <c r="G4083" i="1"/>
  <c r="P4083" i="1" s="1"/>
  <c r="G4084" i="1"/>
  <c r="P4084" i="1" s="1"/>
  <c r="G4085" i="1"/>
  <c r="P4085" i="1" s="1"/>
  <c r="G4086" i="1"/>
  <c r="P4086" i="1" s="1"/>
  <c r="G4087" i="1"/>
  <c r="P4087" i="1" s="1"/>
  <c r="G4088" i="1"/>
  <c r="P4088" i="1" s="1"/>
  <c r="G4089" i="1"/>
  <c r="P4089" i="1" s="1"/>
  <c r="G4090" i="1"/>
  <c r="P4090" i="1" s="1"/>
  <c r="G4091" i="1"/>
  <c r="P4091" i="1" s="1"/>
  <c r="G4092" i="1"/>
  <c r="P4092" i="1" s="1"/>
  <c r="G4093" i="1"/>
  <c r="P4093" i="1" s="1"/>
  <c r="G4094" i="1"/>
  <c r="P4094" i="1" s="1"/>
  <c r="G4095" i="1"/>
  <c r="P4095" i="1" s="1"/>
  <c r="G4096" i="1"/>
  <c r="P4096" i="1" s="1"/>
  <c r="G4097" i="1"/>
  <c r="P4097" i="1" s="1"/>
  <c r="G4098" i="1"/>
  <c r="P4098" i="1" s="1"/>
  <c r="G4099" i="1"/>
  <c r="P4099" i="1" s="1"/>
  <c r="G4100" i="1"/>
  <c r="P4100" i="1" s="1"/>
  <c r="G4101" i="1"/>
  <c r="P4101" i="1" s="1"/>
  <c r="G4102" i="1"/>
  <c r="P4102" i="1" s="1"/>
  <c r="G4103" i="1"/>
  <c r="P4103" i="1" s="1"/>
  <c r="G4104" i="1"/>
  <c r="P4104" i="1" s="1"/>
  <c r="G4105" i="1"/>
  <c r="P4105" i="1" s="1"/>
  <c r="G4106" i="1"/>
  <c r="P4106" i="1" s="1"/>
  <c r="G4107" i="1"/>
  <c r="P4107" i="1" s="1"/>
  <c r="G4108" i="1"/>
  <c r="P4108" i="1" s="1"/>
  <c r="G4109" i="1"/>
  <c r="P4109" i="1" s="1"/>
  <c r="G4110" i="1"/>
  <c r="P4110" i="1" s="1"/>
  <c r="G4111" i="1"/>
  <c r="P4111" i="1" s="1"/>
  <c r="G4112" i="1"/>
  <c r="P4112" i="1" s="1"/>
  <c r="G4113" i="1"/>
  <c r="P4113" i="1" s="1"/>
  <c r="G4114" i="1"/>
  <c r="P4114" i="1" s="1"/>
  <c r="G4115" i="1"/>
  <c r="P4115" i="1" s="1"/>
  <c r="G4116" i="1"/>
  <c r="P4116" i="1" s="1"/>
  <c r="G4117" i="1"/>
  <c r="P4117" i="1" s="1"/>
  <c r="G4118" i="1"/>
  <c r="P4118" i="1" s="1"/>
  <c r="G4119" i="1"/>
  <c r="P4119" i="1" s="1"/>
  <c r="G4120" i="1"/>
  <c r="P4120" i="1" s="1"/>
  <c r="G4121" i="1"/>
  <c r="P4121" i="1" s="1"/>
  <c r="G4122" i="1"/>
  <c r="P4122" i="1" s="1"/>
  <c r="G4123" i="1"/>
  <c r="P4123" i="1" s="1"/>
  <c r="G4124" i="1"/>
  <c r="P4124" i="1" s="1"/>
  <c r="G4125" i="1"/>
  <c r="P4125" i="1" s="1"/>
  <c r="G4126" i="1"/>
  <c r="P4126" i="1" s="1"/>
  <c r="G4127" i="1"/>
  <c r="P4127" i="1" s="1"/>
  <c r="G4128" i="1"/>
  <c r="P4128" i="1" s="1"/>
  <c r="G4129" i="1"/>
  <c r="P4129" i="1" s="1"/>
  <c r="G4130" i="1"/>
  <c r="P4130" i="1" s="1"/>
  <c r="G4131" i="1"/>
  <c r="P4131" i="1" s="1"/>
  <c r="G4132" i="1"/>
  <c r="P4132" i="1" s="1"/>
  <c r="G4133" i="1"/>
  <c r="P4133" i="1" s="1"/>
  <c r="G4134" i="1"/>
  <c r="P4134" i="1" s="1"/>
  <c r="G4135" i="1"/>
  <c r="P4135" i="1" s="1"/>
  <c r="G4136" i="1"/>
  <c r="P4136" i="1" s="1"/>
  <c r="G4137" i="1"/>
  <c r="P4137" i="1" s="1"/>
  <c r="G4138" i="1"/>
  <c r="P4138" i="1" s="1"/>
  <c r="G4139" i="1"/>
  <c r="P4139" i="1" s="1"/>
  <c r="G4140" i="1"/>
  <c r="P4140" i="1" s="1"/>
  <c r="G4141" i="1"/>
  <c r="P4141" i="1" s="1"/>
  <c r="G4142" i="1"/>
  <c r="P4142" i="1" s="1"/>
  <c r="G4143" i="1"/>
  <c r="P4143" i="1" s="1"/>
  <c r="G4144" i="1"/>
  <c r="P4144" i="1" s="1"/>
  <c r="G4145" i="1"/>
  <c r="P4145" i="1" s="1"/>
  <c r="G4146" i="1"/>
  <c r="P4146" i="1" s="1"/>
  <c r="G4147" i="1"/>
  <c r="P4147" i="1" s="1"/>
  <c r="G4148" i="1"/>
  <c r="P4148" i="1" s="1"/>
  <c r="G4149" i="1"/>
  <c r="P4149" i="1" s="1"/>
  <c r="G4150" i="1"/>
  <c r="P4150" i="1" s="1"/>
  <c r="G4151" i="1"/>
  <c r="P4151" i="1" s="1"/>
  <c r="G4152" i="1"/>
  <c r="P4152" i="1" s="1"/>
  <c r="G4153" i="1"/>
  <c r="P4153" i="1" s="1"/>
  <c r="G4154" i="1"/>
  <c r="P4154" i="1" s="1"/>
  <c r="G4155" i="1"/>
  <c r="P4155" i="1" s="1"/>
  <c r="G4156" i="1"/>
  <c r="P4156" i="1" s="1"/>
  <c r="G4157" i="1"/>
  <c r="P4157" i="1" s="1"/>
  <c r="G4158" i="1"/>
  <c r="P4158" i="1" s="1"/>
  <c r="G4159" i="1"/>
  <c r="P4159" i="1" s="1"/>
  <c r="G4160" i="1"/>
  <c r="P4160" i="1" s="1"/>
  <c r="G4161" i="1"/>
  <c r="P4161" i="1" s="1"/>
  <c r="G4162" i="1"/>
  <c r="P4162" i="1" s="1"/>
  <c r="G4163" i="1"/>
  <c r="P4163" i="1" s="1"/>
  <c r="G4164" i="1"/>
  <c r="P4164" i="1" s="1"/>
  <c r="G4165" i="1"/>
  <c r="P4165" i="1" s="1"/>
  <c r="G4166" i="1"/>
  <c r="P4166" i="1" s="1"/>
  <c r="G4167" i="1"/>
  <c r="P4167" i="1" s="1"/>
  <c r="G4168" i="1"/>
  <c r="P4168" i="1" s="1"/>
  <c r="G4169" i="1"/>
  <c r="P4169" i="1" s="1"/>
  <c r="G4170" i="1"/>
  <c r="P4170" i="1" s="1"/>
  <c r="G4171" i="1"/>
  <c r="P4171" i="1" s="1"/>
  <c r="G4172" i="1"/>
  <c r="P4172" i="1" s="1"/>
  <c r="G4173" i="1"/>
  <c r="P4173" i="1" s="1"/>
  <c r="G4174" i="1"/>
  <c r="P4174" i="1" s="1"/>
  <c r="G4175" i="1"/>
  <c r="P4175" i="1" s="1"/>
  <c r="G4176" i="1"/>
  <c r="P4176" i="1" s="1"/>
  <c r="G4177" i="1"/>
  <c r="P4177" i="1" s="1"/>
  <c r="G4178" i="1"/>
  <c r="P4178" i="1" s="1"/>
  <c r="G4179" i="1"/>
  <c r="P4179" i="1" s="1"/>
  <c r="G4180" i="1"/>
  <c r="P4180" i="1" s="1"/>
  <c r="G4181" i="1"/>
  <c r="P4181" i="1" s="1"/>
  <c r="G4182" i="1"/>
  <c r="P4182" i="1" s="1"/>
  <c r="G4183" i="1"/>
  <c r="P4183" i="1" s="1"/>
  <c r="G4184" i="1"/>
  <c r="P4184" i="1" s="1"/>
  <c r="G4185" i="1"/>
  <c r="P4185" i="1" s="1"/>
  <c r="G4186" i="1"/>
  <c r="P4186" i="1" s="1"/>
  <c r="G4187" i="1"/>
  <c r="P4187" i="1" s="1"/>
  <c r="G4188" i="1"/>
  <c r="P4188" i="1" s="1"/>
  <c r="G4189" i="1"/>
  <c r="P4189" i="1" s="1"/>
  <c r="G4190" i="1"/>
  <c r="P4190" i="1" s="1"/>
  <c r="G4191" i="1"/>
  <c r="P4191" i="1" s="1"/>
  <c r="G4192" i="1"/>
  <c r="P4192" i="1" s="1"/>
  <c r="G4193" i="1"/>
  <c r="P4193" i="1" s="1"/>
  <c r="G4194" i="1"/>
  <c r="P4194" i="1" s="1"/>
  <c r="G4195" i="1"/>
  <c r="P4195" i="1" s="1"/>
  <c r="G4196" i="1"/>
  <c r="P4196" i="1" s="1"/>
  <c r="G4197" i="1"/>
  <c r="P4197" i="1" s="1"/>
  <c r="G4198" i="1"/>
  <c r="P4198" i="1" s="1"/>
  <c r="G4199" i="1"/>
  <c r="P4199" i="1" s="1"/>
  <c r="G4200" i="1"/>
  <c r="P4200" i="1" s="1"/>
  <c r="G4201" i="1"/>
  <c r="P4201" i="1" s="1"/>
  <c r="G4202" i="1"/>
  <c r="P4202" i="1" s="1"/>
  <c r="G4203" i="1"/>
  <c r="P4203" i="1" s="1"/>
  <c r="G4204" i="1"/>
  <c r="P4204" i="1" s="1"/>
  <c r="G4205" i="1"/>
  <c r="P4205" i="1" s="1"/>
  <c r="G4206" i="1"/>
  <c r="P4206" i="1" s="1"/>
  <c r="G4207" i="1"/>
  <c r="P4207" i="1" s="1"/>
  <c r="G4208" i="1"/>
  <c r="P4208" i="1" s="1"/>
  <c r="G4209" i="1"/>
  <c r="P4209" i="1" s="1"/>
  <c r="G4210" i="1"/>
  <c r="P4210" i="1" s="1"/>
  <c r="G4211" i="1"/>
  <c r="P4211" i="1" s="1"/>
  <c r="G4212" i="1"/>
  <c r="P4212" i="1" s="1"/>
  <c r="G4213" i="1"/>
  <c r="P4213" i="1" s="1"/>
  <c r="G4214" i="1"/>
  <c r="P4214" i="1" s="1"/>
  <c r="G4215" i="1"/>
  <c r="P4215" i="1" s="1"/>
  <c r="G4216" i="1"/>
  <c r="P4216" i="1" s="1"/>
  <c r="G4217" i="1"/>
  <c r="P4217" i="1" s="1"/>
  <c r="G4218" i="1"/>
  <c r="P4218" i="1" s="1"/>
  <c r="G4219" i="1"/>
  <c r="P4219" i="1" s="1"/>
  <c r="G4220" i="1"/>
  <c r="P4220" i="1" s="1"/>
  <c r="G4221" i="1"/>
  <c r="P4221" i="1" s="1"/>
  <c r="G4222" i="1"/>
  <c r="P4222" i="1" s="1"/>
  <c r="G4223" i="1"/>
  <c r="P4223" i="1" s="1"/>
  <c r="G4224" i="1"/>
  <c r="P4224" i="1" s="1"/>
  <c r="G4225" i="1"/>
  <c r="P4225" i="1" s="1"/>
  <c r="G4226" i="1"/>
  <c r="P4226" i="1" s="1"/>
  <c r="G4227" i="1"/>
  <c r="P4227" i="1" s="1"/>
  <c r="G4228" i="1"/>
  <c r="P4228" i="1" s="1"/>
  <c r="G4229" i="1"/>
  <c r="P4229" i="1" s="1"/>
  <c r="G4230" i="1"/>
  <c r="P4230" i="1" s="1"/>
  <c r="G4231" i="1"/>
  <c r="P4231" i="1" s="1"/>
  <c r="G4232" i="1"/>
  <c r="P4232" i="1" s="1"/>
  <c r="G4233" i="1"/>
  <c r="P4233" i="1" s="1"/>
  <c r="G4234" i="1"/>
  <c r="P4234" i="1" s="1"/>
  <c r="G4235" i="1"/>
  <c r="P4235" i="1" s="1"/>
  <c r="G4236" i="1"/>
  <c r="P4236" i="1" s="1"/>
  <c r="G4237" i="1"/>
  <c r="P4237" i="1" s="1"/>
  <c r="G4238" i="1"/>
  <c r="P4238" i="1" s="1"/>
  <c r="G4239" i="1"/>
  <c r="P4239" i="1" s="1"/>
  <c r="G4240" i="1"/>
  <c r="P4240" i="1" s="1"/>
  <c r="G4241" i="1"/>
  <c r="P4241" i="1" s="1"/>
  <c r="G4242" i="1"/>
  <c r="P4242" i="1" s="1"/>
  <c r="G4243" i="1"/>
  <c r="P4243" i="1" s="1"/>
  <c r="G4244" i="1"/>
  <c r="P4244" i="1" s="1"/>
  <c r="G4245" i="1"/>
  <c r="P4245" i="1" s="1"/>
  <c r="G4246" i="1"/>
  <c r="P4246" i="1" s="1"/>
  <c r="G4247" i="1"/>
  <c r="P4247" i="1" s="1"/>
  <c r="G4248" i="1"/>
  <c r="P4248" i="1" s="1"/>
  <c r="G4249" i="1"/>
  <c r="P4249" i="1" s="1"/>
  <c r="G4250" i="1"/>
  <c r="P4250" i="1" s="1"/>
  <c r="G4251" i="1"/>
  <c r="P4251" i="1" s="1"/>
  <c r="G4252" i="1"/>
  <c r="P4252" i="1" s="1"/>
  <c r="G4253" i="1"/>
  <c r="P4253" i="1" s="1"/>
  <c r="G4254" i="1"/>
  <c r="P4254" i="1" s="1"/>
  <c r="G4255" i="1"/>
  <c r="P4255" i="1" s="1"/>
  <c r="G4256" i="1"/>
  <c r="P4256" i="1" s="1"/>
  <c r="G4257" i="1"/>
  <c r="P4257" i="1" s="1"/>
  <c r="G4258" i="1"/>
  <c r="P4258" i="1" s="1"/>
  <c r="G4259" i="1"/>
  <c r="P4259" i="1" s="1"/>
  <c r="G4260" i="1"/>
  <c r="P4260" i="1" s="1"/>
  <c r="G4261" i="1"/>
  <c r="P4261" i="1" s="1"/>
  <c r="G4262" i="1"/>
  <c r="P4262" i="1" s="1"/>
  <c r="G4263" i="1"/>
  <c r="P4263" i="1" s="1"/>
  <c r="G4264" i="1"/>
  <c r="P4264" i="1" s="1"/>
  <c r="G4265" i="1"/>
  <c r="P4265" i="1" s="1"/>
  <c r="G4266" i="1"/>
  <c r="P4266" i="1" s="1"/>
  <c r="G4267" i="1"/>
  <c r="P4267" i="1" s="1"/>
  <c r="G4268" i="1"/>
  <c r="P4268" i="1" s="1"/>
  <c r="G4269" i="1"/>
  <c r="P4269" i="1" s="1"/>
  <c r="G4270" i="1"/>
  <c r="P4270" i="1" s="1"/>
  <c r="G4271" i="1"/>
  <c r="P4271" i="1" s="1"/>
  <c r="G4272" i="1"/>
  <c r="P4272" i="1" s="1"/>
  <c r="G4273" i="1"/>
  <c r="P4273" i="1" s="1"/>
  <c r="G4274" i="1"/>
  <c r="P4274" i="1" s="1"/>
  <c r="G4275" i="1"/>
  <c r="P4275" i="1" s="1"/>
  <c r="G4276" i="1"/>
  <c r="P4276" i="1" s="1"/>
  <c r="G4277" i="1"/>
  <c r="P4277" i="1" s="1"/>
  <c r="G4278" i="1"/>
  <c r="P4278" i="1" s="1"/>
  <c r="G4279" i="1"/>
  <c r="P4279" i="1" s="1"/>
  <c r="G4280" i="1"/>
  <c r="P4280" i="1" s="1"/>
  <c r="G4281" i="1"/>
  <c r="P4281" i="1" s="1"/>
  <c r="G4282" i="1"/>
  <c r="P4282" i="1" s="1"/>
  <c r="G4283" i="1"/>
  <c r="P4283" i="1" s="1"/>
  <c r="G4284" i="1"/>
  <c r="P4284" i="1" s="1"/>
  <c r="G4285" i="1"/>
  <c r="P4285" i="1" s="1"/>
  <c r="G4286" i="1"/>
  <c r="P4286" i="1" s="1"/>
  <c r="G4287" i="1"/>
  <c r="P4287" i="1" s="1"/>
  <c r="G4288" i="1"/>
  <c r="P4288" i="1" s="1"/>
  <c r="G4289" i="1"/>
  <c r="P4289" i="1" s="1"/>
  <c r="G4290" i="1"/>
  <c r="P4290" i="1" s="1"/>
  <c r="G4291" i="1"/>
  <c r="P4291" i="1" s="1"/>
  <c r="G4292" i="1"/>
  <c r="P4292" i="1" s="1"/>
  <c r="G4293" i="1"/>
  <c r="P4293" i="1" s="1"/>
  <c r="G4294" i="1"/>
  <c r="P4294" i="1" s="1"/>
  <c r="G4295" i="1"/>
  <c r="P4295" i="1" s="1"/>
  <c r="G4296" i="1"/>
  <c r="P4296" i="1" s="1"/>
  <c r="G4297" i="1"/>
  <c r="P4297" i="1" s="1"/>
  <c r="G4298" i="1"/>
  <c r="P4298" i="1" s="1"/>
  <c r="G4299" i="1"/>
  <c r="P4299" i="1" s="1"/>
  <c r="G4300" i="1"/>
  <c r="P4300" i="1" s="1"/>
  <c r="G4301" i="1"/>
  <c r="P4301" i="1" s="1"/>
  <c r="G4302" i="1"/>
  <c r="P4302" i="1" s="1"/>
  <c r="G4303" i="1"/>
  <c r="P4303" i="1" s="1"/>
  <c r="G4304" i="1"/>
  <c r="P4304" i="1" s="1"/>
  <c r="G4305" i="1"/>
  <c r="P4305" i="1" s="1"/>
  <c r="G4306" i="1"/>
  <c r="P4306" i="1" s="1"/>
  <c r="G4307" i="1"/>
  <c r="P4307" i="1" s="1"/>
  <c r="G4308" i="1"/>
  <c r="P4308" i="1" s="1"/>
  <c r="G4309" i="1"/>
  <c r="P4309" i="1" s="1"/>
  <c r="G4310" i="1"/>
  <c r="P4310" i="1" s="1"/>
  <c r="G4311" i="1"/>
  <c r="P4311" i="1" s="1"/>
  <c r="G4312" i="1"/>
  <c r="P4312" i="1" s="1"/>
  <c r="G4313" i="1"/>
  <c r="P4313" i="1" s="1"/>
  <c r="G4314" i="1"/>
  <c r="P4314" i="1" s="1"/>
  <c r="G4315" i="1"/>
  <c r="P4315" i="1" s="1"/>
  <c r="G4316" i="1"/>
  <c r="P4316" i="1" s="1"/>
  <c r="G4317" i="1"/>
  <c r="P4317" i="1" s="1"/>
  <c r="G4318" i="1"/>
  <c r="P4318" i="1" s="1"/>
  <c r="G4319" i="1"/>
  <c r="P4319" i="1" s="1"/>
  <c r="G4320" i="1"/>
  <c r="P4320" i="1" s="1"/>
  <c r="G4321" i="1"/>
  <c r="P4321" i="1" s="1"/>
  <c r="G4322" i="1"/>
  <c r="P4322" i="1" s="1"/>
  <c r="G4323" i="1"/>
  <c r="P4323" i="1" s="1"/>
  <c r="G4324" i="1"/>
  <c r="P4324" i="1" s="1"/>
  <c r="G4325" i="1"/>
  <c r="P4325" i="1" s="1"/>
  <c r="G4326" i="1"/>
  <c r="P4326" i="1" s="1"/>
  <c r="G4327" i="1"/>
  <c r="P4327" i="1" s="1"/>
  <c r="G4328" i="1"/>
  <c r="P4328" i="1" s="1"/>
  <c r="G4329" i="1"/>
  <c r="P4329" i="1" s="1"/>
  <c r="G4330" i="1"/>
  <c r="P4330" i="1" s="1"/>
  <c r="G4331" i="1"/>
  <c r="P4331" i="1" s="1"/>
  <c r="G4332" i="1"/>
  <c r="P4332" i="1" s="1"/>
  <c r="G4333" i="1"/>
  <c r="P4333" i="1" s="1"/>
  <c r="G4334" i="1"/>
  <c r="P4334" i="1" s="1"/>
  <c r="G4335" i="1"/>
  <c r="P4335" i="1" s="1"/>
  <c r="G4336" i="1"/>
  <c r="P4336" i="1" s="1"/>
  <c r="G4337" i="1"/>
  <c r="P4337" i="1" s="1"/>
  <c r="G4338" i="1"/>
  <c r="P4338" i="1" s="1"/>
  <c r="G4339" i="1"/>
  <c r="P4339" i="1" s="1"/>
  <c r="G4340" i="1"/>
  <c r="P4340" i="1" s="1"/>
  <c r="G4341" i="1"/>
  <c r="P4341" i="1" s="1"/>
  <c r="G4342" i="1"/>
  <c r="P4342" i="1" s="1"/>
  <c r="G4343" i="1"/>
  <c r="P4343" i="1" s="1"/>
  <c r="G4344" i="1"/>
  <c r="P4344" i="1" s="1"/>
  <c r="G4345" i="1"/>
  <c r="P4345" i="1" s="1"/>
  <c r="G4346" i="1"/>
  <c r="P4346" i="1" s="1"/>
  <c r="G4347" i="1"/>
  <c r="P4347" i="1" s="1"/>
  <c r="G4348" i="1"/>
  <c r="P4348" i="1" s="1"/>
  <c r="G4349" i="1"/>
  <c r="P4349" i="1" s="1"/>
  <c r="G4350" i="1"/>
  <c r="P4350" i="1" s="1"/>
  <c r="G4351" i="1"/>
  <c r="P4351" i="1" s="1"/>
  <c r="G4352" i="1"/>
  <c r="P4352" i="1" s="1"/>
  <c r="G4353" i="1"/>
  <c r="P4353" i="1" s="1"/>
  <c r="G4354" i="1"/>
  <c r="P4354" i="1" s="1"/>
  <c r="G4355" i="1"/>
  <c r="P4355" i="1" s="1"/>
  <c r="G4356" i="1"/>
  <c r="P4356" i="1" s="1"/>
  <c r="G4357" i="1"/>
  <c r="P4357" i="1" s="1"/>
  <c r="G4358" i="1"/>
  <c r="P4358" i="1" s="1"/>
  <c r="G4359" i="1"/>
  <c r="P4359" i="1" s="1"/>
  <c r="G4360" i="1"/>
  <c r="P4360" i="1" s="1"/>
  <c r="G4361" i="1"/>
  <c r="P4361" i="1" s="1"/>
  <c r="G4362" i="1"/>
  <c r="P4362" i="1" s="1"/>
  <c r="G4363" i="1"/>
  <c r="P4363" i="1" s="1"/>
  <c r="G4364" i="1"/>
  <c r="P4364" i="1" s="1"/>
  <c r="G4365" i="1"/>
  <c r="P4365" i="1" s="1"/>
  <c r="G4366" i="1"/>
  <c r="P4366" i="1" s="1"/>
  <c r="G4367" i="1"/>
  <c r="P4367" i="1" s="1"/>
  <c r="G4368" i="1"/>
  <c r="P4368" i="1" s="1"/>
  <c r="G4369" i="1"/>
  <c r="P4369" i="1" s="1"/>
  <c r="G4370" i="1"/>
  <c r="P4370" i="1" s="1"/>
  <c r="G4371" i="1"/>
  <c r="P4371" i="1" s="1"/>
  <c r="G4372" i="1"/>
  <c r="P4372" i="1" s="1"/>
  <c r="G4373" i="1"/>
  <c r="P4373" i="1" s="1"/>
  <c r="G4374" i="1"/>
  <c r="P4374" i="1" s="1"/>
  <c r="G4375" i="1"/>
  <c r="P4375" i="1" s="1"/>
  <c r="G4376" i="1"/>
  <c r="P4376" i="1" s="1"/>
  <c r="G4377" i="1"/>
  <c r="P4377" i="1" s="1"/>
  <c r="G4378" i="1"/>
  <c r="P4378" i="1" s="1"/>
  <c r="G4379" i="1"/>
  <c r="P4379" i="1" s="1"/>
  <c r="G4380" i="1"/>
  <c r="P4380" i="1" s="1"/>
  <c r="G4381" i="1"/>
  <c r="P4381" i="1" s="1"/>
  <c r="G4382" i="1"/>
  <c r="P4382" i="1" s="1"/>
  <c r="G4383" i="1"/>
  <c r="P4383" i="1" s="1"/>
  <c r="G4384" i="1"/>
  <c r="P4384" i="1" s="1"/>
  <c r="G4385" i="1"/>
  <c r="P4385" i="1" s="1"/>
  <c r="G4386" i="1"/>
  <c r="P4386" i="1" s="1"/>
  <c r="G4387" i="1"/>
  <c r="P4387" i="1" s="1"/>
  <c r="G4388" i="1"/>
  <c r="P4388" i="1" s="1"/>
  <c r="G4389" i="1"/>
  <c r="P4389" i="1" s="1"/>
  <c r="G4390" i="1"/>
  <c r="P4390" i="1" s="1"/>
  <c r="G4391" i="1"/>
  <c r="P4391" i="1" s="1"/>
  <c r="G4392" i="1"/>
  <c r="P4392" i="1" s="1"/>
  <c r="G4393" i="1"/>
  <c r="P4393" i="1" s="1"/>
  <c r="G4394" i="1"/>
  <c r="P4394" i="1" s="1"/>
  <c r="G4395" i="1"/>
  <c r="P4395" i="1" s="1"/>
  <c r="G4396" i="1"/>
  <c r="P4396" i="1" s="1"/>
  <c r="G4397" i="1"/>
  <c r="P4397" i="1" s="1"/>
  <c r="G4398" i="1"/>
  <c r="P4398" i="1" s="1"/>
  <c r="G4399" i="1"/>
  <c r="P4399" i="1" s="1"/>
  <c r="G4400" i="1"/>
  <c r="P4400" i="1" s="1"/>
  <c r="G4401" i="1"/>
  <c r="P4401" i="1" s="1"/>
  <c r="G4402" i="1"/>
  <c r="P4402" i="1" s="1"/>
  <c r="G4403" i="1"/>
  <c r="P4403" i="1" s="1"/>
  <c r="G4404" i="1"/>
  <c r="P4404" i="1" s="1"/>
  <c r="G4405" i="1"/>
  <c r="P4405" i="1" s="1"/>
  <c r="G4406" i="1"/>
  <c r="P4406" i="1" s="1"/>
  <c r="G4407" i="1"/>
  <c r="P4407" i="1" s="1"/>
  <c r="G4408" i="1"/>
  <c r="P4408" i="1" s="1"/>
  <c r="G4409" i="1"/>
  <c r="P4409" i="1" s="1"/>
  <c r="G4410" i="1"/>
  <c r="P4410" i="1" s="1"/>
  <c r="G4411" i="1"/>
  <c r="P4411" i="1" s="1"/>
  <c r="G4412" i="1"/>
  <c r="P4412" i="1" s="1"/>
  <c r="G4413" i="1"/>
  <c r="P4413" i="1" s="1"/>
  <c r="G4414" i="1"/>
  <c r="P4414" i="1" s="1"/>
  <c r="G4415" i="1"/>
  <c r="P4415" i="1" s="1"/>
  <c r="G4416" i="1"/>
  <c r="P4416" i="1" s="1"/>
  <c r="G4417" i="1"/>
  <c r="P4417" i="1" s="1"/>
  <c r="G4418" i="1"/>
  <c r="P4418" i="1" s="1"/>
  <c r="G4419" i="1"/>
  <c r="P4419" i="1" s="1"/>
  <c r="G4420" i="1"/>
  <c r="P4420" i="1" s="1"/>
  <c r="G4421" i="1"/>
  <c r="P4421" i="1" s="1"/>
  <c r="G4422" i="1"/>
  <c r="P4422" i="1" s="1"/>
  <c r="G4423" i="1"/>
  <c r="P4423" i="1" s="1"/>
  <c r="G4424" i="1"/>
  <c r="P4424" i="1" s="1"/>
  <c r="G4425" i="1"/>
  <c r="P4425" i="1" s="1"/>
  <c r="G4426" i="1"/>
  <c r="P4426" i="1" s="1"/>
  <c r="G4427" i="1"/>
  <c r="P4427" i="1" s="1"/>
  <c r="G4428" i="1"/>
  <c r="P4428" i="1" s="1"/>
  <c r="G4429" i="1"/>
  <c r="P4429" i="1" s="1"/>
  <c r="G4430" i="1"/>
  <c r="P4430" i="1" s="1"/>
  <c r="G4431" i="1"/>
  <c r="P4431" i="1" s="1"/>
  <c r="G4432" i="1"/>
  <c r="P4432" i="1" s="1"/>
  <c r="G4433" i="1"/>
  <c r="P4433" i="1" s="1"/>
  <c r="G4434" i="1"/>
  <c r="P4434" i="1" s="1"/>
  <c r="G4435" i="1"/>
  <c r="P4435" i="1" s="1"/>
  <c r="G4436" i="1"/>
  <c r="P4436" i="1" s="1"/>
  <c r="G4437" i="1"/>
  <c r="P4437" i="1" s="1"/>
  <c r="G4438" i="1"/>
  <c r="P4438" i="1" s="1"/>
  <c r="G4439" i="1"/>
  <c r="P4439" i="1" s="1"/>
  <c r="G4440" i="1"/>
  <c r="P4440" i="1" s="1"/>
  <c r="G4441" i="1"/>
  <c r="P4441" i="1" s="1"/>
  <c r="G4442" i="1"/>
  <c r="P4442" i="1" s="1"/>
  <c r="G4443" i="1"/>
  <c r="P4443" i="1" s="1"/>
  <c r="G4444" i="1"/>
  <c r="P4444" i="1" s="1"/>
  <c r="G4445" i="1"/>
  <c r="P4445" i="1" s="1"/>
  <c r="G4446" i="1"/>
  <c r="P4446" i="1" s="1"/>
  <c r="G4447" i="1"/>
  <c r="P4447" i="1" s="1"/>
  <c r="G4448" i="1"/>
  <c r="P4448" i="1" s="1"/>
  <c r="G4449" i="1"/>
  <c r="P4449" i="1" s="1"/>
  <c r="G4450" i="1"/>
  <c r="P4450" i="1" s="1"/>
  <c r="G4451" i="1"/>
  <c r="P4451" i="1" s="1"/>
  <c r="G4452" i="1"/>
  <c r="P4452" i="1" s="1"/>
  <c r="G4453" i="1"/>
  <c r="P4453" i="1" s="1"/>
  <c r="G4454" i="1"/>
  <c r="P4454" i="1" s="1"/>
  <c r="G4455" i="1"/>
  <c r="P4455" i="1" s="1"/>
  <c r="G4456" i="1"/>
  <c r="P4456" i="1" s="1"/>
  <c r="G4457" i="1"/>
  <c r="P4457" i="1" s="1"/>
  <c r="G4458" i="1"/>
  <c r="P4458" i="1" s="1"/>
  <c r="G4459" i="1"/>
  <c r="P4459" i="1" s="1"/>
  <c r="G4460" i="1"/>
  <c r="P4460" i="1" s="1"/>
  <c r="G4461" i="1"/>
  <c r="P4461" i="1" s="1"/>
  <c r="G4462" i="1"/>
  <c r="P4462" i="1" s="1"/>
  <c r="G4463" i="1"/>
  <c r="P4463" i="1" s="1"/>
  <c r="G4464" i="1"/>
  <c r="P4464" i="1" s="1"/>
  <c r="G4465" i="1"/>
  <c r="P4465" i="1" s="1"/>
  <c r="G4466" i="1"/>
  <c r="P4466" i="1" s="1"/>
  <c r="G4467" i="1"/>
  <c r="P4467" i="1" s="1"/>
  <c r="G4468" i="1"/>
  <c r="P4468" i="1" s="1"/>
  <c r="G4469" i="1"/>
  <c r="P4469" i="1" s="1"/>
  <c r="G4470" i="1"/>
  <c r="P4470" i="1" s="1"/>
  <c r="G4471" i="1"/>
  <c r="P4471" i="1" s="1"/>
  <c r="G4472" i="1"/>
  <c r="P4472" i="1" s="1"/>
  <c r="G4473" i="1"/>
  <c r="P4473" i="1" s="1"/>
  <c r="G4474" i="1"/>
  <c r="P4474" i="1" s="1"/>
  <c r="G4475" i="1"/>
  <c r="P4475" i="1" s="1"/>
  <c r="G4476" i="1"/>
  <c r="P4476" i="1" s="1"/>
  <c r="G4477" i="1"/>
  <c r="P4477" i="1" s="1"/>
  <c r="G4478" i="1"/>
  <c r="P4478" i="1" s="1"/>
  <c r="G4479" i="1"/>
  <c r="P4479" i="1" s="1"/>
  <c r="G4480" i="1"/>
  <c r="P4480" i="1" s="1"/>
  <c r="G4481" i="1"/>
  <c r="P4481" i="1" s="1"/>
  <c r="G4482" i="1"/>
  <c r="P4482" i="1" s="1"/>
  <c r="G4483" i="1"/>
  <c r="P4483" i="1" s="1"/>
  <c r="G4484" i="1"/>
  <c r="P4484" i="1" s="1"/>
  <c r="G4485" i="1"/>
  <c r="P4485" i="1" s="1"/>
  <c r="G4486" i="1"/>
  <c r="P4486" i="1" s="1"/>
  <c r="G4487" i="1"/>
  <c r="P4487" i="1" s="1"/>
  <c r="G4488" i="1"/>
  <c r="P4488" i="1" s="1"/>
  <c r="G4489" i="1"/>
  <c r="P4489" i="1" s="1"/>
  <c r="G4490" i="1"/>
  <c r="P4490" i="1" s="1"/>
  <c r="G4491" i="1"/>
  <c r="P4491" i="1" s="1"/>
  <c r="G4492" i="1"/>
  <c r="P4492" i="1" s="1"/>
  <c r="G4493" i="1"/>
  <c r="P4493" i="1" s="1"/>
  <c r="G4494" i="1"/>
  <c r="P4494" i="1" s="1"/>
  <c r="G4495" i="1"/>
  <c r="P4495" i="1" s="1"/>
  <c r="G4496" i="1"/>
  <c r="P4496" i="1" s="1"/>
  <c r="G4497" i="1"/>
  <c r="P4497" i="1" s="1"/>
  <c r="G4498" i="1"/>
  <c r="P4498" i="1" s="1"/>
  <c r="G4499" i="1"/>
  <c r="P4499" i="1" s="1"/>
  <c r="G4500" i="1"/>
  <c r="P4500" i="1" s="1"/>
  <c r="G4501" i="1"/>
  <c r="P4501" i="1" s="1"/>
  <c r="G4502" i="1"/>
  <c r="P4502" i="1" s="1"/>
  <c r="G4503" i="1"/>
  <c r="P4503" i="1" s="1"/>
  <c r="G4504" i="1"/>
  <c r="P4504" i="1" s="1"/>
  <c r="G4505" i="1"/>
  <c r="P4505" i="1" s="1"/>
  <c r="G4506" i="1"/>
  <c r="P4506" i="1" s="1"/>
  <c r="G4507" i="1"/>
  <c r="P4507" i="1" s="1"/>
  <c r="G4508" i="1"/>
  <c r="P4508" i="1" s="1"/>
  <c r="G4509" i="1"/>
  <c r="P4509" i="1" s="1"/>
  <c r="G4510" i="1"/>
  <c r="P4510" i="1" s="1"/>
  <c r="G4511" i="1"/>
  <c r="P4511" i="1" s="1"/>
  <c r="G4512" i="1"/>
  <c r="P4512" i="1" s="1"/>
  <c r="G4513" i="1"/>
  <c r="P4513" i="1" s="1"/>
  <c r="G4514" i="1"/>
  <c r="P4514" i="1" s="1"/>
  <c r="G4515" i="1"/>
  <c r="P4515" i="1" s="1"/>
  <c r="G4516" i="1"/>
  <c r="P4516" i="1" s="1"/>
  <c r="G4517" i="1"/>
  <c r="P4517" i="1" s="1"/>
  <c r="G4518" i="1"/>
  <c r="P4518" i="1" s="1"/>
  <c r="G4519" i="1"/>
  <c r="P4519" i="1" s="1"/>
  <c r="G4520" i="1"/>
  <c r="P4520" i="1" s="1"/>
  <c r="G4521" i="1"/>
  <c r="P4521" i="1" s="1"/>
  <c r="G4522" i="1"/>
  <c r="P4522" i="1" s="1"/>
  <c r="G4523" i="1"/>
  <c r="P4523" i="1" s="1"/>
  <c r="G4524" i="1"/>
  <c r="P4524" i="1" s="1"/>
  <c r="G4525" i="1"/>
  <c r="P4525" i="1" s="1"/>
  <c r="G4526" i="1"/>
  <c r="P4526" i="1" s="1"/>
  <c r="G4527" i="1"/>
  <c r="P4527" i="1" s="1"/>
  <c r="G4528" i="1"/>
  <c r="P4528" i="1" s="1"/>
  <c r="G4529" i="1"/>
  <c r="P4529" i="1" s="1"/>
  <c r="G4530" i="1"/>
  <c r="P4530" i="1" s="1"/>
  <c r="G4531" i="1"/>
  <c r="P4531" i="1" s="1"/>
  <c r="G4532" i="1"/>
  <c r="P4532" i="1" s="1"/>
  <c r="G4533" i="1"/>
  <c r="P4533" i="1" s="1"/>
  <c r="G4534" i="1"/>
  <c r="P4534" i="1" s="1"/>
  <c r="G4535" i="1"/>
  <c r="P4535" i="1" s="1"/>
  <c r="G4536" i="1"/>
  <c r="P4536" i="1" s="1"/>
  <c r="G4537" i="1"/>
  <c r="P4537" i="1" s="1"/>
  <c r="G4538" i="1"/>
  <c r="P4538" i="1" s="1"/>
  <c r="G4539" i="1"/>
  <c r="P4539" i="1" s="1"/>
  <c r="G4540" i="1"/>
  <c r="P4540" i="1" s="1"/>
  <c r="G4541" i="1"/>
  <c r="P4541" i="1" s="1"/>
  <c r="G4542" i="1"/>
  <c r="P4542" i="1" s="1"/>
  <c r="G4543" i="1"/>
  <c r="P4543" i="1" s="1"/>
  <c r="G4544" i="1"/>
  <c r="P4544" i="1" s="1"/>
  <c r="G4545" i="1"/>
  <c r="P4545" i="1" s="1"/>
  <c r="G4546" i="1"/>
  <c r="P4546" i="1" s="1"/>
  <c r="G4547" i="1"/>
  <c r="P4547" i="1" s="1"/>
  <c r="G4548" i="1"/>
  <c r="P4548" i="1" s="1"/>
  <c r="G4549" i="1"/>
  <c r="P4549" i="1" s="1"/>
  <c r="G4550" i="1"/>
  <c r="P4550" i="1" s="1"/>
  <c r="G4551" i="1"/>
  <c r="P4551" i="1" s="1"/>
  <c r="G4552" i="1"/>
  <c r="P4552" i="1" s="1"/>
  <c r="G4553" i="1"/>
  <c r="P4553" i="1" s="1"/>
  <c r="G4554" i="1"/>
  <c r="P4554" i="1" s="1"/>
  <c r="G4555" i="1"/>
  <c r="P4555" i="1" s="1"/>
  <c r="G4556" i="1"/>
  <c r="P4556" i="1" s="1"/>
  <c r="G4557" i="1"/>
  <c r="P4557" i="1" s="1"/>
  <c r="G4558" i="1"/>
  <c r="P4558" i="1" s="1"/>
  <c r="G4559" i="1"/>
  <c r="P4559" i="1" s="1"/>
  <c r="G4560" i="1"/>
  <c r="P4560" i="1" s="1"/>
  <c r="G4561" i="1"/>
  <c r="P4561" i="1" s="1"/>
  <c r="G4562" i="1"/>
  <c r="P4562" i="1" s="1"/>
  <c r="G4563" i="1"/>
  <c r="P4563" i="1" s="1"/>
  <c r="G4564" i="1"/>
  <c r="P4564" i="1" s="1"/>
  <c r="G4565" i="1"/>
  <c r="P4565" i="1" s="1"/>
  <c r="G4566" i="1"/>
  <c r="P4566" i="1" s="1"/>
  <c r="G4567" i="1"/>
  <c r="P4567" i="1" s="1"/>
  <c r="G4568" i="1"/>
  <c r="P4568" i="1" s="1"/>
  <c r="G4569" i="1"/>
  <c r="P4569" i="1" s="1"/>
  <c r="G4570" i="1"/>
  <c r="P4570" i="1" s="1"/>
  <c r="G4571" i="1"/>
  <c r="P4571" i="1" s="1"/>
  <c r="G4572" i="1"/>
  <c r="P4572" i="1" s="1"/>
  <c r="G4573" i="1"/>
  <c r="P4573" i="1" s="1"/>
  <c r="G4574" i="1"/>
  <c r="P4574" i="1" s="1"/>
  <c r="G4575" i="1"/>
  <c r="P4575" i="1" s="1"/>
  <c r="G4576" i="1"/>
  <c r="P4576" i="1" s="1"/>
  <c r="G4577" i="1"/>
  <c r="P4577" i="1" s="1"/>
  <c r="G4578" i="1"/>
  <c r="P4578" i="1" s="1"/>
  <c r="G4579" i="1"/>
  <c r="P4579" i="1" s="1"/>
  <c r="G4580" i="1"/>
  <c r="P4580" i="1" s="1"/>
  <c r="G4581" i="1"/>
  <c r="P4581" i="1" s="1"/>
  <c r="G4582" i="1"/>
  <c r="P4582" i="1" s="1"/>
  <c r="G4583" i="1"/>
  <c r="P4583" i="1" s="1"/>
  <c r="G4584" i="1"/>
  <c r="P4584" i="1" s="1"/>
  <c r="G4585" i="1"/>
  <c r="P4585" i="1" s="1"/>
  <c r="G4586" i="1"/>
  <c r="P4586" i="1" s="1"/>
  <c r="G4587" i="1"/>
  <c r="P4587" i="1" s="1"/>
  <c r="G4588" i="1"/>
  <c r="P4588" i="1" s="1"/>
  <c r="G4589" i="1"/>
  <c r="P4589" i="1" s="1"/>
  <c r="G4590" i="1"/>
  <c r="P4590" i="1" s="1"/>
  <c r="G4591" i="1"/>
  <c r="P4591" i="1" s="1"/>
  <c r="G4592" i="1"/>
  <c r="P4592" i="1" s="1"/>
  <c r="G4593" i="1"/>
  <c r="P4593" i="1" s="1"/>
  <c r="G4594" i="1"/>
  <c r="P4594" i="1" s="1"/>
  <c r="G4595" i="1"/>
  <c r="P4595" i="1" s="1"/>
  <c r="G4596" i="1"/>
  <c r="P4596" i="1" s="1"/>
  <c r="G4597" i="1"/>
  <c r="P4597" i="1" s="1"/>
  <c r="G4598" i="1"/>
  <c r="P4598" i="1" s="1"/>
  <c r="G4599" i="1"/>
  <c r="P4599" i="1" s="1"/>
  <c r="G4600" i="1"/>
  <c r="P4600" i="1" s="1"/>
  <c r="G4601" i="1"/>
  <c r="P4601" i="1" s="1"/>
  <c r="G4602" i="1"/>
  <c r="P4602" i="1" s="1"/>
  <c r="G4603" i="1"/>
  <c r="P4603" i="1" s="1"/>
  <c r="G4604" i="1"/>
  <c r="P4604" i="1" s="1"/>
  <c r="G4605" i="1"/>
  <c r="P4605" i="1" s="1"/>
  <c r="G4606" i="1"/>
  <c r="P4606" i="1" s="1"/>
  <c r="G4607" i="1"/>
  <c r="P4607" i="1" s="1"/>
  <c r="G4608" i="1"/>
  <c r="P4608" i="1" s="1"/>
  <c r="G4609" i="1"/>
  <c r="P4609" i="1" s="1"/>
  <c r="G4610" i="1"/>
  <c r="P4610" i="1" s="1"/>
  <c r="G4611" i="1"/>
  <c r="P4611" i="1" s="1"/>
  <c r="G4612" i="1"/>
  <c r="P4612" i="1" s="1"/>
  <c r="G4613" i="1"/>
  <c r="P4613" i="1" s="1"/>
  <c r="G4614" i="1"/>
  <c r="P4614" i="1" s="1"/>
  <c r="G4615" i="1"/>
  <c r="P4615" i="1" s="1"/>
  <c r="G4616" i="1"/>
  <c r="P4616" i="1" s="1"/>
  <c r="G4617" i="1"/>
  <c r="P4617" i="1" s="1"/>
  <c r="G4618" i="1"/>
  <c r="P4618" i="1" s="1"/>
  <c r="G4619" i="1"/>
  <c r="P4619" i="1" s="1"/>
  <c r="G4620" i="1"/>
  <c r="P4620" i="1" s="1"/>
  <c r="G4621" i="1"/>
  <c r="P4621" i="1" s="1"/>
  <c r="G4622" i="1"/>
  <c r="P4622" i="1" s="1"/>
  <c r="G4623" i="1"/>
  <c r="P4623" i="1" s="1"/>
  <c r="G4624" i="1"/>
  <c r="P4624" i="1" s="1"/>
  <c r="G4625" i="1"/>
  <c r="P4625" i="1" s="1"/>
  <c r="G4626" i="1"/>
  <c r="P4626" i="1" s="1"/>
  <c r="G4627" i="1"/>
  <c r="P4627" i="1" s="1"/>
  <c r="G4628" i="1"/>
  <c r="P4628" i="1" s="1"/>
  <c r="G4629" i="1"/>
  <c r="P4629" i="1" s="1"/>
  <c r="G4630" i="1"/>
  <c r="P4630" i="1" s="1"/>
  <c r="G4631" i="1"/>
  <c r="P4631" i="1" s="1"/>
  <c r="G4632" i="1"/>
  <c r="P4632" i="1" s="1"/>
  <c r="G4633" i="1"/>
  <c r="P4633" i="1" s="1"/>
  <c r="G4634" i="1"/>
  <c r="P4634" i="1" s="1"/>
  <c r="G4635" i="1"/>
  <c r="P4635" i="1" s="1"/>
  <c r="G4636" i="1"/>
  <c r="P4636" i="1" s="1"/>
  <c r="G4637" i="1"/>
  <c r="P4637" i="1" s="1"/>
  <c r="G4638" i="1"/>
  <c r="P4638" i="1" s="1"/>
  <c r="G4639" i="1"/>
  <c r="P4639" i="1" s="1"/>
  <c r="G4640" i="1"/>
  <c r="P4640" i="1" s="1"/>
  <c r="G4641" i="1"/>
  <c r="P4641" i="1" s="1"/>
  <c r="G4642" i="1"/>
  <c r="P4642" i="1" s="1"/>
  <c r="G4643" i="1"/>
  <c r="P4643" i="1" s="1"/>
  <c r="G4644" i="1"/>
  <c r="P4644" i="1" s="1"/>
  <c r="G4645" i="1"/>
  <c r="P4645" i="1" s="1"/>
  <c r="G4646" i="1"/>
  <c r="P4646" i="1" s="1"/>
  <c r="G4647" i="1"/>
  <c r="P4647" i="1" s="1"/>
  <c r="G4648" i="1"/>
  <c r="P4648" i="1" s="1"/>
  <c r="G4649" i="1"/>
  <c r="P4649" i="1" s="1"/>
  <c r="G4650" i="1"/>
  <c r="P4650" i="1" s="1"/>
  <c r="G4651" i="1"/>
  <c r="P4651" i="1" s="1"/>
  <c r="G4652" i="1"/>
  <c r="P4652" i="1" s="1"/>
  <c r="G4653" i="1"/>
  <c r="P4653" i="1" s="1"/>
  <c r="G4654" i="1"/>
  <c r="P4654" i="1" s="1"/>
  <c r="G4655" i="1"/>
  <c r="P4655" i="1" s="1"/>
  <c r="G4656" i="1"/>
  <c r="P4656" i="1" s="1"/>
  <c r="G4657" i="1"/>
  <c r="P4657" i="1" s="1"/>
  <c r="G4658" i="1"/>
  <c r="P4658" i="1" s="1"/>
  <c r="G4659" i="1"/>
  <c r="P4659" i="1" s="1"/>
  <c r="G4660" i="1"/>
  <c r="P4660" i="1" s="1"/>
  <c r="G4661" i="1"/>
  <c r="P4661" i="1" s="1"/>
  <c r="G4662" i="1"/>
  <c r="P4662" i="1" s="1"/>
  <c r="G4663" i="1"/>
  <c r="P4663" i="1" s="1"/>
  <c r="G4664" i="1"/>
  <c r="P4664" i="1" s="1"/>
  <c r="G4665" i="1"/>
  <c r="P4665" i="1" s="1"/>
  <c r="G4666" i="1"/>
  <c r="P4666" i="1" s="1"/>
  <c r="G4667" i="1"/>
  <c r="P4667" i="1" s="1"/>
  <c r="G4668" i="1"/>
  <c r="P4668" i="1" s="1"/>
  <c r="G4669" i="1"/>
  <c r="P4669" i="1" s="1"/>
  <c r="G4670" i="1"/>
  <c r="P4670" i="1" s="1"/>
  <c r="G4671" i="1"/>
  <c r="P4671" i="1" s="1"/>
  <c r="G4672" i="1"/>
  <c r="P4672" i="1" s="1"/>
  <c r="G4673" i="1"/>
  <c r="P4673" i="1" s="1"/>
  <c r="G4674" i="1"/>
  <c r="P4674" i="1" s="1"/>
  <c r="G4675" i="1"/>
  <c r="P4675" i="1" s="1"/>
  <c r="G4676" i="1"/>
  <c r="P4676" i="1" s="1"/>
  <c r="G4677" i="1"/>
  <c r="P4677" i="1" s="1"/>
  <c r="G4678" i="1"/>
  <c r="P4678" i="1" s="1"/>
  <c r="G4679" i="1"/>
  <c r="P4679" i="1" s="1"/>
  <c r="G4680" i="1"/>
  <c r="P4680" i="1" s="1"/>
  <c r="G4681" i="1"/>
  <c r="P4681" i="1" s="1"/>
  <c r="G4682" i="1"/>
  <c r="P4682" i="1" s="1"/>
  <c r="G4683" i="1"/>
  <c r="P4683" i="1" s="1"/>
  <c r="G4684" i="1"/>
  <c r="P4684" i="1" s="1"/>
  <c r="G4685" i="1"/>
  <c r="P4685" i="1" s="1"/>
  <c r="G4686" i="1"/>
  <c r="P4686" i="1" s="1"/>
  <c r="G4687" i="1"/>
  <c r="P4687" i="1" s="1"/>
  <c r="G4688" i="1"/>
  <c r="P4688" i="1" s="1"/>
  <c r="G4689" i="1"/>
  <c r="P4689" i="1" s="1"/>
  <c r="G4690" i="1"/>
  <c r="P4690" i="1" s="1"/>
  <c r="G4691" i="1"/>
  <c r="P4691" i="1" s="1"/>
  <c r="G4692" i="1"/>
  <c r="P4692" i="1" s="1"/>
  <c r="G4693" i="1"/>
  <c r="P4693" i="1" s="1"/>
  <c r="G4694" i="1"/>
  <c r="P4694" i="1" s="1"/>
  <c r="G4695" i="1"/>
  <c r="P4695" i="1" s="1"/>
  <c r="G4696" i="1"/>
  <c r="P4696" i="1" s="1"/>
  <c r="G4697" i="1"/>
  <c r="P4697" i="1" s="1"/>
  <c r="G4698" i="1"/>
  <c r="P4698" i="1" s="1"/>
  <c r="G4699" i="1"/>
  <c r="P4699" i="1" s="1"/>
  <c r="G4700" i="1"/>
  <c r="P4700" i="1" s="1"/>
  <c r="G4701" i="1"/>
  <c r="P4701" i="1" s="1"/>
  <c r="G4702" i="1"/>
  <c r="P4702" i="1" s="1"/>
  <c r="G4703" i="1"/>
  <c r="P4703" i="1" s="1"/>
  <c r="G4704" i="1"/>
  <c r="P4704" i="1" s="1"/>
  <c r="G4705" i="1"/>
  <c r="P4705" i="1" s="1"/>
  <c r="G4706" i="1"/>
  <c r="P4706" i="1" s="1"/>
  <c r="G4707" i="1"/>
  <c r="P4707" i="1" s="1"/>
  <c r="G4708" i="1"/>
  <c r="P4708" i="1" s="1"/>
  <c r="G4709" i="1"/>
  <c r="P4709" i="1" s="1"/>
  <c r="G4710" i="1"/>
  <c r="P4710" i="1" s="1"/>
  <c r="G4711" i="1"/>
  <c r="P4711" i="1" s="1"/>
  <c r="G4712" i="1"/>
  <c r="P4712" i="1" s="1"/>
  <c r="G4713" i="1"/>
  <c r="P4713" i="1" s="1"/>
  <c r="G4714" i="1"/>
  <c r="P4714" i="1" s="1"/>
  <c r="G4715" i="1"/>
  <c r="P4715" i="1" s="1"/>
  <c r="G4716" i="1"/>
  <c r="P4716" i="1" s="1"/>
  <c r="G4717" i="1"/>
  <c r="P4717" i="1" s="1"/>
  <c r="G4718" i="1"/>
  <c r="P4718" i="1" s="1"/>
  <c r="G4719" i="1"/>
  <c r="P4719" i="1" s="1"/>
  <c r="G4720" i="1"/>
  <c r="P4720" i="1" s="1"/>
  <c r="G4721" i="1"/>
  <c r="P4721" i="1" s="1"/>
  <c r="G4722" i="1"/>
  <c r="P4722" i="1" s="1"/>
  <c r="G4723" i="1"/>
  <c r="P4723" i="1" s="1"/>
  <c r="G4724" i="1"/>
  <c r="P4724" i="1" s="1"/>
  <c r="G4725" i="1"/>
  <c r="P4725" i="1" s="1"/>
  <c r="G4726" i="1"/>
  <c r="P4726" i="1" s="1"/>
  <c r="G4727" i="1"/>
  <c r="P4727" i="1" s="1"/>
  <c r="G4728" i="1"/>
  <c r="P4728" i="1" s="1"/>
  <c r="G4729" i="1"/>
  <c r="P4729" i="1" s="1"/>
  <c r="G4730" i="1"/>
  <c r="P4730" i="1" s="1"/>
  <c r="G4731" i="1"/>
  <c r="P4731" i="1" s="1"/>
  <c r="G4732" i="1"/>
  <c r="P4732" i="1" s="1"/>
  <c r="G4733" i="1"/>
  <c r="P4733" i="1" s="1"/>
  <c r="G4734" i="1"/>
  <c r="P4734" i="1" s="1"/>
  <c r="G4735" i="1"/>
  <c r="P4735" i="1" s="1"/>
  <c r="G4736" i="1"/>
  <c r="P4736" i="1" s="1"/>
  <c r="G4737" i="1"/>
  <c r="P4737" i="1" s="1"/>
  <c r="G4738" i="1"/>
  <c r="P4738" i="1" s="1"/>
  <c r="G4739" i="1"/>
  <c r="P4739" i="1" s="1"/>
  <c r="G4740" i="1"/>
  <c r="P4740" i="1" s="1"/>
  <c r="G4741" i="1"/>
  <c r="P4741" i="1" s="1"/>
  <c r="G4742" i="1"/>
  <c r="P4742" i="1" s="1"/>
  <c r="G4743" i="1"/>
  <c r="P4743" i="1" s="1"/>
  <c r="G4744" i="1"/>
  <c r="P4744" i="1" s="1"/>
  <c r="G4745" i="1"/>
  <c r="P4745" i="1" s="1"/>
  <c r="G4746" i="1"/>
  <c r="P4746" i="1" s="1"/>
  <c r="G4747" i="1"/>
  <c r="P4747" i="1" s="1"/>
  <c r="G4748" i="1"/>
  <c r="P4748" i="1" s="1"/>
  <c r="G4749" i="1"/>
  <c r="P4749" i="1" s="1"/>
  <c r="G4750" i="1"/>
  <c r="P4750" i="1" s="1"/>
  <c r="G4751" i="1"/>
  <c r="P4751" i="1" s="1"/>
  <c r="G4752" i="1"/>
  <c r="P4752" i="1" s="1"/>
  <c r="G4753" i="1"/>
  <c r="P4753" i="1" s="1"/>
  <c r="G4754" i="1"/>
  <c r="P4754" i="1" s="1"/>
  <c r="G4755" i="1"/>
  <c r="P4755" i="1" s="1"/>
  <c r="G4756" i="1"/>
  <c r="P4756" i="1" s="1"/>
  <c r="G4757" i="1"/>
  <c r="P4757" i="1" s="1"/>
  <c r="G4758" i="1"/>
  <c r="P4758" i="1" s="1"/>
  <c r="G4759" i="1"/>
  <c r="P4759" i="1" s="1"/>
  <c r="G4760" i="1"/>
  <c r="P4760" i="1" s="1"/>
  <c r="G4761" i="1"/>
  <c r="P4761" i="1" s="1"/>
  <c r="G4762" i="1"/>
  <c r="P4762" i="1" s="1"/>
  <c r="G4763" i="1"/>
  <c r="P4763" i="1" s="1"/>
  <c r="G4764" i="1"/>
  <c r="P4764" i="1" s="1"/>
  <c r="G4765" i="1"/>
  <c r="P4765" i="1" s="1"/>
  <c r="G4766" i="1"/>
  <c r="P4766" i="1" s="1"/>
  <c r="G4767" i="1"/>
  <c r="P4767" i="1" s="1"/>
  <c r="G4768" i="1"/>
  <c r="P4768" i="1" s="1"/>
  <c r="G4769" i="1"/>
  <c r="P4769" i="1" s="1"/>
  <c r="G4770" i="1"/>
  <c r="P4770" i="1" s="1"/>
  <c r="G4771" i="1"/>
  <c r="P4771" i="1" s="1"/>
  <c r="G4772" i="1"/>
  <c r="P4772" i="1" s="1"/>
  <c r="G4773" i="1"/>
  <c r="P4773" i="1" s="1"/>
  <c r="G4774" i="1"/>
  <c r="P4774" i="1" s="1"/>
  <c r="G4775" i="1"/>
  <c r="P4775" i="1" s="1"/>
  <c r="G4776" i="1"/>
  <c r="P4776" i="1" s="1"/>
  <c r="G4777" i="1"/>
  <c r="P4777" i="1" s="1"/>
  <c r="G4778" i="1"/>
  <c r="P4778" i="1" s="1"/>
  <c r="G4779" i="1"/>
  <c r="P4779" i="1" s="1"/>
  <c r="G4780" i="1"/>
  <c r="P4780" i="1" s="1"/>
  <c r="G4781" i="1"/>
  <c r="P4781" i="1" s="1"/>
  <c r="G4782" i="1"/>
  <c r="P4782" i="1" s="1"/>
  <c r="G4783" i="1"/>
  <c r="P4783" i="1" s="1"/>
  <c r="G4784" i="1"/>
  <c r="P4784" i="1" s="1"/>
  <c r="G4785" i="1"/>
  <c r="P4785" i="1" s="1"/>
  <c r="G4786" i="1"/>
  <c r="P4786" i="1" s="1"/>
  <c r="G4787" i="1"/>
  <c r="P4787" i="1" s="1"/>
  <c r="G4788" i="1"/>
  <c r="P4788" i="1" s="1"/>
  <c r="G4789" i="1"/>
  <c r="P4789" i="1" s="1"/>
  <c r="G4790" i="1"/>
  <c r="P4790" i="1" s="1"/>
  <c r="G4791" i="1"/>
  <c r="P4791" i="1" s="1"/>
  <c r="G4792" i="1"/>
  <c r="P4792" i="1" s="1"/>
  <c r="G4793" i="1"/>
  <c r="P4793" i="1" s="1"/>
  <c r="G4794" i="1"/>
  <c r="P4794" i="1" s="1"/>
  <c r="G4795" i="1"/>
  <c r="P4795" i="1" s="1"/>
  <c r="G4796" i="1"/>
  <c r="P4796" i="1" s="1"/>
  <c r="G4797" i="1"/>
  <c r="P4797" i="1" s="1"/>
  <c r="G4798" i="1"/>
  <c r="P4798" i="1" s="1"/>
  <c r="G4799" i="1"/>
  <c r="P4799" i="1" s="1"/>
  <c r="G4800" i="1"/>
  <c r="P4800" i="1" s="1"/>
  <c r="G4801" i="1"/>
  <c r="P4801" i="1" s="1"/>
  <c r="G4802" i="1"/>
  <c r="P4802" i="1" s="1"/>
  <c r="G4803" i="1"/>
  <c r="P4803" i="1" s="1"/>
  <c r="G4804" i="1"/>
  <c r="P4804" i="1" s="1"/>
  <c r="G4805" i="1"/>
  <c r="P4805" i="1" s="1"/>
  <c r="G4806" i="1"/>
  <c r="P4806" i="1" s="1"/>
  <c r="G4807" i="1"/>
  <c r="P4807" i="1" s="1"/>
  <c r="G4808" i="1"/>
  <c r="P4808" i="1" s="1"/>
  <c r="G4809" i="1"/>
  <c r="P4809" i="1" s="1"/>
  <c r="G4810" i="1"/>
  <c r="P4810" i="1" s="1"/>
  <c r="G4811" i="1"/>
  <c r="P4811" i="1" s="1"/>
  <c r="G4812" i="1"/>
  <c r="P4812" i="1" s="1"/>
  <c r="G4813" i="1"/>
  <c r="P4813" i="1" s="1"/>
  <c r="G4814" i="1"/>
  <c r="P4814" i="1" s="1"/>
  <c r="G4815" i="1"/>
  <c r="P4815" i="1" s="1"/>
  <c r="G4816" i="1"/>
  <c r="P4816" i="1" s="1"/>
  <c r="G4817" i="1"/>
  <c r="P4817" i="1" s="1"/>
  <c r="G4818" i="1"/>
  <c r="P4818" i="1" s="1"/>
  <c r="G4819" i="1"/>
  <c r="P4819" i="1" s="1"/>
  <c r="G4820" i="1"/>
  <c r="P4820" i="1" s="1"/>
  <c r="G4821" i="1"/>
  <c r="P4821" i="1" s="1"/>
  <c r="G4822" i="1"/>
  <c r="P4822" i="1" s="1"/>
  <c r="G4823" i="1"/>
  <c r="P4823" i="1" s="1"/>
  <c r="G4824" i="1"/>
  <c r="P4824" i="1" s="1"/>
  <c r="G4825" i="1"/>
  <c r="P4825" i="1" s="1"/>
  <c r="G4826" i="1"/>
  <c r="P4826" i="1" s="1"/>
  <c r="G4827" i="1"/>
  <c r="P4827" i="1" s="1"/>
  <c r="G4828" i="1"/>
  <c r="P4828" i="1" s="1"/>
  <c r="G4829" i="1"/>
  <c r="P4829" i="1" s="1"/>
  <c r="G4830" i="1"/>
  <c r="P4830" i="1" s="1"/>
  <c r="G4831" i="1"/>
  <c r="P4831" i="1" s="1"/>
  <c r="G4832" i="1"/>
  <c r="P4832" i="1" s="1"/>
  <c r="G4833" i="1"/>
  <c r="P4833" i="1" s="1"/>
  <c r="G4834" i="1"/>
  <c r="P4834" i="1" s="1"/>
  <c r="G4835" i="1"/>
  <c r="P4835" i="1" s="1"/>
  <c r="G4836" i="1"/>
  <c r="P4836" i="1" s="1"/>
  <c r="G4837" i="1"/>
  <c r="P4837" i="1" s="1"/>
  <c r="G4838" i="1"/>
  <c r="P4838" i="1" s="1"/>
  <c r="G4839" i="1"/>
  <c r="P4839" i="1" s="1"/>
  <c r="G4840" i="1"/>
  <c r="P4840" i="1" s="1"/>
  <c r="G4841" i="1"/>
  <c r="P4841" i="1" s="1"/>
  <c r="G4842" i="1"/>
  <c r="P4842" i="1" s="1"/>
  <c r="G4843" i="1"/>
  <c r="P4843" i="1" s="1"/>
  <c r="G4844" i="1"/>
  <c r="P4844" i="1" s="1"/>
  <c r="G4845" i="1"/>
  <c r="P4845" i="1" s="1"/>
  <c r="G4846" i="1"/>
  <c r="P4846" i="1" s="1"/>
  <c r="G4847" i="1"/>
  <c r="P4847" i="1" s="1"/>
  <c r="G4848" i="1"/>
  <c r="P4848" i="1" s="1"/>
  <c r="G4849" i="1"/>
  <c r="P4849" i="1" s="1"/>
  <c r="G4850" i="1"/>
  <c r="P4850" i="1" s="1"/>
  <c r="G4851" i="1"/>
  <c r="P4851" i="1" s="1"/>
  <c r="G4852" i="1"/>
  <c r="P4852" i="1" s="1"/>
  <c r="G4853" i="1"/>
  <c r="P4853" i="1" s="1"/>
  <c r="G4854" i="1"/>
  <c r="P4854" i="1" s="1"/>
  <c r="G4855" i="1"/>
  <c r="P4855" i="1" s="1"/>
  <c r="G4856" i="1"/>
  <c r="P4856" i="1" s="1"/>
  <c r="G4857" i="1"/>
  <c r="P4857" i="1" s="1"/>
  <c r="G4858" i="1"/>
  <c r="P4858" i="1" s="1"/>
  <c r="G4859" i="1"/>
  <c r="P4859" i="1" s="1"/>
  <c r="G4860" i="1"/>
  <c r="P4860" i="1" s="1"/>
  <c r="G4861" i="1"/>
  <c r="P4861" i="1" s="1"/>
  <c r="G4862" i="1"/>
  <c r="P4862" i="1" s="1"/>
  <c r="G4863" i="1"/>
  <c r="P4863" i="1" s="1"/>
  <c r="G4864" i="1"/>
  <c r="P4864" i="1" s="1"/>
  <c r="G4865" i="1"/>
  <c r="P4865" i="1" s="1"/>
  <c r="G4866" i="1"/>
  <c r="P4866" i="1" s="1"/>
  <c r="G4867" i="1"/>
  <c r="P4867" i="1" s="1"/>
  <c r="G4868" i="1"/>
  <c r="P4868" i="1" s="1"/>
  <c r="G4869" i="1"/>
  <c r="P4869" i="1" s="1"/>
  <c r="G4870" i="1"/>
  <c r="P4870" i="1" s="1"/>
  <c r="G4871" i="1"/>
  <c r="P4871" i="1" s="1"/>
  <c r="G4872" i="1"/>
  <c r="P4872" i="1" s="1"/>
  <c r="G4873" i="1"/>
  <c r="P4873" i="1" s="1"/>
  <c r="G4874" i="1"/>
  <c r="P4874" i="1" s="1"/>
  <c r="G4875" i="1"/>
  <c r="P4875" i="1" s="1"/>
  <c r="G4876" i="1"/>
  <c r="P4876" i="1" s="1"/>
  <c r="G4877" i="1"/>
  <c r="P4877" i="1" s="1"/>
  <c r="G4878" i="1"/>
  <c r="P4878" i="1" s="1"/>
  <c r="G4879" i="1"/>
  <c r="P4879" i="1" s="1"/>
  <c r="G4880" i="1"/>
  <c r="P4880" i="1" s="1"/>
  <c r="G4881" i="1"/>
  <c r="P4881" i="1" s="1"/>
  <c r="G4882" i="1"/>
  <c r="P4882" i="1" s="1"/>
  <c r="G4883" i="1"/>
  <c r="P4883" i="1" s="1"/>
  <c r="G4884" i="1"/>
  <c r="P4884" i="1" s="1"/>
  <c r="G4885" i="1"/>
  <c r="P4885" i="1" s="1"/>
  <c r="G4886" i="1"/>
  <c r="P4886" i="1" s="1"/>
  <c r="G4887" i="1"/>
  <c r="P4887" i="1" s="1"/>
  <c r="G4888" i="1"/>
  <c r="P4888" i="1" s="1"/>
  <c r="G4889" i="1"/>
  <c r="P4889" i="1" s="1"/>
  <c r="G4890" i="1"/>
  <c r="P4890" i="1" s="1"/>
  <c r="G4891" i="1"/>
  <c r="P4891" i="1" s="1"/>
  <c r="G4892" i="1"/>
  <c r="P4892" i="1" s="1"/>
  <c r="G4893" i="1"/>
  <c r="P4893" i="1" s="1"/>
  <c r="G4894" i="1"/>
  <c r="P4894" i="1" s="1"/>
  <c r="G4895" i="1"/>
  <c r="P4895" i="1" s="1"/>
  <c r="G4896" i="1"/>
  <c r="P4896" i="1" s="1"/>
  <c r="G4897" i="1"/>
  <c r="P4897" i="1" s="1"/>
  <c r="G4898" i="1"/>
  <c r="P4898" i="1" s="1"/>
  <c r="G4899" i="1"/>
  <c r="P4899" i="1" s="1"/>
  <c r="G4900" i="1"/>
  <c r="P4900" i="1" s="1"/>
  <c r="G4901" i="1"/>
  <c r="P4901" i="1" s="1"/>
  <c r="G4902" i="1"/>
  <c r="P4902" i="1" s="1"/>
  <c r="G4903" i="1"/>
  <c r="P4903" i="1" s="1"/>
  <c r="G4904" i="1"/>
  <c r="P4904" i="1" s="1"/>
  <c r="G4905" i="1"/>
  <c r="P4905" i="1" s="1"/>
  <c r="G4906" i="1"/>
  <c r="P4906" i="1" s="1"/>
  <c r="G4907" i="1"/>
  <c r="P4907" i="1" s="1"/>
  <c r="G4908" i="1"/>
  <c r="P4908" i="1" s="1"/>
  <c r="G4909" i="1"/>
  <c r="P4909" i="1" s="1"/>
  <c r="G4910" i="1"/>
  <c r="P4910" i="1" s="1"/>
  <c r="G4911" i="1"/>
  <c r="P4911" i="1" s="1"/>
  <c r="G4912" i="1"/>
  <c r="P4912" i="1" s="1"/>
  <c r="G4913" i="1"/>
  <c r="P4913" i="1" s="1"/>
  <c r="G4914" i="1"/>
  <c r="P4914" i="1" s="1"/>
  <c r="G4915" i="1"/>
  <c r="P4915" i="1" s="1"/>
  <c r="G4916" i="1"/>
  <c r="P4916" i="1" s="1"/>
  <c r="G4917" i="1"/>
  <c r="P4917" i="1" s="1"/>
  <c r="G4918" i="1"/>
  <c r="P4918" i="1" s="1"/>
  <c r="G4919" i="1"/>
  <c r="P4919" i="1" s="1"/>
  <c r="G4920" i="1"/>
  <c r="P4920" i="1" s="1"/>
  <c r="G4921" i="1"/>
  <c r="P4921" i="1" s="1"/>
  <c r="G4922" i="1"/>
  <c r="P4922" i="1" s="1"/>
  <c r="G4923" i="1"/>
  <c r="P4923" i="1" s="1"/>
  <c r="G4924" i="1"/>
  <c r="P4924" i="1" s="1"/>
  <c r="G4925" i="1"/>
  <c r="P4925" i="1" s="1"/>
  <c r="G4926" i="1"/>
  <c r="P4926" i="1" s="1"/>
  <c r="G4927" i="1"/>
  <c r="P4927" i="1" s="1"/>
  <c r="G4928" i="1"/>
  <c r="P4928" i="1" s="1"/>
  <c r="G4929" i="1"/>
  <c r="P4929" i="1" s="1"/>
  <c r="G4930" i="1"/>
  <c r="P4930" i="1" s="1"/>
  <c r="G4931" i="1"/>
  <c r="P4931" i="1" s="1"/>
  <c r="G4932" i="1"/>
  <c r="P4932" i="1" s="1"/>
  <c r="G4933" i="1"/>
  <c r="P4933" i="1" s="1"/>
  <c r="G4934" i="1"/>
  <c r="P4934" i="1" s="1"/>
  <c r="G4935" i="1"/>
  <c r="P4935" i="1" s="1"/>
  <c r="G4936" i="1"/>
  <c r="P4936" i="1" s="1"/>
  <c r="G4937" i="1"/>
  <c r="P4937" i="1" s="1"/>
  <c r="G4938" i="1"/>
  <c r="P4938" i="1" s="1"/>
  <c r="G4939" i="1"/>
  <c r="P4939" i="1" s="1"/>
  <c r="G4940" i="1"/>
  <c r="P4940" i="1" s="1"/>
  <c r="G4941" i="1"/>
  <c r="P4941" i="1" s="1"/>
  <c r="G4942" i="1"/>
  <c r="P4942" i="1" s="1"/>
  <c r="G4943" i="1"/>
  <c r="P4943" i="1" s="1"/>
  <c r="G4944" i="1"/>
  <c r="P4944" i="1" s="1"/>
  <c r="G4945" i="1"/>
  <c r="P4945" i="1" s="1"/>
  <c r="G4946" i="1"/>
  <c r="P4946" i="1" s="1"/>
  <c r="G4947" i="1"/>
  <c r="P4947" i="1" s="1"/>
  <c r="G4948" i="1"/>
  <c r="P4948" i="1" s="1"/>
  <c r="G4949" i="1"/>
  <c r="P4949" i="1" s="1"/>
  <c r="G4950" i="1"/>
  <c r="P4950" i="1" s="1"/>
  <c r="G4951" i="1"/>
  <c r="P4951" i="1" s="1"/>
  <c r="G4952" i="1"/>
  <c r="P4952" i="1" s="1"/>
  <c r="G4953" i="1"/>
  <c r="P4953" i="1" s="1"/>
  <c r="G4954" i="1"/>
  <c r="P4954" i="1" s="1"/>
  <c r="G4955" i="1"/>
  <c r="P4955" i="1" s="1"/>
  <c r="G4956" i="1"/>
  <c r="P4956" i="1" s="1"/>
  <c r="G4957" i="1"/>
  <c r="P4957" i="1" s="1"/>
  <c r="G4958" i="1"/>
  <c r="P4958" i="1" s="1"/>
  <c r="G4959" i="1"/>
  <c r="P4959" i="1" s="1"/>
  <c r="G4960" i="1"/>
  <c r="P4960" i="1" s="1"/>
  <c r="G4961" i="1"/>
  <c r="P4961" i="1" s="1"/>
  <c r="G4962" i="1"/>
  <c r="P4962" i="1" s="1"/>
  <c r="G4963" i="1"/>
  <c r="P4963" i="1" s="1"/>
  <c r="G4964" i="1"/>
  <c r="P4964" i="1" s="1"/>
  <c r="G4965" i="1"/>
  <c r="P4965" i="1" s="1"/>
  <c r="G4966" i="1"/>
  <c r="P4966" i="1" s="1"/>
  <c r="G4967" i="1"/>
  <c r="P4967" i="1" s="1"/>
  <c r="G4968" i="1"/>
  <c r="P4968" i="1" s="1"/>
  <c r="G4969" i="1"/>
  <c r="P4969" i="1" s="1"/>
  <c r="G4970" i="1"/>
  <c r="P4970" i="1" s="1"/>
  <c r="G4971" i="1"/>
  <c r="P4971" i="1" s="1"/>
  <c r="G4972" i="1"/>
  <c r="P4972" i="1" s="1"/>
  <c r="G4973" i="1"/>
  <c r="P4973" i="1" s="1"/>
  <c r="G4974" i="1"/>
  <c r="P4974" i="1" s="1"/>
  <c r="G4975" i="1"/>
  <c r="P4975" i="1" s="1"/>
  <c r="G4976" i="1"/>
  <c r="P4976" i="1" s="1"/>
  <c r="G4977" i="1"/>
  <c r="P4977" i="1" s="1"/>
  <c r="G4978" i="1"/>
  <c r="P4978" i="1" s="1"/>
  <c r="G4979" i="1"/>
  <c r="P4979" i="1" s="1"/>
  <c r="G4980" i="1"/>
  <c r="P4980" i="1" s="1"/>
  <c r="G4981" i="1"/>
  <c r="P4981" i="1" s="1"/>
  <c r="G4982" i="1"/>
  <c r="P4982" i="1" s="1"/>
  <c r="G4983" i="1"/>
  <c r="P4983" i="1" s="1"/>
  <c r="G4984" i="1"/>
  <c r="P4984" i="1" s="1"/>
  <c r="G4985" i="1"/>
  <c r="P4985" i="1" s="1"/>
  <c r="G4986" i="1"/>
  <c r="P4986" i="1" s="1"/>
  <c r="G4987" i="1"/>
  <c r="P4987" i="1" s="1"/>
  <c r="G4988" i="1"/>
  <c r="P4988" i="1" s="1"/>
  <c r="G4989" i="1"/>
  <c r="P4989" i="1" s="1"/>
  <c r="G4990" i="1"/>
  <c r="P4990" i="1" s="1"/>
  <c r="G4991" i="1"/>
  <c r="P4991" i="1" s="1"/>
  <c r="G4992" i="1"/>
  <c r="P4992" i="1" s="1"/>
  <c r="G4993" i="1"/>
  <c r="P4993" i="1" s="1"/>
  <c r="G4994" i="1"/>
  <c r="P4994" i="1" s="1"/>
  <c r="G4995" i="1"/>
  <c r="P4995" i="1" s="1"/>
  <c r="G4996" i="1"/>
  <c r="P4996" i="1" s="1"/>
  <c r="G4997" i="1"/>
  <c r="P4997" i="1" s="1"/>
  <c r="G4998" i="1"/>
  <c r="P4998" i="1" s="1"/>
  <c r="G4999" i="1"/>
  <c r="P4999" i="1" s="1"/>
  <c r="G5000" i="1"/>
  <c r="P5000" i="1" s="1"/>
  <c r="G5001" i="1"/>
  <c r="P5001" i="1" s="1"/>
  <c r="G5002" i="1"/>
  <c r="P5002" i="1" s="1"/>
  <c r="G5003" i="1"/>
  <c r="P5003" i="1" s="1"/>
  <c r="G5004" i="1"/>
  <c r="P5004" i="1" s="1"/>
  <c r="G5005" i="1"/>
  <c r="P5005" i="1" s="1"/>
  <c r="G5006" i="1"/>
  <c r="P5006" i="1" s="1"/>
  <c r="G5007" i="1"/>
  <c r="P5007" i="1" s="1"/>
  <c r="G5008" i="1"/>
  <c r="P5008" i="1" s="1"/>
  <c r="G5009" i="1"/>
  <c r="P5009" i="1" s="1"/>
  <c r="G5010" i="1"/>
  <c r="P5010" i="1" s="1"/>
  <c r="G5011" i="1"/>
  <c r="P5011" i="1" s="1"/>
  <c r="G5012" i="1"/>
  <c r="P5012" i="1" s="1"/>
  <c r="G5013" i="1"/>
  <c r="P5013" i="1" s="1"/>
  <c r="G5014" i="1"/>
  <c r="P5014" i="1" s="1"/>
  <c r="G5015" i="1"/>
  <c r="P5015" i="1" s="1"/>
  <c r="G5016" i="1"/>
  <c r="P5016" i="1" s="1"/>
  <c r="G5017" i="1"/>
  <c r="P5017" i="1" s="1"/>
  <c r="G5018" i="1"/>
  <c r="P5018" i="1" s="1"/>
  <c r="G5019" i="1"/>
  <c r="P5019" i="1" s="1"/>
  <c r="G5020" i="1"/>
  <c r="P5020" i="1" s="1"/>
  <c r="G5021" i="1"/>
  <c r="P5021" i="1" s="1"/>
  <c r="G5022" i="1"/>
  <c r="P5022" i="1" s="1"/>
  <c r="G5023" i="1"/>
  <c r="P5023" i="1" s="1"/>
  <c r="G5024" i="1"/>
  <c r="P5024" i="1" s="1"/>
  <c r="G5025" i="1"/>
  <c r="P5025" i="1" s="1"/>
  <c r="G5026" i="1"/>
  <c r="P5026" i="1" s="1"/>
  <c r="G5027" i="1"/>
  <c r="P5027" i="1" s="1"/>
  <c r="G5028" i="1"/>
  <c r="P5028" i="1" s="1"/>
  <c r="G5029" i="1"/>
  <c r="P5029" i="1" s="1"/>
  <c r="G5030" i="1"/>
  <c r="P5030" i="1" s="1"/>
  <c r="G5031" i="1"/>
  <c r="P5031" i="1" s="1"/>
  <c r="G5032" i="1"/>
  <c r="P5032" i="1" s="1"/>
  <c r="G5033" i="1"/>
  <c r="P5033" i="1" s="1"/>
  <c r="G5034" i="1"/>
  <c r="P5034" i="1" s="1"/>
  <c r="G5035" i="1"/>
  <c r="P5035" i="1" s="1"/>
  <c r="G5036" i="1"/>
  <c r="P5036" i="1" s="1"/>
  <c r="G5037" i="1"/>
  <c r="P5037" i="1" s="1"/>
  <c r="G5038" i="1"/>
  <c r="P5038" i="1" s="1"/>
  <c r="G5039" i="1"/>
  <c r="P5039" i="1" s="1"/>
  <c r="G5040" i="1"/>
  <c r="P5040" i="1" s="1"/>
  <c r="G5041" i="1"/>
  <c r="P5041" i="1" s="1"/>
  <c r="G5042" i="1"/>
  <c r="P5042" i="1" s="1"/>
  <c r="G5043" i="1"/>
  <c r="P5043" i="1" s="1"/>
  <c r="G5044" i="1"/>
  <c r="P5044" i="1" s="1"/>
  <c r="G5045" i="1"/>
  <c r="P5045" i="1" s="1"/>
  <c r="G5046" i="1"/>
  <c r="P5046" i="1" s="1"/>
  <c r="G5047" i="1"/>
  <c r="P5047" i="1" s="1"/>
  <c r="G5048" i="1"/>
  <c r="P5048" i="1" s="1"/>
  <c r="G5049" i="1"/>
  <c r="P5049" i="1" s="1"/>
  <c r="G5050" i="1"/>
  <c r="P5050" i="1" s="1"/>
  <c r="G5051" i="1"/>
  <c r="P5051" i="1" s="1"/>
  <c r="G5052" i="1"/>
  <c r="P5052" i="1" s="1"/>
  <c r="G5053" i="1"/>
  <c r="P5053" i="1" s="1"/>
  <c r="G5054" i="1"/>
  <c r="P5054" i="1" s="1"/>
  <c r="G5055" i="1"/>
  <c r="P5055" i="1" s="1"/>
  <c r="G5056" i="1"/>
  <c r="P5056" i="1" s="1"/>
  <c r="G5057" i="1"/>
  <c r="P5057" i="1" s="1"/>
  <c r="G5058" i="1"/>
  <c r="P5058" i="1" s="1"/>
  <c r="G5059" i="1"/>
  <c r="P5059" i="1" s="1"/>
  <c r="G5060" i="1"/>
  <c r="P5060" i="1" s="1"/>
  <c r="G5061" i="1"/>
  <c r="P5061" i="1" s="1"/>
  <c r="G5062" i="1"/>
  <c r="P5062" i="1" s="1"/>
  <c r="G5063" i="1"/>
  <c r="P5063" i="1" s="1"/>
  <c r="G5064" i="1"/>
  <c r="P5064" i="1" s="1"/>
  <c r="G5065" i="1"/>
  <c r="P5065" i="1" s="1"/>
  <c r="G5066" i="1"/>
  <c r="P5066" i="1" s="1"/>
  <c r="G5067" i="1"/>
  <c r="P5067" i="1" s="1"/>
  <c r="G5068" i="1"/>
  <c r="P5068" i="1" s="1"/>
  <c r="G5069" i="1"/>
  <c r="P5069" i="1" s="1"/>
  <c r="G5070" i="1"/>
  <c r="P5070" i="1" s="1"/>
  <c r="G5071" i="1"/>
  <c r="P5071" i="1" s="1"/>
  <c r="G5072" i="1"/>
  <c r="P5072" i="1" s="1"/>
  <c r="G5073" i="1"/>
  <c r="P5073" i="1" s="1"/>
  <c r="G5074" i="1"/>
  <c r="P5074" i="1" s="1"/>
  <c r="G5075" i="1"/>
  <c r="P5075" i="1" s="1"/>
  <c r="G5076" i="1"/>
  <c r="P5076" i="1" s="1"/>
  <c r="G5077" i="1"/>
  <c r="P5077" i="1" s="1"/>
  <c r="G5078" i="1"/>
  <c r="P5078" i="1" s="1"/>
  <c r="G5079" i="1"/>
  <c r="P5079" i="1" s="1"/>
  <c r="G5080" i="1"/>
  <c r="P5080" i="1" s="1"/>
  <c r="G5081" i="1"/>
  <c r="P5081" i="1" s="1"/>
  <c r="G5082" i="1"/>
  <c r="P5082" i="1" s="1"/>
  <c r="G5083" i="1"/>
  <c r="P5083" i="1" s="1"/>
  <c r="G5084" i="1"/>
  <c r="P5084" i="1" s="1"/>
  <c r="G5085" i="1"/>
  <c r="P5085" i="1" s="1"/>
  <c r="G5086" i="1"/>
  <c r="P5086" i="1" s="1"/>
  <c r="G5087" i="1"/>
  <c r="P5087" i="1" s="1"/>
  <c r="G5088" i="1"/>
  <c r="P5088" i="1" s="1"/>
  <c r="G5089" i="1"/>
  <c r="P5089" i="1" s="1"/>
  <c r="G5090" i="1"/>
  <c r="P5090" i="1" s="1"/>
  <c r="G5091" i="1"/>
  <c r="P5091" i="1" s="1"/>
  <c r="G5092" i="1"/>
  <c r="P5092" i="1" s="1"/>
  <c r="G5093" i="1"/>
  <c r="P5093" i="1" s="1"/>
  <c r="G5094" i="1"/>
  <c r="P5094" i="1" s="1"/>
  <c r="G5095" i="1"/>
  <c r="P5095" i="1" s="1"/>
  <c r="G5096" i="1"/>
  <c r="P5096" i="1" s="1"/>
  <c r="G5097" i="1"/>
  <c r="P5097" i="1" s="1"/>
  <c r="G5098" i="1"/>
  <c r="P5098" i="1" s="1"/>
  <c r="G5099" i="1"/>
  <c r="P5099" i="1" s="1"/>
  <c r="G5100" i="1"/>
  <c r="P5100" i="1" s="1"/>
  <c r="G5101" i="1"/>
  <c r="P5101" i="1" s="1"/>
  <c r="G5102" i="1"/>
  <c r="P5102" i="1" s="1"/>
  <c r="G5103" i="1"/>
  <c r="P5103" i="1" s="1"/>
  <c r="G5104" i="1"/>
  <c r="P5104" i="1" s="1"/>
  <c r="G5105" i="1"/>
  <c r="P5105" i="1" s="1"/>
  <c r="G5106" i="1"/>
  <c r="P5106" i="1" s="1"/>
  <c r="G5107" i="1"/>
  <c r="P5107" i="1" s="1"/>
  <c r="G5108" i="1"/>
  <c r="P5108" i="1" s="1"/>
  <c r="G5109" i="1"/>
  <c r="P5109" i="1" s="1"/>
  <c r="G5110" i="1"/>
  <c r="P5110" i="1" s="1"/>
  <c r="G5111" i="1"/>
  <c r="P5111" i="1" s="1"/>
  <c r="G5112" i="1"/>
  <c r="P5112" i="1" s="1"/>
  <c r="G5113" i="1"/>
  <c r="P5113" i="1" s="1"/>
  <c r="G5114" i="1"/>
  <c r="P5114" i="1" s="1"/>
  <c r="G5115" i="1"/>
  <c r="P5115" i="1" s="1"/>
  <c r="G5116" i="1"/>
  <c r="P5116" i="1" s="1"/>
  <c r="G5117" i="1"/>
  <c r="P5117" i="1" s="1"/>
  <c r="G5118" i="1"/>
  <c r="P5118" i="1" s="1"/>
  <c r="G5119" i="1"/>
  <c r="P5119" i="1" s="1"/>
  <c r="G5120" i="1"/>
  <c r="P5120" i="1" s="1"/>
  <c r="G5121" i="1"/>
  <c r="P5121" i="1" s="1"/>
  <c r="G5122" i="1"/>
  <c r="P5122" i="1" s="1"/>
  <c r="G5123" i="1"/>
  <c r="P5123" i="1" s="1"/>
  <c r="G5124" i="1"/>
  <c r="P5124" i="1" s="1"/>
  <c r="G5125" i="1"/>
  <c r="P5125" i="1" s="1"/>
  <c r="G5126" i="1"/>
  <c r="P5126" i="1" s="1"/>
  <c r="G5127" i="1"/>
  <c r="P5127" i="1" s="1"/>
  <c r="G5128" i="1"/>
  <c r="P5128" i="1" s="1"/>
  <c r="G5129" i="1"/>
  <c r="P5129" i="1" s="1"/>
  <c r="G5130" i="1"/>
  <c r="P5130" i="1" s="1"/>
  <c r="G5131" i="1"/>
  <c r="P5131" i="1" s="1"/>
  <c r="G5132" i="1"/>
  <c r="P5132" i="1" s="1"/>
  <c r="G5133" i="1"/>
  <c r="P5133" i="1" s="1"/>
  <c r="G5134" i="1"/>
  <c r="P5134" i="1" s="1"/>
  <c r="G5135" i="1"/>
  <c r="P5135" i="1" s="1"/>
  <c r="G5136" i="1"/>
  <c r="P5136" i="1" s="1"/>
  <c r="G5137" i="1"/>
  <c r="P5137" i="1" s="1"/>
  <c r="G5138" i="1"/>
  <c r="P5138" i="1" s="1"/>
  <c r="G5139" i="1"/>
  <c r="P5139" i="1" s="1"/>
  <c r="G5140" i="1"/>
  <c r="P5140" i="1" s="1"/>
  <c r="G5141" i="1"/>
  <c r="P5141" i="1" s="1"/>
  <c r="G5142" i="1"/>
  <c r="P5142" i="1" s="1"/>
  <c r="G5143" i="1"/>
  <c r="P5143" i="1" s="1"/>
  <c r="G5144" i="1"/>
  <c r="P5144" i="1" s="1"/>
  <c r="G5145" i="1"/>
  <c r="P5145" i="1" s="1"/>
  <c r="G5146" i="1"/>
  <c r="P5146" i="1" s="1"/>
  <c r="G5147" i="1"/>
  <c r="P5147" i="1" s="1"/>
  <c r="G5148" i="1"/>
  <c r="P5148" i="1" s="1"/>
  <c r="G5149" i="1"/>
  <c r="P5149" i="1" s="1"/>
  <c r="G5150" i="1"/>
  <c r="P5150" i="1" s="1"/>
  <c r="G5151" i="1"/>
  <c r="P5151" i="1" s="1"/>
  <c r="G5152" i="1"/>
  <c r="P5152" i="1" s="1"/>
  <c r="G5153" i="1"/>
  <c r="P5153" i="1" s="1"/>
  <c r="G5154" i="1"/>
  <c r="P5154" i="1" s="1"/>
  <c r="G5155" i="1"/>
  <c r="P5155" i="1" s="1"/>
  <c r="G5156" i="1"/>
  <c r="P5156" i="1" s="1"/>
  <c r="G5157" i="1"/>
  <c r="P5157" i="1" s="1"/>
  <c r="G5158" i="1"/>
  <c r="P5158" i="1" s="1"/>
  <c r="G5159" i="1"/>
  <c r="P5159" i="1" s="1"/>
  <c r="G5160" i="1"/>
  <c r="P5160" i="1" s="1"/>
  <c r="G5161" i="1"/>
  <c r="P5161" i="1" s="1"/>
  <c r="G5162" i="1"/>
  <c r="P5162" i="1" s="1"/>
  <c r="G5163" i="1"/>
  <c r="P5163" i="1" s="1"/>
  <c r="G5164" i="1"/>
  <c r="P5164" i="1" s="1"/>
  <c r="G5165" i="1"/>
  <c r="P5165" i="1" s="1"/>
  <c r="G5166" i="1"/>
  <c r="P5166" i="1" s="1"/>
  <c r="G5167" i="1"/>
  <c r="P5167" i="1" s="1"/>
  <c r="G5168" i="1"/>
  <c r="P5168" i="1" s="1"/>
  <c r="G5169" i="1"/>
  <c r="P5169" i="1" s="1"/>
  <c r="G5170" i="1"/>
  <c r="P5170" i="1" s="1"/>
  <c r="G5171" i="1"/>
  <c r="P5171" i="1" s="1"/>
  <c r="G5172" i="1"/>
  <c r="P5172" i="1" s="1"/>
  <c r="G5173" i="1"/>
  <c r="P5173" i="1" s="1"/>
  <c r="G5174" i="1"/>
  <c r="P5174" i="1" s="1"/>
  <c r="G5175" i="1"/>
  <c r="P5175" i="1" s="1"/>
  <c r="G5176" i="1"/>
  <c r="P5176" i="1" s="1"/>
  <c r="G5177" i="1"/>
  <c r="P5177" i="1" s="1"/>
  <c r="G5178" i="1"/>
  <c r="P5178" i="1" s="1"/>
  <c r="G5179" i="1"/>
  <c r="P5179" i="1" s="1"/>
  <c r="G5180" i="1"/>
  <c r="P5180" i="1" s="1"/>
  <c r="G5181" i="1"/>
  <c r="P5181" i="1" s="1"/>
  <c r="G5182" i="1"/>
  <c r="P5182" i="1" s="1"/>
  <c r="G5183" i="1"/>
  <c r="P5183" i="1" s="1"/>
  <c r="G5184" i="1"/>
  <c r="P5184" i="1" s="1"/>
  <c r="G5185" i="1"/>
  <c r="P5185" i="1" s="1"/>
  <c r="G5186" i="1"/>
  <c r="P5186" i="1" s="1"/>
  <c r="G5187" i="1"/>
  <c r="P5187" i="1" s="1"/>
  <c r="G5188" i="1"/>
  <c r="P5188" i="1" s="1"/>
  <c r="G5189" i="1"/>
  <c r="P5189" i="1" s="1"/>
  <c r="G5190" i="1"/>
  <c r="P5190" i="1" s="1"/>
  <c r="G5191" i="1"/>
  <c r="P5191" i="1" s="1"/>
  <c r="G5192" i="1"/>
  <c r="P5192" i="1" s="1"/>
  <c r="G5193" i="1"/>
  <c r="P5193" i="1" s="1"/>
  <c r="G5194" i="1"/>
  <c r="P5194" i="1" s="1"/>
  <c r="G5195" i="1"/>
  <c r="P5195" i="1" s="1"/>
  <c r="G5196" i="1"/>
  <c r="P5196" i="1" s="1"/>
  <c r="G5197" i="1"/>
  <c r="P5197" i="1" s="1"/>
  <c r="G5198" i="1"/>
  <c r="P5198" i="1" s="1"/>
  <c r="G5199" i="1"/>
  <c r="P5199" i="1" s="1"/>
  <c r="G5200" i="1"/>
  <c r="P5200" i="1" s="1"/>
  <c r="G5201" i="1"/>
  <c r="P5201" i="1" s="1"/>
  <c r="G5202" i="1"/>
  <c r="P5202" i="1" s="1"/>
  <c r="G5203" i="1"/>
  <c r="P5203" i="1" s="1"/>
  <c r="G5204" i="1"/>
  <c r="P5204" i="1" s="1"/>
  <c r="G5205" i="1"/>
  <c r="P5205" i="1" s="1"/>
  <c r="G5206" i="1"/>
  <c r="P5206" i="1" s="1"/>
  <c r="G5207" i="1"/>
  <c r="P5207" i="1" s="1"/>
  <c r="G5208" i="1"/>
  <c r="P5208" i="1" s="1"/>
  <c r="G5209" i="1"/>
  <c r="P5209" i="1" s="1"/>
  <c r="G5210" i="1"/>
  <c r="P5210" i="1" s="1"/>
  <c r="G5211" i="1"/>
  <c r="P5211" i="1" s="1"/>
  <c r="G5212" i="1"/>
  <c r="P5212" i="1" s="1"/>
  <c r="G5213" i="1"/>
  <c r="P5213" i="1" s="1"/>
  <c r="G5214" i="1"/>
  <c r="P5214" i="1" s="1"/>
  <c r="G5215" i="1"/>
  <c r="P5215" i="1" s="1"/>
  <c r="G5216" i="1"/>
  <c r="P5216" i="1" s="1"/>
  <c r="G5217" i="1"/>
  <c r="P5217" i="1" s="1"/>
  <c r="G5218" i="1"/>
  <c r="P5218" i="1" s="1"/>
  <c r="G5219" i="1"/>
  <c r="P5219" i="1" s="1"/>
  <c r="G5220" i="1"/>
  <c r="P5220" i="1" s="1"/>
  <c r="G5221" i="1"/>
  <c r="P5221" i="1" s="1"/>
  <c r="G5222" i="1"/>
  <c r="P5222" i="1" s="1"/>
  <c r="G5223" i="1"/>
  <c r="P5223" i="1" s="1"/>
  <c r="G5224" i="1"/>
  <c r="P5224" i="1" s="1"/>
  <c r="G5225" i="1"/>
  <c r="P5225" i="1" s="1"/>
  <c r="G5226" i="1"/>
  <c r="P5226" i="1" s="1"/>
  <c r="G5227" i="1"/>
  <c r="P5227" i="1" s="1"/>
  <c r="G5228" i="1"/>
  <c r="P5228" i="1" s="1"/>
  <c r="G5229" i="1"/>
  <c r="P5229" i="1" s="1"/>
  <c r="G5230" i="1"/>
  <c r="P5230" i="1" s="1"/>
  <c r="G5231" i="1"/>
  <c r="P5231" i="1" s="1"/>
  <c r="G5232" i="1"/>
  <c r="P5232" i="1" s="1"/>
  <c r="G5233" i="1"/>
  <c r="P5233" i="1" s="1"/>
  <c r="G5234" i="1"/>
  <c r="P5234" i="1" s="1"/>
  <c r="G5235" i="1"/>
  <c r="P5235" i="1" s="1"/>
  <c r="G5236" i="1"/>
  <c r="P5236" i="1" s="1"/>
  <c r="G5237" i="1"/>
  <c r="P5237" i="1" s="1"/>
  <c r="G5238" i="1"/>
  <c r="P5238" i="1" s="1"/>
  <c r="G5239" i="1"/>
  <c r="P5239" i="1" s="1"/>
  <c r="G5240" i="1"/>
  <c r="P5240" i="1" s="1"/>
  <c r="G5241" i="1"/>
  <c r="P5241" i="1" s="1"/>
  <c r="G5242" i="1"/>
  <c r="P5242" i="1" s="1"/>
  <c r="G5243" i="1"/>
  <c r="P5243" i="1" s="1"/>
  <c r="G5244" i="1"/>
  <c r="P5244" i="1" s="1"/>
  <c r="G5245" i="1"/>
  <c r="P5245" i="1" s="1"/>
  <c r="G5246" i="1"/>
  <c r="P5246" i="1" s="1"/>
  <c r="G5247" i="1"/>
  <c r="P5247" i="1" s="1"/>
  <c r="G5248" i="1"/>
  <c r="P5248" i="1" s="1"/>
  <c r="G5249" i="1"/>
  <c r="P5249" i="1" s="1"/>
  <c r="G5250" i="1"/>
  <c r="P5250" i="1" s="1"/>
  <c r="G5251" i="1"/>
  <c r="P5251" i="1" s="1"/>
  <c r="G5252" i="1"/>
  <c r="P5252" i="1" s="1"/>
  <c r="G5253" i="1"/>
  <c r="P5253" i="1" s="1"/>
  <c r="G5254" i="1"/>
  <c r="P5254" i="1" s="1"/>
  <c r="G5255" i="1"/>
  <c r="P5255" i="1" s="1"/>
  <c r="G5256" i="1"/>
  <c r="P5256" i="1" s="1"/>
  <c r="G5257" i="1"/>
  <c r="P5257" i="1" s="1"/>
  <c r="G5258" i="1"/>
  <c r="P5258" i="1" s="1"/>
  <c r="G5259" i="1"/>
  <c r="P5259" i="1" s="1"/>
  <c r="G5260" i="1"/>
  <c r="P5260" i="1" s="1"/>
  <c r="G5261" i="1"/>
  <c r="P5261" i="1" s="1"/>
  <c r="G5262" i="1"/>
  <c r="P5262" i="1" s="1"/>
  <c r="G5263" i="1"/>
  <c r="P5263" i="1" s="1"/>
  <c r="G5264" i="1"/>
  <c r="P5264" i="1" s="1"/>
  <c r="G5265" i="1"/>
  <c r="P5265" i="1" s="1"/>
  <c r="G5266" i="1"/>
  <c r="P5266" i="1" s="1"/>
  <c r="G5267" i="1"/>
  <c r="P5267" i="1" s="1"/>
  <c r="G5268" i="1"/>
  <c r="P5268" i="1" s="1"/>
  <c r="G5269" i="1"/>
  <c r="P5269" i="1" s="1"/>
  <c r="G5270" i="1"/>
  <c r="P5270" i="1" s="1"/>
  <c r="G5271" i="1"/>
  <c r="P5271" i="1" s="1"/>
  <c r="G5272" i="1"/>
  <c r="P5272" i="1" s="1"/>
  <c r="G5273" i="1"/>
  <c r="P5273" i="1" s="1"/>
  <c r="G5274" i="1"/>
  <c r="P5274" i="1" s="1"/>
  <c r="G5275" i="1"/>
  <c r="P5275" i="1" s="1"/>
  <c r="G5276" i="1"/>
  <c r="P5276" i="1" s="1"/>
  <c r="G5277" i="1"/>
  <c r="P5277" i="1" s="1"/>
  <c r="G5278" i="1"/>
  <c r="P5278" i="1" s="1"/>
  <c r="G5279" i="1"/>
  <c r="P5279" i="1" s="1"/>
  <c r="G5280" i="1"/>
  <c r="P5280" i="1" s="1"/>
  <c r="G5281" i="1"/>
  <c r="P5281" i="1" s="1"/>
  <c r="G5282" i="1"/>
  <c r="P5282" i="1" s="1"/>
  <c r="G5283" i="1"/>
  <c r="P5283" i="1" s="1"/>
  <c r="G5284" i="1"/>
  <c r="P5284" i="1" s="1"/>
  <c r="G5285" i="1"/>
  <c r="P5285" i="1" s="1"/>
  <c r="G5286" i="1"/>
  <c r="P5286" i="1" s="1"/>
  <c r="G5287" i="1"/>
  <c r="P5287" i="1" s="1"/>
  <c r="G5288" i="1"/>
  <c r="P5288" i="1" s="1"/>
  <c r="G5289" i="1"/>
  <c r="P5289" i="1" s="1"/>
  <c r="G5290" i="1"/>
  <c r="P5290" i="1" s="1"/>
  <c r="G5291" i="1"/>
  <c r="P5291" i="1" s="1"/>
  <c r="G5292" i="1"/>
  <c r="P5292" i="1" s="1"/>
  <c r="G5293" i="1"/>
  <c r="P5293" i="1" s="1"/>
  <c r="G5294" i="1"/>
  <c r="P5294" i="1" s="1"/>
  <c r="G5295" i="1"/>
  <c r="P5295" i="1" s="1"/>
  <c r="G5296" i="1"/>
  <c r="P5296" i="1" s="1"/>
  <c r="G5297" i="1"/>
  <c r="P5297" i="1" s="1"/>
  <c r="G5298" i="1"/>
  <c r="P5298" i="1" s="1"/>
  <c r="G5299" i="1"/>
  <c r="P5299" i="1" s="1"/>
  <c r="G5300" i="1"/>
  <c r="P5300" i="1" s="1"/>
  <c r="G5301" i="1"/>
  <c r="P5301" i="1" s="1"/>
  <c r="G5302" i="1"/>
  <c r="P5302" i="1" s="1"/>
  <c r="G5303" i="1"/>
  <c r="P5303" i="1" s="1"/>
  <c r="G5304" i="1"/>
  <c r="P5304" i="1" s="1"/>
  <c r="G5305" i="1"/>
  <c r="P5305" i="1" s="1"/>
  <c r="G5306" i="1"/>
  <c r="P5306" i="1" s="1"/>
  <c r="G5307" i="1"/>
  <c r="P5307" i="1" s="1"/>
  <c r="G5308" i="1"/>
  <c r="P5308" i="1" s="1"/>
  <c r="G5309" i="1"/>
  <c r="P5309" i="1" s="1"/>
  <c r="G5310" i="1"/>
  <c r="P5310" i="1" s="1"/>
  <c r="G5311" i="1"/>
  <c r="P5311" i="1" s="1"/>
  <c r="G5312" i="1"/>
  <c r="P5312" i="1" s="1"/>
  <c r="G5313" i="1"/>
  <c r="P5313" i="1" s="1"/>
  <c r="G5314" i="1"/>
  <c r="P5314" i="1" s="1"/>
  <c r="G5315" i="1"/>
  <c r="P5315" i="1" s="1"/>
  <c r="G5316" i="1"/>
  <c r="P5316" i="1" s="1"/>
  <c r="G5317" i="1"/>
  <c r="P5317" i="1" s="1"/>
  <c r="G5318" i="1"/>
  <c r="P5318" i="1" s="1"/>
  <c r="G5319" i="1"/>
  <c r="P5319" i="1" s="1"/>
  <c r="G5320" i="1"/>
  <c r="P5320" i="1" s="1"/>
  <c r="G5321" i="1"/>
  <c r="P5321" i="1" s="1"/>
  <c r="G5322" i="1"/>
  <c r="P5322" i="1" s="1"/>
  <c r="G5323" i="1"/>
  <c r="P5323" i="1" s="1"/>
  <c r="G5324" i="1"/>
  <c r="P5324" i="1" s="1"/>
  <c r="G5325" i="1"/>
  <c r="P5325" i="1" s="1"/>
  <c r="G5326" i="1"/>
  <c r="P5326" i="1" s="1"/>
  <c r="G5327" i="1"/>
  <c r="P5327" i="1" s="1"/>
  <c r="G5328" i="1"/>
  <c r="P5328" i="1" s="1"/>
  <c r="G5329" i="1"/>
  <c r="P5329" i="1" s="1"/>
  <c r="G5330" i="1"/>
  <c r="P5330" i="1" s="1"/>
  <c r="G5331" i="1"/>
  <c r="P5331" i="1" s="1"/>
  <c r="G5332" i="1"/>
  <c r="P5332" i="1" s="1"/>
  <c r="G5333" i="1"/>
  <c r="P5333" i="1" s="1"/>
  <c r="G5334" i="1"/>
  <c r="P5334" i="1" s="1"/>
  <c r="G5335" i="1"/>
  <c r="P5335" i="1" s="1"/>
  <c r="G5336" i="1"/>
  <c r="P5336" i="1" s="1"/>
  <c r="G5337" i="1"/>
  <c r="P5337" i="1" s="1"/>
  <c r="G5338" i="1"/>
  <c r="P5338" i="1" s="1"/>
  <c r="G5339" i="1"/>
  <c r="P5339" i="1" s="1"/>
  <c r="G5340" i="1"/>
  <c r="P5340" i="1" s="1"/>
  <c r="G5341" i="1"/>
  <c r="P5341" i="1" s="1"/>
  <c r="G5342" i="1"/>
  <c r="P5342" i="1" s="1"/>
  <c r="G5343" i="1"/>
  <c r="P5343" i="1" s="1"/>
  <c r="G5344" i="1"/>
  <c r="P5344" i="1" s="1"/>
  <c r="G5345" i="1"/>
  <c r="P5345" i="1" s="1"/>
  <c r="G5346" i="1"/>
  <c r="P5346" i="1" s="1"/>
  <c r="G5347" i="1"/>
  <c r="P5347" i="1" s="1"/>
  <c r="G5348" i="1"/>
  <c r="P5348" i="1" s="1"/>
  <c r="G5349" i="1"/>
  <c r="P5349" i="1" s="1"/>
  <c r="G5350" i="1"/>
  <c r="P5350" i="1" s="1"/>
  <c r="G5351" i="1"/>
  <c r="P5351" i="1" s="1"/>
  <c r="G5352" i="1"/>
  <c r="P5352" i="1" s="1"/>
  <c r="G5353" i="1"/>
  <c r="P5353" i="1" s="1"/>
  <c r="G5354" i="1"/>
  <c r="P5354" i="1" s="1"/>
  <c r="G5355" i="1"/>
  <c r="P5355" i="1" s="1"/>
  <c r="G5356" i="1"/>
  <c r="P5356" i="1" s="1"/>
  <c r="G5357" i="1"/>
  <c r="P5357" i="1" s="1"/>
  <c r="G5358" i="1"/>
  <c r="P5358" i="1" s="1"/>
  <c r="G5359" i="1"/>
  <c r="P5359" i="1" s="1"/>
  <c r="G5360" i="1"/>
  <c r="P5360" i="1" s="1"/>
  <c r="G5361" i="1"/>
  <c r="P5361" i="1" s="1"/>
  <c r="G5362" i="1"/>
  <c r="P5362" i="1" s="1"/>
  <c r="G5363" i="1"/>
  <c r="P5363" i="1" s="1"/>
  <c r="G5364" i="1"/>
  <c r="P5364" i="1" s="1"/>
  <c r="G5365" i="1"/>
  <c r="P5365" i="1" s="1"/>
  <c r="G5366" i="1"/>
  <c r="P5366" i="1" s="1"/>
  <c r="G5367" i="1"/>
  <c r="P5367" i="1" s="1"/>
  <c r="G5368" i="1"/>
  <c r="P5368" i="1" s="1"/>
  <c r="G5369" i="1"/>
  <c r="P5369" i="1" s="1"/>
  <c r="G5370" i="1"/>
  <c r="P5370" i="1" s="1"/>
  <c r="G5371" i="1"/>
  <c r="P5371" i="1" s="1"/>
  <c r="G5372" i="1"/>
  <c r="P5372" i="1" s="1"/>
  <c r="G5373" i="1"/>
  <c r="P5373" i="1" s="1"/>
  <c r="G5374" i="1"/>
  <c r="P5374" i="1" s="1"/>
  <c r="G5375" i="1"/>
  <c r="P5375" i="1" s="1"/>
  <c r="G5376" i="1"/>
  <c r="P5376" i="1" s="1"/>
  <c r="G5377" i="1"/>
  <c r="P5377" i="1" s="1"/>
  <c r="G5378" i="1"/>
  <c r="P5378" i="1" s="1"/>
  <c r="G5379" i="1"/>
  <c r="P5379" i="1" s="1"/>
  <c r="G5380" i="1"/>
  <c r="P5380" i="1" s="1"/>
  <c r="G5381" i="1"/>
  <c r="P5381" i="1" s="1"/>
  <c r="G5382" i="1"/>
  <c r="P5382" i="1" s="1"/>
  <c r="G5383" i="1"/>
  <c r="P5383" i="1" s="1"/>
  <c r="G5384" i="1"/>
  <c r="P5384" i="1" s="1"/>
  <c r="G5385" i="1"/>
  <c r="P5385" i="1" s="1"/>
  <c r="G5386" i="1"/>
  <c r="P5386" i="1" s="1"/>
  <c r="G5387" i="1"/>
  <c r="P5387" i="1" s="1"/>
  <c r="G5388" i="1"/>
  <c r="P5388" i="1" s="1"/>
  <c r="G5389" i="1"/>
  <c r="P5389" i="1" s="1"/>
  <c r="G5390" i="1"/>
  <c r="P5390" i="1" s="1"/>
  <c r="G5391" i="1"/>
  <c r="P5391" i="1" s="1"/>
  <c r="G5392" i="1"/>
  <c r="P5392" i="1" s="1"/>
  <c r="G5393" i="1"/>
  <c r="P5393" i="1" s="1"/>
  <c r="G5394" i="1"/>
  <c r="P5394" i="1" s="1"/>
  <c r="G5395" i="1"/>
  <c r="P5395" i="1" s="1"/>
  <c r="G5396" i="1"/>
  <c r="P5396" i="1" s="1"/>
  <c r="G5397" i="1"/>
  <c r="P5397" i="1" s="1"/>
  <c r="G5398" i="1"/>
  <c r="P5398" i="1" s="1"/>
  <c r="G5399" i="1"/>
  <c r="P5399" i="1" s="1"/>
  <c r="G5400" i="1"/>
  <c r="P5400" i="1" s="1"/>
  <c r="G5401" i="1"/>
  <c r="P5401" i="1" s="1"/>
  <c r="G5402" i="1"/>
  <c r="P5402" i="1" s="1"/>
  <c r="G5403" i="1"/>
  <c r="P5403" i="1" s="1"/>
  <c r="G5404" i="1"/>
  <c r="P5404" i="1" s="1"/>
  <c r="G5405" i="1"/>
  <c r="P5405" i="1" s="1"/>
  <c r="G5406" i="1"/>
  <c r="P5406" i="1" s="1"/>
  <c r="G5407" i="1"/>
  <c r="P5407" i="1" s="1"/>
  <c r="G5408" i="1"/>
  <c r="P5408" i="1" s="1"/>
  <c r="G5409" i="1"/>
  <c r="P5409" i="1" s="1"/>
  <c r="G5410" i="1"/>
  <c r="P5410" i="1" s="1"/>
  <c r="G5411" i="1"/>
  <c r="P5411" i="1" s="1"/>
  <c r="G5412" i="1"/>
  <c r="P5412" i="1" s="1"/>
  <c r="G5413" i="1"/>
  <c r="P5413" i="1" s="1"/>
  <c r="G5414" i="1"/>
  <c r="P5414" i="1" s="1"/>
  <c r="G5415" i="1"/>
  <c r="P5415" i="1" s="1"/>
  <c r="G5416" i="1"/>
  <c r="P5416" i="1" s="1"/>
  <c r="G5417" i="1"/>
  <c r="P5417" i="1" s="1"/>
  <c r="G5418" i="1"/>
  <c r="P5418" i="1" s="1"/>
  <c r="G5419" i="1"/>
  <c r="P5419" i="1" s="1"/>
  <c r="G5420" i="1"/>
  <c r="P5420" i="1" s="1"/>
  <c r="G5421" i="1"/>
  <c r="P5421" i="1" s="1"/>
  <c r="G5422" i="1"/>
  <c r="P5422" i="1" s="1"/>
  <c r="G5423" i="1"/>
  <c r="P5423" i="1" s="1"/>
  <c r="G5424" i="1"/>
  <c r="P5424" i="1" s="1"/>
  <c r="G5425" i="1"/>
  <c r="P5425" i="1" s="1"/>
  <c r="G5426" i="1"/>
  <c r="P5426" i="1" s="1"/>
  <c r="G5427" i="1"/>
  <c r="P5427" i="1" s="1"/>
  <c r="G5428" i="1"/>
  <c r="P5428" i="1" s="1"/>
  <c r="G5429" i="1"/>
  <c r="P5429" i="1" s="1"/>
  <c r="G5430" i="1"/>
  <c r="P5430" i="1" s="1"/>
  <c r="G5431" i="1"/>
  <c r="P5431" i="1" s="1"/>
  <c r="G5432" i="1"/>
  <c r="P5432" i="1" s="1"/>
  <c r="G5433" i="1"/>
  <c r="P5433" i="1" s="1"/>
  <c r="G5434" i="1"/>
  <c r="P5434" i="1" s="1"/>
  <c r="G5435" i="1"/>
  <c r="P5435" i="1" s="1"/>
  <c r="G5436" i="1"/>
  <c r="P5436" i="1" s="1"/>
  <c r="G5437" i="1"/>
  <c r="P5437" i="1" s="1"/>
  <c r="G5438" i="1"/>
  <c r="P5438" i="1" s="1"/>
  <c r="G5439" i="1"/>
  <c r="P5439" i="1" s="1"/>
  <c r="G5440" i="1"/>
  <c r="P5440" i="1" s="1"/>
  <c r="G5441" i="1"/>
  <c r="P5441" i="1" s="1"/>
  <c r="G5442" i="1"/>
  <c r="P5442" i="1" s="1"/>
  <c r="G5443" i="1"/>
  <c r="P5443" i="1" s="1"/>
  <c r="G5444" i="1"/>
  <c r="P5444" i="1" s="1"/>
  <c r="G5445" i="1"/>
  <c r="P5445" i="1" s="1"/>
  <c r="G5446" i="1"/>
  <c r="P5446" i="1" s="1"/>
  <c r="G5447" i="1"/>
  <c r="P5447" i="1" s="1"/>
  <c r="G5448" i="1"/>
  <c r="P5448" i="1" s="1"/>
  <c r="G5449" i="1"/>
  <c r="P5449" i="1" s="1"/>
  <c r="G5450" i="1"/>
  <c r="P5450" i="1" s="1"/>
  <c r="G5451" i="1"/>
  <c r="P5451" i="1" s="1"/>
  <c r="G5452" i="1"/>
  <c r="P5452" i="1" s="1"/>
  <c r="G5453" i="1"/>
  <c r="P5453" i="1" s="1"/>
  <c r="G5454" i="1"/>
  <c r="P5454" i="1" s="1"/>
  <c r="G5455" i="1"/>
  <c r="P5455" i="1" s="1"/>
  <c r="G5456" i="1"/>
  <c r="P5456" i="1" s="1"/>
  <c r="G5457" i="1"/>
  <c r="P5457" i="1" s="1"/>
  <c r="G5458" i="1"/>
  <c r="P5458" i="1" s="1"/>
  <c r="G5459" i="1"/>
  <c r="P5459" i="1" s="1"/>
  <c r="G5460" i="1"/>
  <c r="P5460" i="1" s="1"/>
  <c r="G5461" i="1"/>
  <c r="P5461" i="1" s="1"/>
  <c r="G5462" i="1"/>
  <c r="P5462" i="1" s="1"/>
  <c r="G5463" i="1"/>
  <c r="P5463" i="1" s="1"/>
  <c r="G5464" i="1"/>
  <c r="P5464" i="1" s="1"/>
  <c r="G5465" i="1"/>
  <c r="P5465" i="1" s="1"/>
  <c r="G5466" i="1"/>
  <c r="P5466" i="1" s="1"/>
  <c r="G5467" i="1"/>
  <c r="P5467" i="1" s="1"/>
  <c r="G5468" i="1"/>
  <c r="P5468" i="1" s="1"/>
  <c r="G5469" i="1"/>
  <c r="P5469" i="1" s="1"/>
  <c r="G5470" i="1"/>
  <c r="P5470" i="1" s="1"/>
  <c r="G5471" i="1"/>
  <c r="P5471" i="1" s="1"/>
  <c r="G5472" i="1"/>
  <c r="P5472" i="1" s="1"/>
  <c r="G5473" i="1"/>
  <c r="P5473" i="1" s="1"/>
  <c r="G5474" i="1"/>
  <c r="P5474" i="1" s="1"/>
  <c r="G5475" i="1"/>
  <c r="P5475" i="1" s="1"/>
  <c r="G5476" i="1"/>
  <c r="P5476" i="1" s="1"/>
  <c r="G5477" i="1"/>
  <c r="P5477" i="1" s="1"/>
  <c r="G5478" i="1"/>
  <c r="P5478" i="1" s="1"/>
  <c r="G5479" i="1"/>
  <c r="P5479" i="1" s="1"/>
  <c r="G5480" i="1"/>
  <c r="P5480" i="1" s="1"/>
  <c r="G5481" i="1"/>
  <c r="P5481" i="1" s="1"/>
  <c r="G5482" i="1"/>
  <c r="P5482" i="1" s="1"/>
  <c r="G5483" i="1"/>
  <c r="P5483" i="1" s="1"/>
  <c r="G5484" i="1"/>
  <c r="P5484" i="1" s="1"/>
  <c r="G5485" i="1"/>
  <c r="P5485" i="1" s="1"/>
  <c r="G5486" i="1"/>
  <c r="P5486" i="1" s="1"/>
  <c r="G5487" i="1"/>
  <c r="P5487" i="1" s="1"/>
  <c r="G5488" i="1"/>
  <c r="P5488" i="1" s="1"/>
  <c r="G5489" i="1"/>
  <c r="P5489" i="1" s="1"/>
  <c r="G5490" i="1"/>
  <c r="P5490" i="1" s="1"/>
  <c r="G5491" i="1"/>
  <c r="P5491" i="1" s="1"/>
  <c r="G5492" i="1"/>
  <c r="P5492" i="1" s="1"/>
  <c r="G5493" i="1"/>
  <c r="P5493" i="1" s="1"/>
  <c r="G5494" i="1"/>
  <c r="P5494" i="1" s="1"/>
  <c r="G5495" i="1"/>
  <c r="P5495" i="1" s="1"/>
  <c r="G5496" i="1"/>
  <c r="P5496" i="1" s="1"/>
  <c r="G5497" i="1"/>
  <c r="P5497" i="1" s="1"/>
  <c r="G5498" i="1"/>
  <c r="P5498" i="1" s="1"/>
  <c r="G5499" i="1"/>
  <c r="P5499" i="1" s="1"/>
  <c r="G5500" i="1"/>
  <c r="P5500" i="1" s="1"/>
  <c r="G5501" i="1"/>
  <c r="P5501" i="1" s="1"/>
  <c r="G5502" i="1"/>
  <c r="P5502" i="1" s="1"/>
  <c r="G5503" i="1"/>
  <c r="P5503" i="1" s="1"/>
  <c r="G5504" i="1"/>
  <c r="P5504" i="1" s="1"/>
  <c r="G5505" i="1"/>
  <c r="P5505" i="1" s="1"/>
  <c r="G5506" i="1"/>
  <c r="P5506" i="1" s="1"/>
  <c r="G5507" i="1"/>
  <c r="P5507" i="1" s="1"/>
  <c r="G5508" i="1"/>
  <c r="P5508" i="1" s="1"/>
  <c r="G5509" i="1"/>
  <c r="P5509" i="1" s="1"/>
  <c r="G5510" i="1"/>
  <c r="P5510" i="1" s="1"/>
  <c r="G5511" i="1"/>
  <c r="P5511" i="1" s="1"/>
  <c r="G5512" i="1"/>
  <c r="P5512" i="1" s="1"/>
  <c r="G5513" i="1"/>
  <c r="P5513" i="1" s="1"/>
  <c r="G5514" i="1"/>
  <c r="P5514" i="1" s="1"/>
  <c r="G5515" i="1"/>
  <c r="P5515" i="1" s="1"/>
  <c r="G5516" i="1"/>
  <c r="P5516" i="1" s="1"/>
  <c r="G5517" i="1"/>
  <c r="P5517" i="1" s="1"/>
  <c r="G5518" i="1"/>
  <c r="P5518" i="1" s="1"/>
  <c r="G5519" i="1"/>
  <c r="P5519" i="1" s="1"/>
  <c r="G5520" i="1"/>
  <c r="P5520" i="1" s="1"/>
  <c r="G5521" i="1"/>
  <c r="P5521" i="1" s="1"/>
  <c r="G5522" i="1"/>
  <c r="P5522" i="1" s="1"/>
  <c r="G5523" i="1"/>
  <c r="P5523" i="1" s="1"/>
  <c r="G5524" i="1"/>
  <c r="P5524" i="1" s="1"/>
  <c r="G5525" i="1"/>
  <c r="P5525" i="1" s="1"/>
  <c r="G5526" i="1"/>
  <c r="P5526" i="1" s="1"/>
  <c r="G5527" i="1"/>
  <c r="P5527" i="1" s="1"/>
  <c r="G5528" i="1"/>
  <c r="P5528" i="1" s="1"/>
  <c r="G5529" i="1"/>
  <c r="P5529" i="1" s="1"/>
  <c r="G5530" i="1"/>
  <c r="P5530" i="1" s="1"/>
  <c r="G5531" i="1"/>
  <c r="P5531" i="1" s="1"/>
  <c r="G5532" i="1"/>
  <c r="P5532" i="1" s="1"/>
  <c r="G5533" i="1"/>
  <c r="P5533" i="1" s="1"/>
  <c r="G5534" i="1"/>
  <c r="P5534" i="1" s="1"/>
  <c r="G5535" i="1"/>
  <c r="P5535" i="1" s="1"/>
  <c r="G5536" i="1"/>
  <c r="P5536" i="1" s="1"/>
  <c r="G5537" i="1"/>
  <c r="P5537" i="1" s="1"/>
  <c r="G5538" i="1"/>
  <c r="P5538" i="1" s="1"/>
  <c r="G5539" i="1"/>
  <c r="P5539" i="1" s="1"/>
  <c r="G5540" i="1"/>
  <c r="P5540" i="1" s="1"/>
  <c r="G5541" i="1"/>
  <c r="P5541" i="1" s="1"/>
  <c r="G5542" i="1"/>
  <c r="P5542" i="1" s="1"/>
  <c r="G5543" i="1"/>
  <c r="P5543" i="1" s="1"/>
  <c r="G5544" i="1"/>
  <c r="P5544" i="1" s="1"/>
  <c r="G5545" i="1"/>
  <c r="P5545" i="1" s="1"/>
  <c r="G5546" i="1"/>
  <c r="P5546" i="1" s="1"/>
  <c r="G5547" i="1"/>
  <c r="P5547" i="1" s="1"/>
  <c r="G5548" i="1"/>
  <c r="P5548" i="1" s="1"/>
  <c r="G5549" i="1"/>
  <c r="P5549" i="1" s="1"/>
  <c r="G5550" i="1"/>
  <c r="P5550" i="1" s="1"/>
  <c r="G5551" i="1"/>
  <c r="P5551" i="1" s="1"/>
  <c r="G5552" i="1"/>
  <c r="P5552" i="1" s="1"/>
  <c r="G5553" i="1"/>
  <c r="P5553" i="1" s="1"/>
  <c r="G5554" i="1"/>
  <c r="P5554" i="1" s="1"/>
  <c r="G5555" i="1"/>
  <c r="P5555" i="1" s="1"/>
  <c r="G5556" i="1"/>
  <c r="P5556" i="1" s="1"/>
  <c r="G5557" i="1"/>
  <c r="P5557" i="1" s="1"/>
  <c r="G5558" i="1"/>
  <c r="P5558" i="1" s="1"/>
  <c r="G5559" i="1"/>
  <c r="P5559" i="1" s="1"/>
  <c r="G5560" i="1"/>
  <c r="P5560" i="1" s="1"/>
  <c r="G5561" i="1"/>
  <c r="P5561" i="1" s="1"/>
  <c r="G5562" i="1"/>
  <c r="P5562" i="1" s="1"/>
  <c r="G5563" i="1"/>
  <c r="P5563" i="1" s="1"/>
  <c r="G5564" i="1"/>
  <c r="P5564" i="1" s="1"/>
  <c r="G5565" i="1"/>
  <c r="P5565" i="1" s="1"/>
  <c r="G5566" i="1"/>
  <c r="P5566" i="1" s="1"/>
  <c r="G5567" i="1"/>
  <c r="P5567" i="1" s="1"/>
  <c r="G5568" i="1"/>
  <c r="P5568" i="1" s="1"/>
  <c r="G5569" i="1"/>
  <c r="P5569" i="1" s="1"/>
  <c r="G5570" i="1"/>
  <c r="P5570" i="1" s="1"/>
  <c r="G5571" i="1"/>
  <c r="P5571" i="1" s="1"/>
  <c r="G5572" i="1"/>
  <c r="P5572" i="1" s="1"/>
  <c r="G5573" i="1"/>
  <c r="P5573" i="1" s="1"/>
  <c r="G5574" i="1"/>
  <c r="P5574" i="1" s="1"/>
  <c r="G5575" i="1"/>
  <c r="P5575" i="1" s="1"/>
  <c r="G5576" i="1"/>
  <c r="P5576" i="1" s="1"/>
  <c r="G5577" i="1"/>
  <c r="P5577" i="1" s="1"/>
  <c r="G5578" i="1"/>
  <c r="P5578" i="1" s="1"/>
  <c r="G5579" i="1"/>
  <c r="P5579" i="1" s="1"/>
  <c r="G5580" i="1"/>
  <c r="P5580" i="1" s="1"/>
  <c r="G5581" i="1"/>
  <c r="P5581" i="1" s="1"/>
  <c r="G5582" i="1"/>
  <c r="P5582" i="1" s="1"/>
  <c r="G5583" i="1"/>
  <c r="P5583" i="1" s="1"/>
  <c r="G5584" i="1"/>
  <c r="P5584" i="1" s="1"/>
  <c r="G5585" i="1"/>
  <c r="P5585" i="1" s="1"/>
  <c r="G5586" i="1"/>
  <c r="P5586" i="1" s="1"/>
  <c r="G5587" i="1"/>
  <c r="P5587" i="1" s="1"/>
  <c r="G5588" i="1"/>
  <c r="P5588" i="1" s="1"/>
  <c r="G5589" i="1"/>
  <c r="P5589" i="1" s="1"/>
  <c r="G5590" i="1"/>
  <c r="P5590" i="1" s="1"/>
  <c r="G5591" i="1"/>
  <c r="P5591" i="1" s="1"/>
  <c r="G5592" i="1"/>
  <c r="P5592" i="1" s="1"/>
  <c r="G5593" i="1"/>
  <c r="P5593" i="1" s="1"/>
  <c r="G5594" i="1"/>
  <c r="P5594" i="1" s="1"/>
  <c r="G5595" i="1"/>
  <c r="P5595" i="1" s="1"/>
  <c r="G5596" i="1"/>
  <c r="P5596" i="1" s="1"/>
  <c r="G5597" i="1"/>
  <c r="P5597" i="1" s="1"/>
  <c r="G5598" i="1"/>
  <c r="P5598" i="1" s="1"/>
  <c r="G5599" i="1"/>
  <c r="P5599" i="1" s="1"/>
  <c r="G5600" i="1"/>
  <c r="P5600" i="1" s="1"/>
  <c r="G5601" i="1"/>
  <c r="P5601" i="1" s="1"/>
  <c r="G5602" i="1"/>
  <c r="P5602" i="1" s="1"/>
  <c r="G5603" i="1"/>
  <c r="P5603" i="1" s="1"/>
  <c r="G5604" i="1"/>
  <c r="P5604" i="1" s="1"/>
  <c r="G5605" i="1"/>
  <c r="P5605" i="1" s="1"/>
  <c r="G5606" i="1"/>
  <c r="P5606" i="1" s="1"/>
  <c r="G5607" i="1"/>
  <c r="P5607" i="1" s="1"/>
  <c r="G5608" i="1"/>
  <c r="P5608" i="1" s="1"/>
  <c r="G5609" i="1"/>
  <c r="P5609" i="1" s="1"/>
  <c r="G5610" i="1"/>
  <c r="P5610" i="1" s="1"/>
  <c r="G5611" i="1"/>
  <c r="P5611" i="1" s="1"/>
  <c r="G5612" i="1"/>
  <c r="P5612" i="1" s="1"/>
  <c r="G5613" i="1"/>
  <c r="P5613" i="1" s="1"/>
  <c r="G5614" i="1"/>
  <c r="P5614" i="1" s="1"/>
  <c r="G5615" i="1"/>
  <c r="P5615" i="1" s="1"/>
  <c r="G5616" i="1"/>
  <c r="P5616" i="1" s="1"/>
  <c r="G5617" i="1"/>
  <c r="P5617" i="1" s="1"/>
  <c r="G5618" i="1"/>
  <c r="P5618" i="1" s="1"/>
  <c r="G5619" i="1"/>
  <c r="P5619" i="1" s="1"/>
  <c r="G5620" i="1"/>
  <c r="P5620" i="1" s="1"/>
  <c r="G5621" i="1"/>
  <c r="P5621" i="1" s="1"/>
  <c r="G5622" i="1"/>
  <c r="P5622" i="1" s="1"/>
  <c r="G5623" i="1"/>
  <c r="P5623" i="1" s="1"/>
  <c r="G5624" i="1"/>
  <c r="P5624" i="1" s="1"/>
  <c r="G5625" i="1"/>
  <c r="P5625" i="1" s="1"/>
  <c r="G5626" i="1"/>
  <c r="P5626" i="1" s="1"/>
  <c r="G5627" i="1"/>
  <c r="P5627" i="1" s="1"/>
  <c r="G5628" i="1"/>
  <c r="P5628" i="1" s="1"/>
  <c r="G5629" i="1"/>
  <c r="P5629" i="1" s="1"/>
  <c r="G5630" i="1"/>
  <c r="P5630" i="1" s="1"/>
  <c r="G5631" i="1"/>
  <c r="P5631" i="1" s="1"/>
  <c r="G5632" i="1"/>
  <c r="P5632" i="1" s="1"/>
  <c r="G5633" i="1"/>
  <c r="P5633" i="1" s="1"/>
  <c r="G5634" i="1"/>
  <c r="P5634" i="1" s="1"/>
  <c r="G5635" i="1"/>
  <c r="P5635" i="1" s="1"/>
  <c r="G5636" i="1"/>
  <c r="P5636" i="1" s="1"/>
  <c r="G5637" i="1"/>
  <c r="P5637" i="1" s="1"/>
  <c r="G5638" i="1"/>
  <c r="P5638" i="1" s="1"/>
  <c r="G5639" i="1"/>
  <c r="P5639" i="1" s="1"/>
  <c r="G5640" i="1"/>
  <c r="P5640" i="1" s="1"/>
  <c r="G5641" i="1"/>
  <c r="P5641" i="1" s="1"/>
  <c r="G5642" i="1"/>
  <c r="P5642" i="1" s="1"/>
  <c r="G5643" i="1"/>
  <c r="P5643" i="1" s="1"/>
  <c r="G5644" i="1"/>
  <c r="P5644" i="1" s="1"/>
  <c r="G5645" i="1"/>
  <c r="P5645" i="1" s="1"/>
  <c r="G5646" i="1"/>
  <c r="P5646" i="1" s="1"/>
  <c r="G5647" i="1"/>
  <c r="P5647" i="1" s="1"/>
  <c r="G5648" i="1"/>
  <c r="P5648" i="1" s="1"/>
  <c r="G5649" i="1"/>
  <c r="P5649" i="1" s="1"/>
  <c r="G5650" i="1"/>
  <c r="P5650" i="1" s="1"/>
  <c r="G5651" i="1"/>
  <c r="P5651" i="1" s="1"/>
  <c r="G5652" i="1"/>
  <c r="P5652" i="1" s="1"/>
  <c r="G5653" i="1"/>
  <c r="P5653" i="1" s="1"/>
  <c r="G5654" i="1"/>
  <c r="P5654" i="1" s="1"/>
  <c r="G5655" i="1"/>
  <c r="P5655" i="1" s="1"/>
  <c r="G5656" i="1"/>
  <c r="P5656" i="1" s="1"/>
  <c r="G5657" i="1"/>
  <c r="P5657" i="1" s="1"/>
  <c r="G5658" i="1"/>
  <c r="P5658" i="1" s="1"/>
  <c r="G5659" i="1"/>
  <c r="P5659" i="1" s="1"/>
  <c r="G5660" i="1"/>
  <c r="P5660" i="1" s="1"/>
  <c r="G5661" i="1"/>
  <c r="P5661" i="1" s="1"/>
  <c r="G5662" i="1"/>
  <c r="P5662" i="1" s="1"/>
  <c r="G5663" i="1"/>
  <c r="P5663" i="1" s="1"/>
  <c r="G5664" i="1"/>
  <c r="P5664" i="1" s="1"/>
  <c r="G5665" i="1"/>
  <c r="P5665" i="1" s="1"/>
  <c r="G5666" i="1"/>
  <c r="P5666" i="1" s="1"/>
  <c r="G5667" i="1"/>
  <c r="P5667" i="1" s="1"/>
  <c r="G5668" i="1"/>
  <c r="P5668" i="1" s="1"/>
  <c r="G5669" i="1"/>
  <c r="P5669" i="1" s="1"/>
  <c r="G5670" i="1"/>
  <c r="P5670" i="1" s="1"/>
  <c r="G5671" i="1"/>
  <c r="P5671" i="1" s="1"/>
  <c r="G5672" i="1"/>
  <c r="P5672" i="1" s="1"/>
  <c r="G5673" i="1"/>
  <c r="P5673" i="1" s="1"/>
  <c r="G5674" i="1"/>
  <c r="P5674" i="1" s="1"/>
  <c r="G5675" i="1"/>
  <c r="P5675" i="1" s="1"/>
  <c r="G5676" i="1"/>
  <c r="P5676" i="1" s="1"/>
  <c r="G5677" i="1"/>
  <c r="P5677" i="1" s="1"/>
  <c r="G5678" i="1"/>
  <c r="P5678" i="1" s="1"/>
  <c r="G5679" i="1"/>
  <c r="P5679" i="1" s="1"/>
  <c r="G5680" i="1"/>
  <c r="P5680" i="1" s="1"/>
  <c r="G5681" i="1"/>
  <c r="P5681" i="1" s="1"/>
  <c r="G5682" i="1"/>
  <c r="P5682" i="1" s="1"/>
  <c r="G5683" i="1"/>
  <c r="P5683" i="1" s="1"/>
  <c r="G5684" i="1"/>
  <c r="P5684" i="1" s="1"/>
  <c r="G5685" i="1"/>
  <c r="P5685" i="1" s="1"/>
  <c r="G5686" i="1"/>
  <c r="P5686" i="1" s="1"/>
  <c r="G5687" i="1"/>
  <c r="P5687" i="1" s="1"/>
  <c r="G5688" i="1"/>
  <c r="P5688" i="1" s="1"/>
  <c r="G5689" i="1"/>
  <c r="P5689" i="1" s="1"/>
  <c r="G5690" i="1"/>
  <c r="P5690" i="1" s="1"/>
  <c r="G5691" i="1"/>
  <c r="P5691" i="1" s="1"/>
  <c r="G5692" i="1"/>
  <c r="P5692" i="1" s="1"/>
  <c r="G5693" i="1"/>
  <c r="P5693" i="1" s="1"/>
  <c r="G5694" i="1"/>
  <c r="P5694" i="1" s="1"/>
  <c r="G5695" i="1"/>
  <c r="P5695" i="1" s="1"/>
  <c r="G5696" i="1"/>
  <c r="P5696" i="1" s="1"/>
  <c r="G5697" i="1"/>
  <c r="P5697" i="1" s="1"/>
  <c r="G5698" i="1"/>
  <c r="P5698" i="1" s="1"/>
  <c r="G5699" i="1"/>
  <c r="P5699" i="1" s="1"/>
  <c r="G5700" i="1"/>
  <c r="P5700" i="1" s="1"/>
  <c r="G5701" i="1"/>
  <c r="P5701" i="1" s="1"/>
  <c r="G5702" i="1"/>
  <c r="P5702" i="1" s="1"/>
  <c r="G5703" i="1"/>
  <c r="P5703" i="1" s="1"/>
  <c r="G5704" i="1"/>
  <c r="P5704" i="1" s="1"/>
  <c r="G5705" i="1"/>
  <c r="P5705" i="1" s="1"/>
  <c r="G5706" i="1"/>
  <c r="P5706" i="1" s="1"/>
  <c r="G5707" i="1"/>
  <c r="P5707" i="1" s="1"/>
  <c r="G5708" i="1"/>
  <c r="P5708" i="1" s="1"/>
  <c r="G5709" i="1"/>
  <c r="P5709" i="1" s="1"/>
  <c r="G5710" i="1"/>
  <c r="P5710" i="1" s="1"/>
  <c r="G5711" i="1"/>
  <c r="P5711" i="1" s="1"/>
  <c r="G5712" i="1"/>
  <c r="P5712" i="1" s="1"/>
  <c r="G5713" i="1"/>
  <c r="P5713" i="1" s="1"/>
  <c r="G5714" i="1"/>
  <c r="P5714" i="1" s="1"/>
  <c r="G5715" i="1"/>
  <c r="P5715" i="1" s="1"/>
  <c r="G5716" i="1"/>
  <c r="P5716" i="1" s="1"/>
  <c r="G5717" i="1"/>
  <c r="P5717" i="1" s="1"/>
  <c r="G5718" i="1"/>
  <c r="P5718" i="1" s="1"/>
  <c r="G5719" i="1"/>
  <c r="P5719" i="1" s="1"/>
  <c r="G5720" i="1"/>
  <c r="P5720" i="1" s="1"/>
  <c r="G5721" i="1"/>
  <c r="P5721" i="1" s="1"/>
  <c r="G5722" i="1"/>
  <c r="P5722" i="1" s="1"/>
  <c r="G5723" i="1"/>
  <c r="P5723" i="1" s="1"/>
  <c r="G5724" i="1"/>
  <c r="P5724" i="1" s="1"/>
  <c r="G5725" i="1"/>
  <c r="P5725" i="1" s="1"/>
  <c r="G5726" i="1"/>
  <c r="P5726" i="1" s="1"/>
  <c r="G5727" i="1"/>
  <c r="P5727" i="1" s="1"/>
  <c r="G5728" i="1"/>
  <c r="P5728" i="1" s="1"/>
  <c r="G5729" i="1"/>
  <c r="P5729" i="1" s="1"/>
  <c r="G5730" i="1"/>
  <c r="P5730" i="1" s="1"/>
  <c r="G5731" i="1"/>
  <c r="P5731" i="1" s="1"/>
  <c r="G5732" i="1"/>
  <c r="P5732" i="1" s="1"/>
  <c r="G5733" i="1"/>
  <c r="P5733" i="1" s="1"/>
  <c r="G5734" i="1"/>
  <c r="P5734" i="1" s="1"/>
  <c r="G5735" i="1"/>
  <c r="P5735" i="1" s="1"/>
  <c r="G5736" i="1"/>
  <c r="P5736" i="1" s="1"/>
  <c r="G5737" i="1"/>
  <c r="P5737" i="1" s="1"/>
  <c r="G5738" i="1"/>
  <c r="P5738" i="1" s="1"/>
  <c r="G5739" i="1"/>
  <c r="P5739" i="1" s="1"/>
  <c r="G5740" i="1"/>
  <c r="P5740" i="1" s="1"/>
  <c r="G5741" i="1"/>
  <c r="P5741" i="1" s="1"/>
  <c r="G5742" i="1"/>
  <c r="P5742" i="1" s="1"/>
  <c r="G5743" i="1"/>
  <c r="P5743" i="1" s="1"/>
  <c r="G5744" i="1"/>
  <c r="P5744" i="1" s="1"/>
  <c r="G5745" i="1"/>
  <c r="P5745" i="1" s="1"/>
  <c r="G5746" i="1"/>
  <c r="P5746" i="1" s="1"/>
  <c r="G5747" i="1"/>
  <c r="P5747" i="1" s="1"/>
  <c r="G5748" i="1"/>
  <c r="P5748" i="1" s="1"/>
  <c r="G5749" i="1"/>
  <c r="P5749" i="1" s="1"/>
  <c r="G5750" i="1"/>
  <c r="P5750" i="1" s="1"/>
  <c r="G5751" i="1"/>
  <c r="P5751" i="1" s="1"/>
  <c r="G5752" i="1"/>
  <c r="P5752" i="1" s="1"/>
  <c r="G5753" i="1"/>
  <c r="P5753" i="1" s="1"/>
  <c r="G5754" i="1"/>
  <c r="P5754" i="1" s="1"/>
  <c r="G5755" i="1"/>
  <c r="P5755" i="1" s="1"/>
  <c r="G5756" i="1"/>
  <c r="P5756" i="1" s="1"/>
  <c r="G5757" i="1"/>
  <c r="P5757" i="1" s="1"/>
  <c r="G5758" i="1"/>
  <c r="P5758" i="1" s="1"/>
  <c r="G5759" i="1"/>
  <c r="P5759" i="1" s="1"/>
  <c r="G5760" i="1"/>
  <c r="P5760" i="1" s="1"/>
  <c r="G5761" i="1"/>
  <c r="P5761" i="1" s="1"/>
  <c r="G5762" i="1"/>
  <c r="P5762" i="1" s="1"/>
  <c r="G5763" i="1"/>
  <c r="P5763" i="1" s="1"/>
  <c r="G5764" i="1"/>
  <c r="P5764" i="1" s="1"/>
  <c r="G5765" i="1"/>
  <c r="P5765" i="1" s="1"/>
  <c r="G5766" i="1"/>
  <c r="P5766" i="1" s="1"/>
  <c r="G5767" i="1"/>
  <c r="P5767" i="1" s="1"/>
  <c r="G5768" i="1"/>
  <c r="P5768" i="1" s="1"/>
  <c r="G5769" i="1"/>
  <c r="P5769" i="1" s="1"/>
  <c r="G5770" i="1"/>
  <c r="P5770" i="1" s="1"/>
  <c r="G5771" i="1"/>
  <c r="P5771" i="1" s="1"/>
  <c r="G5772" i="1"/>
  <c r="P5772" i="1" s="1"/>
  <c r="G5773" i="1"/>
  <c r="P5773" i="1" s="1"/>
  <c r="G5774" i="1"/>
  <c r="P5774" i="1" s="1"/>
  <c r="G5775" i="1"/>
  <c r="P5775" i="1" s="1"/>
  <c r="G5776" i="1"/>
  <c r="P5776" i="1" s="1"/>
  <c r="G5777" i="1"/>
  <c r="P5777" i="1" s="1"/>
  <c r="G5778" i="1"/>
  <c r="P5778" i="1" s="1"/>
  <c r="G5779" i="1"/>
  <c r="P5779" i="1" s="1"/>
  <c r="G5780" i="1"/>
  <c r="P5780" i="1" s="1"/>
  <c r="G5781" i="1"/>
  <c r="P5781" i="1" s="1"/>
  <c r="G5782" i="1"/>
  <c r="P5782" i="1" s="1"/>
  <c r="G5783" i="1"/>
  <c r="P5783" i="1" s="1"/>
  <c r="G5784" i="1"/>
  <c r="P5784" i="1" s="1"/>
  <c r="G5785" i="1"/>
  <c r="P5785" i="1" s="1"/>
  <c r="G5786" i="1"/>
  <c r="P5786" i="1" s="1"/>
  <c r="G5787" i="1"/>
  <c r="P5787" i="1" s="1"/>
  <c r="G5788" i="1"/>
  <c r="P5788" i="1" s="1"/>
  <c r="G5789" i="1"/>
  <c r="P5789" i="1" s="1"/>
  <c r="G5790" i="1"/>
  <c r="P5790" i="1" s="1"/>
  <c r="G5791" i="1"/>
  <c r="P5791" i="1" s="1"/>
  <c r="G5792" i="1"/>
  <c r="P5792" i="1" s="1"/>
  <c r="G5793" i="1"/>
  <c r="P5793" i="1" s="1"/>
  <c r="G5794" i="1"/>
  <c r="P5794" i="1" s="1"/>
  <c r="G5795" i="1"/>
  <c r="P5795" i="1" s="1"/>
  <c r="G5796" i="1"/>
  <c r="P5796" i="1" s="1"/>
  <c r="G5797" i="1"/>
  <c r="P5797" i="1" s="1"/>
  <c r="G5798" i="1"/>
  <c r="P5798" i="1" s="1"/>
  <c r="G5799" i="1"/>
  <c r="P5799" i="1" s="1"/>
  <c r="G5800" i="1"/>
  <c r="P5800" i="1" s="1"/>
  <c r="G5801" i="1"/>
  <c r="P5801" i="1" s="1"/>
  <c r="G5802" i="1"/>
  <c r="P5802" i="1" s="1"/>
  <c r="G5803" i="1"/>
  <c r="P5803" i="1" s="1"/>
  <c r="G5804" i="1"/>
  <c r="P5804" i="1" s="1"/>
  <c r="G5805" i="1"/>
  <c r="P5805" i="1" s="1"/>
  <c r="G5806" i="1"/>
  <c r="P5806" i="1" s="1"/>
  <c r="G5807" i="1"/>
  <c r="P5807" i="1" s="1"/>
  <c r="G5808" i="1"/>
  <c r="P5808" i="1" s="1"/>
  <c r="G5809" i="1"/>
  <c r="P5809" i="1" s="1"/>
  <c r="G5810" i="1"/>
  <c r="P5810" i="1" s="1"/>
  <c r="G5811" i="1"/>
  <c r="P5811" i="1" s="1"/>
  <c r="G5812" i="1"/>
  <c r="P5812" i="1" s="1"/>
  <c r="G5813" i="1"/>
  <c r="P5813" i="1" s="1"/>
  <c r="G5814" i="1"/>
  <c r="P5814" i="1" s="1"/>
  <c r="G5815" i="1"/>
  <c r="P5815" i="1" s="1"/>
  <c r="G5816" i="1"/>
  <c r="P5816" i="1" s="1"/>
  <c r="G5817" i="1"/>
  <c r="P5817" i="1" s="1"/>
  <c r="G5818" i="1"/>
  <c r="P5818" i="1" s="1"/>
  <c r="G5819" i="1"/>
  <c r="P5819" i="1" s="1"/>
  <c r="G5820" i="1"/>
  <c r="P5820" i="1" s="1"/>
  <c r="G5821" i="1"/>
  <c r="P5821" i="1" s="1"/>
  <c r="G5822" i="1"/>
  <c r="P5822" i="1" s="1"/>
  <c r="G5823" i="1"/>
  <c r="P5823" i="1" s="1"/>
  <c r="G5824" i="1"/>
  <c r="P5824" i="1" s="1"/>
  <c r="G5825" i="1"/>
  <c r="P5825" i="1" s="1"/>
  <c r="G5826" i="1"/>
  <c r="P5826" i="1" s="1"/>
  <c r="G5827" i="1"/>
  <c r="P5827" i="1" s="1"/>
  <c r="G5828" i="1"/>
  <c r="P5828" i="1" s="1"/>
  <c r="G5829" i="1"/>
  <c r="P5829" i="1" s="1"/>
  <c r="G5830" i="1"/>
  <c r="P5830" i="1" s="1"/>
  <c r="G5831" i="1"/>
  <c r="P5831" i="1" s="1"/>
  <c r="G5832" i="1"/>
  <c r="P5832" i="1" s="1"/>
  <c r="G5833" i="1"/>
  <c r="P5833" i="1" s="1"/>
  <c r="G5834" i="1"/>
  <c r="P5834" i="1" s="1"/>
  <c r="G5835" i="1"/>
  <c r="P5835" i="1" s="1"/>
  <c r="G5836" i="1"/>
  <c r="P5836" i="1" s="1"/>
  <c r="G5837" i="1"/>
  <c r="P5837" i="1" s="1"/>
  <c r="G5838" i="1"/>
  <c r="P5838" i="1" s="1"/>
  <c r="G5839" i="1"/>
  <c r="P5839" i="1" s="1"/>
  <c r="G5840" i="1"/>
  <c r="P5840" i="1" s="1"/>
  <c r="G5841" i="1"/>
  <c r="P5841" i="1" s="1"/>
  <c r="G5842" i="1"/>
  <c r="P5842" i="1" s="1"/>
  <c r="G5843" i="1"/>
  <c r="P5843" i="1" s="1"/>
  <c r="G5844" i="1"/>
  <c r="P5844" i="1" s="1"/>
  <c r="G5845" i="1"/>
  <c r="P5845" i="1" s="1"/>
  <c r="G5846" i="1"/>
  <c r="P5846" i="1" s="1"/>
  <c r="G5847" i="1"/>
  <c r="P5847" i="1" s="1"/>
  <c r="G5848" i="1"/>
  <c r="P5848" i="1" s="1"/>
  <c r="G5849" i="1"/>
  <c r="P5849" i="1" s="1"/>
  <c r="G5850" i="1"/>
  <c r="P5850" i="1" s="1"/>
  <c r="G5851" i="1"/>
  <c r="P5851" i="1" s="1"/>
  <c r="G5852" i="1"/>
  <c r="P5852" i="1" s="1"/>
  <c r="G5853" i="1"/>
  <c r="P5853" i="1" s="1"/>
  <c r="G5854" i="1"/>
  <c r="P5854" i="1" s="1"/>
  <c r="G5855" i="1"/>
  <c r="P5855" i="1" s="1"/>
  <c r="G5856" i="1"/>
  <c r="P5856" i="1" s="1"/>
  <c r="G5857" i="1"/>
  <c r="P5857" i="1" s="1"/>
  <c r="G5858" i="1"/>
  <c r="P5858" i="1" s="1"/>
  <c r="G5859" i="1"/>
  <c r="P5859" i="1" s="1"/>
  <c r="G5860" i="1"/>
  <c r="P5860" i="1" s="1"/>
  <c r="G5861" i="1"/>
  <c r="P5861" i="1" s="1"/>
  <c r="G5862" i="1"/>
  <c r="P5862" i="1" s="1"/>
  <c r="G5863" i="1"/>
  <c r="P5863" i="1" s="1"/>
  <c r="G5864" i="1"/>
  <c r="P5864" i="1" s="1"/>
  <c r="G5865" i="1"/>
  <c r="P5865" i="1" s="1"/>
  <c r="G5866" i="1"/>
  <c r="P5866" i="1" s="1"/>
  <c r="G5867" i="1"/>
  <c r="P5867" i="1" s="1"/>
  <c r="G5868" i="1"/>
  <c r="P5868" i="1" s="1"/>
  <c r="G5869" i="1"/>
  <c r="P5869" i="1" s="1"/>
  <c r="G5870" i="1"/>
  <c r="P5870" i="1" s="1"/>
  <c r="G5871" i="1"/>
  <c r="P5871" i="1" s="1"/>
  <c r="G5872" i="1"/>
  <c r="P5872" i="1" s="1"/>
  <c r="G5873" i="1"/>
  <c r="P5873" i="1" s="1"/>
  <c r="G5874" i="1"/>
  <c r="P5874" i="1" s="1"/>
  <c r="G5875" i="1"/>
  <c r="P5875" i="1" s="1"/>
  <c r="G5876" i="1"/>
  <c r="P5876" i="1" s="1"/>
  <c r="G5877" i="1"/>
  <c r="P5877" i="1" s="1"/>
  <c r="G5878" i="1"/>
  <c r="P5878" i="1" s="1"/>
  <c r="G5879" i="1"/>
  <c r="P5879" i="1" s="1"/>
  <c r="G5880" i="1"/>
  <c r="P5880" i="1" s="1"/>
  <c r="G5881" i="1"/>
  <c r="P5881" i="1" s="1"/>
  <c r="G5882" i="1"/>
  <c r="P5882" i="1" s="1"/>
  <c r="G5883" i="1"/>
  <c r="P5883" i="1" s="1"/>
  <c r="G5884" i="1"/>
  <c r="P5884" i="1" s="1"/>
  <c r="G5885" i="1"/>
  <c r="P5885" i="1" s="1"/>
  <c r="G5886" i="1"/>
  <c r="P5886" i="1" s="1"/>
  <c r="G5887" i="1"/>
  <c r="P5887" i="1" s="1"/>
  <c r="G5888" i="1"/>
  <c r="P5888" i="1" s="1"/>
  <c r="G5889" i="1"/>
  <c r="P5889" i="1" s="1"/>
  <c r="G5890" i="1"/>
  <c r="P5890" i="1" s="1"/>
  <c r="G5891" i="1"/>
  <c r="P5891" i="1" s="1"/>
  <c r="G5892" i="1"/>
  <c r="P5892" i="1" s="1"/>
  <c r="G5893" i="1"/>
  <c r="P5893" i="1" s="1"/>
  <c r="G5894" i="1"/>
  <c r="P5894" i="1" s="1"/>
  <c r="G5895" i="1"/>
  <c r="P5895" i="1" s="1"/>
  <c r="G5896" i="1"/>
  <c r="P5896" i="1" s="1"/>
  <c r="G5897" i="1"/>
  <c r="P5897" i="1" s="1"/>
  <c r="G5898" i="1"/>
  <c r="P5898" i="1" s="1"/>
  <c r="G5899" i="1"/>
  <c r="P5899" i="1" s="1"/>
  <c r="G5900" i="1"/>
  <c r="P5900" i="1" s="1"/>
  <c r="G5901" i="1"/>
  <c r="P5901" i="1" s="1"/>
  <c r="G5902" i="1"/>
  <c r="P5902" i="1" s="1"/>
  <c r="G5903" i="1"/>
  <c r="P5903" i="1" s="1"/>
  <c r="G5904" i="1"/>
  <c r="P5904" i="1" s="1"/>
  <c r="G5905" i="1"/>
  <c r="P5905" i="1" s="1"/>
  <c r="G5906" i="1"/>
  <c r="P5906" i="1" s="1"/>
  <c r="G5907" i="1"/>
  <c r="P5907" i="1" s="1"/>
  <c r="G5908" i="1"/>
  <c r="P5908" i="1" s="1"/>
  <c r="G5909" i="1"/>
  <c r="P5909" i="1" s="1"/>
  <c r="G5910" i="1"/>
  <c r="P5910" i="1" s="1"/>
  <c r="G5911" i="1"/>
  <c r="P5911" i="1" s="1"/>
  <c r="G5912" i="1"/>
  <c r="P5912" i="1" s="1"/>
  <c r="G5913" i="1"/>
  <c r="P5913" i="1" s="1"/>
  <c r="G5914" i="1"/>
  <c r="P5914" i="1" s="1"/>
  <c r="G5915" i="1"/>
  <c r="P5915" i="1" s="1"/>
  <c r="G5916" i="1"/>
  <c r="P5916" i="1" s="1"/>
  <c r="G5917" i="1"/>
  <c r="P5917" i="1" s="1"/>
  <c r="G5918" i="1"/>
  <c r="P5918" i="1" s="1"/>
  <c r="G5919" i="1"/>
  <c r="P5919" i="1" s="1"/>
  <c r="G5920" i="1"/>
  <c r="P5920" i="1" s="1"/>
  <c r="G5921" i="1"/>
  <c r="P5921" i="1" s="1"/>
  <c r="G5922" i="1"/>
  <c r="P5922" i="1" s="1"/>
  <c r="G5923" i="1"/>
  <c r="P5923" i="1" s="1"/>
  <c r="G5924" i="1"/>
  <c r="P5924" i="1" s="1"/>
  <c r="G5925" i="1"/>
  <c r="P5925" i="1" s="1"/>
  <c r="G5926" i="1"/>
  <c r="P5926" i="1" s="1"/>
  <c r="G5927" i="1"/>
  <c r="P5927" i="1" s="1"/>
  <c r="G5928" i="1"/>
  <c r="P5928" i="1" s="1"/>
  <c r="G5929" i="1"/>
  <c r="P5929" i="1" s="1"/>
  <c r="G5930" i="1"/>
  <c r="P5930" i="1" s="1"/>
  <c r="G5931" i="1"/>
  <c r="P5931" i="1" s="1"/>
  <c r="G5932" i="1"/>
  <c r="P5932" i="1" s="1"/>
  <c r="G5933" i="1"/>
  <c r="P5933" i="1" s="1"/>
  <c r="G5934" i="1"/>
  <c r="P5934" i="1" s="1"/>
  <c r="G5935" i="1"/>
  <c r="P5935" i="1" s="1"/>
  <c r="G5936" i="1"/>
  <c r="P5936" i="1" s="1"/>
  <c r="G5937" i="1"/>
  <c r="P5937" i="1" s="1"/>
  <c r="G5938" i="1"/>
  <c r="P5938" i="1" s="1"/>
  <c r="G5939" i="1"/>
  <c r="P5939" i="1" s="1"/>
  <c r="G5940" i="1"/>
  <c r="P5940" i="1" s="1"/>
  <c r="G5941" i="1"/>
  <c r="P5941" i="1" s="1"/>
  <c r="G5942" i="1"/>
  <c r="P5942" i="1" s="1"/>
  <c r="G5943" i="1"/>
  <c r="P5943" i="1" s="1"/>
  <c r="G5944" i="1"/>
  <c r="P5944" i="1" s="1"/>
  <c r="G5945" i="1"/>
  <c r="P5945" i="1" s="1"/>
  <c r="G5946" i="1"/>
  <c r="P5946" i="1" s="1"/>
  <c r="G5947" i="1"/>
  <c r="P5947" i="1" s="1"/>
  <c r="G5948" i="1"/>
  <c r="P5948" i="1" s="1"/>
  <c r="G5949" i="1"/>
  <c r="P5949" i="1" s="1"/>
  <c r="G5950" i="1"/>
  <c r="P5950" i="1" s="1"/>
  <c r="G5951" i="1"/>
  <c r="P5951" i="1" s="1"/>
  <c r="G5952" i="1"/>
  <c r="P5952" i="1" s="1"/>
  <c r="G5953" i="1"/>
  <c r="P5953" i="1" s="1"/>
  <c r="G5954" i="1"/>
  <c r="P5954" i="1" s="1"/>
  <c r="G5955" i="1"/>
  <c r="P5955" i="1" s="1"/>
  <c r="G5956" i="1"/>
  <c r="P5956" i="1" s="1"/>
  <c r="G5957" i="1"/>
  <c r="P5957" i="1" s="1"/>
  <c r="G5958" i="1"/>
  <c r="P5958" i="1" s="1"/>
  <c r="G5959" i="1"/>
  <c r="P5959" i="1" s="1"/>
  <c r="G5960" i="1"/>
  <c r="P5960" i="1" s="1"/>
  <c r="G5961" i="1"/>
  <c r="P5961" i="1" s="1"/>
  <c r="G5962" i="1"/>
  <c r="P5962" i="1" s="1"/>
  <c r="G5963" i="1"/>
  <c r="P5963" i="1" s="1"/>
  <c r="G5964" i="1"/>
  <c r="P5964" i="1" s="1"/>
  <c r="G5965" i="1"/>
  <c r="P5965" i="1" s="1"/>
  <c r="G5966" i="1"/>
  <c r="P5966" i="1" s="1"/>
  <c r="G5967" i="1"/>
  <c r="P5967" i="1" s="1"/>
  <c r="G5968" i="1"/>
  <c r="P5968" i="1" s="1"/>
  <c r="G5969" i="1"/>
  <c r="P5969" i="1" s="1"/>
  <c r="G5970" i="1"/>
  <c r="P5970" i="1" s="1"/>
  <c r="G5971" i="1"/>
  <c r="P5971" i="1" s="1"/>
  <c r="G5972" i="1"/>
  <c r="P5972" i="1" s="1"/>
  <c r="G5973" i="1"/>
  <c r="P5973" i="1" s="1"/>
  <c r="G5974" i="1"/>
  <c r="P5974" i="1" s="1"/>
  <c r="G5975" i="1"/>
  <c r="P5975" i="1" s="1"/>
  <c r="G5976" i="1"/>
  <c r="P5976" i="1" s="1"/>
  <c r="G5977" i="1"/>
  <c r="P5977" i="1" s="1"/>
  <c r="G5978" i="1"/>
  <c r="P5978" i="1" s="1"/>
  <c r="G5979" i="1"/>
  <c r="P5979" i="1" s="1"/>
  <c r="G5980" i="1"/>
  <c r="P5980" i="1" s="1"/>
  <c r="G5981" i="1"/>
  <c r="P5981" i="1" s="1"/>
  <c r="G5982" i="1"/>
  <c r="P5982" i="1" s="1"/>
  <c r="G5983" i="1"/>
  <c r="P5983" i="1" s="1"/>
  <c r="G5984" i="1"/>
  <c r="P5984" i="1" s="1"/>
  <c r="G5985" i="1"/>
  <c r="P5985" i="1" s="1"/>
  <c r="G5986" i="1"/>
  <c r="P5986" i="1" s="1"/>
  <c r="G5987" i="1"/>
  <c r="P5987" i="1" s="1"/>
  <c r="G5988" i="1"/>
  <c r="P5988" i="1" s="1"/>
  <c r="G5989" i="1"/>
  <c r="P5989" i="1" s="1"/>
  <c r="G5990" i="1"/>
  <c r="P5990" i="1" s="1"/>
  <c r="G5991" i="1"/>
  <c r="P5991" i="1" s="1"/>
  <c r="G5992" i="1"/>
  <c r="P5992" i="1" s="1"/>
  <c r="G5993" i="1"/>
  <c r="P5993" i="1" s="1"/>
  <c r="G5994" i="1"/>
  <c r="P5994" i="1" s="1"/>
  <c r="G5995" i="1"/>
  <c r="P5995" i="1" s="1"/>
  <c r="G5996" i="1"/>
  <c r="P5996" i="1" s="1"/>
  <c r="G5997" i="1"/>
  <c r="P5997" i="1" s="1"/>
  <c r="G5998" i="1"/>
  <c r="P5998" i="1" s="1"/>
  <c r="G5999" i="1"/>
  <c r="P5999" i="1" s="1"/>
  <c r="G6000" i="1"/>
  <c r="P6000" i="1" s="1"/>
  <c r="G6001" i="1"/>
  <c r="P6001" i="1" s="1"/>
  <c r="G6002" i="1"/>
  <c r="P6002" i="1" s="1"/>
  <c r="G6003" i="1"/>
  <c r="P6003" i="1" s="1"/>
  <c r="G6004" i="1"/>
  <c r="P6004" i="1" s="1"/>
  <c r="G6005" i="1"/>
  <c r="P6005" i="1" s="1"/>
  <c r="G6006" i="1"/>
  <c r="P6006" i="1" s="1"/>
  <c r="G6007" i="1"/>
  <c r="P6007" i="1" s="1"/>
  <c r="G6008" i="1"/>
  <c r="P6008" i="1" s="1"/>
  <c r="G6009" i="1"/>
  <c r="P6009" i="1" s="1"/>
  <c r="G6010" i="1"/>
  <c r="P6010" i="1" s="1"/>
  <c r="G6011" i="1"/>
  <c r="P6011" i="1" s="1"/>
  <c r="G6012" i="1"/>
  <c r="P6012" i="1" s="1"/>
  <c r="G6013" i="1"/>
  <c r="P6013" i="1" s="1"/>
  <c r="G6014" i="1"/>
  <c r="P6014" i="1" s="1"/>
  <c r="G6015" i="1"/>
  <c r="P6015" i="1" s="1"/>
  <c r="G6016" i="1"/>
  <c r="P6016" i="1" s="1"/>
  <c r="G6017" i="1"/>
  <c r="P6017" i="1" s="1"/>
  <c r="G6018" i="1"/>
  <c r="P6018" i="1" s="1"/>
  <c r="G6019" i="1"/>
  <c r="P6019" i="1" s="1"/>
  <c r="G6020" i="1"/>
  <c r="P6020" i="1" s="1"/>
  <c r="G6021" i="1"/>
  <c r="P6021" i="1" s="1"/>
  <c r="G6022" i="1"/>
  <c r="P6022" i="1" s="1"/>
  <c r="G6023" i="1"/>
  <c r="P6023" i="1" s="1"/>
  <c r="G6024" i="1"/>
  <c r="P6024" i="1" s="1"/>
  <c r="G6025" i="1"/>
  <c r="P6025" i="1" s="1"/>
  <c r="G6026" i="1"/>
  <c r="P6026" i="1" s="1"/>
  <c r="G6027" i="1"/>
  <c r="P6027" i="1" s="1"/>
  <c r="G6028" i="1"/>
  <c r="P6028" i="1" s="1"/>
  <c r="G6029" i="1"/>
  <c r="P6029" i="1" s="1"/>
  <c r="G6030" i="1"/>
  <c r="P6030" i="1" s="1"/>
  <c r="G6031" i="1"/>
  <c r="P6031" i="1" s="1"/>
  <c r="G6032" i="1"/>
  <c r="P6032" i="1" s="1"/>
  <c r="G6033" i="1"/>
  <c r="P6033" i="1" s="1"/>
  <c r="G6034" i="1"/>
  <c r="P6034" i="1" s="1"/>
  <c r="G6035" i="1"/>
  <c r="P6035" i="1" s="1"/>
  <c r="G6036" i="1"/>
  <c r="P6036" i="1" s="1"/>
  <c r="G6037" i="1"/>
  <c r="P6037" i="1" s="1"/>
  <c r="G6038" i="1"/>
  <c r="P6038" i="1" s="1"/>
  <c r="G6039" i="1"/>
  <c r="P6039" i="1" s="1"/>
  <c r="G6040" i="1"/>
  <c r="P6040" i="1" s="1"/>
  <c r="G6041" i="1"/>
  <c r="P6041" i="1" s="1"/>
  <c r="G6042" i="1"/>
  <c r="P6042" i="1" s="1"/>
  <c r="G6043" i="1"/>
  <c r="P6043" i="1" s="1"/>
  <c r="G6044" i="1"/>
  <c r="P6044" i="1" s="1"/>
  <c r="G6045" i="1"/>
  <c r="P6045" i="1" s="1"/>
  <c r="G6046" i="1"/>
  <c r="P6046" i="1" s="1"/>
  <c r="G6047" i="1"/>
  <c r="P6047" i="1" s="1"/>
  <c r="G6048" i="1"/>
  <c r="P6048" i="1" s="1"/>
  <c r="G6049" i="1"/>
  <c r="P6049" i="1" s="1"/>
  <c r="G6050" i="1"/>
  <c r="P6050" i="1" s="1"/>
  <c r="G6051" i="1"/>
  <c r="P6051" i="1" s="1"/>
  <c r="G6052" i="1"/>
  <c r="P6052" i="1" s="1"/>
  <c r="G6053" i="1"/>
  <c r="P6053" i="1" s="1"/>
  <c r="G6054" i="1"/>
  <c r="P6054" i="1" s="1"/>
  <c r="G6055" i="1"/>
  <c r="P6055" i="1" s="1"/>
  <c r="G6056" i="1"/>
  <c r="P6056" i="1" s="1"/>
  <c r="G6057" i="1"/>
  <c r="P6057" i="1" s="1"/>
  <c r="G6058" i="1"/>
  <c r="P6058" i="1" s="1"/>
  <c r="G6059" i="1"/>
  <c r="P6059" i="1" s="1"/>
  <c r="G6060" i="1"/>
  <c r="P6060" i="1" s="1"/>
  <c r="G6061" i="1"/>
  <c r="P6061" i="1" s="1"/>
  <c r="G6062" i="1"/>
  <c r="P6062" i="1" s="1"/>
  <c r="G6063" i="1"/>
  <c r="P6063" i="1" s="1"/>
  <c r="G6064" i="1"/>
  <c r="P6064" i="1" s="1"/>
  <c r="G6065" i="1"/>
  <c r="P6065" i="1" s="1"/>
  <c r="G6066" i="1"/>
  <c r="P6066" i="1" s="1"/>
  <c r="G6067" i="1"/>
  <c r="P6067" i="1" s="1"/>
  <c r="G6068" i="1"/>
  <c r="P6068" i="1" s="1"/>
  <c r="G6069" i="1"/>
  <c r="P6069" i="1" s="1"/>
  <c r="G6070" i="1"/>
  <c r="P6070" i="1" s="1"/>
  <c r="G6071" i="1"/>
  <c r="P6071" i="1" s="1"/>
  <c r="G6072" i="1"/>
  <c r="P6072" i="1" s="1"/>
  <c r="G6073" i="1"/>
  <c r="P6073" i="1" s="1"/>
  <c r="G6074" i="1"/>
  <c r="P6074" i="1" s="1"/>
  <c r="G6075" i="1"/>
  <c r="P6075" i="1" s="1"/>
  <c r="G6076" i="1"/>
  <c r="P6076" i="1" s="1"/>
  <c r="G6077" i="1"/>
  <c r="P6077" i="1" s="1"/>
  <c r="G6078" i="1"/>
  <c r="P6078" i="1" s="1"/>
  <c r="G6079" i="1"/>
  <c r="P6079" i="1" s="1"/>
  <c r="G6080" i="1"/>
  <c r="P6080" i="1" s="1"/>
  <c r="G6081" i="1"/>
  <c r="P6081" i="1" s="1"/>
  <c r="G6082" i="1"/>
  <c r="P6082" i="1" s="1"/>
  <c r="G6083" i="1"/>
  <c r="P6083" i="1" s="1"/>
  <c r="G6084" i="1"/>
  <c r="P6084" i="1" s="1"/>
  <c r="G6085" i="1"/>
  <c r="P6085" i="1" s="1"/>
  <c r="G6086" i="1"/>
  <c r="P6086" i="1" s="1"/>
  <c r="G6087" i="1"/>
  <c r="P6087" i="1" s="1"/>
  <c r="G6088" i="1"/>
  <c r="P6088" i="1" s="1"/>
  <c r="G6089" i="1"/>
  <c r="P6089" i="1" s="1"/>
  <c r="G6090" i="1"/>
  <c r="P6090" i="1" s="1"/>
  <c r="G6091" i="1"/>
  <c r="P6091" i="1" s="1"/>
  <c r="G6092" i="1"/>
  <c r="P6092" i="1" s="1"/>
  <c r="G6093" i="1"/>
  <c r="P6093" i="1" s="1"/>
  <c r="G6094" i="1"/>
  <c r="P6094" i="1" s="1"/>
  <c r="G6095" i="1"/>
  <c r="P6095" i="1" s="1"/>
  <c r="G6096" i="1"/>
  <c r="P6096" i="1" s="1"/>
  <c r="G6097" i="1"/>
  <c r="P6097" i="1" s="1"/>
  <c r="G6098" i="1"/>
  <c r="P6098" i="1" s="1"/>
  <c r="G6099" i="1"/>
  <c r="P6099" i="1" s="1"/>
  <c r="G6100" i="1"/>
  <c r="P6100" i="1" s="1"/>
  <c r="G6101" i="1"/>
  <c r="P6101" i="1" s="1"/>
  <c r="G6102" i="1"/>
  <c r="P6102" i="1" s="1"/>
  <c r="G6103" i="1"/>
  <c r="P6103" i="1" s="1"/>
  <c r="G6104" i="1"/>
  <c r="P6104" i="1" s="1"/>
  <c r="G6105" i="1"/>
  <c r="P6105" i="1" s="1"/>
  <c r="G6106" i="1"/>
  <c r="P6106" i="1" s="1"/>
  <c r="G6107" i="1"/>
  <c r="P6107" i="1" s="1"/>
  <c r="G6108" i="1"/>
  <c r="P6108" i="1" s="1"/>
  <c r="G6109" i="1"/>
  <c r="P6109" i="1" s="1"/>
  <c r="G6110" i="1"/>
  <c r="P6110" i="1" s="1"/>
  <c r="G6111" i="1"/>
  <c r="P6111" i="1" s="1"/>
  <c r="G6112" i="1"/>
  <c r="P6112" i="1" s="1"/>
  <c r="G6113" i="1"/>
  <c r="P6113" i="1" s="1"/>
  <c r="G6114" i="1"/>
  <c r="P6114" i="1" s="1"/>
  <c r="G6115" i="1"/>
  <c r="P6115" i="1" s="1"/>
  <c r="G6116" i="1"/>
  <c r="P6116" i="1" s="1"/>
  <c r="G6117" i="1"/>
  <c r="P6117" i="1" s="1"/>
  <c r="G6118" i="1"/>
  <c r="P6118" i="1" s="1"/>
  <c r="G6119" i="1"/>
  <c r="P6119" i="1" s="1"/>
  <c r="G6120" i="1"/>
  <c r="P6120" i="1" s="1"/>
  <c r="G6121" i="1"/>
  <c r="P6121" i="1" s="1"/>
  <c r="G6122" i="1"/>
  <c r="P6122" i="1" s="1"/>
  <c r="G6123" i="1"/>
  <c r="P6123" i="1" s="1"/>
  <c r="G6124" i="1"/>
  <c r="P6124" i="1" s="1"/>
  <c r="G6125" i="1"/>
  <c r="P6125" i="1" s="1"/>
  <c r="G6126" i="1"/>
  <c r="P6126" i="1" s="1"/>
  <c r="G6127" i="1"/>
  <c r="P6127" i="1" s="1"/>
  <c r="G6128" i="1"/>
  <c r="P6128" i="1" s="1"/>
  <c r="G6129" i="1"/>
  <c r="P6129" i="1" s="1"/>
  <c r="G6130" i="1"/>
  <c r="P6130" i="1" s="1"/>
  <c r="G6131" i="1"/>
  <c r="P6131" i="1" s="1"/>
  <c r="G6132" i="1"/>
  <c r="P6132" i="1" s="1"/>
  <c r="G6133" i="1"/>
  <c r="P6133" i="1" s="1"/>
  <c r="G6134" i="1"/>
  <c r="P6134" i="1" s="1"/>
  <c r="G6135" i="1"/>
  <c r="P6135" i="1" s="1"/>
  <c r="G6136" i="1"/>
  <c r="P6136" i="1" s="1"/>
  <c r="G6137" i="1"/>
  <c r="P6137" i="1" s="1"/>
  <c r="G6138" i="1"/>
  <c r="P6138" i="1" s="1"/>
  <c r="G6139" i="1"/>
  <c r="P6139" i="1" s="1"/>
  <c r="G6140" i="1"/>
  <c r="P6140" i="1" s="1"/>
  <c r="G6141" i="1"/>
  <c r="P6141" i="1" s="1"/>
  <c r="G6142" i="1"/>
  <c r="P6142" i="1" s="1"/>
  <c r="G6143" i="1"/>
  <c r="P6143" i="1" s="1"/>
  <c r="G6144" i="1"/>
  <c r="P6144" i="1" s="1"/>
  <c r="G6145" i="1"/>
  <c r="P6145" i="1" s="1"/>
  <c r="G6146" i="1"/>
  <c r="P6146" i="1" s="1"/>
  <c r="G6147" i="1"/>
  <c r="P6147" i="1" s="1"/>
  <c r="G6148" i="1"/>
  <c r="P6148" i="1" s="1"/>
  <c r="G6149" i="1"/>
  <c r="P6149" i="1" s="1"/>
  <c r="G6150" i="1"/>
  <c r="P6150" i="1" s="1"/>
  <c r="G6151" i="1"/>
  <c r="P6151" i="1" s="1"/>
  <c r="G6152" i="1"/>
  <c r="P6152" i="1" s="1"/>
  <c r="G6153" i="1"/>
  <c r="P6153" i="1" s="1"/>
  <c r="G6154" i="1"/>
  <c r="P6154" i="1" s="1"/>
  <c r="G6155" i="1"/>
  <c r="P6155" i="1" s="1"/>
  <c r="G6156" i="1"/>
  <c r="P6156" i="1" s="1"/>
  <c r="G6157" i="1"/>
  <c r="P6157" i="1" s="1"/>
  <c r="G6158" i="1"/>
  <c r="P6158" i="1" s="1"/>
  <c r="G6159" i="1"/>
  <c r="P6159" i="1" s="1"/>
  <c r="G6160" i="1"/>
  <c r="P6160" i="1" s="1"/>
  <c r="G6161" i="1"/>
  <c r="P6161" i="1" s="1"/>
  <c r="G6162" i="1"/>
  <c r="P6162" i="1" s="1"/>
  <c r="G6163" i="1"/>
  <c r="P6163" i="1" s="1"/>
  <c r="G6164" i="1"/>
  <c r="P6164" i="1" s="1"/>
  <c r="G6165" i="1"/>
  <c r="P6165" i="1" s="1"/>
  <c r="G6166" i="1"/>
  <c r="P6166" i="1" s="1"/>
  <c r="G6167" i="1"/>
  <c r="P6167" i="1" s="1"/>
  <c r="G6168" i="1"/>
  <c r="P6168" i="1" s="1"/>
  <c r="G6169" i="1"/>
  <c r="P6169" i="1" s="1"/>
  <c r="G6170" i="1"/>
  <c r="P6170" i="1" s="1"/>
  <c r="G6171" i="1"/>
  <c r="P6171" i="1" s="1"/>
  <c r="G6172" i="1"/>
  <c r="P6172" i="1" s="1"/>
  <c r="G6173" i="1"/>
  <c r="P6173" i="1" s="1"/>
  <c r="G6174" i="1"/>
  <c r="P6174" i="1" s="1"/>
  <c r="G6175" i="1"/>
  <c r="P6175" i="1" s="1"/>
  <c r="G6176" i="1"/>
  <c r="P6176" i="1" s="1"/>
  <c r="G6177" i="1"/>
  <c r="P6177" i="1" s="1"/>
  <c r="G6178" i="1"/>
  <c r="P6178" i="1" s="1"/>
  <c r="G6179" i="1"/>
  <c r="P6179" i="1" s="1"/>
  <c r="G6180" i="1"/>
  <c r="P6180" i="1" s="1"/>
  <c r="G6181" i="1"/>
  <c r="P6181" i="1" s="1"/>
  <c r="G6182" i="1"/>
  <c r="P6182" i="1" s="1"/>
  <c r="G6183" i="1"/>
  <c r="P6183" i="1" s="1"/>
  <c r="G6184" i="1"/>
  <c r="P6184" i="1" s="1"/>
  <c r="G6185" i="1"/>
  <c r="P6185" i="1" s="1"/>
  <c r="G6186" i="1"/>
  <c r="P6186" i="1" s="1"/>
  <c r="G6187" i="1"/>
  <c r="P6187" i="1" s="1"/>
  <c r="G6188" i="1"/>
  <c r="P6188" i="1" s="1"/>
  <c r="G6189" i="1"/>
  <c r="P6189" i="1" s="1"/>
  <c r="G6190" i="1"/>
  <c r="P6190" i="1" s="1"/>
  <c r="G6191" i="1"/>
  <c r="P6191" i="1" s="1"/>
  <c r="G6192" i="1"/>
  <c r="P6192" i="1" s="1"/>
  <c r="G6193" i="1"/>
  <c r="P6193" i="1" s="1"/>
  <c r="G6194" i="1"/>
  <c r="P6194" i="1" s="1"/>
  <c r="G6195" i="1"/>
  <c r="P6195" i="1" s="1"/>
  <c r="G6196" i="1"/>
  <c r="P6196" i="1" s="1"/>
  <c r="G6197" i="1"/>
  <c r="P6197" i="1" s="1"/>
  <c r="G6198" i="1"/>
  <c r="P6198" i="1" s="1"/>
  <c r="G6199" i="1"/>
  <c r="P6199" i="1" s="1"/>
  <c r="G6200" i="1"/>
  <c r="P6200" i="1" s="1"/>
  <c r="G6201" i="1"/>
  <c r="P6201" i="1" s="1"/>
  <c r="G6202" i="1"/>
  <c r="P6202" i="1" s="1"/>
  <c r="G6203" i="1"/>
  <c r="P6203" i="1" s="1"/>
  <c r="G6204" i="1"/>
  <c r="P6204" i="1" s="1"/>
  <c r="G6205" i="1"/>
  <c r="P6205" i="1" s="1"/>
  <c r="G6206" i="1"/>
  <c r="P6206" i="1" s="1"/>
  <c r="G6207" i="1"/>
  <c r="P6207" i="1" s="1"/>
  <c r="G6208" i="1"/>
  <c r="P6208" i="1" s="1"/>
  <c r="G6209" i="1"/>
  <c r="P6209" i="1" s="1"/>
  <c r="G6210" i="1"/>
  <c r="P6210" i="1" s="1"/>
  <c r="G6211" i="1"/>
  <c r="P6211" i="1" s="1"/>
  <c r="G6212" i="1"/>
  <c r="P6212" i="1" s="1"/>
  <c r="G6213" i="1"/>
  <c r="P6213" i="1" s="1"/>
  <c r="G6214" i="1"/>
  <c r="P6214" i="1" s="1"/>
  <c r="G6215" i="1"/>
  <c r="P6215" i="1" s="1"/>
  <c r="G6216" i="1"/>
  <c r="P6216" i="1" s="1"/>
  <c r="G6217" i="1"/>
  <c r="P6217" i="1" s="1"/>
  <c r="G6218" i="1"/>
  <c r="P6218" i="1" s="1"/>
  <c r="G6219" i="1"/>
  <c r="P6219" i="1" s="1"/>
  <c r="G6220" i="1"/>
  <c r="P6220" i="1" s="1"/>
  <c r="G6221" i="1"/>
  <c r="P6221" i="1" s="1"/>
  <c r="G6222" i="1"/>
  <c r="P6222" i="1" s="1"/>
  <c r="G6223" i="1"/>
  <c r="P6223" i="1" s="1"/>
  <c r="G6224" i="1"/>
  <c r="P6224" i="1" s="1"/>
  <c r="G6225" i="1"/>
  <c r="P6225" i="1" s="1"/>
  <c r="G6226" i="1"/>
  <c r="P6226" i="1" s="1"/>
  <c r="G6227" i="1"/>
  <c r="P6227" i="1" s="1"/>
  <c r="G6228" i="1"/>
  <c r="P6228" i="1" s="1"/>
  <c r="G6229" i="1"/>
  <c r="P6229" i="1" s="1"/>
  <c r="G6230" i="1"/>
  <c r="P6230" i="1" s="1"/>
  <c r="G6231" i="1"/>
  <c r="P6231" i="1" s="1"/>
  <c r="G6232" i="1"/>
  <c r="P6232" i="1" s="1"/>
  <c r="G6233" i="1"/>
  <c r="P6233" i="1" s="1"/>
  <c r="G6234" i="1"/>
  <c r="P6234" i="1" s="1"/>
  <c r="G6235" i="1"/>
  <c r="P6235" i="1" s="1"/>
  <c r="G6236" i="1"/>
  <c r="P6236" i="1" s="1"/>
  <c r="G6237" i="1"/>
  <c r="P6237" i="1" s="1"/>
  <c r="G6238" i="1"/>
  <c r="P6238" i="1" s="1"/>
  <c r="G6239" i="1"/>
  <c r="P6239" i="1" s="1"/>
  <c r="G6240" i="1"/>
  <c r="P6240" i="1" s="1"/>
  <c r="G6241" i="1"/>
  <c r="P6241" i="1" s="1"/>
  <c r="G6242" i="1"/>
  <c r="P6242" i="1" s="1"/>
  <c r="G6243" i="1"/>
  <c r="P6243" i="1" s="1"/>
  <c r="G6244" i="1"/>
  <c r="P6244" i="1" s="1"/>
  <c r="G6245" i="1"/>
  <c r="P6245" i="1" s="1"/>
  <c r="G6246" i="1"/>
  <c r="P6246" i="1" s="1"/>
  <c r="G6247" i="1"/>
  <c r="P6247" i="1" s="1"/>
  <c r="G6248" i="1"/>
  <c r="P6248" i="1" s="1"/>
  <c r="G6249" i="1"/>
  <c r="P6249" i="1" s="1"/>
  <c r="G6250" i="1"/>
  <c r="P6250" i="1" s="1"/>
  <c r="G6251" i="1"/>
  <c r="P6251" i="1" s="1"/>
  <c r="G6252" i="1"/>
  <c r="P6252" i="1" s="1"/>
  <c r="G6253" i="1"/>
  <c r="P6253" i="1" s="1"/>
  <c r="G6254" i="1"/>
  <c r="P6254" i="1" s="1"/>
  <c r="G6255" i="1"/>
  <c r="P6255" i="1" s="1"/>
  <c r="G6256" i="1"/>
  <c r="P6256" i="1" s="1"/>
  <c r="G6257" i="1"/>
  <c r="P6257" i="1" s="1"/>
  <c r="G6258" i="1"/>
  <c r="P6258" i="1" s="1"/>
  <c r="G6259" i="1"/>
  <c r="P6259" i="1" s="1"/>
  <c r="G6260" i="1"/>
  <c r="P6260" i="1" s="1"/>
  <c r="G6261" i="1"/>
  <c r="P6261" i="1" s="1"/>
  <c r="G6262" i="1"/>
  <c r="P6262" i="1" s="1"/>
  <c r="G6263" i="1"/>
  <c r="P6263" i="1" s="1"/>
  <c r="G6264" i="1"/>
  <c r="P6264" i="1" s="1"/>
  <c r="G6265" i="1"/>
  <c r="P6265" i="1" s="1"/>
  <c r="G6266" i="1"/>
  <c r="P6266" i="1" s="1"/>
  <c r="G6267" i="1"/>
  <c r="P6267" i="1" s="1"/>
  <c r="G6268" i="1"/>
  <c r="P6268" i="1" s="1"/>
  <c r="G6269" i="1"/>
  <c r="P6269" i="1" s="1"/>
  <c r="G6270" i="1"/>
  <c r="P6270" i="1" s="1"/>
  <c r="G6271" i="1"/>
  <c r="P6271" i="1" s="1"/>
  <c r="G6272" i="1"/>
  <c r="P6272" i="1" s="1"/>
  <c r="G6273" i="1"/>
  <c r="P6273" i="1" s="1"/>
  <c r="G6274" i="1"/>
  <c r="P6274" i="1" s="1"/>
  <c r="G6275" i="1"/>
  <c r="P6275" i="1" s="1"/>
  <c r="G6276" i="1"/>
  <c r="P6276" i="1" s="1"/>
  <c r="G6277" i="1"/>
  <c r="P6277" i="1" s="1"/>
  <c r="G6278" i="1"/>
  <c r="P6278" i="1" s="1"/>
  <c r="G6279" i="1"/>
  <c r="P6279" i="1" s="1"/>
  <c r="G6280" i="1"/>
  <c r="P6280" i="1" s="1"/>
  <c r="G6281" i="1"/>
  <c r="P6281" i="1" s="1"/>
  <c r="G6282" i="1"/>
  <c r="P6282" i="1" s="1"/>
  <c r="G6283" i="1"/>
  <c r="P6283" i="1" s="1"/>
  <c r="G6284" i="1"/>
  <c r="P6284" i="1" s="1"/>
  <c r="G6285" i="1"/>
  <c r="P6285" i="1" s="1"/>
  <c r="G6286" i="1"/>
  <c r="P6286" i="1" s="1"/>
  <c r="G6287" i="1"/>
  <c r="P6287" i="1" s="1"/>
  <c r="G6288" i="1"/>
  <c r="P6288" i="1" s="1"/>
  <c r="G6289" i="1"/>
  <c r="P6289" i="1" s="1"/>
  <c r="G6290" i="1"/>
  <c r="P6290" i="1" s="1"/>
  <c r="G6291" i="1"/>
  <c r="P6291" i="1" s="1"/>
  <c r="G6292" i="1"/>
  <c r="P6292" i="1" s="1"/>
  <c r="G6293" i="1"/>
  <c r="P6293" i="1" s="1"/>
  <c r="G6294" i="1"/>
  <c r="P6294" i="1" s="1"/>
  <c r="G6295" i="1"/>
  <c r="P6295" i="1" s="1"/>
  <c r="G6296" i="1"/>
  <c r="P6296" i="1" s="1"/>
  <c r="G6297" i="1"/>
  <c r="P6297" i="1" s="1"/>
  <c r="G6298" i="1"/>
  <c r="P6298" i="1" s="1"/>
  <c r="G6299" i="1"/>
  <c r="P6299" i="1" s="1"/>
  <c r="G6300" i="1"/>
  <c r="P6300" i="1" s="1"/>
  <c r="G6301" i="1"/>
  <c r="P6301" i="1" s="1"/>
  <c r="G6302" i="1"/>
  <c r="P6302" i="1" s="1"/>
  <c r="G6303" i="1"/>
  <c r="P6303" i="1" s="1"/>
  <c r="G6304" i="1"/>
  <c r="P6304" i="1" s="1"/>
  <c r="G6305" i="1"/>
  <c r="P6305" i="1" s="1"/>
  <c r="G6306" i="1"/>
  <c r="P6306" i="1" s="1"/>
  <c r="G6307" i="1"/>
  <c r="P6307" i="1" s="1"/>
  <c r="G6308" i="1"/>
  <c r="P6308" i="1" s="1"/>
  <c r="G6309" i="1"/>
  <c r="P6309" i="1" s="1"/>
  <c r="G6310" i="1"/>
  <c r="P6310" i="1" s="1"/>
  <c r="G6311" i="1"/>
  <c r="P6311" i="1" s="1"/>
  <c r="G6312" i="1"/>
  <c r="P6312" i="1" s="1"/>
  <c r="G6313" i="1"/>
  <c r="P6313" i="1" s="1"/>
  <c r="G6314" i="1"/>
  <c r="P6314" i="1" s="1"/>
  <c r="G6315" i="1"/>
  <c r="P6315" i="1" s="1"/>
  <c r="G6316" i="1"/>
  <c r="P6316" i="1" s="1"/>
  <c r="G6317" i="1"/>
  <c r="P6317" i="1" s="1"/>
  <c r="G6318" i="1"/>
  <c r="P6318" i="1" s="1"/>
  <c r="G6319" i="1"/>
  <c r="P6319" i="1" s="1"/>
  <c r="G6320" i="1"/>
  <c r="P6320" i="1" s="1"/>
  <c r="G6321" i="1"/>
  <c r="P6321" i="1" s="1"/>
  <c r="G6322" i="1"/>
  <c r="P6322" i="1" s="1"/>
  <c r="G6323" i="1"/>
  <c r="P6323" i="1" s="1"/>
  <c r="G6324" i="1"/>
  <c r="P6324" i="1" s="1"/>
  <c r="G6325" i="1"/>
  <c r="P6325" i="1" s="1"/>
  <c r="G6326" i="1"/>
  <c r="P6326" i="1" s="1"/>
  <c r="G6327" i="1"/>
  <c r="P6327" i="1" s="1"/>
  <c r="G6328" i="1"/>
  <c r="P6328" i="1" s="1"/>
  <c r="G6329" i="1"/>
  <c r="P6329" i="1" s="1"/>
  <c r="G6330" i="1"/>
  <c r="P6330" i="1" s="1"/>
  <c r="G6331" i="1"/>
  <c r="P6331" i="1" s="1"/>
  <c r="G6332" i="1"/>
  <c r="P6332" i="1" s="1"/>
  <c r="G6333" i="1"/>
  <c r="P6333" i="1" s="1"/>
  <c r="G6334" i="1"/>
  <c r="P6334" i="1" s="1"/>
  <c r="G6335" i="1"/>
  <c r="P6335" i="1" s="1"/>
  <c r="G6336" i="1"/>
  <c r="P6336" i="1" s="1"/>
  <c r="G6337" i="1"/>
  <c r="P6337" i="1" s="1"/>
  <c r="G6338" i="1"/>
  <c r="P6338" i="1" s="1"/>
  <c r="G6339" i="1"/>
  <c r="P6339" i="1" s="1"/>
  <c r="G6340" i="1"/>
  <c r="P6340" i="1" s="1"/>
  <c r="G6341" i="1"/>
  <c r="P6341" i="1" s="1"/>
  <c r="G6342" i="1"/>
  <c r="P6342" i="1" s="1"/>
  <c r="G6343" i="1"/>
  <c r="P6343" i="1" s="1"/>
  <c r="G6344" i="1"/>
  <c r="P6344" i="1" s="1"/>
  <c r="G6345" i="1"/>
  <c r="P6345" i="1" s="1"/>
  <c r="G6346" i="1"/>
  <c r="P6346" i="1" s="1"/>
  <c r="G6347" i="1"/>
  <c r="P6347" i="1" s="1"/>
  <c r="G6348" i="1"/>
  <c r="P6348" i="1" s="1"/>
  <c r="G6349" i="1"/>
  <c r="P6349" i="1" s="1"/>
  <c r="G6350" i="1"/>
  <c r="P6350" i="1" s="1"/>
  <c r="G6351" i="1"/>
  <c r="P6351" i="1" s="1"/>
  <c r="G6352" i="1"/>
  <c r="P6352" i="1" s="1"/>
  <c r="G6353" i="1"/>
  <c r="P6353" i="1" s="1"/>
  <c r="G6354" i="1"/>
  <c r="P6354" i="1" s="1"/>
  <c r="G6355" i="1"/>
  <c r="P6355" i="1" s="1"/>
  <c r="G6356" i="1"/>
  <c r="P6356" i="1" s="1"/>
  <c r="G6357" i="1"/>
  <c r="P6357" i="1" s="1"/>
  <c r="G6358" i="1"/>
  <c r="P6358" i="1" s="1"/>
  <c r="G6359" i="1"/>
  <c r="P6359" i="1" s="1"/>
  <c r="G6360" i="1"/>
  <c r="P6360" i="1" s="1"/>
  <c r="G6361" i="1"/>
  <c r="P6361" i="1" s="1"/>
  <c r="G6362" i="1"/>
  <c r="P6362" i="1" s="1"/>
  <c r="G6363" i="1"/>
  <c r="P6363" i="1" s="1"/>
  <c r="G6364" i="1"/>
  <c r="P6364" i="1" s="1"/>
  <c r="G6365" i="1"/>
  <c r="P6365" i="1" s="1"/>
  <c r="G6366" i="1"/>
  <c r="P6366" i="1" s="1"/>
  <c r="G6367" i="1"/>
  <c r="P6367" i="1" s="1"/>
  <c r="G6368" i="1"/>
  <c r="P6368" i="1" s="1"/>
  <c r="G6369" i="1"/>
  <c r="P6369" i="1" s="1"/>
  <c r="G6370" i="1"/>
  <c r="P6370" i="1" s="1"/>
  <c r="G6371" i="1"/>
  <c r="P6371" i="1" s="1"/>
  <c r="G6372" i="1"/>
  <c r="P6372" i="1" s="1"/>
  <c r="G6373" i="1"/>
  <c r="P6373" i="1" s="1"/>
  <c r="G6374" i="1"/>
  <c r="P6374" i="1" s="1"/>
  <c r="G6375" i="1"/>
  <c r="P6375" i="1" s="1"/>
  <c r="G6376" i="1"/>
  <c r="P6376" i="1" s="1"/>
  <c r="G6377" i="1"/>
  <c r="P6377" i="1" s="1"/>
  <c r="G6378" i="1"/>
  <c r="P6378" i="1" s="1"/>
  <c r="G6379" i="1"/>
  <c r="P6379" i="1" s="1"/>
  <c r="G6380" i="1"/>
  <c r="P6380" i="1" s="1"/>
  <c r="G6381" i="1"/>
  <c r="P6381" i="1" s="1"/>
  <c r="G6382" i="1"/>
  <c r="P6382" i="1" s="1"/>
  <c r="G6383" i="1"/>
  <c r="P6383" i="1" s="1"/>
  <c r="G6384" i="1"/>
  <c r="P6384" i="1" s="1"/>
  <c r="G6385" i="1"/>
  <c r="P6385" i="1" s="1"/>
  <c r="G6386" i="1"/>
  <c r="P6386" i="1" s="1"/>
  <c r="G6387" i="1"/>
  <c r="P6387" i="1" s="1"/>
  <c r="G6388" i="1"/>
  <c r="P6388" i="1" s="1"/>
  <c r="G6389" i="1"/>
  <c r="P6389" i="1" s="1"/>
  <c r="G6390" i="1"/>
  <c r="P6390" i="1" s="1"/>
  <c r="G6391" i="1"/>
  <c r="P6391" i="1" s="1"/>
  <c r="G6392" i="1"/>
  <c r="P6392" i="1" s="1"/>
  <c r="G6393" i="1"/>
  <c r="P6393" i="1" s="1"/>
  <c r="G6394" i="1"/>
  <c r="P6394" i="1" s="1"/>
  <c r="G6395" i="1"/>
  <c r="P6395" i="1" s="1"/>
  <c r="G6396" i="1"/>
  <c r="P6396" i="1" s="1"/>
  <c r="G6397" i="1"/>
  <c r="P6397" i="1" s="1"/>
  <c r="G6398" i="1"/>
  <c r="P6398" i="1" s="1"/>
  <c r="G6399" i="1"/>
  <c r="P6399" i="1" s="1"/>
  <c r="G6400" i="1"/>
  <c r="P6400" i="1" s="1"/>
  <c r="G6401" i="1"/>
  <c r="P6401" i="1" s="1"/>
  <c r="G6402" i="1"/>
  <c r="P6402" i="1" s="1"/>
  <c r="G6403" i="1"/>
  <c r="P6403" i="1" s="1"/>
  <c r="G6404" i="1"/>
  <c r="P6404" i="1" s="1"/>
  <c r="G6405" i="1"/>
  <c r="P6405" i="1" s="1"/>
  <c r="G6406" i="1"/>
  <c r="P6406" i="1" s="1"/>
  <c r="G6407" i="1"/>
  <c r="P6407" i="1" s="1"/>
  <c r="G6408" i="1"/>
  <c r="P6408" i="1" s="1"/>
  <c r="G6409" i="1"/>
  <c r="P6409" i="1" s="1"/>
  <c r="G6410" i="1"/>
  <c r="P6410" i="1" s="1"/>
  <c r="G6411" i="1"/>
  <c r="P6411" i="1" s="1"/>
  <c r="G6412" i="1"/>
  <c r="P6412" i="1" s="1"/>
  <c r="G6413" i="1"/>
  <c r="P6413" i="1" s="1"/>
  <c r="G6414" i="1"/>
  <c r="P6414" i="1" s="1"/>
  <c r="G6415" i="1"/>
  <c r="P6415" i="1" s="1"/>
  <c r="G6416" i="1"/>
  <c r="P6416" i="1" s="1"/>
  <c r="G6417" i="1"/>
  <c r="P6417" i="1" s="1"/>
  <c r="G6418" i="1"/>
  <c r="P6418" i="1" s="1"/>
  <c r="G6419" i="1"/>
  <c r="P6419" i="1" s="1"/>
  <c r="G6420" i="1"/>
  <c r="P6420" i="1" s="1"/>
  <c r="G6421" i="1"/>
  <c r="P6421" i="1" s="1"/>
  <c r="G6422" i="1"/>
  <c r="P6422" i="1" s="1"/>
  <c r="G6423" i="1"/>
  <c r="P6423" i="1" s="1"/>
  <c r="G6424" i="1"/>
  <c r="P6424" i="1" s="1"/>
  <c r="G6425" i="1"/>
  <c r="P6425" i="1" s="1"/>
  <c r="G6426" i="1"/>
  <c r="P6426" i="1" s="1"/>
  <c r="G6427" i="1"/>
  <c r="P6427" i="1" s="1"/>
  <c r="G6428" i="1"/>
  <c r="P6428" i="1" s="1"/>
  <c r="G6429" i="1"/>
  <c r="P6429" i="1" s="1"/>
  <c r="G6430" i="1"/>
  <c r="P6430" i="1" s="1"/>
  <c r="G6431" i="1"/>
  <c r="P6431" i="1" s="1"/>
  <c r="G6432" i="1"/>
  <c r="P6432" i="1" s="1"/>
  <c r="G6433" i="1"/>
  <c r="P6433" i="1" s="1"/>
  <c r="G6434" i="1"/>
  <c r="P6434" i="1" s="1"/>
  <c r="G6435" i="1"/>
  <c r="P6435" i="1" s="1"/>
  <c r="G6436" i="1"/>
  <c r="P6436" i="1" s="1"/>
  <c r="G6437" i="1"/>
  <c r="P6437" i="1" s="1"/>
  <c r="G6438" i="1"/>
  <c r="P6438" i="1" s="1"/>
  <c r="G6439" i="1"/>
  <c r="P6439" i="1" s="1"/>
  <c r="G6440" i="1"/>
  <c r="P6440" i="1" s="1"/>
  <c r="G6441" i="1"/>
  <c r="P6441" i="1" s="1"/>
  <c r="G6442" i="1"/>
  <c r="P6442" i="1" s="1"/>
  <c r="G6443" i="1"/>
  <c r="P6443" i="1" s="1"/>
  <c r="G6444" i="1"/>
  <c r="P6444" i="1" s="1"/>
  <c r="G6445" i="1"/>
  <c r="P6445" i="1" s="1"/>
  <c r="G6446" i="1"/>
  <c r="P6446" i="1" s="1"/>
  <c r="G6447" i="1"/>
  <c r="P6447" i="1" s="1"/>
  <c r="G6448" i="1"/>
  <c r="P6448" i="1" s="1"/>
  <c r="G6449" i="1"/>
  <c r="P6449" i="1" s="1"/>
  <c r="G6450" i="1"/>
  <c r="P6450" i="1" s="1"/>
  <c r="G6451" i="1"/>
  <c r="P6451" i="1" s="1"/>
  <c r="G6452" i="1"/>
  <c r="P6452" i="1" s="1"/>
  <c r="G6453" i="1"/>
  <c r="P6453" i="1" s="1"/>
  <c r="G6454" i="1"/>
  <c r="P6454" i="1" s="1"/>
  <c r="G6455" i="1"/>
  <c r="P6455" i="1" s="1"/>
  <c r="G6456" i="1"/>
  <c r="P6456" i="1" s="1"/>
  <c r="G6457" i="1"/>
  <c r="P6457" i="1" s="1"/>
  <c r="G6458" i="1"/>
  <c r="P6458" i="1" s="1"/>
  <c r="G6459" i="1"/>
  <c r="P6459" i="1" s="1"/>
  <c r="G6460" i="1"/>
  <c r="P6460" i="1" s="1"/>
  <c r="G6461" i="1"/>
  <c r="P6461" i="1" s="1"/>
  <c r="G6462" i="1"/>
  <c r="P6462" i="1" s="1"/>
  <c r="G6463" i="1"/>
  <c r="P6463" i="1" s="1"/>
  <c r="G6464" i="1"/>
  <c r="P6464" i="1" s="1"/>
  <c r="G6465" i="1"/>
  <c r="P6465" i="1" s="1"/>
  <c r="G6466" i="1"/>
  <c r="P6466" i="1" s="1"/>
  <c r="G6467" i="1"/>
  <c r="P6467" i="1" s="1"/>
  <c r="G6468" i="1"/>
  <c r="P6468" i="1" s="1"/>
  <c r="G6469" i="1"/>
  <c r="P6469" i="1" s="1"/>
  <c r="G6470" i="1"/>
  <c r="P6470" i="1" s="1"/>
  <c r="G6471" i="1"/>
  <c r="P6471" i="1" s="1"/>
  <c r="G6472" i="1"/>
  <c r="P6472" i="1" s="1"/>
  <c r="G6473" i="1"/>
  <c r="P6473" i="1" s="1"/>
  <c r="G6474" i="1"/>
  <c r="P6474" i="1" s="1"/>
  <c r="G6475" i="1"/>
  <c r="P6475" i="1" s="1"/>
  <c r="G6476" i="1"/>
  <c r="P6476" i="1" s="1"/>
  <c r="G6477" i="1"/>
  <c r="P6477" i="1" s="1"/>
  <c r="G6478" i="1"/>
  <c r="P6478" i="1" s="1"/>
  <c r="G6479" i="1"/>
  <c r="P6479" i="1" s="1"/>
  <c r="G6480" i="1"/>
  <c r="P6480" i="1" s="1"/>
  <c r="G6481" i="1"/>
  <c r="P6481" i="1" s="1"/>
  <c r="G6482" i="1"/>
  <c r="P6482" i="1" s="1"/>
  <c r="G6483" i="1"/>
  <c r="P6483" i="1" s="1"/>
  <c r="G6484" i="1"/>
  <c r="P6484" i="1" s="1"/>
  <c r="G6485" i="1"/>
  <c r="P6485" i="1" s="1"/>
  <c r="G6486" i="1"/>
  <c r="P6486" i="1" s="1"/>
  <c r="G6487" i="1"/>
  <c r="P6487" i="1" s="1"/>
  <c r="G6488" i="1"/>
  <c r="P6488" i="1" s="1"/>
  <c r="G6489" i="1"/>
  <c r="P6489" i="1" s="1"/>
  <c r="G6490" i="1"/>
  <c r="P6490" i="1" s="1"/>
  <c r="G6491" i="1"/>
  <c r="P6491" i="1" s="1"/>
  <c r="G6492" i="1"/>
  <c r="P6492" i="1" s="1"/>
  <c r="G6493" i="1"/>
  <c r="P6493" i="1" s="1"/>
  <c r="G6494" i="1"/>
  <c r="P6494" i="1" s="1"/>
  <c r="G6495" i="1"/>
  <c r="P6495" i="1" s="1"/>
  <c r="G6496" i="1"/>
  <c r="P6496" i="1" s="1"/>
  <c r="G6497" i="1"/>
  <c r="P6497" i="1" s="1"/>
  <c r="G6498" i="1"/>
  <c r="P6498" i="1" s="1"/>
  <c r="G6499" i="1"/>
  <c r="P6499" i="1" s="1"/>
  <c r="G6500" i="1"/>
  <c r="P6500" i="1" s="1"/>
  <c r="G6501" i="1"/>
  <c r="P6501" i="1" s="1"/>
  <c r="G6502" i="1"/>
  <c r="P6502" i="1" s="1"/>
  <c r="G6503" i="1"/>
  <c r="P6503" i="1" s="1"/>
  <c r="G6504" i="1"/>
  <c r="P6504" i="1" s="1"/>
  <c r="G6505" i="1"/>
  <c r="P6505" i="1" s="1"/>
  <c r="G6506" i="1"/>
  <c r="P6506" i="1" s="1"/>
  <c r="G6507" i="1"/>
  <c r="P6507" i="1" s="1"/>
  <c r="G6508" i="1"/>
  <c r="P6508" i="1" s="1"/>
  <c r="G6509" i="1"/>
  <c r="P6509" i="1" s="1"/>
  <c r="G6510" i="1"/>
  <c r="P6510" i="1" s="1"/>
  <c r="G6511" i="1"/>
  <c r="P6511" i="1" s="1"/>
  <c r="G6512" i="1"/>
  <c r="P6512" i="1" s="1"/>
  <c r="G6513" i="1"/>
  <c r="P6513" i="1" s="1"/>
  <c r="G6514" i="1"/>
  <c r="P6514" i="1" s="1"/>
  <c r="G6515" i="1"/>
  <c r="P6515" i="1" s="1"/>
  <c r="G6516" i="1"/>
  <c r="P6516" i="1" s="1"/>
  <c r="G6517" i="1"/>
  <c r="P6517" i="1" s="1"/>
  <c r="G6518" i="1"/>
  <c r="P6518" i="1" s="1"/>
  <c r="G6519" i="1"/>
  <c r="P6519" i="1" s="1"/>
  <c r="G6520" i="1"/>
  <c r="P6520" i="1" s="1"/>
  <c r="G6521" i="1"/>
  <c r="P6521" i="1" s="1"/>
  <c r="G6522" i="1"/>
  <c r="P6522" i="1" s="1"/>
  <c r="G6523" i="1"/>
  <c r="P6523" i="1" s="1"/>
  <c r="G6524" i="1"/>
  <c r="P6524" i="1" s="1"/>
  <c r="G6525" i="1"/>
  <c r="P6525" i="1" s="1"/>
  <c r="G6526" i="1"/>
  <c r="P6526" i="1" s="1"/>
  <c r="G6527" i="1"/>
  <c r="P6527" i="1" s="1"/>
  <c r="G6528" i="1"/>
  <c r="P6528" i="1" s="1"/>
  <c r="G6529" i="1"/>
  <c r="P6529" i="1" s="1"/>
  <c r="G6530" i="1"/>
  <c r="P6530" i="1" s="1"/>
  <c r="G6531" i="1"/>
  <c r="P6531" i="1" s="1"/>
  <c r="G6532" i="1"/>
  <c r="P6532" i="1" s="1"/>
  <c r="G6533" i="1"/>
  <c r="P6533" i="1" s="1"/>
  <c r="G6534" i="1"/>
  <c r="P6534" i="1" s="1"/>
  <c r="G6535" i="1"/>
  <c r="P6535" i="1" s="1"/>
  <c r="G6536" i="1"/>
  <c r="P6536" i="1" s="1"/>
  <c r="G6537" i="1"/>
  <c r="P6537" i="1" s="1"/>
  <c r="G6538" i="1"/>
  <c r="P6538" i="1" s="1"/>
  <c r="G6539" i="1"/>
  <c r="P6539" i="1" s="1"/>
  <c r="G6540" i="1"/>
  <c r="P6540" i="1" s="1"/>
  <c r="G6541" i="1"/>
  <c r="P6541" i="1" s="1"/>
  <c r="G6542" i="1"/>
  <c r="P6542" i="1" s="1"/>
  <c r="G6543" i="1"/>
  <c r="P6543" i="1" s="1"/>
  <c r="G6544" i="1"/>
  <c r="P6544" i="1" s="1"/>
  <c r="G6545" i="1"/>
  <c r="P6545" i="1" s="1"/>
  <c r="G6546" i="1"/>
  <c r="P6546" i="1" s="1"/>
  <c r="G6547" i="1"/>
  <c r="P6547" i="1" s="1"/>
  <c r="G6548" i="1"/>
  <c r="P6548" i="1" s="1"/>
  <c r="G6549" i="1"/>
  <c r="P6549" i="1" s="1"/>
  <c r="G6550" i="1"/>
  <c r="P6550" i="1" s="1"/>
  <c r="G6551" i="1"/>
  <c r="P6551" i="1" s="1"/>
  <c r="G6552" i="1"/>
  <c r="P6552" i="1" s="1"/>
  <c r="G6553" i="1"/>
  <c r="P6553" i="1" s="1"/>
  <c r="G6554" i="1"/>
  <c r="P6554" i="1" s="1"/>
  <c r="G6555" i="1"/>
  <c r="P6555" i="1" s="1"/>
  <c r="G6556" i="1"/>
  <c r="P6556" i="1" s="1"/>
  <c r="G6557" i="1"/>
  <c r="P6557" i="1" s="1"/>
  <c r="G6558" i="1"/>
  <c r="P6558" i="1" s="1"/>
  <c r="G6559" i="1"/>
  <c r="P6559" i="1" s="1"/>
  <c r="G6560" i="1"/>
  <c r="P6560" i="1" s="1"/>
  <c r="G6561" i="1"/>
  <c r="P6561" i="1" s="1"/>
  <c r="G6562" i="1"/>
  <c r="P6562" i="1" s="1"/>
  <c r="G6563" i="1"/>
  <c r="P6563" i="1" s="1"/>
  <c r="G6564" i="1"/>
  <c r="P6564" i="1" s="1"/>
  <c r="G6565" i="1"/>
  <c r="P6565" i="1" s="1"/>
  <c r="G6566" i="1"/>
  <c r="P6566" i="1" s="1"/>
  <c r="G6567" i="1"/>
  <c r="P6567" i="1" s="1"/>
  <c r="G6568" i="1"/>
  <c r="P6568" i="1" s="1"/>
  <c r="G6569" i="1"/>
  <c r="P6569" i="1" s="1"/>
  <c r="G6570" i="1"/>
  <c r="P6570" i="1" s="1"/>
  <c r="G6571" i="1"/>
  <c r="P6571" i="1" s="1"/>
  <c r="G6572" i="1"/>
  <c r="P6572" i="1" s="1"/>
  <c r="G6573" i="1"/>
  <c r="P6573" i="1" s="1"/>
  <c r="G6574" i="1"/>
  <c r="P6574" i="1" s="1"/>
  <c r="G6575" i="1"/>
  <c r="P6575" i="1" s="1"/>
  <c r="G6576" i="1"/>
  <c r="P6576" i="1" s="1"/>
  <c r="G6577" i="1"/>
  <c r="P6577" i="1" s="1"/>
  <c r="G6578" i="1"/>
  <c r="P6578" i="1" s="1"/>
  <c r="G6579" i="1"/>
  <c r="P6579" i="1" s="1"/>
  <c r="G6580" i="1"/>
  <c r="P6580" i="1" s="1"/>
  <c r="G6581" i="1"/>
  <c r="P6581" i="1" s="1"/>
  <c r="G6582" i="1"/>
  <c r="P6582" i="1" s="1"/>
  <c r="G6583" i="1"/>
  <c r="P6583" i="1" s="1"/>
  <c r="G6584" i="1"/>
  <c r="P6584" i="1" s="1"/>
  <c r="G6585" i="1"/>
  <c r="P6585" i="1" s="1"/>
  <c r="G6586" i="1"/>
  <c r="P6586" i="1" s="1"/>
  <c r="G6587" i="1"/>
  <c r="P6587" i="1" s="1"/>
  <c r="G6588" i="1"/>
  <c r="P6588" i="1" s="1"/>
  <c r="G6589" i="1"/>
  <c r="P6589" i="1" s="1"/>
  <c r="G6590" i="1"/>
  <c r="P6590" i="1" s="1"/>
  <c r="G6591" i="1"/>
  <c r="P6591" i="1" s="1"/>
  <c r="G6592" i="1"/>
  <c r="P6592" i="1" s="1"/>
  <c r="G6593" i="1"/>
  <c r="P6593" i="1" s="1"/>
  <c r="G6594" i="1"/>
  <c r="P6594" i="1" s="1"/>
  <c r="G6595" i="1"/>
  <c r="P6595" i="1" s="1"/>
  <c r="G6596" i="1"/>
  <c r="P6596" i="1" s="1"/>
  <c r="G6597" i="1"/>
  <c r="P6597" i="1" s="1"/>
  <c r="G6598" i="1"/>
  <c r="P6598" i="1" s="1"/>
  <c r="G6599" i="1"/>
  <c r="P6599" i="1" s="1"/>
  <c r="G6600" i="1"/>
  <c r="P6600" i="1" s="1"/>
  <c r="G6601" i="1"/>
  <c r="P6601" i="1" s="1"/>
  <c r="G6602" i="1"/>
  <c r="P6602" i="1" s="1"/>
  <c r="G6603" i="1"/>
  <c r="P6603" i="1" s="1"/>
  <c r="G6604" i="1"/>
  <c r="P6604" i="1" s="1"/>
  <c r="G6605" i="1"/>
  <c r="P6605" i="1" s="1"/>
  <c r="G6606" i="1"/>
  <c r="P6606" i="1" s="1"/>
  <c r="G6607" i="1"/>
  <c r="P6607" i="1" s="1"/>
  <c r="G6608" i="1"/>
  <c r="P6608" i="1" s="1"/>
  <c r="G6609" i="1"/>
  <c r="P6609" i="1" s="1"/>
  <c r="G6610" i="1"/>
  <c r="P6610" i="1" s="1"/>
  <c r="G6611" i="1"/>
  <c r="P6611" i="1" s="1"/>
  <c r="G6612" i="1"/>
  <c r="P6612" i="1" s="1"/>
  <c r="G6613" i="1"/>
  <c r="P6613" i="1" s="1"/>
  <c r="G6614" i="1"/>
  <c r="P6614" i="1" s="1"/>
  <c r="G6615" i="1"/>
  <c r="P6615" i="1" s="1"/>
  <c r="G6616" i="1"/>
  <c r="P6616" i="1" s="1"/>
  <c r="G6617" i="1"/>
  <c r="P6617" i="1" s="1"/>
  <c r="G6618" i="1"/>
  <c r="P6618" i="1" s="1"/>
  <c r="G6619" i="1"/>
  <c r="P6619" i="1" s="1"/>
  <c r="G6620" i="1"/>
  <c r="P6620" i="1" s="1"/>
  <c r="G6621" i="1"/>
  <c r="P6621" i="1" s="1"/>
  <c r="G6622" i="1"/>
  <c r="P6622" i="1" s="1"/>
  <c r="G6623" i="1"/>
  <c r="P6623" i="1" s="1"/>
  <c r="G6624" i="1"/>
  <c r="P6624" i="1" s="1"/>
  <c r="G6625" i="1"/>
  <c r="P6625" i="1" s="1"/>
  <c r="G6626" i="1"/>
  <c r="P6626" i="1" s="1"/>
  <c r="G6627" i="1"/>
  <c r="P6627" i="1" s="1"/>
  <c r="G6628" i="1"/>
  <c r="P6628" i="1" s="1"/>
  <c r="G6629" i="1"/>
  <c r="P6629" i="1" s="1"/>
  <c r="G6630" i="1"/>
  <c r="P6630" i="1" s="1"/>
  <c r="G6631" i="1"/>
  <c r="P6631" i="1" s="1"/>
  <c r="G6632" i="1"/>
  <c r="P6632" i="1" s="1"/>
  <c r="G6633" i="1"/>
  <c r="P6633" i="1" s="1"/>
  <c r="G6634" i="1"/>
  <c r="P6634" i="1" s="1"/>
  <c r="G6635" i="1"/>
  <c r="P6635" i="1" s="1"/>
  <c r="G6636" i="1"/>
  <c r="P6636" i="1" s="1"/>
  <c r="G6637" i="1"/>
  <c r="P6637" i="1" s="1"/>
  <c r="G6638" i="1"/>
  <c r="P6638" i="1" s="1"/>
  <c r="G6639" i="1"/>
  <c r="P6639" i="1" s="1"/>
  <c r="G6640" i="1"/>
  <c r="P6640" i="1" s="1"/>
  <c r="G6641" i="1"/>
  <c r="P6641" i="1" s="1"/>
  <c r="G6642" i="1"/>
  <c r="P6642" i="1" s="1"/>
  <c r="G6643" i="1"/>
  <c r="P6643" i="1" s="1"/>
  <c r="G6644" i="1"/>
  <c r="P6644" i="1" s="1"/>
  <c r="G6645" i="1"/>
  <c r="P6645" i="1" s="1"/>
  <c r="G6646" i="1"/>
  <c r="P6646" i="1" s="1"/>
  <c r="G6647" i="1"/>
  <c r="P6647" i="1" s="1"/>
  <c r="G6648" i="1"/>
  <c r="P6648" i="1" s="1"/>
  <c r="G6649" i="1"/>
  <c r="P6649" i="1" s="1"/>
  <c r="G6650" i="1"/>
  <c r="P6650" i="1" s="1"/>
  <c r="G6651" i="1"/>
  <c r="P6651" i="1" s="1"/>
  <c r="G6652" i="1"/>
  <c r="P6652" i="1" s="1"/>
  <c r="G6653" i="1"/>
  <c r="P6653" i="1" s="1"/>
  <c r="G6654" i="1"/>
  <c r="P6654" i="1" s="1"/>
  <c r="G6655" i="1"/>
  <c r="P6655" i="1" s="1"/>
  <c r="G6656" i="1"/>
  <c r="P6656" i="1" s="1"/>
  <c r="G6657" i="1"/>
  <c r="P6657" i="1" s="1"/>
  <c r="G6658" i="1"/>
  <c r="P6658" i="1" s="1"/>
  <c r="G6659" i="1"/>
  <c r="P6659" i="1" s="1"/>
  <c r="G6660" i="1"/>
  <c r="P6660" i="1" s="1"/>
  <c r="G6661" i="1"/>
  <c r="P6661" i="1" s="1"/>
  <c r="G6662" i="1"/>
  <c r="P6662" i="1" s="1"/>
  <c r="G6663" i="1"/>
  <c r="P6663" i="1" s="1"/>
  <c r="G6664" i="1"/>
  <c r="P6664" i="1" s="1"/>
  <c r="G6665" i="1"/>
  <c r="P6665" i="1" s="1"/>
  <c r="G6666" i="1"/>
  <c r="P6666" i="1" s="1"/>
  <c r="G6667" i="1"/>
  <c r="P6667" i="1" s="1"/>
  <c r="G6668" i="1"/>
  <c r="P6668" i="1" s="1"/>
  <c r="G6669" i="1"/>
  <c r="P6669" i="1" s="1"/>
  <c r="G6670" i="1"/>
  <c r="P6670" i="1" s="1"/>
  <c r="G6671" i="1"/>
  <c r="P6671" i="1" s="1"/>
  <c r="G6672" i="1"/>
  <c r="P6672" i="1" s="1"/>
  <c r="G6673" i="1"/>
  <c r="P6673" i="1" s="1"/>
  <c r="G6674" i="1"/>
  <c r="P6674" i="1" s="1"/>
  <c r="G6675" i="1"/>
  <c r="P6675" i="1" s="1"/>
  <c r="G6676" i="1"/>
  <c r="P6676" i="1" s="1"/>
  <c r="G6677" i="1"/>
  <c r="P6677" i="1" s="1"/>
  <c r="G6678" i="1"/>
  <c r="P6678" i="1" s="1"/>
  <c r="G6679" i="1"/>
  <c r="P6679" i="1" s="1"/>
  <c r="G6680" i="1"/>
  <c r="P6680" i="1" s="1"/>
  <c r="G6681" i="1"/>
  <c r="P6681" i="1" s="1"/>
  <c r="G6682" i="1"/>
  <c r="P6682" i="1" s="1"/>
  <c r="G6683" i="1"/>
  <c r="P6683" i="1" s="1"/>
  <c r="G6684" i="1"/>
  <c r="P6684" i="1" s="1"/>
  <c r="G6685" i="1"/>
  <c r="P6685" i="1" s="1"/>
  <c r="G6686" i="1"/>
  <c r="P6686" i="1" s="1"/>
  <c r="G6687" i="1"/>
  <c r="P6687" i="1" s="1"/>
  <c r="G6688" i="1"/>
  <c r="P6688" i="1" s="1"/>
  <c r="G6689" i="1"/>
  <c r="P6689" i="1" s="1"/>
  <c r="G6690" i="1"/>
  <c r="P6690" i="1" s="1"/>
  <c r="G6691" i="1"/>
  <c r="P6691" i="1" s="1"/>
  <c r="G6692" i="1"/>
  <c r="P6692" i="1" s="1"/>
  <c r="G6693" i="1"/>
  <c r="P6693" i="1" s="1"/>
  <c r="G6694" i="1"/>
  <c r="P6694" i="1" s="1"/>
  <c r="G6695" i="1"/>
  <c r="P6695" i="1" s="1"/>
  <c r="G6696" i="1"/>
  <c r="P6696" i="1" s="1"/>
  <c r="G6697" i="1"/>
  <c r="P6697" i="1" s="1"/>
  <c r="G6698" i="1"/>
  <c r="P6698" i="1" s="1"/>
  <c r="G6699" i="1"/>
  <c r="P6699" i="1" s="1"/>
  <c r="G6700" i="1"/>
  <c r="P6700" i="1" s="1"/>
  <c r="G6701" i="1"/>
  <c r="P6701" i="1" s="1"/>
  <c r="G6702" i="1"/>
  <c r="P6702" i="1" s="1"/>
  <c r="G6703" i="1"/>
  <c r="P6703" i="1" s="1"/>
  <c r="G6704" i="1"/>
  <c r="P6704" i="1" s="1"/>
  <c r="G6705" i="1"/>
  <c r="P6705" i="1" s="1"/>
  <c r="G6706" i="1"/>
  <c r="P6706" i="1" s="1"/>
  <c r="G6707" i="1"/>
  <c r="P6707" i="1" s="1"/>
  <c r="G6708" i="1"/>
  <c r="P6708" i="1" s="1"/>
  <c r="G6709" i="1"/>
  <c r="P6709" i="1" s="1"/>
  <c r="G6710" i="1"/>
  <c r="P6710" i="1" s="1"/>
  <c r="G6711" i="1"/>
  <c r="P6711" i="1" s="1"/>
  <c r="G6712" i="1"/>
  <c r="P6712" i="1" s="1"/>
  <c r="G6713" i="1"/>
  <c r="P6713" i="1" s="1"/>
  <c r="G6714" i="1"/>
  <c r="P6714" i="1" s="1"/>
  <c r="G6715" i="1"/>
  <c r="P6715" i="1" s="1"/>
  <c r="G6716" i="1"/>
  <c r="P6716" i="1" s="1"/>
  <c r="G6717" i="1"/>
  <c r="P6717" i="1" s="1"/>
  <c r="G6718" i="1"/>
  <c r="P6718" i="1" s="1"/>
  <c r="G6719" i="1"/>
  <c r="P6719" i="1" s="1"/>
  <c r="G6720" i="1"/>
  <c r="P6720" i="1" s="1"/>
  <c r="G6721" i="1"/>
  <c r="P6721" i="1" s="1"/>
  <c r="G6722" i="1"/>
  <c r="P6722" i="1" s="1"/>
  <c r="G6723" i="1"/>
  <c r="P6723" i="1" s="1"/>
  <c r="G6724" i="1"/>
  <c r="P6724" i="1" s="1"/>
  <c r="G6725" i="1"/>
  <c r="P6725" i="1" s="1"/>
  <c r="G6726" i="1"/>
  <c r="P6726" i="1" s="1"/>
  <c r="G6727" i="1"/>
  <c r="P6727" i="1" s="1"/>
  <c r="G6728" i="1"/>
  <c r="P6728" i="1" s="1"/>
  <c r="G6729" i="1"/>
  <c r="P6729" i="1" s="1"/>
  <c r="G6730" i="1"/>
  <c r="P6730" i="1" s="1"/>
  <c r="G6731" i="1"/>
  <c r="P6731" i="1" s="1"/>
  <c r="G6732" i="1"/>
  <c r="P6732" i="1" s="1"/>
  <c r="G6733" i="1"/>
  <c r="P6733" i="1" s="1"/>
  <c r="G6734" i="1"/>
  <c r="P6734" i="1" s="1"/>
  <c r="G6735" i="1"/>
  <c r="P6735" i="1" s="1"/>
  <c r="G6736" i="1"/>
  <c r="P6736" i="1" s="1"/>
  <c r="G6737" i="1"/>
  <c r="P6737" i="1" s="1"/>
  <c r="G6738" i="1"/>
  <c r="P6738" i="1" s="1"/>
  <c r="G6739" i="1"/>
  <c r="P6739" i="1" s="1"/>
  <c r="G6740" i="1"/>
  <c r="P6740" i="1" s="1"/>
  <c r="G6741" i="1"/>
  <c r="P6741" i="1" s="1"/>
  <c r="G6742" i="1"/>
  <c r="P6742" i="1" s="1"/>
  <c r="G6743" i="1"/>
  <c r="P6743" i="1" s="1"/>
  <c r="G6744" i="1"/>
  <c r="P6744" i="1" s="1"/>
  <c r="G6745" i="1"/>
  <c r="P6745" i="1" s="1"/>
  <c r="G6746" i="1"/>
  <c r="P6746" i="1" s="1"/>
  <c r="G6747" i="1"/>
  <c r="P6747" i="1" s="1"/>
  <c r="G6748" i="1"/>
  <c r="P6748" i="1" s="1"/>
  <c r="G6749" i="1"/>
  <c r="P6749" i="1" s="1"/>
  <c r="G6750" i="1"/>
  <c r="P6750" i="1" s="1"/>
  <c r="G6751" i="1"/>
  <c r="P6751" i="1" s="1"/>
  <c r="G6752" i="1"/>
  <c r="P6752" i="1" s="1"/>
  <c r="G6753" i="1"/>
  <c r="P6753" i="1" s="1"/>
  <c r="G6754" i="1"/>
  <c r="P6754" i="1" s="1"/>
  <c r="G6755" i="1"/>
  <c r="P6755" i="1" s="1"/>
  <c r="G6756" i="1"/>
  <c r="P6756" i="1" s="1"/>
  <c r="G6757" i="1"/>
  <c r="P6757" i="1" s="1"/>
  <c r="G6758" i="1"/>
  <c r="P6758" i="1" s="1"/>
  <c r="G6759" i="1"/>
  <c r="P6759" i="1" s="1"/>
  <c r="G6760" i="1"/>
  <c r="P6760" i="1" s="1"/>
  <c r="G6761" i="1"/>
  <c r="P6761" i="1" s="1"/>
  <c r="G6762" i="1"/>
  <c r="P6762" i="1" s="1"/>
  <c r="G6763" i="1"/>
  <c r="P6763" i="1" s="1"/>
  <c r="G6764" i="1"/>
  <c r="P6764" i="1" s="1"/>
  <c r="G6765" i="1"/>
  <c r="P6765" i="1" s="1"/>
  <c r="G6766" i="1"/>
  <c r="P6766" i="1" s="1"/>
  <c r="G6767" i="1"/>
  <c r="P6767" i="1" s="1"/>
  <c r="G6768" i="1"/>
  <c r="P6768" i="1" s="1"/>
  <c r="G6769" i="1"/>
  <c r="P6769" i="1" s="1"/>
  <c r="G6770" i="1"/>
  <c r="P6770" i="1" s="1"/>
  <c r="G6771" i="1"/>
  <c r="P6771" i="1" s="1"/>
  <c r="G6772" i="1"/>
  <c r="P6772" i="1" s="1"/>
  <c r="G6773" i="1"/>
  <c r="P6773" i="1" s="1"/>
  <c r="G6774" i="1"/>
  <c r="P6774" i="1" s="1"/>
  <c r="G6775" i="1"/>
  <c r="P6775" i="1" s="1"/>
  <c r="G6776" i="1"/>
  <c r="P6776" i="1" s="1"/>
  <c r="G6777" i="1"/>
  <c r="P6777" i="1" s="1"/>
  <c r="G6778" i="1"/>
  <c r="P6778" i="1" s="1"/>
  <c r="G6779" i="1"/>
  <c r="P6779" i="1" s="1"/>
  <c r="G6780" i="1"/>
  <c r="P6780" i="1" s="1"/>
  <c r="G6781" i="1"/>
  <c r="P6781" i="1" s="1"/>
  <c r="G6782" i="1"/>
  <c r="P6782" i="1" s="1"/>
  <c r="G6783" i="1"/>
  <c r="P6783" i="1" s="1"/>
  <c r="G6784" i="1"/>
  <c r="P6784" i="1" s="1"/>
  <c r="G6785" i="1"/>
  <c r="P6785" i="1" s="1"/>
  <c r="G6786" i="1"/>
  <c r="P6786" i="1" s="1"/>
  <c r="G6787" i="1"/>
  <c r="P6787" i="1" s="1"/>
  <c r="G6788" i="1"/>
  <c r="P6788" i="1" s="1"/>
  <c r="G6789" i="1"/>
  <c r="P6789" i="1" s="1"/>
  <c r="G6790" i="1"/>
  <c r="P6790" i="1" s="1"/>
  <c r="G6791" i="1"/>
  <c r="P6791" i="1" s="1"/>
  <c r="G6792" i="1"/>
  <c r="P6792" i="1" s="1"/>
  <c r="G6793" i="1"/>
  <c r="P6793" i="1" s="1"/>
  <c r="G6794" i="1"/>
  <c r="P6794" i="1" s="1"/>
  <c r="G6795" i="1"/>
  <c r="P6795" i="1" s="1"/>
  <c r="G6796" i="1"/>
  <c r="P6796" i="1" s="1"/>
  <c r="G6797" i="1"/>
  <c r="P6797" i="1" s="1"/>
  <c r="G6798" i="1"/>
  <c r="P6798" i="1" s="1"/>
  <c r="G6799" i="1"/>
  <c r="P6799" i="1" s="1"/>
  <c r="G6800" i="1"/>
  <c r="P6800" i="1" s="1"/>
  <c r="G6801" i="1"/>
  <c r="P6801" i="1" s="1"/>
  <c r="G6802" i="1"/>
  <c r="P6802" i="1" s="1"/>
  <c r="G6803" i="1"/>
  <c r="P6803" i="1" s="1"/>
  <c r="G6804" i="1"/>
  <c r="P6804" i="1" s="1"/>
  <c r="G6805" i="1"/>
  <c r="P6805" i="1" s="1"/>
  <c r="G6806" i="1"/>
  <c r="P6806" i="1" s="1"/>
  <c r="G6807" i="1"/>
  <c r="P6807" i="1" s="1"/>
  <c r="G6808" i="1"/>
  <c r="P6808" i="1" s="1"/>
  <c r="G6809" i="1"/>
  <c r="P6809" i="1" s="1"/>
  <c r="G6810" i="1"/>
  <c r="P6810" i="1" s="1"/>
  <c r="G6811" i="1"/>
  <c r="P6811" i="1" s="1"/>
  <c r="G6812" i="1"/>
  <c r="P6812" i="1" s="1"/>
  <c r="G6813" i="1"/>
  <c r="P6813" i="1" s="1"/>
  <c r="G6814" i="1"/>
  <c r="P6814" i="1" s="1"/>
  <c r="G6815" i="1"/>
  <c r="P6815" i="1" s="1"/>
  <c r="G6816" i="1"/>
  <c r="P6816" i="1" s="1"/>
  <c r="G6817" i="1"/>
  <c r="P6817" i="1" s="1"/>
  <c r="G6818" i="1"/>
  <c r="P6818" i="1" s="1"/>
  <c r="G6819" i="1"/>
  <c r="P6819" i="1" s="1"/>
  <c r="G6820" i="1"/>
  <c r="P6820" i="1" s="1"/>
  <c r="G6821" i="1"/>
  <c r="P6821" i="1" s="1"/>
  <c r="G6822" i="1"/>
  <c r="P6822" i="1" s="1"/>
  <c r="G6823" i="1"/>
  <c r="P6823" i="1" s="1"/>
  <c r="G6824" i="1"/>
  <c r="P6824" i="1" s="1"/>
  <c r="G6825" i="1"/>
  <c r="P6825" i="1" s="1"/>
  <c r="G6826" i="1"/>
  <c r="P6826" i="1" s="1"/>
  <c r="G6827" i="1"/>
  <c r="P6827" i="1" s="1"/>
  <c r="G6828" i="1"/>
  <c r="P6828" i="1" s="1"/>
  <c r="G6829" i="1"/>
  <c r="P6829" i="1" s="1"/>
  <c r="G6830" i="1"/>
  <c r="P6830" i="1" s="1"/>
  <c r="G6831" i="1"/>
  <c r="P6831" i="1" s="1"/>
  <c r="G6832" i="1"/>
  <c r="P6832" i="1" s="1"/>
  <c r="G6833" i="1"/>
  <c r="P6833" i="1" s="1"/>
  <c r="G6834" i="1"/>
  <c r="P6834" i="1" s="1"/>
  <c r="G6835" i="1"/>
  <c r="P6835" i="1" s="1"/>
  <c r="G6836" i="1"/>
  <c r="P6836" i="1" s="1"/>
  <c r="G6837" i="1"/>
  <c r="P6837" i="1" s="1"/>
  <c r="G6838" i="1"/>
  <c r="P6838" i="1" s="1"/>
  <c r="G6839" i="1"/>
  <c r="P6839" i="1" s="1"/>
  <c r="G6840" i="1"/>
  <c r="P6840" i="1" s="1"/>
  <c r="G6841" i="1"/>
  <c r="P6841" i="1" s="1"/>
  <c r="G6842" i="1"/>
  <c r="P6842" i="1" s="1"/>
  <c r="G6843" i="1"/>
  <c r="P6843" i="1" s="1"/>
  <c r="G6844" i="1"/>
  <c r="P6844" i="1" s="1"/>
  <c r="G6845" i="1"/>
  <c r="P6845" i="1" s="1"/>
  <c r="G6846" i="1"/>
  <c r="P6846" i="1" s="1"/>
  <c r="G6847" i="1"/>
  <c r="P6847" i="1" s="1"/>
  <c r="G6848" i="1"/>
  <c r="P6848" i="1" s="1"/>
  <c r="G6849" i="1"/>
  <c r="P6849" i="1" s="1"/>
  <c r="G6850" i="1"/>
  <c r="P6850" i="1" s="1"/>
  <c r="G6851" i="1"/>
  <c r="P6851" i="1" s="1"/>
  <c r="G6852" i="1"/>
  <c r="P6852" i="1" s="1"/>
  <c r="G6853" i="1"/>
  <c r="P6853" i="1" s="1"/>
  <c r="G6854" i="1"/>
  <c r="P6854" i="1" s="1"/>
  <c r="G6855" i="1"/>
  <c r="P6855" i="1" s="1"/>
  <c r="G6856" i="1"/>
  <c r="P6856" i="1" s="1"/>
  <c r="G6857" i="1"/>
  <c r="P6857" i="1" s="1"/>
  <c r="G6858" i="1"/>
  <c r="P6858" i="1" s="1"/>
  <c r="G6859" i="1"/>
  <c r="P6859" i="1" s="1"/>
  <c r="G6860" i="1"/>
  <c r="P6860" i="1" s="1"/>
  <c r="G6861" i="1"/>
  <c r="P6861" i="1" s="1"/>
  <c r="G6862" i="1"/>
  <c r="P6862" i="1" s="1"/>
  <c r="G6863" i="1"/>
  <c r="P6863" i="1" s="1"/>
  <c r="G6864" i="1"/>
  <c r="P6864" i="1" s="1"/>
  <c r="G6865" i="1"/>
  <c r="P6865" i="1" s="1"/>
  <c r="G6866" i="1"/>
  <c r="P6866" i="1" s="1"/>
  <c r="G6867" i="1"/>
  <c r="P6867" i="1" s="1"/>
  <c r="G6868" i="1"/>
  <c r="P6868" i="1" s="1"/>
  <c r="G6869" i="1"/>
  <c r="P6869" i="1" s="1"/>
  <c r="G6870" i="1"/>
  <c r="P6870" i="1" s="1"/>
  <c r="G6871" i="1"/>
  <c r="P6871" i="1" s="1"/>
  <c r="G6872" i="1"/>
  <c r="P6872" i="1" s="1"/>
  <c r="G6873" i="1"/>
  <c r="P6873" i="1" s="1"/>
  <c r="G6874" i="1"/>
  <c r="P6874" i="1" s="1"/>
  <c r="G6875" i="1"/>
  <c r="P6875" i="1" s="1"/>
  <c r="G6876" i="1"/>
  <c r="P6876" i="1" s="1"/>
  <c r="G6877" i="1"/>
  <c r="P6877" i="1" s="1"/>
  <c r="G6878" i="1"/>
  <c r="P6878" i="1" s="1"/>
  <c r="G6879" i="1"/>
  <c r="P6879" i="1" s="1"/>
  <c r="G6880" i="1"/>
  <c r="P6880" i="1" s="1"/>
  <c r="G6881" i="1"/>
  <c r="P6881" i="1" s="1"/>
  <c r="G6882" i="1"/>
  <c r="P6882" i="1" s="1"/>
  <c r="G6883" i="1"/>
  <c r="P6883" i="1" s="1"/>
  <c r="G6884" i="1"/>
  <c r="P6884" i="1" s="1"/>
  <c r="G6885" i="1"/>
  <c r="P6885" i="1" s="1"/>
  <c r="G6886" i="1"/>
  <c r="P6886" i="1" s="1"/>
  <c r="G6887" i="1"/>
  <c r="P6887" i="1" s="1"/>
  <c r="G6888" i="1"/>
  <c r="P6888" i="1" s="1"/>
  <c r="G6889" i="1"/>
  <c r="P6889" i="1" s="1"/>
  <c r="G6890" i="1"/>
  <c r="P6890" i="1" s="1"/>
  <c r="G6891" i="1"/>
  <c r="P6891" i="1" s="1"/>
  <c r="G6892" i="1"/>
  <c r="P6892" i="1" s="1"/>
  <c r="G6893" i="1"/>
  <c r="P6893" i="1" s="1"/>
  <c r="G6894" i="1"/>
  <c r="P6894" i="1" s="1"/>
  <c r="G6895" i="1"/>
  <c r="P6895" i="1" s="1"/>
  <c r="G6896" i="1"/>
  <c r="P6896" i="1" s="1"/>
  <c r="G6897" i="1"/>
  <c r="P6897" i="1" s="1"/>
  <c r="G6898" i="1"/>
  <c r="P6898" i="1" s="1"/>
  <c r="G6899" i="1"/>
  <c r="P6899" i="1" s="1"/>
  <c r="G6900" i="1"/>
  <c r="P6900" i="1" s="1"/>
  <c r="G6901" i="1"/>
  <c r="P6901" i="1" s="1"/>
  <c r="G6902" i="1"/>
  <c r="P6902" i="1" s="1"/>
  <c r="G6903" i="1"/>
  <c r="P6903" i="1" s="1"/>
  <c r="G6904" i="1"/>
  <c r="P6904" i="1" s="1"/>
  <c r="G6905" i="1"/>
  <c r="P6905" i="1" s="1"/>
  <c r="G6906" i="1"/>
  <c r="P6906" i="1" s="1"/>
  <c r="G6907" i="1"/>
  <c r="P6907" i="1" s="1"/>
  <c r="G6908" i="1"/>
  <c r="P6908" i="1" s="1"/>
  <c r="G6909" i="1"/>
  <c r="P6909" i="1" s="1"/>
  <c r="G6910" i="1"/>
  <c r="P6910" i="1" s="1"/>
  <c r="G6911" i="1"/>
  <c r="P6911" i="1" s="1"/>
  <c r="G6912" i="1"/>
  <c r="P6912" i="1" s="1"/>
  <c r="G6913" i="1"/>
  <c r="P6913" i="1" s="1"/>
  <c r="G6914" i="1"/>
  <c r="P6914" i="1" s="1"/>
  <c r="G6915" i="1"/>
  <c r="P6915" i="1" s="1"/>
  <c r="G6916" i="1"/>
  <c r="P6916" i="1" s="1"/>
  <c r="G6917" i="1"/>
  <c r="P6917" i="1" s="1"/>
  <c r="G6918" i="1"/>
  <c r="P6918" i="1" s="1"/>
  <c r="G6919" i="1"/>
  <c r="P6919" i="1" s="1"/>
  <c r="G6920" i="1"/>
  <c r="P6920" i="1" s="1"/>
  <c r="G6921" i="1"/>
  <c r="P6921" i="1" s="1"/>
  <c r="G6922" i="1"/>
  <c r="P6922" i="1" s="1"/>
  <c r="G6923" i="1"/>
  <c r="P6923" i="1" s="1"/>
  <c r="G6924" i="1"/>
  <c r="P6924" i="1" s="1"/>
  <c r="G6925" i="1"/>
  <c r="P6925" i="1" s="1"/>
  <c r="G6926" i="1"/>
  <c r="P6926" i="1" s="1"/>
  <c r="G6927" i="1"/>
  <c r="P6927" i="1" s="1"/>
  <c r="G6928" i="1"/>
  <c r="P6928" i="1" s="1"/>
  <c r="G6929" i="1"/>
  <c r="P6929" i="1" s="1"/>
  <c r="G6930" i="1"/>
  <c r="P6930" i="1" s="1"/>
  <c r="G6931" i="1"/>
  <c r="P6931" i="1" s="1"/>
  <c r="G6932" i="1"/>
  <c r="P6932" i="1" s="1"/>
  <c r="G6933" i="1"/>
  <c r="P6933" i="1" s="1"/>
  <c r="G6934" i="1"/>
  <c r="P6934" i="1" s="1"/>
  <c r="G6935" i="1"/>
  <c r="P6935" i="1" s="1"/>
  <c r="G6936" i="1"/>
  <c r="P6936" i="1" s="1"/>
  <c r="G6937" i="1"/>
  <c r="P6937" i="1" s="1"/>
  <c r="G6938" i="1"/>
  <c r="P6938" i="1" s="1"/>
  <c r="G6939" i="1"/>
  <c r="P6939" i="1" s="1"/>
  <c r="G6940" i="1"/>
  <c r="P6940" i="1" s="1"/>
  <c r="G6941" i="1"/>
  <c r="P6941" i="1" s="1"/>
  <c r="G6942" i="1"/>
  <c r="P6942" i="1" s="1"/>
  <c r="G6943" i="1"/>
  <c r="P6943" i="1" s="1"/>
  <c r="G6944" i="1"/>
  <c r="P6944" i="1" s="1"/>
  <c r="G6945" i="1"/>
  <c r="P6945" i="1" s="1"/>
  <c r="G6946" i="1"/>
  <c r="P6946" i="1" s="1"/>
  <c r="G6947" i="1"/>
  <c r="P6947" i="1" s="1"/>
  <c r="G6948" i="1"/>
  <c r="P6948" i="1" s="1"/>
  <c r="G6949" i="1"/>
  <c r="P6949" i="1" s="1"/>
  <c r="G6950" i="1"/>
  <c r="P6950" i="1" s="1"/>
  <c r="G6951" i="1"/>
  <c r="P6951" i="1" s="1"/>
  <c r="G6952" i="1"/>
  <c r="P6952" i="1" s="1"/>
  <c r="G6953" i="1"/>
  <c r="P6953" i="1" s="1"/>
  <c r="G6954" i="1"/>
  <c r="P6954" i="1" s="1"/>
  <c r="G6955" i="1"/>
  <c r="P6955" i="1" s="1"/>
  <c r="G6956" i="1"/>
  <c r="P6956" i="1" s="1"/>
  <c r="G6957" i="1"/>
  <c r="P6957" i="1" s="1"/>
  <c r="G6958" i="1"/>
  <c r="P6958" i="1" s="1"/>
  <c r="G6959" i="1"/>
  <c r="P6959" i="1" s="1"/>
  <c r="G6960" i="1"/>
  <c r="P6960" i="1" s="1"/>
  <c r="G6961" i="1"/>
  <c r="P6961" i="1" s="1"/>
  <c r="G6962" i="1"/>
  <c r="P6962" i="1" s="1"/>
  <c r="G6963" i="1"/>
  <c r="P6963" i="1" s="1"/>
  <c r="G6964" i="1"/>
  <c r="P6964" i="1" s="1"/>
  <c r="G6965" i="1"/>
  <c r="P6965" i="1" s="1"/>
  <c r="G6966" i="1"/>
  <c r="P6966" i="1" s="1"/>
  <c r="G6967" i="1"/>
  <c r="P6967" i="1" s="1"/>
  <c r="G6968" i="1"/>
  <c r="P6968" i="1" s="1"/>
  <c r="G6969" i="1"/>
  <c r="P6969" i="1" s="1"/>
  <c r="G6970" i="1"/>
  <c r="P6970" i="1" s="1"/>
  <c r="G6971" i="1"/>
  <c r="P6971" i="1" s="1"/>
  <c r="G6972" i="1"/>
  <c r="P6972" i="1" s="1"/>
  <c r="G6973" i="1"/>
  <c r="P6973" i="1" s="1"/>
  <c r="G6974" i="1"/>
  <c r="P6974" i="1" s="1"/>
  <c r="G6975" i="1"/>
  <c r="P6975" i="1" s="1"/>
  <c r="G6976" i="1"/>
  <c r="P6976" i="1" s="1"/>
  <c r="G6977" i="1"/>
  <c r="P6977" i="1" s="1"/>
  <c r="G6978" i="1"/>
  <c r="P6978" i="1" s="1"/>
  <c r="G6979" i="1"/>
  <c r="P6979" i="1" s="1"/>
  <c r="G6980" i="1"/>
  <c r="P6980" i="1" s="1"/>
  <c r="G6981" i="1"/>
  <c r="P6981" i="1" s="1"/>
  <c r="G6982" i="1"/>
  <c r="P6982" i="1" s="1"/>
  <c r="G6983" i="1"/>
  <c r="P6983" i="1" s="1"/>
  <c r="G6984" i="1"/>
  <c r="P6984" i="1" s="1"/>
  <c r="G6985" i="1"/>
  <c r="P6985" i="1" s="1"/>
  <c r="G6986" i="1"/>
  <c r="P6986" i="1" s="1"/>
  <c r="G6987" i="1"/>
  <c r="P6987" i="1" s="1"/>
  <c r="G6988" i="1"/>
  <c r="P6988" i="1" s="1"/>
  <c r="G6989" i="1"/>
  <c r="P6989" i="1" s="1"/>
  <c r="G6990" i="1"/>
  <c r="P6990" i="1" s="1"/>
  <c r="G6991" i="1"/>
  <c r="P6991" i="1" s="1"/>
  <c r="G6992" i="1"/>
  <c r="P6992" i="1" s="1"/>
  <c r="G6993" i="1"/>
  <c r="P6993" i="1" s="1"/>
  <c r="G6994" i="1"/>
  <c r="P6994" i="1" s="1"/>
  <c r="G6995" i="1"/>
  <c r="P6995" i="1" s="1"/>
  <c r="G6996" i="1"/>
  <c r="P6996" i="1" s="1"/>
  <c r="G6997" i="1"/>
  <c r="P6997" i="1" s="1"/>
  <c r="G6998" i="1"/>
  <c r="P6998" i="1" s="1"/>
  <c r="G6999" i="1"/>
  <c r="P6999" i="1" s="1"/>
  <c r="G7000" i="1"/>
  <c r="P7000" i="1" s="1"/>
  <c r="G7001" i="1"/>
  <c r="P7001" i="1" s="1"/>
  <c r="G7002" i="1"/>
  <c r="P7002" i="1" s="1"/>
  <c r="G7003" i="1"/>
  <c r="P7003" i="1" s="1"/>
  <c r="G7004" i="1"/>
  <c r="P7004" i="1" s="1"/>
  <c r="G7005" i="1"/>
  <c r="P7005" i="1" s="1"/>
  <c r="G7006" i="1"/>
  <c r="P7006" i="1" s="1"/>
  <c r="G7007" i="1"/>
  <c r="P7007" i="1" s="1"/>
  <c r="G7008" i="1"/>
  <c r="P7008" i="1" s="1"/>
  <c r="G7009" i="1"/>
  <c r="P7009" i="1" s="1"/>
  <c r="G7010" i="1"/>
  <c r="P7010" i="1" s="1"/>
  <c r="G7011" i="1"/>
  <c r="P7011" i="1" s="1"/>
  <c r="G7012" i="1"/>
  <c r="P7012" i="1" s="1"/>
  <c r="G7013" i="1"/>
  <c r="P7013" i="1" s="1"/>
  <c r="G7014" i="1"/>
  <c r="P7014" i="1" s="1"/>
  <c r="G7015" i="1"/>
  <c r="P7015" i="1" s="1"/>
  <c r="G7016" i="1"/>
  <c r="P7016" i="1" s="1"/>
  <c r="G7017" i="1"/>
  <c r="P7017" i="1" s="1"/>
  <c r="G7018" i="1"/>
  <c r="P7018" i="1" s="1"/>
  <c r="G7019" i="1"/>
  <c r="P7019" i="1" s="1"/>
  <c r="G7020" i="1"/>
  <c r="P7020" i="1" s="1"/>
  <c r="G7021" i="1"/>
  <c r="P7021" i="1" s="1"/>
  <c r="G7022" i="1"/>
  <c r="P7022" i="1" s="1"/>
  <c r="G7023" i="1"/>
  <c r="P7023" i="1" s="1"/>
  <c r="G7024" i="1"/>
  <c r="P7024" i="1" s="1"/>
  <c r="G7025" i="1"/>
  <c r="P7025" i="1" s="1"/>
  <c r="G7026" i="1"/>
  <c r="P7026" i="1" s="1"/>
  <c r="G7027" i="1"/>
  <c r="P7027" i="1" s="1"/>
  <c r="G7028" i="1"/>
  <c r="P7028" i="1" s="1"/>
  <c r="G7029" i="1"/>
  <c r="P7029" i="1" s="1"/>
  <c r="G7030" i="1"/>
  <c r="P7030" i="1" s="1"/>
  <c r="G7031" i="1"/>
  <c r="P7031" i="1" s="1"/>
  <c r="G7032" i="1"/>
  <c r="P7032" i="1" s="1"/>
  <c r="G7033" i="1"/>
  <c r="P7033" i="1" s="1"/>
  <c r="G7034" i="1"/>
  <c r="P7034" i="1" s="1"/>
  <c r="G7035" i="1"/>
  <c r="P7035" i="1" s="1"/>
  <c r="G7036" i="1"/>
  <c r="P7036" i="1" s="1"/>
  <c r="G7037" i="1"/>
  <c r="P7037" i="1" s="1"/>
  <c r="G7038" i="1"/>
  <c r="P7038" i="1" s="1"/>
  <c r="G7039" i="1"/>
  <c r="P7039" i="1" s="1"/>
  <c r="G7040" i="1"/>
  <c r="P7040" i="1" s="1"/>
  <c r="G7041" i="1"/>
  <c r="P7041" i="1" s="1"/>
  <c r="G7042" i="1"/>
  <c r="P7042" i="1" s="1"/>
  <c r="G7043" i="1"/>
  <c r="P7043" i="1" s="1"/>
  <c r="G7044" i="1"/>
  <c r="P7044" i="1" s="1"/>
  <c r="G7045" i="1"/>
  <c r="P7045" i="1" s="1"/>
  <c r="G7046" i="1"/>
  <c r="P7046" i="1" s="1"/>
  <c r="G7047" i="1"/>
  <c r="P7047" i="1" s="1"/>
  <c r="G7048" i="1"/>
  <c r="P7048" i="1" s="1"/>
  <c r="G7049" i="1"/>
  <c r="P7049" i="1" s="1"/>
  <c r="G7050" i="1"/>
  <c r="P7050" i="1" s="1"/>
  <c r="G7051" i="1"/>
  <c r="P7051" i="1" s="1"/>
  <c r="G7052" i="1"/>
  <c r="P7052" i="1" s="1"/>
  <c r="G7053" i="1"/>
  <c r="P7053" i="1" s="1"/>
  <c r="G7054" i="1"/>
  <c r="P7054" i="1" s="1"/>
  <c r="G7055" i="1"/>
  <c r="P7055" i="1" s="1"/>
  <c r="G7056" i="1"/>
  <c r="P7056" i="1" s="1"/>
  <c r="G7057" i="1"/>
  <c r="P7057" i="1" s="1"/>
  <c r="G7058" i="1"/>
  <c r="P7058" i="1" s="1"/>
  <c r="G7059" i="1"/>
  <c r="P7059" i="1" s="1"/>
  <c r="G7060" i="1"/>
  <c r="P7060" i="1" s="1"/>
  <c r="G7061" i="1"/>
  <c r="P7061" i="1" s="1"/>
  <c r="G7062" i="1"/>
  <c r="P7062" i="1" s="1"/>
  <c r="G7063" i="1"/>
  <c r="P7063" i="1" s="1"/>
  <c r="G7064" i="1"/>
  <c r="P7064" i="1" s="1"/>
  <c r="G7065" i="1"/>
  <c r="P7065" i="1" s="1"/>
  <c r="G7066" i="1"/>
  <c r="P7066" i="1" s="1"/>
  <c r="G7067" i="1"/>
  <c r="P7067" i="1" s="1"/>
  <c r="G7068" i="1"/>
  <c r="P7068" i="1" s="1"/>
  <c r="G7069" i="1"/>
  <c r="P7069" i="1" s="1"/>
  <c r="G7070" i="1"/>
  <c r="P7070" i="1" s="1"/>
  <c r="G7071" i="1"/>
  <c r="P7071" i="1" s="1"/>
  <c r="G7072" i="1"/>
  <c r="P7072" i="1" s="1"/>
  <c r="G7073" i="1"/>
  <c r="P7073" i="1" s="1"/>
  <c r="G7074" i="1"/>
  <c r="P7074" i="1" s="1"/>
  <c r="G7075" i="1"/>
  <c r="P7075" i="1" s="1"/>
  <c r="G7076" i="1"/>
  <c r="P7076" i="1" s="1"/>
  <c r="G7077" i="1"/>
  <c r="P7077" i="1" s="1"/>
  <c r="G7078" i="1"/>
  <c r="P7078" i="1" s="1"/>
  <c r="G7079" i="1"/>
  <c r="P7079" i="1" s="1"/>
  <c r="G7080" i="1"/>
  <c r="P7080" i="1" s="1"/>
  <c r="G7081" i="1"/>
  <c r="P7081" i="1" s="1"/>
  <c r="G7082" i="1"/>
  <c r="P7082" i="1" s="1"/>
  <c r="G7083" i="1"/>
  <c r="P7083" i="1" s="1"/>
  <c r="G7084" i="1"/>
  <c r="P7084" i="1" s="1"/>
  <c r="G7085" i="1"/>
  <c r="P7085" i="1" s="1"/>
  <c r="G7086" i="1"/>
  <c r="P7086" i="1" s="1"/>
  <c r="G7087" i="1"/>
  <c r="P7087" i="1" s="1"/>
  <c r="G7088" i="1"/>
  <c r="P7088" i="1" s="1"/>
  <c r="G7089" i="1"/>
  <c r="P7089" i="1" s="1"/>
  <c r="G7090" i="1"/>
  <c r="P7090" i="1" s="1"/>
  <c r="G7091" i="1"/>
  <c r="P7091" i="1" s="1"/>
  <c r="G7092" i="1"/>
  <c r="P7092" i="1" s="1"/>
  <c r="G7093" i="1"/>
  <c r="P7093" i="1" s="1"/>
  <c r="G7094" i="1"/>
  <c r="P7094" i="1" s="1"/>
  <c r="G7095" i="1"/>
  <c r="P7095" i="1" s="1"/>
  <c r="G7096" i="1"/>
  <c r="P7096" i="1" s="1"/>
  <c r="G7097" i="1"/>
  <c r="P7097" i="1" s="1"/>
  <c r="G7098" i="1"/>
  <c r="P7098" i="1" s="1"/>
  <c r="G7099" i="1"/>
  <c r="P7099" i="1" s="1"/>
  <c r="G7100" i="1"/>
  <c r="P7100" i="1" s="1"/>
  <c r="G7101" i="1"/>
  <c r="P7101" i="1" s="1"/>
  <c r="G7102" i="1"/>
  <c r="P7102" i="1" s="1"/>
  <c r="G7103" i="1"/>
  <c r="P7103" i="1" s="1"/>
  <c r="G7104" i="1"/>
  <c r="P7104" i="1" s="1"/>
  <c r="G7105" i="1"/>
  <c r="P7105" i="1" s="1"/>
  <c r="G7106" i="1"/>
  <c r="P7106" i="1" s="1"/>
  <c r="G7107" i="1"/>
  <c r="P7107" i="1" s="1"/>
  <c r="G7108" i="1"/>
  <c r="P7108" i="1" s="1"/>
  <c r="G7109" i="1"/>
  <c r="P7109" i="1" s="1"/>
  <c r="G7110" i="1"/>
  <c r="P7110" i="1" s="1"/>
  <c r="G7111" i="1"/>
  <c r="P7111" i="1" s="1"/>
  <c r="G7112" i="1"/>
  <c r="P7112" i="1" s="1"/>
  <c r="G7113" i="1"/>
  <c r="P7113" i="1" s="1"/>
  <c r="G7114" i="1"/>
  <c r="P7114" i="1" s="1"/>
  <c r="G7115" i="1"/>
  <c r="P7115" i="1" s="1"/>
  <c r="G7116" i="1"/>
  <c r="P7116" i="1" s="1"/>
  <c r="G7117" i="1"/>
  <c r="P7117" i="1" s="1"/>
  <c r="G7118" i="1"/>
  <c r="P7118" i="1" s="1"/>
  <c r="G7119" i="1"/>
  <c r="P7119" i="1" s="1"/>
  <c r="G7120" i="1"/>
  <c r="P7120" i="1" s="1"/>
  <c r="G7121" i="1"/>
  <c r="P7121" i="1" s="1"/>
  <c r="G7122" i="1"/>
  <c r="P7122" i="1" s="1"/>
  <c r="G7123" i="1"/>
  <c r="P7123" i="1" s="1"/>
  <c r="G7124" i="1"/>
  <c r="P7124" i="1" s="1"/>
  <c r="G7125" i="1"/>
  <c r="P7125" i="1" s="1"/>
  <c r="G7126" i="1"/>
  <c r="P7126" i="1" s="1"/>
  <c r="G7127" i="1"/>
  <c r="P7127" i="1" s="1"/>
  <c r="G7128" i="1"/>
  <c r="P7128" i="1" s="1"/>
  <c r="G7129" i="1"/>
  <c r="P7129" i="1" s="1"/>
  <c r="G7130" i="1"/>
  <c r="P7130" i="1" s="1"/>
  <c r="G7131" i="1"/>
  <c r="P7131" i="1" s="1"/>
  <c r="G7132" i="1"/>
  <c r="P7132" i="1" s="1"/>
  <c r="G7133" i="1"/>
  <c r="P7133" i="1" s="1"/>
  <c r="G7134" i="1"/>
  <c r="P7134" i="1" s="1"/>
  <c r="G7135" i="1"/>
  <c r="P7135" i="1" s="1"/>
  <c r="G7136" i="1"/>
  <c r="P7136" i="1" s="1"/>
  <c r="G7137" i="1"/>
  <c r="P7137" i="1" s="1"/>
  <c r="G7138" i="1"/>
  <c r="P7138" i="1" s="1"/>
  <c r="G7139" i="1"/>
  <c r="P7139" i="1" s="1"/>
  <c r="G7140" i="1"/>
  <c r="P7140" i="1" s="1"/>
  <c r="G7141" i="1"/>
  <c r="P7141" i="1" s="1"/>
  <c r="G7142" i="1"/>
  <c r="P7142" i="1" s="1"/>
  <c r="G7143" i="1"/>
  <c r="P7143" i="1" s="1"/>
  <c r="G7144" i="1"/>
  <c r="P7144" i="1" s="1"/>
  <c r="G7145" i="1"/>
  <c r="P7145" i="1" s="1"/>
  <c r="G7146" i="1"/>
  <c r="P7146" i="1" s="1"/>
  <c r="G7147" i="1"/>
  <c r="P7147" i="1" s="1"/>
  <c r="G7148" i="1"/>
  <c r="P7148" i="1" s="1"/>
  <c r="G7149" i="1"/>
  <c r="P7149" i="1" s="1"/>
  <c r="G7150" i="1"/>
  <c r="P7150" i="1" s="1"/>
  <c r="G7151" i="1"/>
  <c r="P7151" i="1" s="1"/>
  <c r="G7152" i="1"/>
  <c r="P7152" i="1" s="1"/>
  <c r="G7153" i="1"/>
  <c r="P7153" i="1" s="1"/>
  <c r="G7154" i="1"/>
  <c r="P7154" i="1" s="1"/>
  <c r="G7155" i="1"/>
  <c r="P7155" i="1" s="1"/>
  <c r="G7156" i="1"/>
  <c r="P7156" i="1" s="1"/>
  <c r="G7157" i="1"/>
  <c r="P7157" i="1" s="1"/>
  <c r="G7158" i="1"/>
  <c r="P7158" i="1" s="1"/>
  <c r="G7159" i="1"/>
  <c r="P7159" i="1" s="1"/>
  <c r="G7160" i="1"/>
  <c r="P7160" i="1" s="1"/>
  <c r="G7161" i="1"/>
  <c r="P7161" i="1" s="1"/>
  <c r="G7162" i="1"/>
  <c r="P7162" i="1" s="1"/>
  <c r="G7163" i="1"/>
  <c r="P7163" i="1" s="1"/>
  <c r="G7164" i="1"/>
  <c r="P7164" i="1" s="1"/>
  <c r="G7165" i="1"/>
  <c r="P7165" i="1" s="1"/>
  <c r="G7166" i="1"/>
  <c r="P7166" i="1" s="1"/>
  <c r="G7167" i="1"/>
  <c r="P7167" i="1" s="1"/>
  <c r="G7168" i="1"/>
  <c r="P7168" i="1" s="1"/>
  <c r="G7169" i="1"/>
  <c r="P7169" i="1" s="1"/>
  <c r="G7170" i="1"/>
  <c r="P7170" i="1" s="1"/>
  <c r="G7171" i="1"/>
  <c r="P7171" i="1" s="1"/>
  <c r="G7172" i="1"/>
  <c r="P7172" i="1" s="1"/>
  <c r="G7173" i="1"/>
  <c r="P7173" i="1" s="1"/>
  <c r="G7174" i="1"/>
  <c r="P7174" i="1" s="1"/>
  <c r="G7175" i="1"/>
  <c r="P7175" i="1" s="1"/>
  <c r="G7176" i="1"/>
  <c r="P7176" i="1" s="1"/>
  <c r="G7177" i="1"/>
  <c r="P7177" i="1" s="1"/>
  <c r="G7178" i="1"/>
  <c r="P7178" i="1" s="1"/>
  <c r="G7179" i="1"/>
  <c r="P7179" i="1" s="1"/>
  <c r="G7180" i="1"/>
  <c r="P7180" i="1" s="1"/>
  <c r="G7181" i="1"/>
  <c r="P7181" i="1" s="1"/>
  <c r="G7182" i="1"/>
  <c r="P7182" i="1" s="1"/>
  <c r="G7183" i="1"/>
  <c r="P7183" i="1" s="1"/>
  <c r="G7184" i="1"/>
  <c r="P7184" i="1" s="1"/>
  <c r="G7185" i="1"/>
  <c r="P7185" i="1" s="1"/>
  <c r="G7186" i="1"/>
  <c r="P7186" i="1" s="1"/>
  <c r="G7187" i="1"/>
  <c r="P7187" i="1" s="1"/>
  <c r="G7188" i="1"/>
  <c r="P7188" i="1" s="1"/>
  <c r="G7189" i="1"/>
  <c r="P7189" i="1" s="1"/>
  <c r="G7190" i="1"/>
  <c r="P7190" i="1" s="1"/>
  <c r="G7191" i="1"/>
  <c r="P7191" i="1" s="1"/>
  <c r="G7192" i="1"/>
  <c r="P7192" i="1" s="1"/>
  <c r="G7193" i="1"/>
  <c r="P7193" i="1" s="1"/>
  <c r="G7194" i="1"/>
  <c r="P7194" i="1" s="1"/>
  <c r="G7195" i="1"/>
  <c r="P7195" i="1" s="1"/>
  <c r="G7196" i="1"/>
  <c r="P7196" i="1" s="1"/>
  <c r="G7197" i="1"/>
  <c r="P7197" i="1" s="1"/>
  <c r="G7198" i="1"/>
  <c r="P7198" i="1" s="1"/>
  <c r="G7199" i="1"/>
  <c r="P7199" i="1" s="1"/>
  <c r="G7200" i="1"/>
  <c r="P7200" i="1" s="1"/>
  <c r="G7201" i="1"/>
  <c r="P7201" i="1" s="1"/>
  <c r="G7202" i="1"/>
  <c r="P7202" i="1" s="1"/>
  <c r="G7203" i="1"/>
  <c r="P7203" i="1" s="1"/>
  <c r="G7204" i="1"/>
  <c r="P7204" i="1" s="1"/>
  <c r="G7205" i="1"/>
  <c r="P7205" i="1" s="1"/>
  <c r="G7206" i="1"/>
  <c r="P7206" i="1" s="1"/>
  <c r="G7207" i="1"/>
  <c r="P7207" i="1" s="1"/>
  <c r="G7208" i="1"/>
  <c r="P7208" i="1" s="1"/>
  <c r="G7209" i="1"/>
  <c r="P7209" i="1" s="1"/>
  <c r="G7210" i="1"/>
  <c r="P7210" i="1" s="1"/>
  <c r="G7211" i="1"/>
  <c r="P7211" i="1" s="1"/>
  <c r="G7212" i="1"/>
  <c r="P7212" i="1" s="1"/>
  <c r="G7213" i="1"/>
  <c r="P7213" i="1" s="1"/>
  <c r="G7214" i="1"/>
  <c r="P7214" i="1" s="1"/>
  <c r="G7215" i="1"/>
  <c r="P7215" i="1" s="1"/>
  <c r="G7216" i="1"/>
  <c r="P7216" i="1" s="1"/>
  <c r="G7217" i="1"/>
  <c r="P7217" i="1" s="1"/>
  <c r="G7218" i="1"/>
  <c r="P7218" i="1" s="1"/>
  <c r="G7219" i="1"/>
  <c r="P7219" i="1" s="1"/>
  <c r="G7220" i="1"/>
  <c r="P7220" i="1" s="1"/>
  <c r="G7221" i="1"/>
  <c r="P7221" i="1" s="1"/>
  <c r="G7222" i="1"/>
  <c r="P7222" i="1" s="1"/>
  <c r="G7223" i="1"/>
  <c r="P7223" i="1" s="1"/>
  <c r="G7224" i="1"/>
  <c r="P7224" i="1" s="1"/>
  <c r="G7225" i="1"/>
  <c r="P7225" i="1" s="1"/>
  <c r="G7226" i="1"/>
  <c r="P7226" i="1" s="1"/>
  <c r="G7227" i="1"/>
  <c r="P7227" i="1" s="1"/>
  <c r="G7228" i="1"/>
  <c r="P7228" i="1" s="1"/>
  <c r="G7229" i="1"/>
  <c r="P7229" i="1" s="1"/>
  <c r="G7230" i="1"/>
  <c r="P7230" i="1" s="1"/>
  <c r="G7231" i="1"/>
  <c r="P7231" i="1" s="1"/>
  <c r="G7232" i="1"/>
  <c r="P7232" i="1" s="1"/>
  <c r="G7233" i="1"/>
  <c r="P7233" i="1" s="1"/>
  <c r="G7234" i="1"/>
  <c r="P7234" i="1" s="1"/>
  <c r="G7235" i="1"/>
  <c r="P7235" i="1" s="1"/>
  <c r="G7236" i="1"/>
  <c r="P7236" i="1" s="1"/>
  <c r="G7237" i="1"/>
  <c r="P7237" i="1" s="1"/>
  <c r="G7238" i="1"/>
  <c r="P7238" i="1" s="1"/>
  <c r="G7239" i="1"/>
  <c r="P7239" i="1" s="1"/>
  <c r="G7240" i="1"/>
  <c r="P7240" i="1" s="1"/>
  <c r="G7241" i="1"/>
  <c r="P7241" i="1" s="1"/>
  <c r="G7242" i="1"/>
  <c r="P7242" i="1" s="1"/>
  <c r="G7243" i="1"/>
  <c r="P7243" i="1" s="1"/>
  <c r="G7244" i="1"/>
  <c r="P7244" i="1" s="1"/>
  <c r="G7245" i="1"/>
  <c r="P7245" i="1" s="1"/>
  <c r="G7246" i="1"/>
  <c r="P7246" i="1" s="1"/>
  <c r="G7247" i="1"/>
  <c r="P7247" i="1" s="1"/>
  <c r="G7248" i="1"/>
  <c r="P7248" i="1" s="1"/>
  <c r="G7249" i="1"/>
  <c r="P7249" i="1" s="1"/>
  <c r="G7250" i="1"/>
  <c r="P7250" i="1" s="1"/>
  <c r="G7251" i="1"/>
  <c r="P7251" i="1" s="1"/>
  <c r="G7252" i="1"/>
  <c r="P7252" i="1" s="1"/>
  <c r="G7253" i="1"/>
  <c r="P7253" i="1" s="1"/>
  <c r="G7254" i="1"/>
  <c r="P7254" i="1" s="1"/>
  <c r="G7255" i="1"/>
  <c r="P7255" i="1" s="1"/>
  <c r="G7256" i="1"/>
  <c r="P7256" i="1" s="1"/>
  <c r="G7257" i="1"/>
  <c r="P7257" i="1" s="1"/>
  <c r="G7258" i="1"/>
  <c r="P7258" i="1" s="1"/>
  <c r="G7259" i="1"/>
  <c r="P7259" i="1" s="1"/>
  <c r="G7260" i="1"/>
  <c r="P7260" i="1" s="1"/>
  <c r="G7261" i="1"/>
  <c r="P7261" i="1" s="1"/>
  <c r="G7262" i="1"/>
  <c r="P7262" i="1" s="1"/>
  <c r="G7263" i="1"/>
  <c r="P7263" i="1" s="1"/>
  <c r="G7264" i="1"/>
  <c r="P7264" i="1" s="1"/>
  <c r="G7265" i="1"/>
  <c r="P7265" i="1" s="1"/>
  <c r="G7266" i="1"/>
  <c r="P7266" i="1" s="1"/>
  <c r="G7267" i="1"/>
  <c r="P7267" i="1" s="1"/>
  <c r="G7268" i="1"/>
  <c r="P7268" i="1" s="1"/>
  <c r="G7269" i="1"/>
  <c r="P7269" i="1" s="1"/>
  <c r="G7270" i="1"/>
  <c r="P7270" i="1" s="1"/>
  <c r="G7271" i="1"/>
  <c r="P7271" i="1" s="1"/>
  <c r="G7272" i="1"/>
  <c r="P7272" i="1" s="1"/>
  <c r="G7273" i="1"/>
  <c r="P7273" i="1" s="1"/>
  <c r="G7274" i="1"/>
  <c r="P7274" i="1" s="1"/>
  <c r="G7275" i="1"/>
  <c r="P7275" i="1" s="1"/>
  <c r="G7276" i="1"/>
  <c r="P7276" i="1" s="1"/>
  <c r="G7277" i="1"/>
  <c r="P7277" i="1" s="1"/>
  <c r="G7278" i="1"/>
  <c r="P7278" i="1" s="1"/>
  <c r="G7279" i="1"/>
  <c r="P7279" i="1" s="1"/>
  <c r="G7280" i="1"/>
  <c r="P7280" i="1" s="1"/>
  <c r="G7281" i="1"/>
  <c r="P7281" i="1" s="1"/>
  <c r="G7282" i="1"/>
  <c r="P7282" i="1" s="1"/>
  <c r="G7283" i="1"/>
  <c r="P7283" i="1" s="1"/>
  <c r="G7284" i="1"/>
  <c r="P7284" i="1" s="1"/>
  <c r="G7285" i="1"/>
  <c r="P7285" i="1" s="1"/>
  <c r="G7286" i="1"/>
  <c r="P7286" i="1" s="1"/>
  <c r="G7287" i="1"/>
  <c r="P7287" i="1" s="1"/>
  <c r="G7288" i="1"/>
  <c r="P7288" i="1" s="1"/>
  <c r="G7289" i="1"/>
  <c r="P7289" i="1" s="1"/>
  <c r="G7290" i="1"/>
  <c r="P7290" i="1" s="1"/>
  <c r="G7291" i="1"/>
  <c r="P7291" i="1" s="1"/>
  <c r="G7292" i="1"/>
  <c r="P7292" i="1" s="1"/>
  <c r="G7293" i="1"/>
  <c r="P7293" i="1" s="1"/>
  <c r="G7294" i="1"/>
  <c r="P7294" i="1" s="1"/>
  <c r="G7295" i="1"/>
  <c r="P7295" i="1" s="1"/>
  <c r="G7296" i="1"/>
  <c r="P7296" i="1" s="1"/>
  <c r="G7297" i="1"/>
  <c r="P7297" i="1" s="1"/>
  <c r="G7298" i="1"/>
  <c r="P7298" i="1" s="1"/>
  <c r="G7299" i="1"/>
  <c r="P7299" i="1" s="1"/>
  <c r="G7300" i="1"/>
  <c r="P7300" i="1" s="1"/>
  <c r="G7301" i="1"/>
  <c r="P7301" i="1" s="1"/>
  <c r="G7302" i="1"/>
  <c r="P7302" i="1" s="1"/>
  <c r="G7303" i="1"/>
  <c r="P7303" i="1" s="1"/>
  <c r="G7304" i="1"/>
  <c r="P7304" i="1" s="1"/>
  <c r="G7305" i="1"/>
  <c r="P7305" i="1" s="1"/>
  <c r="G7306" i="1"/>
  <c r="P7306" i="1" s="1"/>
  <c r="G7307" i="1"/>
  <c r="P7307" i="1" s="1"/>
  <c r="G7308" i="1"/>
  <c r="P7308" i="1" s="1"/>
  <c r="G7309" i="1"/>
  <c r="P7309" i="1" s="1"/>
  <c r="G7310" i="1"/>
  <c r="P7310" i="1" s="1"/>
  <c r="G7311" i="1"/>
  <c r="P7311" i="1" s="1"/>
  <c r="G7312" i="1"/>
  <c r="P7312" i="1" s="1"/>
  <c r="G7313" i="1"/>
  <c r="P7313" i="1" s="1"/>
  <c r="G7314" i="1"/>
  <c r="P7314" i="1" s="1"/>
  <c r="G7315" i="1"/>
  <c r="P7315" i="1" s="1"/>
  <c r="G7316" i="1"/>
  <c r="P7316" i="1" s="1"/>
  <c r="G7317" i="1"/>
  <c r="P7317" i="1" s="1"/>
  <c r="G7318" i="1"/>
  <c r="P7318" i="1" s="1"/>
  <c r="G7319" i="1"/>
  <c r="P7319" i="1" s="1"/>
  <c r="G7320" i="1"/>
  <c r="P7320" i="1" s="1"/>
  <c r="G7321" i="1"/>
  <c r="P7321" i="1" s="1"/>
  <c r="G7322" i="1"/>
  <c r="P7322" i="1" s="1"/>
  <c r="G7323" i="1"/>
  <c r="P7323" i="1" s="1"/>
  <c r="G7324" i="1"/>
  <c r="P7324" i="1" s="1"/>
  <c r="G7325" i="1"/>
  <c r="P7325" i="1" s="1"/>
  <c r="G7326" i="1"/>
  <c r="P7326" i="1" s="1"/>
  <c r="G7327" i="1"/>
  <c r="P7327" i="1" s="1"/>
  <c r="G7328" i="1"/>
  <c r="P7328" i="1" s="1"/>
  <c r="G7329" i="1"/>
  <c r="P7329" i="1" s="1"/>
  <c r="G7330" i="1"/>
  <c r="P7330" i="1" s="1"/>
  <c r="G7331" i="1"/>
  <c r="P7331" i="1" s="1"/>
  <c r="G7332" i="1"/>
  <c r="P7332" i="1" s="1"/>
  <c r="G7333" i="1"/>
  <c r="P7333" i="1" s="1"/>
  <c r="G7334" i="1"/>
  <c r="P7334" i="1" s="1"/>
  <c r="G7335" i="1"/>
  <c r="P7335" i="1" s="1"/>
  <c r="G7336" i="1"/>
  <c r="P7336" i="1" s="1"/>
  <c r="G7337" i="1"/>
  <c r="P7337" i="1" s="1"/>
  <c r="G7338" i="1"/>
  <c r="P7338" i="1" s="1"/>
  <c r="G7339" i="1"/>
  <c r="P7339" i="1" s="1"/>
  <c r="G7340" i="1"/>
  <c r="P7340" i="1" s="1"/>
  <c r="G7341" i="1"/>
  <c r="P7341" i="1" s="1"/>
  <c r="G7342" i="1"/>
  <c r="P7342" i="1" s="1"/>
  <c r="G7343" i="1"/>
  <c r="P7343" i="1" s="1"/>
  <c r="G7344" i="1"/>
  <c r="P7344" i="1" s="1"/>
  <c r="G7345" i="1"/>
  <c r="P7345" i="1" s="1"/>
  <c r="G7346" i="1"/>
  <c r="P7346" i="1" s="1"/>
  <c r="G7347" i="1"/>
  <c r="P7347" i="1" s="1"/>
  <c r="G7348" i="1"/>
  <c r="P7348" i="1" s="1"/>
  <c r="G7349" i="1"/>
  <c r="P7349" i="1" s="1"/>
  <c r="G7350" i="1"/>
  <c r="P7350" i="1" s="1"/>
  <c r="G7351" i="1"/>
  <c r="P7351" i="1" s="1"/>
  <c r="G7352" i="1"/>
  <c r="P7352" i="1" s="1"/>
  <c r="G7353" i="1"/>
  <c r="P7353" i="1" s="1"/>
  <c r="G7354" i="1"/>
  <c r="P7354" i="1" s="1"/>
  <c r="G7355" i="1"/>
  <c r="P7355" i="1" s="1"/>
  <c r="G7356" i="1"/>
  <c r="P7356" i="1" s="1"/>
  <c r="G7357" i="1"/>
  <c r="P7357" i="1" s="1"/>
  <c r="G7358" i="1"/>
  <c r="P7358" i="1" s="1"/>
  <c r="G7359" i="1"/>
  <c r="P7359" i="1" s="1"/>
  <c r="G7360" i="1"/>
  <c r="P7360" i="1" s="1"/>
  <c r="G7361" i="1"/>
  <c r="P7361" i="1" s="1"/>
  <c r="G7362" i="1"/>
  <c r="P7362" i="1" s="1"/>
  <c r="G7363" i="1"/>
  <c r="P7363" i="1" s="1"/>
  <c r="G7364" i="1"/>
  <c r="P7364" i="1" s="1"/>
  <c r="G7365" i="1"/>
  <c r="P7365" i="1" s="1"/>
  <c r="G7366" i="1"/>
  <c r="P7366" i="1" s="1"/>
  <c r="G7367" i="1"/>
  <c r="P7367" i="1" s="1"/>
  <c r="G7368" i="1"/>
  <c r="P7368" i="1" s="1"/>
  <c r="G7369" i="1"/>
  <c r="P7369" i="1" s="1"/>
  <c r="G7370" i="1"/>
  <c r="P7370" i="1" s="1"/>
  <c r="G7371" i="1"/>
  <c r="P7371" i="1" s="1"/>
  <c r="G7372" i="1"/>
  <c r="P7372" i="1" s="1"/>
  <c r="G7373" i="1"/>
  <c r="P7373" i="1" s="1"/>
  <c r="G7374" i="1"/>
  <c r="P7374" i="1" s="1"/>
  <c r="G7375" i="1"/>
  <c r="P7375" i="1" s="1"/>
  <c r="G7376" i="1"/>
  <c r="P7376" i="1" s="1"/>
  <c r="G7377" i="1"/>
  <c r="P7377" i="1" s="1"/>
  <c r="G7378" i="1"/>
  <c r="P7378" i="1" s="1"/>
  <c r="G7379" i="1"/>
  <c r="P7379" i="1" s="1"/>
  <c r="G7380" i="1"/>
  <c r="P7380" i="1" s="1"/>
  <c r="G7381" i="1"/>
  <c r="P7381" i="1" s="1"/>
  <c r="G7382" i="1"/>
  <c r="P7382" i="1" s="1"/>
  <c r="G7383" i="1"/>
  <c r="P7383" i="1" s="1"/>
  <c r="G7384" i="1"/>
  <c r="P7384" i="1" s="1"/>
  <c r="G7385" i="1"/>
  <c r="P7385" i="1" s="1"/>
  <c r="G7386" i="1"/>
  <c r="P7386" i="1" s="1"/>
  <c r="G7387" i="1"/>
  <c r="P7387" i="1" s="1"/>
  <c r="G7388" i="1"/>
  <c r="P7388" i="1" s="1"/>
  <c r="G7389" i="1"/>
  <c r="P7389" i="1" s="1"/>
  <c r="G7390" i="1"/>
  <c r="P7390" i="1" s="1"/>
  <c r="G7391" i="1"/>
  <c r="P7391" i="1" s="1"/>
  <c r="G7392" i="1"/>
  <c r="P7392" i="1" s="1"/>
  <c r="G7393" i="1"/>
  <c r="P7393" i="1" s="1"/>
  <c r="G7394" i="1"/>
  <c r="P7394" i="1" s="1"/>
  <c r="G7395" i="1"/>
  <c r="P7395" i="1" s="1"/>
  <c r="G7396" i="1"/>
  <c r="P7396" i="1" s="1"/>
  <c r="G7397" i="1"/>
  <c r="P7397" i="1" s="1"/>
  <c r="G7398" i="1"/>
  <c r="P7398" i="1" s="1"/>
  <c r="G7399" i="1"/>
  <c r="P7399" i="1" s="1"/>
  <c r="G7400" i="1"/>
  <c r="P7400" i="1" s="1"/>
  <c r="G7401" i="1"/>
  <c r="P7401" i="1" s="1"/>
  <c r="G7402" i="1"/>
  <c r="P7402" i="1" s="1"/>
  <c r="G7403" i="1"/>
  <c r="P7403" i="1" s="1"/>
  <c r="G7404" i="1"/>
  <c r="P7404" i="1" s="1"/>
  <c r="G7405" i="1"/>
  <c r="P7405" i="1" s="1"/>
  <c r="G7406" i="1"/>
  <c r="P7406" i="1" s="1"/>
  <c r="G7407" i="1"/>
  <c r="P7407" i="1" s="1"/>
  <c r="G7408" i="1"/>
  <c r="P7408" i="1" s="1"/>
  <c r="G7409" i="1"/>
  <c r="P7409" i="1" s="1"/>
  <c r="G7410" i="1"/>
  <c r="P7410" i="1" s="1"/>
  <c r="G7411" i="1"/>
  <c r="P7411" i="1" s="1"/>
  <c r="G7412" i="1"/>
  <c r="P7412" i="1" s="1"/>
  <c r="G7413" i="1"/>
  <c r="P7413" i="1" s="1"/>
  <c r="G7414" i="1"/>
  <c r="P7414" i="1" s="1"/>
  <c r="G7415" i="1"/>
  <c r="P7415" i="1" s="1"/>
  <c r="G7416" i="1"/>
  <c r="P7416" i="1" s="1"/>
  <c r="G7417" i="1"/>
  <c r="P7417" i="1" s="1"/>
  <c r="G7418" i="1"/>
  <c r="P7418" i="1" s="1"/>
  <c r="G7419" i="1"/>
  <c r="P7419" i="1" s="1"/>
  <c r="G7420" i="1"/>
  <c r="P7420" i="1" s="1"/>
  <c r="G7421" i="1"/>
  <c r="P7421" i="1" s="1"/>
  <c r="G7422" i="1"/>
  <c r="P7422" i="1" s="1"/>
  <c r="G7423" i="1"/>
  <c r="P7423" i="1" s="1"/>
  <c r="G7424" i="1"/>
  <c r="P7424" i="1" s="1"/>
  <c r="G7425" i="1"/>
  <c r="P7425" i="1" s="1"/>
  <c r="G7426" i="1"/>
  <c r="P7426" i="1" s="1"/>
  <c r="G7427" i="1"/>
  <c r="P7427" i="1" s="1"/>
  <c r="G7428" i="1"/>
  <c r="P7428" i="1" s="1"/>
  <c r="G7429" i="1"/>
  <c r="P7429" i="1" s="1"/>
  <c r="G7430" i="1"/>
  <c r="P7430" i="1" s="1"/>
  <c r="G7431" i="1"/>
  <c r="P7431" i="1" s="1"/>
  <c r="G7432" i="1"/>
  <c r="P7432" i="1" s="1"/>
  <c r="G7433" i="1"/>
  <c r="P7433" i="1" s="1"/>
  <c r="G7434" i="1"/>
  <c r="P7434" i="1" s="1"/>
  <c r="G7435" i="1"/>
  <c r="P7435" i="1" s="1"/>
  <c r="G7436" i="1"/>
  <c r="P7436" i="1" s="1"/>
  <c r="G7437" i="1"/>
  <c r="P7437" i="1" s="1"/>
  <c r="G7438" i="1"/>
  <c r="P7438" i="1" s="1"/>
  <c r="G7439" i="1"/>
  <c r="P7439" i="1" s="1"/>
  <c r="G7440" i="1"/>
  <c r="P7440" i="1" s="1"/>
  <c r="G7441" i="1"/>
  <c r="P7441" i="1" s="1"/>
  <c r="G7442" i="1"/>
  <c r="P7442" i="1" s="1"/>
  <c r="G7443" i="1"/>
  <c r="P7443" i="1" s="1"/>
  <c r="G7444" i="1"/>
  <c r="P7444" i="1" s="1"/>
  <c r="G7445" i="1"/>
  <c r="P7445" i="1" s="1"/>
  <c r="G7446" i="1"/>
  <c r="P7446" i="1" s="1"/>
  <c r="G7447" i="1"/>
  <c r="P7447" i="1" s="1"/>
  <c r="G7448" i="1"/>
  <c r="P7448" i="1" s="1"/>
  <c r="G7449" i="1"/>
  <c r="P7449" i="1" s="1"/>
  <c r="G7450" i="1"/>
  <c r="P7450" i="1" s="1"/>
  <c r="G7451" i="1"/>
  <c r="P7451" i="1" s="1"/>
  <c r="G7452" i="1"/>
  <c r="P7452" i="1" s="1"/>
  <c r="G7453" i="1"/>
  <c r="P7453" i="1" s="1"/>
  <c r="G7454" i="1"/>
  <c r="P7454" i="1" s="1"/>
  <c r="G7455" i="1"/>
  <c r="P7455" i="1" s="1"/>
  <c r="G7456" i="1"/>
  <c r="P7456" i="1" s="1"/>
  <c r="G7457" i="1"/>
  <c r="P7457" i="1" s="1"/>
  <c r="G7458" i="1"/>
  <c r="P7458" i="1" s="1"/>
  <c r="G7459" i="1"/>
  <c r="P7459" i="1" s="1"/>
  <c r="G7460" i="1"/>
  <c r="P7460" i="1" s="1"/>
  <c r="G7461" i="1"/>
  <c r="P7461" i="1" s="1"/>
  <c r="G7462" i="1"/>
  <c r="P7462" i="1" s="1"/>
  <c r="G7463" i="1"/>
  <c r="P7463" i="1" s="1"/>
  <c r="G7464" i="1"/>
  <c r="P7464" i="1" s="1"/>
  <c r="G7465" i="1"/>
  <c r="P7465" i="1" s="1"/>
  <c r="G7466" i="1"/>
  <c r="P7466" i="1" s="1"/>
  <c r="G7467" i="1"/>
  <c r="P7467" i="1" s="1"/>
  <c r="G7468" i="1"/>
  <c r="P7468" i="1" s="1"/>
  <c r="G7469" i="1"/>
  <c r="P7469" i="1" s="1"/>
  <c r="G7470" i="1"/>
  <c r="P7470" i="1" s="1"/>
  <c r="G7471" i="1"/>
  <c r="P7471" i="1" s="1"/>
  <c r="G7472" i="1"/>
  <c r="P7472" i="1" s="1"/>
  <c r="G7473" i="1"/>
  <c r="P7473" i="1" s="1"/>
  <c r="G7474" i="1"/>
  <c r="P7474" i="1" s="1"/>
  <c r="G7475" i="1"/>
  <c r="P7475" i="1" s="1"/>
  <c r="G7476" i="1"/>
  <c r="P7476" i="1" s="1"/>
  <c r="G7477" i="1"/>
  <c r="P7477" i="1" s="1"/>
  <c r="G7478" i="1"/>
  <c r="P7478" i="1" s="1"/>
  <c r="G7479" i="1"/>
  <c r="P7479" i="1" s="1"/>
  <c r="G7480" i="1"/>
  <c r="P7480" i="1" s="1"/>
  <c r="G7481" i="1"/>
  <c r="P7481" i="1" s="1"/>
  <c r="G7482" i="1"/>
  <c r="P7482" i="1" s="1"/>
  <c r="G7483" i="1"/>
  <c r="P7483" i="1" s="1"/>
  <c r="G7484" i="1"/>
  <c r="P7484" i="1" s="1"/>
  <c r="G7485" i="1"/>
  <c r="P7485" i="1" s="1"/>
  <c r="G7486" i="1"/>
  <c r="P7486" i="1" s="1"/>
  <c r="G7487" i="1"/>
  <c r="P7487" i="1" s="1"/>
  <c r="G7488" i="1"/>
  <c r="P7488" i="1" s="1"/>
  <c r="G7489" i="1"/>
  <c r="P7489" i="1" s="1"/>
  <c r="G7490" i="1"/>
  <c r="P7490" i="1" s="1"/>
  <c r="G7491" i="1"/>
  <c r="P7491" i="1" s="1"/>
  <c r="G7492" i="1"/>
  <c r="P7492" i="1" s="1"/>
  <c r="G7493" i="1"/>
  <c r="P7493" i="1" s="1"/>
  <c r="G7494" i="1"/>
  <c r="P7494" i="1" s="1"/>
  <c r="G7495" i="1"/>
  <c r="P7495" i="1" s="1"/>
  <c r="G7496" i="1"/>
  <c r="P7496" i="1" s="1"/>
  <c r="G7497" i="1"/>
  <c r="P7497" i="1" s="1"/>
  <c r="G7498" i="1"/>
  <c r="P7498" i="1" s="1"/>
  <c r="G7499" i="1"/>
  <c r="P7499" i="1" s="1"/>
  <c r="G7500" i="1"/>
  <c r="P7500" i="1" s="1"/>
  <c r="G7501" i="1"/>
  <c r="P7501" i="1" s="1"/>
  <c r="G7502" i="1"/>
  <c r="P7502" i="1" s="1"/>
  <c r="G7503" i="1"/>
  <c r="P7503" i="1" s="1"/>
  <c r="G7504" i="1"/>
  <c r="P7504" i="1" s="1"/>
  <c r="G7505" i="1"/>
  <c r="P7505" i="1" s="1"/>
  <c r="G7506" i="1"/>
  <c r="P7506" i="1" s="1"/>
  <c r="G7507" i="1"/>
  <c r="P7507" i="1" s="1"/>
  <c r="G7508" i="1"/>
  <c r="P7508" i="1" s="1"/>
  <c r="G7509" i="1"/>
  <c r="P7509" i="1" s="1"/>
  <c r="G7510" i="1"/>
  <c r="P7510" i="1" s="1"/>
  <c r="G7511" i="1"/>
  <c r="P7511" i="1" s="1"/>
  <c r="G7512" i="1"/>
  <c r="P7512" i="1" s="1"/>
  <c r="G7513" i="1"/>
  <c r="P7513" i="1" s="1"/>
  <c r="G7514" i="1"/>
  <c r="P7514" i="1" s="1"/>
  <c r="G7515" i="1"/>
  <c r="P7515" i="1" s="1"/>
  <c r="G7516" i="1"/>
  <c r="P7516" i="1" s="1"/>
  <c r="G7517" i="1"/>
  <c r="P7517" i="1" s="1"/>
  <c r="G7518" i="1"/>
  <c r="P7518" i="1" s="1"/>
  <c r="G7519" i="1"/>
  <c r="P7519" i="1" s="1"/>
  <c r="G7520" i="1"/>
  <c r="P7520" i="1" s="1"/>
  <c r="G7521" i="1"/>
  <c r="P7521" i="1" s="1"/>
  <c r="G7522" i="1"/>
  <c r="P7522" i="1" s="1"/>
  <c r="G7523" i="1"/>
  <c r="P7523" i="1" s="1"/>
  <c r="G7524" i="1"/>
  <c r="P7524" i="1" s="1"/>
  <c r="G7525" i="1"/>
  <c r="P7525" i="1" s="1"/>
  <c r="G7526" i="1"/>
  <c r="P7526" i="1" s="1"/>
  <c r="G7527" i="1"/>
  <c r="P7527" i="1" s="1"/>
  <c r="G7528" i="1"/>
  <c r="P7528" i="1" s="1"/>
  <c r="G7529" i="1"/>
  <c r="P7529" i="1" s="1"/>
  <c r="G7530" i="1"/>
  <c r="P7530" i="1" s="1"/>
  <c r="G7531" i="1"/>
  <c r="P7531" i="1" s="1"/>
  <c r="G7532" i="1"/>
  <c r="P7532" i="1" s="1"/>
  <c r="G7533" i="1"/>
  <c r="P7533" i="1" s="1"/>
  <c r="G7534" i="1"/>
  <c r="P7534" i="1" s="1"/>
  <c r="G7535" i="1"/>
  <c r="P7535" i="1" s="1"/>
  <c r="G7536" i="1"/>
  <c r="P7536" i="1" s="1"/>
  <c r="G7537" i="1"/>
  <c r="P7537" i="1" s="1"/>
  <c r="G7538" i="1"/>
  <c r="P7538" i="1" s="1"/>
  <c r="G7539" i="1"/>
  <c r="P7539" i="1" s="1"/>
  <c r="G7540" i="1"/>
  <c r="P7540" i="1" s="1"/>
  <c r="G7541" i="1"/>
  <c r="P7541" i="1" s="1"/>
  <c r="G7542" i="1"/>
  <c r="P7542" i="1" s="1"/>
  <c r="G7543" i="1"/>
  <c r="P7543" i="1" s="1"/>
  <c r="G7544" i="1"/>
  <c r="P7544" i="1" s="1"/>
  <c r="G7545" i="1"/>
  <c r="P7545" i="1" s="1"/>
  <c r="G7546" i="1"/>
  <c r="P7546" i="1" s="1"/>
  <c r="G7547" i="1"/>
  <c r="P7547" i="1" s="1"/>
  <c r="G7548" i="1"/>
  <c r="P7548" i="1" s="1"/>
  <c r="G7549" i="1"/>
  <c r="P7549" i="1" s="1"/>
  <c r="G7550" i="1"/>
  <c r="P7550" i="1" s="1"/>
  <c r="G7551" i="1"/>
  <c r="P7551" i="1" s="1"/>
  <c r="G7552" i="1"/>
  <c r="P7552" i="1" s="1"/>
  <c r="G7553" i="1"/>
  <c r="P7553" i="1" s="1"/>
  <c r="G7554" i="1"/>
  <c r="P7554" i="1" s="1"/>
  <c r="G7555" i="1"/>
  <c r="P7555" i="1" s="1"/>
  <c r="G7556" i="1"/>
  <c r="P7556" i="1" s="1"/>
  <c r="G7557" i="1"/>
  <c r="P7557" i="1" s="1"/>
  <c r="G7558" i="1"/>
  <c r="P7558" i="1" s="1"/>
  <c r="G7559" i="1"/>
  <c r="P7559" i="1" s="1"/>
  <c r="G7560" i="1"/>
  <c r="P7560" i="1" s="1"/>
  <c r="G7561" i="1"/>
  <c r="P7561" i="1" s="1"/>
  <c r="G7562" i="1"/>
  <c r="P7562" i="1" s="1"/>
  <c r="G7563" i="1"/>
  <c r="P7563" i="1" s="1"/>
  <c r="G7564" i="1"/>
  <c r="P7564" i="1" s="1"/>
  <c r="G7565" i="1"/>
  <c r="P7565" i="1" s="1"/>
  <c r="G7566" i="1"/>
  <c r="P7566" i="1" s="1"/>
  <c r="G7567" i="1"/>
  <c r="P7567" i="1" s="1"/>
  <c r="G7568" i="1"/>
  <c r="P7568" i="1" s="1"/>
  <c r="G7569" i="1"/>
  <c r="P7569" i="1" s="1"/>
  <c r="G7570" i="1"/>
  <c r="P7570" i="1" s="1"/>
  <c r="G7571" i="1"/>
  <c r="P7571" i="1" s="1"/>
  <c r="G7572" i="1"/>
  <c r="P7572" i="1" s="1"/>
  <c r="G7573" i="1"/>
  <c r="P7573" i="1" s="1"/>
  <c r="G7574" i="1"/>
  <c r="P7574" i="1" s="1"/>
  <c r="G7575" i="1"/>
  <c r="P7575" i="1" s="1"/>
  <c r="G7576" i="1"/>
  <c r="P7576" i="1" s="1"/>
  <c r="G7577" i="1"/>
  <c r="P7577" i="1" s="1"/>
  <c r="G7578" i="1"/>
  <c r="P7578" i="1" s="1"/>
  <c r="G7579" i="1"/>
  <c r="P7579" i="1" s="1"/>
  <c r="G7580" i="1"/>
  <c r="P7580" i="1" s="1"/>
  <c r="G7581" i="1"/>
  <c r="P7581" i="1" s="1"/>
  <c r="G7582" i="1"/>
  <c r="P7582" i="1" s="1"/>
  <c r="G7583" i="1"/>
  <c r="P7583" i="1" s="1"/>
  <c r="G7584" i="1"/>
  <c r="P7584" i="1" s="1"/>
  <c r="G7585" i="1"/>
  <c r="P7585" i="1" s="1"/>
  <c r="G7586" i="1"/>
  <c r="P7586" i="1" s="1"/>
  <c r="G7587" i="1"/>
  <c r="P7587" i="1" s="1"/>
  <c r="G7588" i="1"/>
  <c r="P7588" i="1" s="1"/>
  <c r="G7589" i="1"/>
  <c r="P7589" i="1" s="1"/>
  <c r="G7590" i="1"/>
  <c r="P7590" i="1" s="1"/>
  <c r="G7591" i="1"/>
  <c r="P7591" i="1" s="1"/>
  <c r="G7592" i="1"/>
  <c r="P7592" i="1" s="1"/>
  <c r="G7593" i="1"/>
  <c r="P7593" i="1" s="1"/>
  <c r="G7594" i="1"/>
  <c r="P7594" i="1" s="1"/>
  <c r="G7595" i="1"/>
  <c r="P7595" i="1" s="1"/>
  <c r="G7596" i="1"/>
  <c r="P7596" i="1" s="1"/>
  <c r="G7597" i="1"/>
  <c r="P7597" i="1" s="1"/>
  <c r="G7598" i="1"/>
  <c r="P7598" i="1" s="1"/>
  <c r="G7599" i="1"/>
  <c r="P7599" i="1" s="1"/>
  <c r="G7600" i="1"/>
  <c r="P7600" i="1" s="1"/>
  <c r="G7601" i="1"/>
  <c r="P7601" i="1" s="1"/>
  <c r="G7602" i="1"/>
  <c r="P7602" i="1" s="1"/>
  <c r="G7603" i="1"/>
  <c r="P7603" i="1" s="1"/>
  <c r="G7604" i="1"/>
  <c r="P7604" i="1" s="1"/>
  <c r="G7605" i="1"/>
  <c r="P7605" i="1" s="1"/>
  <c r="G7606" i="1"/>
  <c r="P7606" i="1" s="1"/>
  <c r="G7607" i="1"/>
  <c r="P7607" i="1" s="1"/>
  <c r="G7608" i="1"/>
  <c r="P7608" i="1" s="1"/>
  <c r="G7609" i="1"/>
  <c r="P7609" i="1" s="1"/>
  <c r="G7610" i="1"/>
  <c r="P7610" i="1" s="1"/>
  <c r="G7611" i="1"/>
  <c r="P7611" i="1" s="1"/>
  <c r="G7612" i="1"/>
  <c r="P7612" i="1" s="1"/>
  <c r="G7613" i="1"/>
  <c r="P7613" i="1" s="1"/>
  <c r="G7614" i="1"/>
  <c r="P7614" i="1" s="1"/>
  <c r="G7615" i="1"/>
  <c r="P7615" i="1" s="1"/>
  <c r="G7616" i="1"/>
  <c r="P7616" i="1" s="1"/>
  <c r="G7617" i="1"/>
  <c r="P7617" i="1" s="1"/>
  <c r="G7618" i="1"/>
  <c r="P7618" i="1" s="1"/>
  <c r="G7619" i="1"/>
  <c r="P7619" i="1" s="1"/>
  <c r="G7620" i="1"/>
  <c r="P7620" i="1" s="1"/>
  <c r="G7621" i="1"/>
  <c r="P7621" i="1" s="1"/>
  <c r="G7622" i="1"/>
  <c r="P7622" i="1" s="1"/>
  <c r="G7623" i="1"/>
  <c r="P7623" i="1" s="1"/>
  <c r="G7624" i="1"/>
  <c r="P7624" i="1" s="1"/>
  <c r="G7625" i="1"/>
  <c r="P7625" i="1" s="1"/>
  <c r="G7626" i="1"/>
  <c r="P7626" i="1" s="1"/>
  <c r="G7627" i="1"/>
  <c r="P7627" i="1" s="1"/>
  <c r="G7628" i="1"/>
  <c r="P7628" i="1" s="1"/>
  <c r="G7629" i="1"/>
  <c r="P7629" i="1" s="1"/>
  <c r="G7630" i="1"/>
  <c r="P7630" i="1" s="1"/>
  <c r="G7631" i="1"/>
  <c r="P7631" i="1" s="1"/>
  <c r="G7632" i="1"/>
  <c r="P7632" i="1" s="1"/>
  <c r="G7633" i="1"/>
  <c r="P7633" i="1" s="1"/>
  <c r="G7634" i="1"/>
  <c r="P7634" i="1" s="1"/>
  <c r="G7635" i="1"/>
  <c r="P7635" i="1" s="1"/>
  <c r="G7636" i="1"/>
  <c r="P7636" i="1" s="1"/>
  <c r="G7637" i="1"/>
  <c r="P7637" i="1" s="1"/>
  <c r="G7638" i="1"/>
  <c r="P7638" i="1" s="1"/>
  <c r="G7639" i="1"/>
  <c r="P7639" i="1" s="1"/>
  <c r="G7640" i="1"/>
  <c r="P7640" i="1" s="1"/>
  <c r="G7641" i="1"/>
  <c r="P7641" i="1" s="1"/>
  <c r="G7642" i="1"/>
  <c r="P7642" i="1" s="1"/>
  <c r="G7643" i="1"/>
  <c r="P7643" i="1" s="1"/>
  <c r="G7644" i="1"/>
  <c r="P7644" i="1" s="1"/>
  <c r="G7645" i="1"/>
  <c r="P7645" i="1" s="1"/>
  <c r="G7646" i="1"/>
  <c r="P7646" i="1" s="1"/>
  <c r="G7647" i="1"/>
  <c r="P7647" i="1" s="1"/>
  <c r="G7648" i="1"/>
  <c r="P7648" i="1" s="1"/>
  <c r="G7649" i="1"/>
  <c r="P7649" i="1" s="1"/>
  <c r="G7650" i="1"/>
  <c r="P7650" i="1" s="1"/>
  <c r="G7651" i="1"/>
  <c r="P7651" i="1" s="1"/>
  <c r="G7652" i="1"/>
  <c r="P7652" i="1" s="1"/>
  <c r="G7653" i="1"/>
  <c r="P7653" i="1" s="1"/>
  <c r="G7654" i="1"/>
  <c r="P7654" i="1" s="1"/>
  <c r="G7655" i="1"/>
  <c r="P7655" i="1" s="1"/>
  <c r="G7656" i="1"/>
  <c r="P7656" i="1" s="1"/>
  <c r="G7657" i="1"/>
  <c r="P7657" i="1" s="1"/>
  <c r="G7658" i="1"/>
  <c r="P7658" i="1" s="1"/>
  <c r="G7659" i="1"/>
  <c r="P7659" i="1" s="1"/>
  <c r="G7660" i="1"/>
  <c r="P7660" i="1" s="1"/>
  <c r="G7661" i="1"/>
  <c r="P7661" i="1" s="1"/>
  <c r="G7662" i="1"/>
  <c r="P7662" i="1" s="1"/>
  <c r="G7663" i="1"/>
  <c r="P7663" i="1" s="1"/>
  <c r="G7664" i="1"/>
  <c r="P7664" i="1" s="1"/>
  <c r="G7665" i="1"/>
  <c r="P7665" i="1" s="1"/>
  <c r="G7666" i="1"/>
  <c r="P7666" i="1" s="1"/>
  <c r="G7667" i="1"/>
  <c r="P7667" i="1" s="1"/>
  <c r="G7668" i="1"/>
  <c r="P7668" i="1" s="1"/>
  <c r="G7669" i="1"/>
  <c r="P7669" i="1" s="1"/>
  <c r="G7670" i="1"/>
  <c r="P7670" i="1" s="1"/>
  <c r="G7671" i="1"/>
  <c r="P7671" i="1" s="1"/>
  <c r="G7672" i="1"/>
  <c r="P7672" i="1" s="1"/>
  <c r="G7673" i="1"/>
  <c r="P7673" i="1" s="1"/>
  <c r="G7674" i="1"/>
  <c r="P7674" i="1" s="1"/>
  <c r="G7675" i="1"/>
  <c r="P7675" i="1" s="1"/>
  <c r="G7676" i="1"/>
  <c r="P7676" i="1" s="1"/>
  <c r="G7677" i="1"/>
  <c r="P7677" i="1" s="1"/>
  <c r="G7678" i="1"/>
  <c r="P7678" i="1" s="1"/>
  <c r="G7679" i="1"/>
  <c r="P7679" i="1" s="1"/>
  <c r="G7680" i="1"/>
  <c r="P7680" i="1" s="1"/>
  <c r="G7681" i="1"/>
  <c r="P7681" i="1" s="1"/>
  <c r="G7682" i="1"/>
  <c r="P7682" i="1" s="1"/>
  <c r="G7683" i="1"/>
  <c r="P7683" i="1" s="1"/>
  <c r="G7684" i="1"/>
  <c r="P7684" i="1" s="1"/>
  <c r="G7685" i="1"/>
  <c r="P7685" i="1" s="1"/>
  <c r="G7686" i="1"/>
  <c r="P7686" i="1" s="1"/>
  <c r="G7687" i="1"/>
  <c r="P7687" i="1" s="1"/>
  <c r="G7688" i="1"/>
  <c r="P7688" i="1" s="1"/>
  <c r="G7689" i="1"/>
  <c r="P7689" i="1" s="1"/>
  <c r="G7690" i="1"/>
  <c r="P7690" i="1" s="1"/>
  <c r="G7691" i="1"/>
  <c r="P7691" i="1" s="1"/>
  <c r="G7692" i="1"/>
  <c r="P7692" i="1" s="1"/>
  <c r="G7693" i="1"/>
  <c r="P7693" i="1" s="1"/>
  <c r="G7694" i="1"/>
  <c r="P7694" i="1" s="1"/>
  <c r="G7695" i="1"/>
  <c r="P7695" i="1" s="1"/>
  <c r="G7696" i="1"/>
  <c r="P7696" i="1" s="1"/>
  <c r="G7697" i="1"/>
  <c r="P7697" i="1" s="1"/>
  <c r="G7698" i="1"/>
  <c r="P7698" i="1" s="1"/>
  <c r="G7699" i="1"/>
  <c r="P7699" i="1" s="1"/>
  <c r="G7700" i="1"/>
  <c r="P7700" i="1" s="1"/>
  <c r="G7701" i="1"/>
  <c r="P7701" i="1" s="1"/>
  <c r="G7702" i="1"/>
  <c r="P7702" i="1" s="1"/>
  <c r="G7703" i="1"/>
  <c r="P7703" i="1" s="1"/>
  <c r="G7704" i="1"/>
  <c r="P7704" i="1" s="1"/>
  <c r="G7705" i="1"/>
  <c r="P7705" i="1" s="1"/>
  <c r="G7706" i="1"/>
  <c r="P7706" i="1" s="1"/>
  <c r="G7707" i="1"/>
  <c r="P7707" i="1" s="1"/>
  <c r="G7708" i="1"/>
  <c r="P7708" i="1" s="1"/>
  <c r="G7709" i="1"/>
  <c r="P7709" i="1" s="1"/>
  <c r="G7710" i="1"/>
  <c r="P7710" i="1" s="1"/>
  <c r="G7711" i="1"/>
  <c r="P7711" i="1" s="1"/>
  <c r="G7712" i="1"/>
  <c r="P7712" i="1" s="1"/>
  <c r="G7713" i="1"/>
  <c r="P7713" i="1" s="1"/>
  <c r="G7714" i="1"/>
  <c r="P7714" i="1" s="1"/>
  <c r="G7715" i="1"/>
  <c r="P7715" i="1" s="1"/>
  <c r="G7716" i="1"/>
  <c r="P7716" i="1" s="1"/>
  <c r="G7717" i="1"/>
  <c r="P7717" i="1" s="1"/>
  <c r="G7718" i="1"/>
  <c r="P7718" i="1" s="1"/>
  <c r="G7719" i="1"/>
  <c r="P7719" i="1" s="1"/>
  <c r="G7720" i="1"/>
  <c r="P7720" i="1" s="1"/>
  <c r="G7721" i="1"/>
  <c r="P7721" i="1" s="1"/>
  <c r="G7722" i="1"/>
  <c r="P7722" i="1" s="1"/>
  <c r="G7723" i="1"/>
  <c r="P7723" i="1" s="1"/>
  <c r="G7724" i="1"/>
  <c r="P7724" i="1" s="1"/>
  <c r="G7725" i="1"/>
  <c r="P7725" i="1" s="1"/>
  <c r="G7726" i="1"/>
  <c r="P7726" i="1" s="1"/>
  <c r="G7727" i="1"/>
  <c r="P7727" i="1" s="1"/>
  <c r="G7728" i="1"/>
  <c r="P7728" i="1" s="1"/>
  <c r="G7729" i="1"/>
  <c r="P7729" i="1" s="1"/>
  <c r="G7730" i="1"/>
  <c r="P7730" i="1" s="1"/>
  <c r="G7731" i="1"/>
  <c r="P7731" i="1" s="1"/>
  <c r="G7732" i="1"/>
  <c r="P7732" i="1" s="1"/>
  <c r="G7733" i="1"/>
  <c r="P7733" i="1" s="1"/>
  <c r="G7734" i="1"/>
  <c r="P7734" i="1" s="1"/>
  <c r="G7735" i="1"/>
  <c r="P7735" i="1" s="1"/>
  <c r="G7736" i="1"/>
  <c r="P7736" i="1" s="1"/>
  <c r="G7737" i="1"/>
  <c r="P7737" i="1" s="1"/>
  <c r="G7738" i="1"/>
  <c r="P7738" i="1" s="1"/>
  <c r="G7739" i="1"/>
  <c r="P7739" i="1" s="1"/>
  <c r="G7740" i="1"/>
  <c r="P7740" i="1" s="1"/>
  <c r="G7741" i="1"/>
  <c r="P7741" i="1" s="1"/>
  <c r="G7742" i="1"/>
  <c r="P7742" i="1" s="1"/>
  <c r="G7743" i="1"/>
  <c r="P7743" i="1" s="1"/>
  <c r="G7744" i="1"/>
  <c r="P7744" i="1" s="1"/>
  <c r="G7745" i="1"/>
  <c r="P7745" i="1" s="1"/>
  <c r="G7746" i="1"/>
  <c r="P7746" i="1" s="1"/>
  <c r="G7747" i="1"/>
  <c r="P7747" i="1" s="1"/>
  <c r="G7748" i="1"/>
  <c r="P7748" i="1" s="1"/>
  <c r="G7749" i="1"/>
  <c r="P7749" i="1" s="1"/>
  <c r="G7750" i="1"/>
  <c r="P7750" i="1" s="1"/>
  <c r="G7751" i="1"/>
  <c r="P7751" i="1" s="1"/>
  <c r="G7752" i="1"/>
  <c r="P7752" i="1" s="1"/>
  <c r="G7753" i="1"/>
  <c r="P7753" i="1" s="1"/>
  <c r="G7754" i="1"/>
  <c r="P7754" i="1" s="1"/>
  <c r="G7755" i="1"/>
  <c r="P7755" i="1" s="1"/>
  <c r="G7756" i="1"/>
  <c r="P7756" i="1" s="1"/>
  <c r="G7757" i="1"/>
  <c r="P7757" i="1" s="1"/>
  <c r="G7758" i="1"/>
  <c r="P7758" i="1" s="1"/>
  <c r="G7759" i="1"/>
  <c r="P7759" i="1" s="1"/>
  <c r="G7760" i="1"/>
  <c r="P7760" i="1" s="1"/>
  <c r="G7761" i="1"/>
  <c r="P7761" i="1" s="1"/>
  <c r="G7762" i="1"/>
  <c r="P7762" i="1" s="1"/>
  <c r="G7763" i="1"/>
  <c r="P7763" i="1" s="1"/>
  <c r="G7764" i="1"/>
  <c r="P7764" i="1" s="1"/>
  <c r="G7765" i="1"/>
  <c r="P7765" i="1" s="1"/>
  <c r="G7766" i="1"/>
  <c r="P7766" i="1" s="1"/>
  <c r="G7767" i="1"/>
  <c r="P7767" i="1" s="1"/>
  <c r="G7768" i="1"/>
  <c r="P7768" i="1" s="1"/>
  <c r="G7769" i="1"/>
  <c r="P7769" i="1" s="1"/>
  <c r="G7770" i="1"/>
  <c r="P7770" i="1" s="1"/>
  <c r="G7771" i="1"/>
  <c r="P7771" i="1" s="1"/>
  <c r="G7772" i="1"/>
  <c r="P7772" i="1" s="1"/>
  <c r="G7773" i="1"/>
  <c r="P7773" i="1" s="1"/>
  <c r="G7774" i="1"/>
  <c r="P7774" i="1" s="1"/>
  <c r="G7775" i="1"/>
  <c r="P7775" i="1" s="1"/>
  <c r="G7776" i="1"/>
  <c r="P7776" i="1" s="1"/>
  <c r="G7777" i="1"/>
  <c r="P7777" i="1" s="1"/>
  <c r="G7778" i="1"/>
  <c r="P7778" i="1" s="1"/>
  <c r="G7779" i="1"/>
  <c r="P7779" i="1" s="1"/>
  <c r="G7780" i="1"/>
  <c r="P7780" i="1" s="1"/>
  <c r="G7781" i="1"/>
  <c r="P7781" i="1" s="1"/>
  <c r="G7782" i="1"/>
  <c r="P7782" i="1" s="1"/>
  <c r="G7783" i="1"/>
  <c r="P7783" i="1" s="1"/>
  <c r="G7784" i="1"/>
  <c r="P7784" i="1" s="1"/>
  <c r="G7785" i="1"/>
  <c r="P7785" i="1" s="1"/>
  <c r="G7786" i="1"/>
  <c r="P7786" i="1" s="1"/>
  <c r="G7787" i="1"/>
  <c r="P7787" i="1" s="1"/>
  <c r="G7788" i="1"/>
  <c r="P7788" i="1" s="1"/>
  <c r="G7789" i="1"/>
  <c r="P7789" i="1" s="1"/>
  <c r="G7790" i="1"/>
  <c r="P7790" i="1" s="1"/>
  <c r="G7791" i="1"/>
  <c r="P7791" i="1" s="1"/>
  <c r="G7792" i="1"/>
  <c r="P7792" i="1" s="1"/>
  <c r="G7793" i="1"/>
  <c r="P7793" i="1" s="1"/>
  <c r="G7794" i="1"/>
  <c r="P7794" i="1" s="1"/>
  <c r="G7795" i="1"/>
  <c r="P7795" i="1" s="1"/>
  <c r="G7796" i="1"/>
  <c r="P7796" i="1" s="1"/>
  <c r="G7797" i="1"/>
  <c r="P7797" i="1" s="1"/>
  <c r="G7798" i="1"/>
  <c r="P7798" i="1" s="1"/>
  <c r="G7799" i="1"/>
  <c r="P7799" i="1" s="1"/>
  <c r="G7800" i="1"/>
  <c r="P7800" i="1" s="1"/>
  <c r="G7801" i="1"/>
  <c r="P7801" i="1" s="1"/>
  <c r="G7802" i="1"/>
  <c r="P7802" i="1" s="1"/>
  <c r="G7803" i="1"/>
  <c r="P7803" i="1" s="1"/>
  <c r="G7804" i="1"/>
  <c r="P7804" i="1" s="1"/>
  <c r="G7805" i="1"/>
  <c r="P7805" i="1" s="1"/>
  <c r="G7806" i="1"/>
  <c r="P7806" i="1" s="1"/>
  <c r="G7807" i="1"/>
  <c r="P7807" i="1" s="1"/>
  <c r="G7808" i="1"/>
  <c r="P7808" i="1" s="1"/>
  <c r="G7809" i="1"/>
  <c r="P7809" i="1" s="1"/>
  <c r="G7810" i="1"/>
  <c r="P7810" i="1" s="1"/>
  <c r="G7811" i="1"/>
  <c r="P7811" i="1" s="1"/>
  <c r="G7812" i="1"/>
  <c r="P7812" i="1" s="1"/>
  <c r="G7813" i="1"/>
  <c r="P7813" i="1" s="1"/>
  <c r="G7814" i="1"/>
  <c r="P7814" i="1" s="1"/>
  <c r="G7815" i="1"/>
  <c r="P7815" i="1" s="1"/>
  <c r="G7816" i="1"/>
  <c r="P7816" i="1" s="1"/>
  <c r="G7817" i="1"/>
  <c r="P7817" i="1" s="1"/>
  <c r="G7818" i="1"/>
  <c r="P7818" i="1" s="1"/>
  <c r="G7819" i="1"/>
  <c r="P7819" i="1" s="1"/>
  <c r="G7820" i="1"/>
  <c r="P7820" i="1" s="1"/>
  <c r="G7821" i="1"/>
  <c r="P7821" i="1" s="1"/>
  <c r="G7822" i="1"/>
  <c r="P7822" i="1" s="1"/>
  <c r="G7823" i="1"/>
  <c r="P7823" i="1" s="1"/>
  <c r="G7824" i="1"/>
  <c r="P7824" i="1" s="1"/>
  <c r="G7825" i="1"/>
  <c r="P7825" i="1" s="1"/>
  <c r="G7826" i="1"/>
  <c r="P7826" i="1" s="1"/>
  <c r="G7827" i="1"/>
  <c r="P7827" i="1" s="1"/>
  <c r="G7828" i="1"/>
  <c r="P7828" i="1" s="1"/>
  <c r="G7829" i="1"/>
  <c r="P7829" i="1" s="1"/>
  <c r="G7830" i="1"/>
  <c r="P7830" i="1" s="1"/>
  <c r="G7831" i="1"/>
  <c r="P7831" i="1" s="1"/>
  <c r="G7832" i="1"/>
  <c r="P7832" i="1" s="1"/>
  <c r="G7833" i="1"/>
  <c r="P7833" i="1" s="1"/>
  <c r="G7834" i="1"/>
  <c r="P7834" i="1" s="1"/>
  <c r="G7835" i="1"/>
  <c r="P7835" i="1" s="1"/>
  <c r="G7836" i="1"/>
  <c r="P7836" i="1" s="1"/>
  <c r="G7837" i="1"/>
  <c r="P7837" i="1" s="1"/>
  <c r="G7838" i="1"/>
  <c r="P7838" i="1" s="1"/>
  <c r="G7839" i="1"/>
  <c r="P7839" i="1" s="1"/>
  <c r="G7840" i="1"/>
  <c r="P7840" i="1" s="1"/>
  <c r="G7841" i="1"/>
  <c r="P7841" i="1" s="1"/>
  <c r="G7842" i="1"/>
  <c r="P7842" i="1" s="1"/>
  <c r="G7843" i="1"/>
  <c r="P7843" i="1" s="1"/>
  <c r="G7844" i="1"/>
  <c r="P7844" i="1" s="1"/>
  <c r="G7845" i="1"/>
  <c r="P7845" i="1" s="1"/>
  <c r="G7846" i="1"/>
  <c r="P7846" i="1" s="1"/>
  <c r="G7847" i="1"/>
  <c r="P7847" i="1" s="1"/>
  <c r="G7848" i="1"/>
  <c r="P7848" i="1" s="1"/>
  <c r="G7849" i="1"/>
  <c r="P7849" i="1" s="1"/>
  <c r="G7850" i="1"/>
  <c r="P7850" i="1" s="1"/>
  <c r="G7851" i="1"/>
  <c r="P7851" i="1" s="1"/>
  <c r="G7852" i="1"/>
  <c r="P7852" i="1" s="1"/>
  <c r="G7853" i="1"/>
  <c r="P7853" i="1" s="1"/>
  <c r="G7854" i="1"/>
  <c r="P7854" i="1" s="1"/>
  <c r="G7855" i="1"/>
  <c r="P7855" i="1" s="1"/>
  <c r="G7856" i="1"/>
  <c r="P7856" i="1" s="1"/>
  <c r="G7857" i="1"/>
  <c r="P7857" i="1" s="1"/>
  <c r="G7858" i="1"/>
  <c r="P7858" i="1" s="1"/>
  <c r="G7859" i="1"/>
  <c r="P7859" i="1" s="1"/>
  <c r="G7860" i="1"/>
  <c r="P7860" i="1" s="1"/>
  <c r="G7861" i="1"/>
  <c r="P7861" i="1" s="1"/>
  <c r="G7862" i="1"/>
  <c r="P7862" i="1" s="1"/>
  <c r="G7863" i="1"/>
  <c r="P7863" i="1" s="1"/>
  <c r="G7864" i="1"/>
  <c r="P7864" i="1" s="1"/>
  <c r="G7865" i="1"/>
  <c r="P7865" i="1" s="1"/>
  <c r="G7866" i="1"/>
  <c r="P7866" i="1" s="1"/>
  <c r="G7867" i="1"/>
  <c r="P7867" i="1" s="1"/>
  <c r="G7868" i="1"/>
  <c r="P7868" i="1" s="1"/>
  <c r="G7869" i="1"/>
  <c r="P7869" i="1" s="1"/>
  <c r="G7870" i="1"/>
  <c r="P7870" i="1" s="1"/>
  <c r="G7871" i="1"/>
  <c r="P7871" i="1" s="1"/>
  <c r="G7872" i="1"/>
  <c r="P7872" i="1" s="1"/>
  <c r="G7873" i="1"/>
  <c r="P7873" i="1" s="1"/>
  <c r="G7874" i="1"/>
  <c r="P7874" i="1" s="1"/>
  <c r="G7875" i="1"/>
  <c r="P7875" i="1" s="1"/>
  <c r="G7876" i="1"/>
  <c r="P7876" i="1" s="1"/>
  <c r="G7877" i="1"/>
  <c r="P7877" i="1" s="1"/>
  <c r="G7878" i="1"/>
  <c r="P7878" i="1" s="1"/>
  <c r="G7879" i="1"/>
  <c r="P7879" i="1" s="1"/>
  <c r="G7880" i="1"/>
  <c r="P7880" i="1" s="1"/>
  <c r="G7881" i="1"/>
  <c r="P7881" i="1" s="1"/>
  <c r="G7882" i="1"/>
  <c r="P7882" i="1" s="1"/>
  <c r="G7883" i="1"/>
  <c r="P7883" i="1" s="1"/>
  <c r="G7884" i="1"/>
  <c r="P7884" i="1" s="1"/>
  <c r="G7885" i="1"/>
  <c r="P7885" i="1" s="1"/>
  <c r="G7886" i="1"/>
  <c r="P7886" i="1" s="1"/>
  <c r="G7887" i="1"/>
  <c r="P7887" i="1" s="1"/>
  <c r="G7888" i="1"/>
  <c r="P7888" i="1" s="1"/>
  <c r="G7889" i="1"/>
  <c r="P7889" i="1" s="1"/>
  <c r="G7890" i="1"/>
  <c r="P7890" i="1" s="1"/>
  <c r="G7891" i="1"/>
  <c r="P7891" i="1" s="1"/>
  <c r="G7892" i="1"/>
  <c r="P7892" i="1" s="1"/>
  <c r="G7893" i="1"/>
  <c r="P7893" i="1" s="1"/>
  <c r="G7894" i="1"/>
  <c r="P7894" i="1" s="1"/>
  <c r="G7895" i="1"/>
  <c r="P7895" i="1" s="1"/>
  <c r="G7896" i="1"/>
  <c r="P7896" i="1" s="1"/>
  <c r="G7897" i="1"/>
  <c r="P7897" i="1" s="1"/>
  <c r="G7898" i="1"/>
  <c r="P7898" i="1" s="1"/>
  <c r="G7899" i="1"/>
  <c r="P7899" i="1" s="1"/>
  <c r="G7900" i="1"/>
  <c r="P7900" i="1" s="1"/>
  <c r="G7901" i="1"/>
  <c r="P7901" i="1" s="1"/>
  <c r="G7902" i="1"/>
  <c r="P7902" i="1" s="1"/>
  <c r="G7903" i="1"/>
  <c r="P7903" i="1" s="1"/>
  <c r="G7904" i="1"/>
  <c r="P7904" i="1" s="1"/>
  <c r="G7905" i="1"/>
  <c r="P7905" i="1" s="1"/>
  <c r="G7906" i="1"/>
  <c r="P7906" i="1" s="1"/>
  <c r="G7907" i="1"/>
  <c r="P7907" i="1" s="1"/>
  <c r="G7908" i="1"/>
  <c r="P7908" i="1" s="1"/>
  <c r="G7909" i="1"/>
  <c r="P7909" i="1" s="1"/>
  <c r="G7910" i="1"/>
  <c r="P7910" i="1" s="1"/>
  <c r="G7911" i="1"/>
  <c r="P7911" i="1" s="1"/>
  <c r="G7912" i="1"/>
  <c r="P7912" i="1" s="1"/>
  <c r="G7913" i="1"/>
  <c r="P7913" i="1" s="1"/>
  <c r="G7914" i="1"/>
  <c r="P7914" i="1" s="1"/>
  <c r="G7915" i="1"/>
  <c r="P7915" i="1" s="1"/>
  <c r="G7916" i="1"/>
  <c r="P7916" i="1" s="1"/>
  <c r="G7917" i="1"/>
  <c r="P7917" i="1" s="1"/>
  <c r="G7918" i="1"/>
  <c r="P7918" i="1" s="1"/>
  <c r="G7919" i="1"/>
  <c r="P7919" i="1" s="1"/>
  <c r="G7920" i="1"/>
  <c r="P7920" i="1" s="1"/>
  <c r="G7921" i="1"/>
  <c r="P7921" i="1" s="1"/>
  <c r="G7922" i="1"/>
  <c r="P7922" i="1" s="1"/>
  <c r="G7923" i="1"/>
  <c r="P7923" i="1" s="1"/>
  <c r="G7924" i="1"/>
  <c r="P7924" i="1" s="1"/>
  <c r="G7925" i="1"/>
  <c r="P7925" i="1" s="1"/>
  <c r="G7926" i="1"/>
  <c r="P7926" i="1" s="1"/>
  <c r="G7927" i="1"/>
  <c r="P7927" i="1" s="1"/>
  <c r="G7928" i="1"/>
  <c r="P7928" i="1" s="1"/>
  <c r="G7929" i="1"/>
  <c r="P7929" i="1" s="1"/>
  <c r="G7930" i="1"/>
  <c r="P7930" i="1" s="1"/>
  <c r="G7931" i="1"/>
  <c r="P7931" i="1" s="1"/>
  <c r="G7932" i="1"/>
  <c r="P7932" i="1" s="1"/>
  <c r="G7933" i="1"/>
  <c r="P7933" i="1" s="1"/>
  <c r="G7934" i="1"/>
  <c r="P7934" i="1" s="1"/>
  <c r="G7935" i="1"/>
  <c r="P7935" i="1" s="1"/>
  <c r="G7936" i="1"/>
  <c r="P7936" i="1" s="1"/>
  <c r="G7937" i="1"/>
  <c r="P7937" i="1" s="1"/>
  <c r="G7938" i="1"/>
  <c r="P7938" i="1" s="1"/>
  <c r="G7939" i="1"/>
  <c r="P7939" i="1" s="1"/>
  <c r="G7940" i="1"/>
  <c r="P7940" i="1" s="1"/>
  <c r="G7941" i="1"/>
  <c r="P7941" i="1" s="1"/>
  <c r="G7942" i="1"/>
  <c r="P7942" i="1" s="1"/>
  <c r="G7943" i="1"/>
  <c r="P7943" i="1" s="1"/>
  <c r="G7944" i="1"/>
  <c r="P7944" i="1" s="1"/>
  <c r="G7945" i="1"/>
  <c r="P7945" i="1" s="1"/>
  <c r="G7946" i="1"/>
  <c r="P7946" i="1" s="1"/>
  <c r="G7947" i="1"/>
  <c r="P7947" i="1" s="1"/>
  <c r="G7948" i="1"/>
  <c r="P7948" i="1" s="1"/>
  <c r="G7949" i="1"/>
  <c r="P7949" i="1" s="1"/>
  <c r="G7950" i="1"/>
  <c r="P7950" i="1" s="1"/>
  <c r="G7951" i="1"/>
  <c r="P7951" i="1" s="1"/>
  <c r="G7952" i="1"/>
  <c r="P7952" i="1" s="1"/>
  <c r="G7953" i="1"/>
  <c r="P7953" i="1" s="1"/>
  <c r="G7954" i="1"/>
  <c r="P7954" i="1" s="1"/>
  <c r="G7955" i="1"/>
  <c r="P7955" i="1" s="1"/>
  <c r="G7956" i="1"/>
  <c r="P7956" i="1" s="1"/>
  <c r="G7957" i="1"/>
  <c r="P7957" i="1" s="1"/>
  <c r="G7958" i="1"/>
  <c r="P7958" i="1" s="1"/>
  <c r="G7959" i="1"/>
  <c r="P7959" i="1" s="1"/>
  <c r="G7960" i="1"/>
  <c r="P7960" i="1" s="1"/>
  <c r="G7961" i="1"/>
  <c r="P7961" i="1" s="1"/>
  <c r="G7962" i="1"/>
  <c r="P7962" i="1" s="1"/>
  <c r="G7963" i="1"/>
  <c r="P7963" i="1" s="1"/>
  <c r="G7964" i="1"/>
  <c r="P7964" i="1" s="1"/>
  <c r="G7965" i="1"/>
  <c r="P7965" i="1" s="1"/>
  <c r="G7966" i="1"/>
  <c r="P7966" i="1" s="1"/>
  <c r="G7967" i="1"/>
  <c r="P7967" i="1" s="1"/>
  <c r="G7968" i="1"/>
  <c r="P7968" i="1" s="1"/>
  <c r="G7969" i="1"/>
  <c r="P7969" i="1" s="1"/>
  <c r="G7970" i="1"/>
  <c r="P7970" i="1" s="1"/>
  <c r="G7971" i="1"/>
  <c r="P7971" i="1" s="1"/>
  <c r="G7972" i="1"/>
  <c r="P7972" i="1" s="1"/>
  <c r="G7973" i="1"/>
  <c r="P7973" i="1" s="1"/>
  <c r="G7974" i="1"/>
  <c r="P7974" i="1" s="1"/>
  <c r="G7975" i="1"/>
  <c r="P7975" i="1" s="1"/>
  <c r="G7976" i="1"/>
  <c r="P7976" i="1" s="1"/>
  <c r="G7977" i="1"/>
  <c r="P7977" i="1" s="1"/>
  <c r="G7978" i="1"/>
  <c r="P7978" i="1" s="1"/>
  <c r="G7979" i="1"/>
  <c r="P7979" i="1" s="1"/>
  <c r="G7980" i="1"/>
  <c r="P7980" i="1" s="1"/>
  <c r="G7981" i="1"/>
  <c r="P7981" i="1" s="1"/>
  <c r="G7982" i="1"/>
  <c r="P7982" i="1" s="1"/>
  <c r="G7983" i="1"/>
  <c r="P7983" i="1" s="1"/>
  <c r="G7984" i="1"/>
  <c r="P7984" i="1" s="1"/>
  <c r="G7985" i="1"/>
  <c r="P7985" i="1" s="1"/>
  <c r="G7986" i="1"/>
  <c r="P7986" i="1" s="1"/>
  <c r="G7987" i="1"/>
  <c r="P7987" i="1" s="1"/>
  <c r="G7988" i="1"/>
  <c r="P7988" i="1" s="1"/>
  <c r="G7989" i="1"/>
  <c r="P7989" i="1" s="1"/>
  <c r="G7990" i="1"/>
  <c r="P7990" i="1" s="1"/>
  <c r="G7991" i="1"/>
  <c r="P7991" i="1" s="1"/>
  <c r="G7992" i="1"/>
  <c r="P7992" i="1" s="1"/>
  <c r="G7993" i="1"/>
  <c r="P7993" i="1" s="1"/>
  <c r="G7994" i="1"/>
  <c r="P7994" i="1" s="1"/>
  <c r="G7995" i="1"/>
  <c r="P7995" i="1" s="1"/>
  <c r="G7996" i="1"/>
  <c r="P7996" i="1" s="1"/>
  <c r="G7997" i="1"/>
  <c r="P7997" i="1" s="1"/>
  <c r="G7998" i="1"/>
  <c r="P7998" i="1" s="1"/>
  <c r="G7999" i="1"/>
  <c r="P7999" i="1" s="1"/>
  <c r="G8000" i="1"/>
  <c r="P8000" i="1" s="1"/>
  <c r="G8001" i="1"/>
  <c r="P8001" i="1" s="1"/>
  <c r="G8002" i="1"/>
  <c r="P8002" i="1" s="1"/>
  <c r="G8003" i="1"/>
  <c r="P8003" i="1" s="1"/>
  <c r="G8004" i="1"/>
  <c r="P8004" i="1" s="1"/>
  <c r="G8005" i="1"/>
  <c r="P8005" i="1" s="1"/>
  <c r="G8006" i="1"/>
  <c r="P8006" i="1" s="1"/>
  <c r="G8007" i="1"/>
  <c r="P8007" i="1" s="1"/>
  <c r="G8008" i="1"/>
  <c r="P8008" i="1" s="1"/>
  <c r="G8009" i="1"/>
  <c r="P8009" i="1" s="1"/>
  <c r="G8010" i="1"/>
  <c r="P8010" i="1" s="1"/>
  <c r="G8011" i="1"/>
  <c r="P8011" i="1" s="1"/>
  <c r="G8012" i="1"/>
  <c r="P8012" i="1" s="1"/>
  <c r="G8013" i="1"/>
  <c r="P8013" i="1" s="1"/>
  <c r="G8014" i="1"/>
  <c r="P8014" i="1" s="1"/>
  <c r="G8015" i="1"/>
  <c r="P8015" i="1" s="1"/>
  <c r="G8016" i="1"/>
  <c r="P8016" i="1" s="1"/>
  <c r="G8017" i="1"/>
  <c r="P8017" i="1" s="1"/>
  <c r="G8018" i="1"/>
  <c r="P8018" i="1" s="1"/>
  <c r="G8019" i="1"/>
  <c r="P8019" i="1" s="1"/>
  <c r="G8020" i="1"/>
  <c r="P8020" i="1" s="1"/>
  <c r="G8021" i="1"/>
  <c r="P8021" i="1" s="1"/>
  <c r="G8022" i="1"/>
  <c r="P8022" i="1" s="1"/>
  <c r="G8023" i="1"/>
  <c r="P8023" i="1" s="1"/>
  <c r="G8024" i="1"/>
  <c r="P8024" i="1" s="1"/>
  <c r="G8025" i="1"/>
  <c r="P8025" i="1" s="1"/>
  <c r="G8026" i="1"/>
  <c r="P8026" i="1" s="1"/>
  <c r="G8027" i="1"/>
  <c r="P8027" i="1" s="1"/>
  <c r="G8028" i="1"/>
  <c r="P8028" i="1" s="1"/>
  <c r="G8029" i="1"/>
  <c r="P8029" i="1" s="1"/>
  <c r="G8030" i="1"/>
  <c r="P8030" i="1" s="1"/>
  <c r="G8031" i="1"/>
  <c r="P8031" i="1" s="1"/>
  <c r="G8032" i="1"/>
  <c r="P8032" i="1" s="1"/>
  <c r="G8033" i="1"/>
  <c r="P8033" i="1" s="1"/>
  <c r="G8034" i="1"/>
  <c r="P8034" i="1" s="1"/>
  <c r="G8035" i="1"/>
  <c r="P8035" i="1" s="1"/>
  <c r="G8036" i="1"/>
  <c r="P8036" i="1" s="1"/>
  <c r="G8037" i="1"/>
  <c r="P8037" i="1" s="1"/>
  <c r="G8038" i="1"/>
  <c r="P8038" i="1" s="1"/>
  <c r="G8039" i="1"/>
  <c r="P8039" i="1" s="1"/>
  <c r="G8040" i="1"/>
  <c r="P8040" i="1" s="1"/>
  <c r="G8041" i="1"/>
  <c r="P8041" i="1" s="1"/>
  <c r="G8042" i="1"/>
  <c r="P8042" i="1" s="1"/>
  <c r="G8043" i="1"/>
  <c r="P8043" i="1" s="1"/>
  <c r="G8044" i="1"/>
  <c r="P8044" i="1" s="1"/>
  <c r="G8045" i="1"/>
  <c r="P8045" i="1" s="1"/>
  <c r="G8046" i="1"/>
  <c r="P8046" i="1" s="1"/>
  <c r="G8047" i="1"/>
  <c r="P8047" i="1" s="1"/>
  <c r="G8048" i="1"/>
  <c r="P8048" i="1" s="1"/>
  <c r="G8049" i="1"/>
  <c r="P8049" i="1" s="1"/>
  <c r="G8050" i="1"/>
  <c r="P8050" i="1" s="1"/>
  <c r="G8051" i="1"/>
  <c r="P8051" i="1" s="1"/>
  <c r="G8052" i="1"/>
  <c r="P8052" i="1" s="1"/>
  <c r="G8053" i="1"/>
  <c r="P8053" i="1" s="1"/>
  <c r="G8054" i="1"/>
  <c r="P8054" i="1" s="1"/>
  <c r="G8055" i="1"/>
  <c r="P8055" i="1" s="1"/>
  <c r="G8056" i="1"/>
  <c r="P8056" i="1" s="1"/>
  <c r="G8057" i="1"/>
  <c r="P8057" i="1" s="1"/>
  <c r="G8058" i="1"/>
  <c r="P8058" i="1" s="1"/>
  <c r="G8059" i="1"/>
  <c r="P8059" i="1" s="1"/>
  <c r="G8060" i="1"/>
  <c r="P8060" i="1" s="1"/>
  <c r="G8061" i="1"/>
  <c r="P8061" i="1" s="1"/>
  <c r="G8062" i="1"/>
  <c r="P8062" i="1" s="1"/>
  <c r="G8063" i="1"/>
  <c r="P8063" i="1" s="1"/>
  <c r="G8064" i="1"/>
  <c r="P8064" i="1" s="1"/>
  <c r="G8065" i="1"/>
  <c r="P8065" i="1" s="1"/>
  <c r="G8066" i="1"/>
  <c r="P8066" i="1" s="1"/>
  <c r="G8067" i="1"/>
  <c r="P8067" i="1" s="1"/>
  <c r="G8068" i="1"/>
  <c r="P8068" i="1" s="1"/>
  <c r="G8069" i="1"/>
  <c r="P8069" i="1" s="1"/>
  <c r="G8070" i="1"/>
  <c r="P8070" i="1" s="1"/>
  <c r="G8071" i="1"/>
  <c r="P8071" i="1" s="1"/>
  <c r="G8072" i="1"/>
  <c r="P8072" i="1" s="1"/>
  <c r="G8073" i="1"/>
  <c r="P8073" i="1" s="1"/>
  <c r="G8074" i="1"/>
  <c r="P8074" i="1" s="1"/>
  <c r="G8075" i="1"/>
  <c r="P8075" i="1" s="1"/>
  <c r="G8076" i="1"/>
  <c r="P8076" i="1" s="1"/>
  <c r="G8077" i="1"/>
  <c r="P8077" i="1" s="1"/>
  <c r="G8078" i="1"/>
  <c r="P8078" i="1" s="1"/>
  <c r="G8079" i="1"/>
  <c r="P8079" i="1" s="1"/>
  <c r="G8080" i="1"/>
  <c r="P8080" i="1" s="1"/>
  <c r="G8081" i="1"/>
  <c r="P8081" i="1" s="1"/>
  <c r="G8082" i="1"/>
  <c r="P8082" i="1" s="1"/>
  <c r="G8083" i="1"/>
  <c r="P8083" i="1" s="1"/>
  <c r="G8084" i="1"/>
  <c r="P8084" i="1" s="1"/>
  <c r="G8085" i="1"/>
  <c r="P8085" i="1" s="1"/>
  <c r="G8086" i="1"/>
  <c r="P8086" i="1" s="1"/>
  <c r="G8087" i="1"/>
  <c r="P8087" i="1" s="1"/>
  <c r="G8088" i="1"/>
  <c r="P8088" i="1" s="1"/>
  <c r="G8089" i="1"/>
  <c r="P8089" i="1" s="1"/>
  <c r="G8090" i="1"/>
  <c r="P8090" i="1" s="1"/>
  <c r="G8091" i="1"/>
  <c r="P8091" i="1" s="1"/>
  <c r="G8092" i="1"/>
  <c r="P8092" i="1" s="1"/>
  <c r="G8093" i="1"/>
  <c r="P8093" i="1" s="1"/>
  <c r="G8094" i="1"/>
  <c r="P8094" i="1" s="1"/>
  <c r="G8095" i="1"/>
  <c r="P8095" i="1" s="1"/>
  <c r="G8096" i="1"/>
  <c r="P8096" i="1" s="1"/>
  <c r="G8097" i="1"/>
  <c r="P8097" i="1" s="1"/>
  <c r="G8098" i="1"/>
  <c r="P8098" i="1" s="1"/>
  <c r="G8099" i="1"/>
  <c r="P8099" i="1" s="1"/>
  <c r="G8100" i="1"/>
  <c r="P8100" i="1" s="1"/>
  <c r="G8101" i="1"/>
  <c r="P8101" i="1" s="1"/>
  <c r="G8102" i="1"/>
  <c r="P8102" i="1" s="1"/>
  <c r="G8103" i="1"/>
  <c r="P8103" i="1" s="1"/>
  <c r="G8104" i="1"/>
  <c r="P8104" i="1" s="1"/>
  <c r="G8105" i="1"/>
  <c r="P8105" i="1" s="1"/>
  <c r="G8106" i="1"/>
  <c r="P8106" i="1" s="1"/>
  <c r="G8107" i="1"/>
  <c r="P8107" i="1" s="1"/>
  <c r="G8108" i="1"/>
  <c r="P8108" i="1" s="1"/>
  <c r="G8109" i="1"/>
  <c r="P8109" i="1" s="1"/>
  <c r="G8110" i="1"/>
  <c r="P8110" i="1" s="1"/>
  <c r="G8111" i="1"/>
  <c r="P8111" i="1" s="1"/>
  <c r="G8112" i="1"/>
  <c r="P8112" i="1" s="1"/>
  <c r="G8113" i="1"/>
  <c r="P8113" i="1" s="1"/>
  <c r="G8114" i="1"/>
  <c r="P8114" i="1" s="1"/>
  <c r="G8115" i="1"/>
  <c r="P8115" i="1" s="1"/>
  <c r="G8116" i="1"/>
  <c r="P8116" i="1" s="1"/>
  <c r="G8117" i="1"/>
  <c r="P8117" i="1" s="1"/>
  <c r="G8118" i="1"/>
  <c r="P8118" i="1" s="1"/>
  <c r="G8119" i="1"/>
  <c r="P8119" i="1" s="1"/>
  <c r="G8120" i="1"/>
  <c r="P8120" i="1" s="1"/>
  <c r="G8121" i="1"/>
  <c r="P8121" i="1" s="1"/>
  <c r="G8122" i="1"/>
  <c r="P8122" i="1" s="1"/>
  <c r="G8123" i="1"/>
  <c r="P8123" i="1" s="1"/>
  <c r="G8124" i="1"/>
  <c r="P8124" i="1" s="1"/>
  <c r="G8125" i="1"/>
  <c r="P8125" i="1" s="1"/>
  <c r="G8126" i="1"/>
  <c r="P8126" i="1" s="1"/>
  <c r="G8127" i="1"/>
  <c r="P8127" i="1" s="1"/>
  <c r="G8128" i="1"/>
  <c r="P8128" i="1" s="1"/>
  <c r="G8129" i="1"/>
  <c r="P8129" i="1" s="1"/>
  <c r="G8130" i="1"/>
  <c r="P8130" i="1" s="1"/>
  <c r="G8131" i="1"/>
  <c r="P8131" i="1" s="1"/>
  <c r="G8132" i="1"/>
  <c r="P8132" i="1" s="1"/>
  <c r="G8133" i="1"/>
  <c r="P8133" i="1" s="1"/>
  <c r="G8134" i="1"/>
  <c r="P8134" i="1" s="1"/>
  <c r="G8135" i="1"/>
  <c r="P8135" i="1" s="1"/>
  <c r="G8136" i="1"/>
  <c r="P8136" i="1" s="1"/>
  <c r="G8137" i="1"/>
  <c r="P8137" i="1" s="1"/>
  <c r="G8138" i="1"/>
  <c r="P8138" i="1" s="1"/>
  <c r="G8139" i="1"/>
  <c r="P8139" i="1" s="1"/>
  <c r="G8140" i="1"/>
  <c r="P8140" i="1" s="1"/>
  <c r="G8141" i="1"/>
  <c r="P8141" i="1" s="1"/>
  <c r="G8142" i="1"/>
  <c r="P8142" i="1" s="1"/>
  <c r="G8143" i="1"/>
  <c r="P8143" i="1" s="1"/>
  <c r="G8144" i="1"/>
  <c r="P8144" i="1" s="1"/>
  <c r="G8145" i="1"/>
  <c r="P8145" i="1" s="1"/>
  <c r="G8146" i="1"/>
  <c r="P8146" i="1" s="1"/>
  <c r="G8147" i="1"/>
  <c r="P8147" i="1" s="1"/>
  <c r="G8148" i="1"/>
  <c r="P8148" i="1" s="1"/>
  <c r="G8149" i="1"/>
  <c r="P8149" i="1" s="1"/>
  <c r="G8150" i="1"/>
  <c r="P8150" i="1" s="1"/>
  <c r="G8151" i="1"/>
  <c r="P8151" i="1" s="1"/>
  <c r="G8152" i="1"/>
  <c r="P8152" i="1" s="1"/>
  <c r="G8153" i="1"/>
  <c r="P8153" i="1" s="1"/>
  <c r="G8154" i="1"/>
  <c r="P8154" i="1" s="1"/>
  <c r="G8155" i="1"/>
  <c r="P8155" i="1" s="1"/>
  <c r="G8156" i="1"/>
  <c r="P8156" i="1" s="1"/>
  <c r="G8157" i="1"/>
  <c r="P8157" i="1" s="1"/>
  <c r="G8158" i="1"/>
  <c r="P8158" i="1" s="1"/>
  <c r="G8159" i="1"/>
  <c r="P8159" i="1" s="1"/>
  <c r="G8160" i="1"/>
  <c r="P8160" i="1" s="1"/>
  <c r="G8161" i="1"/>
  <c r="P8161" i="1" s="1"/>
  <c r="G8162" i="1"/>
  <c r="P8162" i="1" s="1"/>
  <c r="G8163" i="1"/>
  <c r="P8163" i="1" s="1"/>
  <c r="G8164" i="1"/>
  <c r="P8164" i="1" s="1"/>
  <c r="G8165" i="1"/>
  <c r="P8165" i="1" s="1"/>
  <c r="G8166" i="1"/>
  <c r="P8166" i="1" s="1"/>
  <c r="G8167" i="1"/>
  <c r="P8167" i="1" s="1"/>
  <c r="G8168" i="1"/>
  <c r="P8168" i="1" s="1"/>
  <c r="G8169" i="1"/>
  <c r="P8169" i="1" s="1"/>
  <c r="G8170" i="1"/>
  <c r="P8170" i="1" s="1"/>
  <c r="G8171" i="1"/>
  <c r="P8171" i="1" s="1"/>
  <c r="G8172" i="1"/>
  <c r="P8172" i="1" s="1"/>
  <c r="G8173" i="1"/>
  <c r="P8173" i="1" s="1"/>
  <c r="G8174" i="1"/>
  <c r="P8174" i="1" s="1"/>
  <c r="G8175" i="1"/>
  <c r="P8175" i="1" s="1"/>
  <c r="G8176" i="1"/>
  <c r="P8176" i="1" s="1"/>
  <c r="G8177" i="1"/>
  <c r="P8177" i="1" s="1"/>
  <c r="G8178" i="1"/>
  <c r="P8178" i="1" s="1"/>
  <c r="G8179" i="1"/>
  <c r="P8179" i="1" s="1"/>
  <c r="G8180" i="1"/>
  <c r="P8180" i="1" s="1"/>
  <c r="G8181" i="1"/>
  <c r="P8181" i="1" s="1"/>
  <c r="G8182" i="1"/>
  <c r="P8182" i="1" s="1"/>
  <c r="G8183" i="1"/>
  <c r="P8183" i="1" s="1"/>
  <c r="G8184" i="1"/>
  <c r="P8184" i="1" s="1"/>
  <c r="G8185" i="1"/>
  <c r="P8185" i="1" s="1"/>
  <c r="G8186" i="1"/>
  <c r="P8186" i="1" s="1"/>
  <c r="G8187" i="1"/>
  <c r="P8187" i="1" s="1"/>
  <c r="G8188" i="1"/>
  <c r="P8188" i="1" s="1"/>
  <c r="G8189" i="1"/>
  <c r="P8189" i="1" s="1"/>
  <c r="G8190" i="1"/>
  <c r="P8190" i="1" s="1"/>
  <c r="G8191" i="1"/>
  <c r="P8191" i="1" s="1"/>
  <c r="G8192" i="1"/>
  <c r="P8192" i="1" s="1"/>
  <c r="G8193" i="1"/>
  <c r="P8193" i="1" s="1"/>
  <c r="G8194" i="1"/>
  <c r="P8194" i="1" s="1"/>
  <c r="G8195" i="1"/>
  <c r="P8195" i="1" s="1"/>
  <c r="G8196" i="1"/>
  <c r="P8196" i="1" s="1"/>
  <c r="G8197" i="1"/>
  <c r="P8197" i="1" s="1"/>
  <c r="G8198" i="1"/>
  <c r="P8198" i="1" s="1"/>
  <c r="G8199" i="1"/>
  <c r="P8199" i="1" s="1"/>
  <c r="G8200" i="1"/>
  <c r="P8200" i="1" s="1"/>
  <c r="G8201" i="1"/>
  <c r="P8201" i="1" s="1"/>
  <c r="G8202" i="1"/>
  <c r="P8202" i="1" s="1"/>
  <c r="G8203" i="1"/>
  <c r="P8203" i="1" s="1"/>
  <c r="G8204" i="1"/>
  <c r="P8204" i="1" s="1"/>
  <c r="G8205" i="1"/>
  <c r="P8205" i="1" s="1"/>
  <c r="G8206" i="1"/>
  <c r="P8206" i="1" s="1"/>
  <c r="G8207" i="1"/>
  <c r="P8207" i="1" s="1"/>
  <c r="G8208" i="1"/>
  <c r="P8208" i="1" s="1"/>
  <c r="G8209" i="1"/>
  <c r="P8209" i="1" s="1"/>
  <c r="G8210" i="1"/>
  <c r="P8210" i="1" s="1"/>
  <c r="G8211" i="1"/>
  <c r="P8211" i="1" s="1"/>
  <c r="G8212" i="1"/>
  <c r="P8212" i="1" s="1"/>
  <c r="G8213" i="1"/>
  <c r="P8213" i="1" s="1"/>
  <c r="G8214" i="1"/>
  <c r="P8214" i="1" s="1"/>
  <c r="G8215" i="1"/>
  <c r="P8215" i="1" s="1"/>
  <c r="G8216" i="1"/>
  <c r="P8216" i="1" s="1"/>
  <c r="G8217" i="1"/>
  <c r="P8217" i="1" s="1"/>
  <c r="G8218" i="1"/>
  <c r="P8218" i="1" s="1"/>
  <c r="G8219" i="1"/>
  <c r="P8219" i="1" s="1"/>
  <c r="G8220" i="1"/>
  <c r="P8220" i="1" s="1"/>
  <c r="G8221" i="1"/>
  <c r="P8221" i="1" s="1"/>
  <c r="G8222" i="1"/>
  <c r="P8222" i="1" s="1"/>
  <c r="G8223" i="1"/>
  <c r="P8223" i="1" s="1"/>
  <c r="G8224" i="1"/>
  <c r="P8224" i="1" s="1"/>
  <c r="G8225" i="1"/>
  <c r="P8225" i="1" s="1"/>
  <c r="G8226" i="1"/>
  <c r="P8226" i="1" s="1"/>
  <c r="G8227" i="1"/>
  <c r="P8227" i="1" s="1"/>
  <c r="G8228" i="1"/>
  <c r="P8228" i="1" s="1"/>
  <c r="G8229" i="1"/>
  <c r="P8229" i="1" s="1"/>
  <c r="G8230" i="1"/>
  <c r="P8230" i="1" s="1"/>
  <c r="G8231" i="1"/>
  <c r="P8231" i="1" s="1"/>
  <c r="G8232" i="1"/>
  <c r="P8232" i="1" s="1"/>
  <c r="G8233" i="1"/>
  <c r="P8233" i="1" s="1"/>
  <c r="G8234" i="1"/>
  <c r="P8234" i="1" s="1"/>
  <c r="G8235" i="1"/>
  <c r="P8235" i="1" s="1"/>
  <c r="G8236" i="1"/>
  <c r="P8236" i="1" s="1"/>
  <c r="G8237" i="1"/>
  <c r="P8237" i="1" s="1"/>
  <c r="G8238" i="1"/>
  <c r="P8238" i="1" s="1"/>
  <c r="G8239" i="1"/>
  <c r="P8239" i="1" s="1"/>
  <c r="G8240" i="1"/>
  <c r="P8240" i="1" s="1"/>
  <c r="G8241" i="1"/>
  <c r="P8241" i="1" s="1"/>
  <c r="G8242" i="1"/>
  <c r="P8242" i="1" s="1"/>
  <c r="G8243" i="1"/>
  <c r="P8243" i="1" s="1"/>
  <c r="G8244" i="1"/>
  <c r="P8244" i="1" s="1"/>
  <c r="G8245" i="1"/>
  <c r="P8245" i="1" s="1"/>
  <c r="G8246" i="1"/>
  <c r="P8246" i="1" s="1"/>
  <c r="G8247" i="1"/>
  <c r="P8247" i="1" s="1"/>
  <c r="G8248" i="1"/>
  <c r="P8248" i="1" s="1"/>
  <c r="G8249" i="1"/>
  <c r="P8249" i="1" s="1"/>
  <c r="G8250" i="1"/>
  <c r="P8250" i="1" s="1"/>
  <c r="G8251" i="1"/>
  <c r="P8251" i="1" s="1"/>
  <c r="G8252" i="1"/>
  <c r="P8252" i="1" s="1"/>
  <c r="G8253" i="1"/>
  <c r="P8253" i="1" s="1"/>
  <c r="G8254" i="1"/>
  <c r="P8254" i="1" s="1"/>
  <c r="G8255" i="1"/>
  <c r="P8255" i="1" s="1"/>
  <c r="G8256" i="1"/>
  <c r="P8256" i="1" s="1"/>
  <c r="G8257" i="1"/>
  <c r="P8257" i="1" s="1"/>
  <c r="G8258" i="1"/>
  <c r="P8258" i="1" s="1"/>
  <c r="G8259" i="1"/>
  <c r="P8259" i="1" s="1"/>
  <c r="G8260" i="1"/>
  <c r="P8260" i="1" s="1"/>
  <c r="G8261" i="1"/>
  <c r="P8261" i="1" s="1"/>
  <c r="G8262" i="1"/>
  <c r="P8262" i="1" s="1"/>
  <c r="G8263" i="1"/>
  <c r="P8263" i="1" s="1"/>
  <c r="G8264" i="1"/>
  <c r="P8264" i="1" s="1"/>
  <c r="G8265" i="1"/>
  <c r="P8265" i="1" s="1"/>
  <c r="G8266" i="1"/>
  <c r="P8266" i="1" s="1"/>
  <c r="G8267" i="1"/>
  <c r="P8267" i="1" s="1"/>
  <c r="G8268" i="1"/>
  <c r="P8268" i="1" s="1"/>
  <c r="G8269" i="1"/>
  <c r="P8269" i="1" s="1"/>
  <c r="G8270" i="1"/>
  <c r="P8270" i="1" s="1"/>
  <c r="G8271" i="1"/>
  <c r="P8271" i="1" s="1"/>
  <c r="G8272" i="1"/>
  <c r="P8272" i="1" s="1"/>
  <c r="G8273" i="1"/>
  <c r="P8273" i="1" s="1"/>
  <c r="G8274" i="1"/>
  <c r="P8274" i="1" s="1"/>
  <c r="G8275" i="1"/>
  <c r="P8275" i="1" s="1"/>
  <c r="G8276" i="1"/>
  <c r="P8276" i="1" s="1"/>
  <c r="G8277" i="1"/>
  <c r="P8277" i="1" s="1"/>
  <c r="G8278" i="1"/>
  <c r="P8278" i="1" s="1"/>
  <c r="G8279" i="1"/>
  <c r="P8279" i="1" s="1"/>
  <c r="G8280" i="1"/>
  <c r="P8280" i="1" s="1"/>
  <c r="G8281" i="1"/>
  <c r="P8281" i="1" s="1"/>
  <c r="G8282" i="1"/>
  <c r="P8282" i="1" s="1"/>
  <c r="G8283" i="1"/>
  <c r="P8283" i="1" s="1"/>
  <c r="G8284" i="1"/>
  <c r="P8284" i="1" s="1"/>
  <c r="G8285" i="1"/>
  <c r="P8285" i="1" s="1"/>
  <c r="G8286" i="1"/>
  <c r="P8286" i="1" s="1"/>
  <c r="G8287" i="1"/>
  <c r="P8287" i="1" s="1"/>
  <c r="G8288" i="1"/>
  <c r="P8288" i="1" s="1"/>
  <c r="G8289" i="1"/>
  <c r="P8289" i="1" s="1"/>
  <c r="G8290" i="1"/>
  <c r="P8290" i="1" s="1"/>
  <c r="G8291" i="1"/>
  <c r="P8291" i="1" s="1"/>
  <c r="G8292" i="1"/>
  <c r="P8292" i="1" s="1"/>
  <c r="G8293" i="1"/>
  <c r="P8293" i="1" s="1"/>
  <c r="G8294" i="1"/>
  <c r="P8294" i="1" s="1"/>
  <c r="G8295" i="1"/>
  <c r="P8295" i="1" s="1"/>
  <c r="G8296" i="1"/>
  <c r="P8296" i="1" s="1"/>
  <c r="G8297" i="1"/>
  <c r="P8297" i="1" s="1"/>
  <c r="G8298" i="1"/>
  <c r="P8298" i="1" s="1"/>
  <c r="G8299" i="1"/>
  <c r="P8299" i="1" s="1"/>
  <c r="G8300" i="1"/>
  <c r="P8300" i="1" s="1"/>
  <c r="G8301" i="1"/>
  <c r="P8301" i="1" s="1"/>
  <c r="G8302" i="1"/>
  <c r="P8302" i="1" s="1"/>
  <c r="G8303" i="1"/>
  <c r="P8303" i="1" s="1"/>
  <c r="G8304" i="1"/>
  <c r="P8304" i="1" s="1"/>
  <c r="G8305" i="1"/>
  <c r="P8305" i="1" s="1"/>
  <c r="G8306" i="1"/>
  <c r="P8306" i="1" s="1"/>
  <c r="G8307" i="1"/>
  <c r="P8307" i="1" s="1"/>
  <c r="G8308" i="1"/>
  <c r="P8308" i="1" s="1"/>
  <c r="G8309" i="1"/>
  <c r="P8309" i="1" s="1"/>
  <c r="G8310" i="1"/>
  <c r="P8310" i="1" s="1"/>
  <c r="G8311" i="1"/>
  <c r="P8311" i="1" s="1"/>
  <c r="G8312" i="1"/>
  <c r="P8312" i="1" s="1"/>
  <c r="G8313" i="1"/>
  <c r="P8313" i="1" s="1"/>
  <c r="G8314" i="1"/>
  <c r="P8314" i="1" s="1"/>
  <c r="G8315" i="1"/>
  <c r="P8315" i="1" s="1"/>
  <c r="G8316" i="1"/>
  <c r="P8316" i="1" s="1"/>
  <c r="G8317" i="1"/>
  <c r="P8317" i="1" s="1"/>
  <c r="G8318" i="1"/>
  <c r="P8318" i="1" s="1"/>
  <c r="G8319" i="1"/>
  <c r="P8319" i="1" s="1"/>
  <c r="G8320" i="1"/>
  <c r="P8320" i="1" s="1"/>
  <c r="G8321" i="1"/>
  <c r="P8321" i="1" s="1"/>
  <c r="G8322" i="1"/>
  <c r="P8322" i="1" s="1"/>
  <c r="G8323" i="1"/>
  <c r="P8323" i="1" s="1"/>
  <c r="G8324" i="1"/>
  <c r="P8324" i="1" s="1"/>
  <c r="G8325" i="1"/>
  <c r="P8325" i="1" s="1"/>
  <c r="G8326" i="1"/>
  <c r="P8326" i="1" s="1"/>
  <c r="G8327" i="1"/>
  <c r="P8327" i="1" s="1"/>
  <c r="G8328" i="1"/>
  <c r="P8328" i="1" s="1"/>
  <c r="G8329" i="1"/>
  <c r="P8329" i="1" s="1"/>
  <c r="G8330" i="1"/>
  <c r="P8330" i="1" s="1"/>
  <c r="G8331" i="1"/>
  <c r="P8331" i="1" s="1"/>
  <c r="G8332" i="1"/>
  <c r="P8332" i="1" s="1"/>
  <c r="G8333" i="1"/>
  <c r="P8333" i="1" s="1"/>
  <c r="G8334" i="1"/>
  <c r="P8334" i="1" s="1"/>
  <c r="G8335" i="1"/>
  <c r="P8335" i="1" s="1"/>
  <c r="G8336" i="1"/>
  <c r="P8336" i="1" s="1"/>
  <c r="G8337" i="1"/>
  <c r="P8337" i="1" s="1"/>
  <c r="G8338" i="1"/>
  <c r="P8338" i="1" s="1"/>
  <c r="G8339" i="1"/>
  <c r="P8339" i="1" s="1"/>
  <c r="G8340" i="1"/>
  <c r="P8340" i="1" s="1"/>
  <c r="G8341" i="1"/>
  <c r="P8341" i="1" s="1"/>
  <c r="G8342" i="1"/>
  <c r="P8342" i="1" s="1"/>
  <c r="G8343" i="1"/>
  <c r="P8343" i="1" s="1"/>
  <c r="G8344" i="1"/>
  <c r="P8344" i="1" s="1"/>
  <c r="G8345" i="1"/>
  <c r="P8345" i="1" s="1"/>
  <c r="G8346" i="1"/>
  <c r="P8346" i="1" s="1"/>
  <c r="G8347" i="1"/>
  <c r="P8347" i="1" s="1"/>
  <c r="G8348" i="1"/>
  <c r="P8348" i="1" s="1"/>
  <c r="G8349" i="1"/>
  <c r="P8349" i="1" s="1"/>
  <c r="G8350" i="1"/>
  <c r="P8350" i="1" s="1"/>
  <c r="G8351" i="1"/>
  <c r="P8351" i="1" s="1"/>
  <c r="G8352" i="1"/>
  <c r="P8352" i="1" s="1"/>
  <c r="G8353" i="1"/>
  <c r="P8353" i="1" s="1"/>
  <c r="G8354" i="1"/>
  <c r="P8354" i="1" s="1"/>
  <c r="G8355" i="1"/>
  <c r="P8355" i="1" s="1"/>
  <c r="G8356" i="1"/>
  <c r="P8356" i="1" s="1"/>
  <c r="G8357" i="1"/>
  <c r="P8357" i="1" s="1"/>
  <c r="G8358" i="1"/>
  <c r="P8358" i="1" s="1"/>
  <c r="G8359" i="1"/>
  <c r="P8359" i="1" s="1"/>
  <c r="G8360" i="1"/>
  <c r="P8360" i="1" s="1"/>
  <c r="G8361" i="1"/>
  <c r="P8361" i="1" s="1"/>
  <c r="G8362" i="1"/>
  <c r="P8362" i="1" s="1"/>
  <c r="G8363" i="1"/>
  <c r="P8363" i="1" s="1"/>
  <c r="G8364" i="1"/>
  <c r="P8364" i="1" s="1"/>
  <c r="G8365" i="1"/>
  <c r="P8365" i="1" s="1"/>
  <c r="G8366" i="1"/>
  <c r="P8366" i="1" s="1"/>
  <c r="G8367" i="1"/>
  <c r="P8367" i="1" s="1"/>
  <c r="G8368" i="1"/>
  <c r="P8368" i="1" s="1"/>
  <c r="G8369" i="1"/>
  <c r="P8369" i="1" s="1"/>
  <c r="G8370" i="1"/>
  <c r="P8370" i="1" s="1"/>
  <c r="G8371" i="1"/>
  <c r="P8371" i="1" s="1"/>
  <c r="G8372" i="1"/>
  <c r="P8372" i="1" s="1"/>
  <c r="G8373" i="1"/>
  <c r="P8373" i="1" s="1"/>
  <c r="G8374" i="1"/>
  <c r="P8374" i="1" s="1"/>
  <c r="G8375" i="1"/>
  <c r="P8375" i="1" s="1"/>
  <c r="G8376" i="1"/>
  <c r="P8376" i="1" s="1"/>
  <c r="G8377" i="1"/>
  <c r="P8377" i="1" s="1"/>
  <c r="G8378" i="1"/>
  <c r="P8378" i="1" s="1"/>
  <c r="G8379" i="1"/>
  <c r="P8379" i="1" s="1"/>
  <c r="G8380" i="1"/>
  <c r="P8380" i="1" s="1"/>
  <c r="G8381" i="1"/>
  <c r="P8381" i="1" s="1"/>
  <c r="G8382" i="1"/>
  <c r="P8382" i="1" s="1"/>
  <c r="G8383" i="1"/>
  <c r="P8383" i="1" s="1"/>
  <c r="G8384" i="1"/>
  <c r="P8384" i="1" s="1"/>
  <c r="G8385" i="1"/>
  <c r="P8385" i="1" s="1"/>
  <c r="G8386" i="1"/>
  <c r="P8386" i="1" s="1"/>
  <c r="G8387" i="1"/>
  <c r="P8387" i="1" s="1"/>
  <c r="G8388" i="1"/>
  <c r="P8388" i="1" s="1"/>
  <c r="G8389" i="1"/>
  <c r="P8389" i="1" s="1"/>
  <c r="G8390" i="1"/>
  <c r="P8390" i="1" s="1"/>
  <c r="G8391" i="1"/>
  <c r="P8391" i="1" s="1"/>
  <c r="G8392" i="1"/>
  <c r="P8392" i="1" s="1"/>
  <c r="G8393" i="1"/>
  <c r="P8393" i="1" s="1"/>
  <c r="G8394" i="1"/>
  <c r="P8394" i="1" s="1"/>
  <c r="G8395" i="1"/>
  <c r="P8395" i="1" s="1"/>
  <c r="G8396" i="1"/>
  <c r="P8396" i="1" s="1"/>
  <c r="G8397" i="1"/>
  <c r="P8397" i="1" s="1"/>
  <c r="G8398" i="1"/>
  <c r="P8398" i="1" s="1"/>
  <c r="G8399" i="1"/>
  <c r="P8399" i="1" s="1"/>
  <c r="G8400" i="1"/>
  <c r="P8400" i="1" s="1"/>
  <c r="G8401" i="1"/>
  <c r="P8401" i="1" s="1"/>
  <c r="G8402" i="1"/>
  <c r="P8402" i="1" s="1"/>
  <c r="G8403" i="1"/>
  <c r="P8403" i="1" s="1"/>
  <c r="G8404" i="1"/>
  <c r="P8404" i="1" s="1"/>
  <c r="G8405" i="1"/>
  <c r="P8405" i="1" s="1"/>
  <c r="G8406" i="1"/>
  <c r="P8406" i="1" s="1"/>
  <c r="G8407" i="1"/>
  <c r="P8407" i="1" s="1"/>
  <c r="G8408" i="1"/>
  <c r="P8408" i="1" s="1"/>
  <c r="G8409" i="1"/>
  <c r="P8409" i="1" s="1"/>
  <c r="G8410" i="1"/>
  <c r="P8410" i="1" s="1"/>
  <c r="G8411" i="1"/>
  <c r="P8411" i="1" s="1"/>
  <c r="G8412" i="1"/>
  <c r="P8412" i="1" s="1"/>
  <c r="G8413" i="1"/>
  <c r="P8413" i="1" s="1"/>
  <c r="G8414" i="1"/>
  <c r="P8414" i="1" s="1"/>
  <c r="G8415" i="1"/>
  <c r="P8415" i="1" s="1"/>
  <c r="G8416" i="1"/>
  <c r="P8416" i="1" s="1"/>
  <c r="G8417" i="1"/>
  <c r="P8417" i="1" s="1"/>
  <c r="G8418" i="1"/>
  <c r="P8418" i="1" s="1"/>
  <c r="G8419" i="1"/>
  <c r="P8419" i="1" s="1"/>
  <c r="G8420" i="1"/>
  <c r="P8420" i="1" s="1"/>
  <c r="G8421" i="1"/>
  <c r="P8421" i="1" s="1"/>
  <c r="G8422" i="1"/>
  <c r="P8422" i="1" s="1"/>
  <c r="G8423" i="1"/>
  <c r="P8423" i="1" s="1"/>
  <c r="G8424" i="1"/>
  <c r="P8424" i="1" s="1"/>
  <c r="G8425" i="1"/>
  <c r="P8425" i="1" s="1"/>
  <c r="G8426" i="1"/>
  <c r="P8426" i="1" s="1"/>
  <c r="G8427" i="1"/>
  <c r="P8427" i="1" s="1"/>
  <c r="G8428" i="1"/>
  <c r="P8428" i="1" s="1"/>
  <c r="G8429" i="1"/>
  <c r="P8429" i="1" s="1"/>
  <c r="G8430" i="1"/>
  <c r="P8430" i="1" s="1"/>
  <c r="G8431" i="1"/>
  <c r="P8431" i="1" s="1"/>
  <c r="G8432" i="1"/>
  <c r="P8432" i="1" s="1"/>
  <c r="G8433" i="1"/>
  <c r="P8433" i="1" s="1"/>
  <c r="G8434" i="1"/>
  <c r="P8434" i="1" s="1"/>
  <c r="G8435" i="1"/>
  <c r="P8435" i="1" s="1"/>
  <c r="G8436" i="1"/>
  <c r="P8436" i="1" s="1"/>
  <c r="G8437" i="1"/>
  <c r="P8437" i="1" s="1"/>
  <c r="G8438" i="1"/>
  <c r="P8438" i="1" s="1"/>
  <c r="G8439" i="1"/>
  <c r="P8439" i="1" s="1"/>
  <c r="G8440" i="1"/>
  <c r="P8440" i="1" s="1"/>
  <c r="G8441" i="1"/>
  <c r="P8441" i="1" s="1"/>
  <c r="G8442" i="1"/>
  <c r="P8442" i="1" s="1"/>
  <c r="G8443" i="1"/>
  <c r="P8443" i="1" s="1"/>
  <c r="G8444" i="1"/>
  <c r="P8444" i="1" s="1"/>
  <c r="G8445" i="1"/>
  <c r="P8445" i="1" s="1"/>
  <c r="G8446" i="1"/>
  <c r="P8446" i="1" s="1"/>
  <c r="G8447" i="1"/>
  <c r="P8447" i="1" s="1"/>
  <c r="G8448" i="1"/>
  <c r="P8448" i="1" s="1"/>
  <c r="G8449" i="1"/>
  <c r="P8449" i="1" s="1"/>
  <c r="G8450" i="1"/>
  <c r="P8450" i="1" s="1"/>
  <c r="G8451" i="1"/>
  <c r="P8451" i="1" s="1"/>
  <c r="G8452" i="1"/>
  <c r="P8452" i="1" s="1"/>
  <c r="G8453" i="1"/>
  <c r="P8453" i="1" s="1"/>
  <c r="G8454" i="1"/>
  <c r="P8454" i="1" s="1"/>
  <c r="G8455" i="1"/>
  <c r="P8455" i="1" s="1"/>
  <c r="G8456" i="1"/>
  <c r="P8456" i="1" s="1"/>
  <c r="G8457" i="1"/>
  <c r="P8457" i="1" s="1"/>
  <c r="G8458" i="1"/>
  <c r="P8458" i="1" s="1"/>
  <c r="G8459" i="1"/>
  <c r="P8459" i="1" s="1"/>
  <c r="G8460" i="1"/>
  <c r="P8460" i="1" s="1"/>
  <c r="G8461" i="1"/>
  <c r="P8461" i="1" s="1"/>
  <c r="G8462" i="1"/>
  <c r="P8462" i="1" s="1"/>
  <c r="G8463" i="1"/>
  <c r="P8463" i="1" s="1"/>
  <c r="G8464" i="1"/>
  <c r="P8464" i="1" s="1"/>
  <c r="G8465" i="1"/>
  <c r="P8465" i="1" s="1"/>
  <c r="G8466" i="1"/>
  <c r="P8466" i="1" s="1"/>
  <c r="G8467" i="1"/>
  <c r="P8467" i="1" s="1"/>
  <c r="G8468" i="1"/>
  <c r="P8468" i="1" s="1"/>
  <c r="G8469" i="1"/>
  <c r="P8469" i="1" s="1"/>
  <c r="G8470" i="1"/>
  <c r="P8470" i="1" s="1"/>
  <c r="G8471" i="1"/>
  <c r="P8471" i="1" s="1"/>
  <c r="G8472" i="1"/>
  <c r="P8472" i="1" s="1"/>
  <c r="G8473" i="1"/>
  <c r="P8473" i="1" s="1"/>
  <c r="G8474" i="1"/>
  <c r="P8474" i="1" s="1"/>
  <c r="G8475" i="1"/>
  <c r="P8475" i="1" s="1"/>
  <c r="G8476" i="1"/>
  <c r="P8476" i="1" s="1"/>
  <c r="G8477" i="1"/>
  <c r="P8477" i="1" s="1"/>
  <c r="G8478" i="1"/>
  <c r="P8478" i="1" s="1"/>
  <c r="G8479" i="1"/>
  <c r="P8479" i="1" s="1"/>
  <c r="G8480" i="1"/>
  <c r="P8480" i="1" s="1"/>
  <c r="G8481" i="1"/>
  <c r="P8481" i="1" s="1"/>
  <c r="G8482" i="1"/>
  <c r="P8482" i="1" s="1"/>
  <c r="G8483" i="1"/>
  <c r="P8483" i="1" s="1"/>
  <c r="G8484" i="1"/>
  <c r="P8484" i="1" s="1"/>
  <c r="G8485" i="1"/>
  <c r="P8485" i="1" s="1"/>
  <c r="G8486" i="1"/>
  <c r="P8486" i="1" s="1"/>
  <c r="G8487" i="1"/>
  <c r="P8487" i="1" s="1"/>
  <c r="G8488" i="1"/>
  <c r="P8488" i="1" s="1"/>
  <c r="G8489" i="1"/>
  <c r="P8489" i="1" s="1"/>
  <c r="G8490" i="1"/>
  <c r="P8490" i="1" s="1"/>
  <c r="G8491" i="1"/>
  <c r="P8491" i="1" s="1"/>
  <c r="G8492" i="1"/>
  <c r="P8492" i="1" s="1"/>
  <c r="G8493" i="1"/>
  <c r="P8493" i="1" s="1"/>
  <c r="G8494" i="1"/>
  <c r="P8494" i="1" s="1"/>
  <c r="G8495" i="1"/>
  <c r="P8495" i="1" s="1"/>
  <c r="G8496" i="1"/>
  <c r="P8496" i="1" s="1"/>
  <c r="G8497" i="1"/>
  <c r="P8497" i="1" s="1"/>
  <c r="G8498" i="1"/>
  <c r="P8498" i="1" s="1"/>
  <c r="G8499" i="1"/>
  <c r="P8499" i="1" s="1"/>
  <c r="G8500" i="1"/>
  <c r="P8500" i="1" s="1"/>
  <c r="G8501" i="1"/>
  <c r="P8501" i="1" s="1"/>
  <c r="G8502" i="1"/>
  <c r="P8502" i="1" s="1"/>
  <c r="G8503" i="1"/>
  <c r="P8503" i="1" s="1"/>
  <c r="G8504" i="1"/>
  <c r="P8504" i="1" s="1"/>
  <c r="G8505" i="1"/>
  <c r="P8505" i="1" s="1"/>
  <c r="G8506" i="1"/>
  <c r="P8506" i="1" s="1"/>
  <c r="G8507" i="1"/>
  <c r="P8507" i="1" s="1"/>
  <c r="G8508" i="1"/>
  <c r="P8508" i="1" s="1"/>
  <c r="G8509" i="1"/>
  <c r="P8509" i="1" s="1"/>
  <c r="G8510" i="1"/>
  <c r="P8510" i="1" s="1"/>
  <c r="G8511" i="1"/>
  <c r="P8511" i="1" s="1"/>
  <c r="G8512" i="1"/>
  <c r="P8512" i="1" s="1"/>
  <c r="G8513" i="1"/>
  <c r="P8513" i="1" s="1"/>
  <c r="G8514" i="1"/>
  <c r="P8514" i="1" s="1"/>
  <c r="G8515" i="1"/>
  <c r="P8515" i="1" s="1"/>
  <c r="G8516" i="1"/>
  <c r="P8516" i="1" s="1"/>
  <c r="G8517" i="1"/>
  <c r="P8517" i="1" s="1"/>
  <c r="G8518" i="1"/>
  <c r="P8518" i="1" s="1"/>
  <c r="G8519" i="1"/>
  <c r="P8519" i="1" s="1"/>
  <c r="G8520" i="1"/>
  <c r="P8520" i="1" s="1"/>
  <c r="G8521" i="1"/>
  <c r="P8521" i="1" s="1"/>
  <c r="G8522" i="1"/>
  <c r="P8522" i="1" s="1"/>
  <c r="G8523" i="1"/>
  <c r="P8523" i="1" s="1"/>
  <c r="G8524" i="1"/>
  <c r="P8524" i="1" s="1"/>
  <c r="G8525" i="1"/>
  <c r="P8525" i="1" s="1"/>
  <c r="G8526" i="1"/>
  <c r="P8526" i="1" s="1"/>
  <c r="G8527" i="1"/>
  <c r="P8527" i="1" s="1"/>
  <c r="G8528" i="1"/>
  <c r="P8528" i="1" s="1"/>
  <c r="G8529" i="1"/>
  <c r="P8529" i="1" s="1"/>
  <c r="G8530" i="1"/>
  <c r="P8530" i="1" s="1"/>
  <c r="G8531" i="1"/>
  <c r="P8531" i="1" s="1"/>
  <c r="G8532" i="1"/>
  <c r="P8532" i="1" s="1"/>
  <c r="G8533" i="1"/>
  <c r="P8533" i="1" s="1"/>
  <c r="G8534" i="1"/>
  <c r="P8534" i="1" s="1"/>
  <c r="G8535" i="1"/>
  <c r="P8535" i="1" s="1"/>
  <c r="G8536" i="1"/>
  <c r="P8536" i="1" s="1"/>
  <c r="G8537" i="1"/>
  <c r="P8537" i="1" s="1"/>
  <c r="G8538" i="1"/>
  <c r="P8538" i="1" s="1"/>
  <c r="G8539" i="1"/>
  <c r="P8539" i="1" s="1"/>
  <c r="G8540" i="1"/>
  <c r="P8540" i="1" s="1"/>
  <c r="G8541" i="1"/>
  <c r="P8541" i="1" s="1"/>
  <c r="G8542" i="1"/>
  <c r="P8542" i="1" s="1"/>
  <c r="G8543" i="1"/>
  <c r="P8543" i="1" s="1"/>
  <c r="G8544" i="1"/>
  <c r="P8544" i="1" s="1"/>
  <c r="G8545" i="1"/>
  <c r="P8545" i="1" s="1"/>
  <c r="G8546" i="1"/>
  <c r="P8546" i="1" s="1"/>
  <c r="G8547" i="1"/>
  <c r="P8547" i="1" s="1"/>
  <c r="G8548" i="1"/>
  <c r="P8548" i="1" s="1"/>
  <c r="G8549" i="1"/>
  <c r="P8549" i="1" s="1"/>
  <c r="G8550" i="1"/>
  <c r="P8550" i="1" s="1"/>
  <c r="G8551" i="1"/>
  <c r="P8551" i="1" s="1"/>
  <c r="G8552" i="1"/>
  <c r="P8552" i="1" s="1"/>
  <c r="G8553" i="1"/>
  <c r="P8553" i="1" s="1"/>
  <c r="G8554" i="1"/>
  <c r="P8554" i="1" s="1"/>
  <c r="G8555" i="1"/>
  <c r="P8555" i="1" s="1"/>
  <c r="G8556" i="1"/>
  <c r="P8556" i="1" s="1"/>
  <c r="G8557" i="1"/>
  <c r="P8557" i="1" s="1"/>
  <c r="G8558" i="1"/>
  <c r="P8558" i="1" s="1"/>
  <c r="G8559" i="1"/>
  <c r="P8559" i="1" s="1"/>
  <c r="G8560" i="1"/>
  <c r="P8560" i="1" s="1"/>
  <c r="G8561" i="1"/>
  <c r="P8561" i="1" s="1"/>
  <c r="G8562" i="1"/>
  <c r="P8562" i="1" s="1"/>
  <c r="G8563" i="1"/>
  <c r="P8563" i="1" s="1"/>
  <c r="G8564" i="1"/>
  <c r="P8564" i="1" s="1"/>
  <c r="G8565" i="1"/>
  <c r="P8565" i="1" s="1"/>
  <c r="G8566" i="1"/>
  <c r="P8566" i="1" s="1"/>
  <c r="G8567" i="1"/>
  <c r="P8567" i="1" s="1"/>
  <c r="G8568" i="1"/>
  <c r="P8568" i="1" s="1"/>
  <c r="G8569" i="1"/>
  <c r="P8569" i="1" s="1"/>
  <c r="G8570" i="1"/>
  <c r="P8570" i="1" s="1"/>
  <c r="G8571" i="1"/>
  <c r="P8571" i="1" s="1"/>
  <c r="G8572" i="1"/>
  <c r="P8572" i="1" s="1"/>
  <c r="G8573" i="1"/>
  <c r="P8573" i="1" s="1"/>
  <c r="G8574" i="1"/>
  <c r="P8574" i="1" s="1"/>
  <c r="G8575" i="1"/>
  <c r="P8575" i="1" s="1"/>
  <c r="G8576" i="1"/>
  <c r="P8576" i="1" s="1"/>
  <c r="G8577" i="1"/>
  <c r="P8577" i="1" s="1"/>
  <c r="G8578" i="1"/>
  <c r="P8578" i="1" s="1"/>
  <c r="G8579" i="1"/>
  <c r="P8579" i="1" s="1"/>
  <c r="G8580" i="1"/>
  <c r="P8580" i="1" s="1"/>
  <c r="G8581" i="1"/>
  <c r="P8581" i="1" s="1"/>
  <c r="G8582" i="1"/>
  <c r="P8582" i="1" s="1"/>
  <c r="G8583" i="1"/>
  <c r="P8583" i="1" s="1"/>
  <c r="G8584" i="1"/>
  <c r="P8584" i="1" s="1"/>
  <c r="G8585" i="1"/>
  <c r="P8585" i="1" s="1"/>
  <c r="G8586" i="1"/>
  <c r="P8586" i="1" s="1"/>
  <c r="G8587" i="1"/>
  <c r="P8587" i="1" s="1"/>
  <c r="G8588" i="1"/>
  <c r="P8588" i="1" s="1"/>
  <c r="G8589" i="1"/>
  <c r="P8589" i="1" s="1"/>
  <c r="G8590" i="1"/>
  <c r="P8590" i="1" s="1"/>
  <c r="G8591" i="1"/>
  <c r="P8591" i="1" s="1"/>
  <c r="G8592" i="1"/>
  <c r="P8592" i="1" s="1"/>
  <c r="G8593" i="1"/>
  <c r="P8593" i="1" s="1"/>
  <c r="G8594" i="1"/>
  <c r="P8594" i="1" s="1"/>
  <c r="G8595" i="1"/>
  <c r="P8595" i="1" s="1"/>
  <c r="G8596" i="1"/>
  <c r="P8596" i="1" s="1"/>
  <c r="G8597" i="1"/>
  <c r="P8597" i="1" s="1"/>
  <c r="G8598" i="1"/>
  <c r="P8598" i="1" s="1"/>
  <c r="G8599" i="1"/>
  <c r="P8599" i="1" s="1"/>
  <c r="G8600" i="1"/>
  <c r="P8600" i="1" s="1"/>
  <c r="G8601" i="1"/>
  <c r="P8601" i="1" s="1"/>
  <c r="G8602" i="1"/>
  <c r="P8602" i="1" s="1"/>
  <c r="G8603" i="1"/>
  <c r="P8603" i="1" s="1"/>
  <c r="G8604" i="1"/>
  <c r="P8604" i="1" s="1"/>
  <c r="G8605" i="1"/>
  <c r="P8605" i="1" s="1"/>
  <c r="G8606" i="1"/>
  <c r="P8606" i="1" s="1"/>
  <c r="G8607" i="1"/>
  <c r="P8607" i="1" s="1"/>
  <c r="G8608" i="1"/>
  <c r="P8608" i="1" s="1"/>
  <c r="G8609" i="1"/>
  <c r="P8609" i="1" s="1"/>
  <c r="G8610" i="1"/>
  <c r="P8610" i="1" s="1"/>
  <c r="G8611" i="1"/>
  <c r="P8611" i="1" s="1"/>
  <c r="G8612" i="1"/>
  <c r="P8612" i="1" s="1"/>
  <c r="G8613" i="1"/>
  <c r="P8613" i="1" s="1"/>
  <c r="G8614" i="1"/>
  <c r="P8614" i="1" s="1"/>
  <c r="G8615" i="1"/>
  <c r="P8615" i="1" s="1"/>
  <c r="G8616" i="1"/>
  <c r="P8616" i="1" s="1"/>
  <c r="G8617" i="1"/>
  <c r="P8617" i="1" s="1"/>
  <c r="G8618" i="1"/>
  <c r="P8618" i="1" s="1"/>
  <c r="G8619" i="1"/>
  <c r="P8619" i="1" s="1"/>
  <c r="G8620" i="1"/>
  <c r="P8620" i="1" s="1"/>
  <c r="G8621" i="1"/>
  <c r="P8621" i="1" s="1"/>
  <c r="G8622" i="1"/>
  <c r="P8622" i="1" s="1"/>
  <c r="G8623" i="1"/>
  <c r="P8623" i="1" s="1"/>
  <c r="G8624" i="1"/>
  <c r="P8624" i="1" s="1"/>
  <c r="G8625" i="1"/>
  <c r="P8625" i="1" s="1"/>
  <c r="G8626" i="1"/>
  <c r="P8626" i="1" s="1"/>
  <c r="G8627" i="1"/>
  <c r="P8627" i="1" s="1"/>
  <c r="G8628" i="1"/>
  <c r="P8628" i="1" s="1"/>
  <c r="G8629" i="1"/>
  <c r="P8629" i="1" s="1"/>
  <c r="G8630" i="1"/>
  <c r="P8630" i="1" s="1"/>
  <c r="G8631" i="1"/>
  <c r="P8631" i="1" s="1"/>
  <c r="G8632" i="1"/>
  <c r="P8632" i="1" s="1"/>
  <c r="G8633" i="1"/>
  <c r="P8633" i="1" s="1"/>
  <c r="G8634" i="1"/>
  <c r="P8634" i="1" s="1"/>
  <c r="G8635" i="1"/>
  <c r="P8635" i="1" s="1"/>
  <c r="G8636" i="1"/>
  <c r="P8636" i="1" s="1"/>
  <c r="G8637" i="1"/>
  <c r="P8637" i="1" s="1"/>
  <c r="G8638" i="1"/>
  <c r="P8638" i="1" s="1"/>
  <c r="G8639" i="1"/>
  <c r="P8639" i="1" s="1"/>
  <c r="G8640" i="1"/>
  <c r="P8640" i="1" s="1"/>
  <c r="G8641" i="1"/>
  <c r="P8641" i="1" s="1"/>
  <c r="G8642" i="1"/>
  <c r="P8642" i="1" s="1"/>
  <c r="G8643" i="1"/>
  <c r="P8643" i="1" s="1"/>
  <c r="G8644" i="1"/>
  <c r="P8644" i="1" s="1"/>
  <c r="G8645" i="1"/>
  <c r="P8645" i="1" s="1"/>
  <c r="G8646" i="1"/>
  <c r="P8646" i="1" s="1"/>
  <c r="G8647" i="1"/>
  <c r="P8647" i="1" s="1"/>
  <c r="G8648" i="1"/>
  <c r="P8648" i="1" s="1"/>
  <c r="G8649" i="1"/>
  <c r="P8649" i="1" s="1"/>
  <c r="G8650" i="1"/>
  <c r="P8650" i="1" s="1"/>
  <c r="G8651" i="1"/>
  <c r="P8651" i="1" s="1"/>
  <c r="G8652" i="1"/>
  <c r="P8652" i="1" s="1"/>
  <c r="G8653" i="1"/>
  <c r="P8653" i="1" s="1"/>
  <c r="G8654" i="1"/>
  <c r="P8654" i="1" s="1"/>
  <c r="G8655" i="1"/>
  <c r="P8655" i="1" s="1"/>
  <c r="G8656" i="1"/>
  <c r="P8656" i="1" s="1"/>
  <c r="G8657" i="1"/>
  <c r="P8657" i="1" s="1"/>
  <c r="G8658" i="1"/>
  <c r="P8658" i="1" s="1"/>
  <c r="G8659" i="1"/>
  <c r="P8659" i="1" s="1"/>
  <c r="G8660" i="1"/>
  <c r="P8660" i="1" s="1"/>
  <c r="G8661" i="1"/>
  <c r="P8661" i="1" s="1"/>
  <c r="G8662" i="1"/>
  <c r="P8662" i="1" s="1"/>
  <c r="G8663" i="1"/>
  <c r="P8663" i="1" s="1"/>
  <c r="G8664" i="1"/>
  <c r="P8664" i="1" s="1"/>
  <c r="G8665" i="1"/>
  <c r="P8665" i="1" s="1"/>
  <c r="G8666" i="1"/>
  <c r="P8666" i="1" s="1"/>
  <c r="G8667" i="1"/>
  <c r="P8667" i="1" s="1"/>
  <c r="G8668" i="1"/>
  <c r="P8668" i="1" s="1"/>
  <c r="G8669" i="1"/>
  <c r="P8669" i="1" s="1"/>
  <c r="G8670" i="1"/>
  <c r="P8670" i="1" s="1"/>
  <c r="G8671" i="1"/>
  <c r="P8671" i="1" s="1"/>
  <c r="G8672" i="1"/>
  <c r="P8672" i="1" s="1"/>
  <c r="G8673" i="1"/>
  <c r="P8673" i="1" s="1"/>
  <c r="G8674" i="1"/>
  <c r="P8674" i="1" s="1"/>
  <c r="G8675" i="1"/>
  <c r="P8675" i="1" s="1"/>
  <c r="G8676" i="1"/>
  <c r="P8676" i="1" s="1"/>
  <c r="G8677" i="1"/>
  <c r="P8677" i="1" s="1"/>
  <c r="G8678" i="1"/>
  <c r="P8678" i="1" s="1"/>
  <c r="G8679" i="1"/>
  <c r="P8679" i="1" s="1"/>
  <c r="G8680" i="1"/>
  <c r="P8680" i="1" s="1"/>
  <c r="G8681" i="1"/>
  <c r="P8681" i="1" s="1"/>
  <c r="G8682" i="1"/>
  <c r="P8682" i="1" s="1"/>
  <c r="G8683" i="1"/>
  <c r="P8683" i="1" s="1"/>
  <c r="G8684" i="1"/>
  <c r="P8684" i="1" s="1"/>
  <c r="G8685" i="1"/>
  <c r="P8685" i="1" s="1"/>
  <c r="G8686" i="1"/>
  <c r="P8686" i="1" s="1"/>
  <c r="G8687" i="1"/>
  <c r="P8687" i="1" s="1"/>
  <c r="G8688" i="1"/>
  <c r="P8688" i="1" s="1"/>
  <c r="G8689" i="1"/>
  <c r="P8689" i="1" s="1"/>
  <c r="G8690" i="1"/>
  <c r="P8690" i="1" s="1"/>
  <c r="G8691" i="1"/>
  <c r="P8691" i="1" s="1"/>
  <c r="G8692" i="1"/>
  <c r="P8692" i="1" s="1"/>
  <c r="G8693" i="1"/>
  <c r="P8693" i="1" s="1"/>
  <c r="G8694" i="1"/>
  <c r="P8694" i="1" s="1"/>
  <c r="G8695" i="1"/>
  <c r="P8695" i="1" s="1"/>
  <c r="G8696" i="1"/>
  <c r="P8696" i="1" s="1"/>
  <c r="G8697" i="1"/>
  <c r="P8697" i="1" s="1"/>
  <c r="G8698" i="1"/>
  <c r="P8698" i="1" s="1"/>
  <c r="G8699" i="1"/>
  <c r="P8699" i="1" s="1"/>
  <c r="G8700" i="1"/>
  <c r="P8700" i="1" s="1"/>
  <c r="G8701" i="1"/>
  <c r="P8701" i="1" s="1"/>
  <c r="G8702" i="1"/>
  <c r="P8702" i="1" s="1"/>
  <c r="G8703" i="1"/>
  <c r="P8703" i="1" s="1"/>
  <c r="G8704" i="1"/>
  <c r="P8704" i="1" s="1"/>
  <c r="G8705" i="1"/>
  <c r="P8705" i="1" s="1"/>
  <c r="G8706" i="1"/>
  <c r="P8706" i="1" s="1"/>
  <c r="G8707" i="1"/>
  <c r="P8707" i="1" s="1"/>
  <c r="G8708" i="1"/>
  <c r="P8708" i="1" s="1"/>
  <c r="G8709" i="1"/>
  <c r="P8709" i="1" s="1"/>
  <c r="G8710" i="1"/>
  <c r="P8710" i="1" s="1"/>
  <c r="G8711" i="1"/>
  <c r="P8711" i="1" s="1"/>
  <c r="G8712" i="1"/>
  <c r="P8712" i="1" s="1"/>
  <c r="G8713" i="1"/>
  <c r="P8713" i="1" s="1"/>
  <c r="G8714" i="1"/>
  <c r="P8714" i="1" s="1"/>
  <c r="G8715" i="1"/>
  <c r="P8715" i="1" s="1"/>
  <c r="G8716" i="1"/>
  <c r="P8716" i="1" s="1"/>
  <c r="G8717" i="1"/>
  <c r="P8717" i="1" s="1"/>
  <c r="G8718" i="1"/>
  <c r="P8718" i="1" s="1"/>
  <c r="G8719" i="1"/>
  <c r="P8719" i="1" s="1"/>
  <c r="G8720" i="1"/>
  <c r="P8720" i="1" s="1"/>
  <c r="G8721" i="1"/>
  <c r="P8721" i="1" s="1"/>
  <c r="G8722" i="1"/>
  <c r="P8722" i="1" s="1"/>
  <c r="G8723" i="1"/>
  <c r="P8723" i="1" s="1"/>
  <c r="G8724" i="1"/>
  <c r="P8724" i="1" s="1"/>
  <c r="G8725" i="1"/>
  <c r="P8725" i="1" s="1"/>
  <c r="G8726" i="1"/>
  <c r="P8726" i="1" s="1"/>
  <c r="G8727" i="1"/>
  <c r="P8727" i="1" s="1"/>
  <c r="G8728" i="1"/>
  <c r="P8728" i="1" s="1"/>
  <c r="G8729" i="1"/>
  <c r="P8729" i="1" s="1"/>
  <c r="G8730" i="1"/>
  <c r="P8730" i="1" s="1"/>
  <c r="G8731" i="1"/>
  <c r="P8731" i="1" s="1"/>
  <c r="G8732" i="1"/>
  <c r="P8732" i="1" s="1"/>
  <c r="G8733" i="1"/>
  <c r="P8733" i="1" s="1"/>
  <c r="G8734" i="1"/>
  <c r="P8734" i="1" s="1"/>
  <c r="G8735" i="1"/>
  <c r="P8735" i="1" s="1"/>
  <c r="G8736" i="1"/>
  <c r="P8736" i="1" s="1"/>
  <c r="G8737" i="1"/>
  <c r="P8737" i="1" s="1"/>
  <c r="G8738" i="1"/>
  <c r="P8738" i="1" s="1"/>
  <c r="G8739" i="1"/>
  <c r="P8739" i="1" s="1"/>
  <c r="G8740" i="1"/>
  <c r="P8740" i="1" s="1"/>
  <c r="G8741" i="1"/>
  <c r="P8741" i="1" s="1"/>
  <c r="G8742" i="1"/>
  <c r="P8742" i="1" s="1"/>
  <c r="G8743" i="1"/>
  <c r="P8743" i="1" s="1"/>
  <c r="G8744" i="1"/>
  <c r="P8744" i="1" s="1"/>
  <c r="G8745" i="1"/>
  <c r="P8745" i="1" s="1"/>
  <c r="G8746" i="1"/>
  <c r="P8746" i="1" s="1"/>
  <c r="G8747" i="1"/>
  <c r="P8747" i="1" s="1"/>
  <c r="G8748" i="1"/>
  <c r="P8748" i="1" s="1"/>
  <c r="G8749" i="1"/>
  <c r="P8749" i="1" s="1"/>
  <c r="G8750" i="1"/>
  <c r="P8750" i="1" s="1"/>
  <c r="G8751" i="1"/>
  <c r="P8751" i="1" s="1"/>
  <c r="G8752" i="1"/>
  <c r="P8752" i="1" s="1"/>
  <c r="G8753" i="1"/>
  <c r="P8753" i="1" s="1"/>
  <c r="G8754" i="1"/>
  <c r="P8754" i="1" s="1"/>
  <c r="G8755" i="1"/>
  <c r="P8755" i="1" s="1"/>
  <c r="G8756" i="1"/>
  <c r="P8756" i="1" s="1"/>
  <c r="G8757" i="1"/>
  <c r="P8757" i="1" s="1"/>
  <c r="G8758" i="1"/>
  <c r="P8758" i="1" s="1"/>
  <c r="G8759" i="1"/>
  <c r="P8759" i="1" s="1"/>
  <c r="G8760" i="1"/>
  <c r="P8760" i="1" s="1"/>
  <c r="G8761" i="1"/>
  <c r="P8761" i="1" s="1"/>
  <c r="G8762" i="1"/>
  <c r="P8762" i="1" s="1"/>
  <c r="G8763" i="1"/>
  <c r="P8763" i="1" s="1"/>
  <c r="G8764" i="1"/>
  <c r="P8764" i="1" s="1"/>
  <c r="G8765" i="1"/>
  <c r="P8765" i="1" s="1"/>
  <c r="G8766" i="1"/>
  <c r="P8766" i="1" s="1"/>
  <c r="G8767" i="1"/>
  <c r="P8767" i="1" s="1"/>
  <c r="G8768" i="1"/>
  <c r="P8768" i="1" s="1"/>
  <c r="G8769" i="1"/>
  <c r="P8769" i="1" s="1"/>
  <c r="G8770" i="1"/>
  <c r="P8770" i="1" s="1"/>
  <c r="G8771" i="1"/>
  <c r="P8771" i="1" s="1"/>
  <c r="G8772" i="1"/>
  <c r="P8772" i="1" s="1"/>
  <c r="G8773" i="1"/>
  <c r="P8773" i="1" s="1"/>
  <c r="G8774" i="1"/>
  <c r="P8774" i="1" s="1"/>
  <c r="G8775" i="1"/>
  <c r="P8775" i="1" s="1"/>
  <c r="G8776" i="1"/>
  <c r="P8776" i="1" s="1"/>
  <c r="G8777" i="1"/>
  <c r="P8777" i="1" s="1"/>
  <c r="G8778" i="1"/>
  <c r="P8778" i="1" s="1"/>
  <c r="G8779" i="1"/>
  <c r="P8779" i="1" s="1"/>
  <c r="G8780" i="1"/>
  <c r="P8780" i="1" s="1"/>
  <c r="G8781" i="1"/>
  <c r="P8781" i="1" s="1"/>
  <c r="G8782" i="1"/>
  <c r="P8782" i="1" s="1"/>
  <c r="G8783" i="1"/>
  <c r="P8783" i="1" s="1"/>
  <c r="G8784" i="1"/>
  <c r="P8784" i="1" s="1"/>
  <c r="G8785" i="1"/>
  <c r="P8785" i="1" s="1"/>
  <c r="G8786" i="1"/>
  <c r="P8786" i="1" s="1"/>
  <c r="G8787" i="1"/>
  <c r="P8787" i="1" s="1"/>
  <c r="G8788" i="1"/>
  <c r="P8788" i="1" s="1"/>
  <c r="G8789" i="1"/>
  <c r="P8789" i="1" s="1"/>
  <c r="G8790" i="1"/>
  <c r="P8790" i="1" s="1"/>
  <c r="G8791" i="1"/>
  <c r="P8791" i="1" s="1"/>
  <c r="G8792" i="1"/>
  <c r="P8792" i="1" s="1"/>
  <c r="G8793" i="1"/>
  <c r="P8793" i="1" s="1"/>
  <c r="G8794" i="1"/>
  <c r="P8794" i="1" s="1"/>
  <c r="G8795" i="1"/>
  <c r="P8795" i="1" s="1"/>
  <c r="G8796" i="1"/>
  <c r="P8796" i="1" s="1"/>
  <c r="G8797" i="1"/>
  <c r="P8797" i="1" s="1"/>
  <c r="G8798" i="1"/>
  <c r="P8798" i="1" s="1"/>
  <c r="G8799" i="1"/>
  <c r="P8799" i="1" s="1"/>
  <c r="G8800" i="1"/>
  <c r="P8800" i="1" s="1"/>
  <c r="G8801" i="1"/>
  <c r="P8801" i="1" s="1"/>
  <c r="G8802" i="1"/>
  <c r="P8802" i="1" s="1"/>
  <c r="G8803" i="1"/>
  <c r="P8803" i="1" s="1"/>
  <c r="G8804" i="1"/>
  <c r="P8804" i="1" s="1"/>
  <c r="G8805" i="1"/>
  <c r="P8805" i="1" s="1"/>
  <c r="G8806" i="1"/>
  <c r="P8806" i="1" s="1"/>
  <c r="G8807" i="1"/>
  <c r="P8807" i="1" s="1"/>
  <c r="G8808" i="1"/>
  <c r="P8808" i="1" s="1"/>
  <c r="G8809" i="1"/>
  <c r="P8809" i="1" s="1"/>
  <c r="G8810" i="1"/>
  <c r="P8810" i="1" s="1"/>
  <c r="G8811" i="1"/>
  <c r="P8811" i="1" s="1"/>
  <c r="G8812" i="1"/>
  <c r="P8812" i="1" s="1"/>
  <c r="G8813" i="1"/>
  <c r="P8813" i="1" s="1"/>
  <c r="G8814" i="1"/>
  <c r="P8814" i="1" s="1"/>
  <c r="G8815" i="1"/>
  <c r="P8815" i="1" s="1"/>
  <c r="G8816" i="1"/>
  <c r="P8816" i="1" s="1"/>
  <c r="G8817" i="1"/>
  <c r="P8817" i="1" s="1"/>
  <c r="G8818" i="1"/>
  <c r="P8818" i="1" s="1"/>
  <c r="G8819" i="1"/>
  <c r="P8819" i="1" s="1"/>
  <c r="G8820" i="1"/>
  <c r="P8820" i="1" s="1"/>
  <c r="G8821" i="1"/>
  <c r="P8821" i="1" s="1"/>
  <c r="G8822" i="1"/>
  <c r="P8822" i="1" s="1"/>
  <c r="G8823" i="1"/>
  <c r="P8823" i="1" s="1"/>
  <c r="G8824" i="1"/>
  <c r="P8824" i="1" s="1"/>
  <c r="G8825" i="1"/>
  <c r="P8825" i="1" s="1"/>
  <c r="G8826" i="1"/>
  <c r="P8826" i="1" s="1"/>
  <c r="G8827" i="1"/>
  <c r="P8827" i="1" s="1"/>
  <c r="G8828" i="1"/>
  <c r="P8828" i="1" s="1"/>
  <c r="G8829" i="1"/>
  <c r="P8829" i="1" s="1"/>
  <c r="G8830" i="1"/>
  <c r="P8830" i="1" s="1"/>
  <c r="G8831" i="1"/>
  <c r="P8831" i="1" s="1"/>
  <c r="G8832" i="1"/>
  <c r="P8832" i="1" s="1"/>
  <c r="G8833" i="1"/>
  <c r="P8833" i="1" s="1"/>
  <c r="G8834" i="1"/>
  <c r="P8834" i="1" s="1"/>
  <c r="G8835" i="1"/>
  <c r="P8835" i="1" s="1"/>
  <c r="G8836" i="1"/>
  <c r="P8836" i="1" s="1"/>
  <c r="G8837" i="1"/>
  <c r="P8837" i="1" s="1"/>
  <c r="G8838" i="1"/>
  <c r="P8838" i="1" s="1"/>
  <c r="G8839" i="1"/>
  <c r="P8839" i="1" s="1"/>
  <c r="G8840" i="1"/>
  <c r="P8840" i="1" s="1"/>
  <c r="G8841" i="1"/>
  <c r="P8841" i="1" s="1"/>
  <c r="G8842" i="1"/>
  <c r="P8842" i="1" s="1"/>
  <c r="G8843" i="1"/>
  <c r="P8843" i="1" s="1"/>
  <c r="G8844" i="1"/>
  <c r="P8844" i="1" s="1"/>
  <c r="G8845" i="1"/>
  <c r="P8845" i="1" s="1"/>
  <c r="G8846" i="1"/>
  <c r="P8846" i="1" s="1"/>
  <c r="G8847" i="1"/>
  <c r="P8847" i="1" s="1"/>
  <c r="G8848" i="1"/>
  <c r="P8848" i="1" s="1"/>
  <c r="G8849" i="1"/>
  <c r="P8849" i="1" s="1"/>
  <c r="G8850" i="1"/>
  <c r="P8850" i="1" s="1"/>
  <c r="G8851" i="1"/>
  <c r="P8851" i="1" s="1"/>
  <c r="G8852" i="1"/>
  <c r="P8852" i="1" s="1"/>
  <c r="G8853" i="1"/>
  <c r="P8853" i="1" s="1"/>
  <c r="G8854" i="1"/>
  <c r="P8854" i="1" s="1"/>
  <c r="G8855" i="1"/>
  <c r="P8855" i="1" s="1"/>
  <c r="G8856" i="1"/>
  <c r="P8856" i="1" s="1"/>
  <c r="G8857" i="1"/>
  <c r="P8857" i="1" s="1"/>
  <c r="G8858" i="1"/>
  <c r="P8858" i="1" s="1"/>
  <c r="G8859" i="1"/>
  <c r="P8859" i="1" s="1"/>
  <c r="G8860" i="1"/>
  <c r="P8860" i="1" s="1"/>
  <c r="G8861" i="1"/>
  <c r="P8861" i="1" s="1"/>
  <c r="G8862" i="1"/>
  <c r="P8862" i="1" s="1"/>
  <c r="G8863" i="1"/>
  <c r="P8863" i="1" s="1"/>
  <c r="G8864" i="1"/>
  <c r="P8864" i="1" s="1"/>
  <c r="G8865" i="1"/>
  <c r="P8865" i="1" s="1"/>
  <c r="G8866" i="1"/>
  <c r="P8866" i="1" s="1"/>
  <c r="G8867" i="1"/>
  <c r="P8867" i="1" s="1"/>
  <c r="G8868" i="1"/>
  <c r="P8868" i="1" s="1"/>
  <c r="G8869" i="1"/>
  <c r="P8869" i="1" s="1"/>
  <c r="G8870" i="1"/>
  <c r="P8870" i="1" s="1"/>
  <c r="G8871" i="1"/>
  <c r="P8871" i="1" s="1"/>
  <c r="G8872" i="1"/>
  <c r="P8872" i="1" s="1"/>
  <c r="G8873" i="1"/>
  <c r="P8873" i="1" s="1"/>
  <c r="G8874" i="1"/>
  <c r="P8874" i="1" s="1"/>
  <c r="G8875" i="1"/>
  <c r="P8875" i="1" s="1"/>
  <c r="G8876" i="1"/>
  <c r="P8876" i="1" s="1"/>
  <c r="G8877" i="1"/>
  <c r="P8877" i="1" s="1"/>
  <c r="G8878" i="1"/>
  <c r="P8878" i="1" s="1"/>
  <c r="G8879" i="1"/>
  <c r="P8879" i="1" s="1"/>
  <c r="G8880" i="1"/>
  <c r="P8880" i="1" s="1"/>
  <c r="G8881" i="1"/>
  <c r="P8881" i="1" s="1"/>
  <c r="G8882" i="1"/>
  <c r="P8882" i="1" s="1"/>
  <c r="G8883" i="1"/>
  <c r="P8883" i="1" s="1"/>
  <c r="G8884" i="1"/>
  <c r="P8884" i="1" s="1"/>
  <c r="G8885" i="1"/>
  <c r="P8885" i="1" s="1"/>
  <c r="G8886" i="1"/>
  <c r="P8886" i="1" s="1"/>
  <c r="G8887" i="1"/>
  <c r="P8887" i="1" s="1"/>
  <c r="G8888" i="1"/>
  <c r="P8888" i="1" s="1"/>
  <c r="G8889" i="1"/>
  <c r="P8889" i="1" s="1"/>
  <c r="G8890" i="1"/>
  <c r="P8890" i="1" s="1"/>
  <c r="G8891" i="1"/>
  <c r="P8891" i="1" s="1"/>
  <c r="G8892" i="1"/>
  <c r="P8892" i="1" s="1"/>
  <c r="G8893" i="1"/>
  <c r="P8893" i="1" s="1"/>
  <c r="G8894" i="1"/>
  <c r="P8894" i="1" s="1"/>
  <c r="G8895" i="1"/>
  <c r="P8895" i="1" s="1"/>
  <c r="G8896" i="1"/>
  <c r="P8896" i="1" s="1"/>
  <c r="G8897" i="1"/>
  <c r="P8897" i="1" s="1"/>
  <c r="G8898" i="1"/>
  <c r="P8898" i="1" s="1"/>
  <c r="G8899" i="1"/>
  <c r="P8899" i="1" s="1"/>
  <c r="G8900" i="1"/>
  <c r="P8900" i="1" s="1"/>
  <c r="G8901" i="1"/>
  <c r="P8901" i="1" s="1"/>
  <c r="G8902" i="1"/>
  <c r="P8902" i="1" s="1"/>
  <c r="G8903" i="1"/>
  <c r="P8903" i="1" s="1"/>
  <c r="G8904" i="1"/>
  <c r="P8904" i="1" s="1"/>
  <c r="G8905" i="1"/>
  <c r="P8905" i="1" s="1"/>
  <c r="G8906" i="1"/>
  <c r="P8906" i="1" s="1"/>
  <c r="G8907" i="1"/>
  <c r="P8907" i="1" s="1"/>
  <c r="G8908" i="1"/>
  <c r="P8908" i="1" s="1"/>
  <c r="G8909" i="1"/>
  <c r="P8909" i="1" s="1"/>
  <c r="G8910" i="1"/>
  <c r="P8910" i="1" s="1"/>
  <c r="G8911" i="1"/>
  <c r="P8911" i="1" s="1"/>
  <c r="G8912" i="1"/>
  <c r="P8912" i="1" s="1"/>
  <c r="G8913" i="1"/>
  <c r="P8913" i="1" s="1"/>
  <c r="G8914" i="1"/>
  <c r="P8914" i="1" s="1"/>
  <c r="G8915" i="1"/>
  <c r="P8915" i="1" s="1"/>
  <c r="G8916" i="1"/>
  <c r="P8916" i="1" s="1"/>
  <c r="G8917" i="1"/>
  <c r="P8917" i="1" s="1"/>
  <c r="G8918" i="1"/>
  <c r="P8918" i="1" s="1"/>
  <c r="G8919" i="1"/>
  <c r="P8919" i="1" s="1"/>
  <c r="G8920" i="1"/>
  <c r="P8920" i="1" s="1"/>
  <c r="G8921" i="1"/>
  <c r="P8921" i="1" s="1"/>
  <c r="G8922" i="1"/>
  <c r="P8922" i="1" s="1"/>
  <c r="G8923" i="1"/>
  <c r="P8923" i="1" s="1"/>
  <c r="G8924" i="1"/>
  <c r="P8924" i="1" s="1"/>
  <c r="G8925" i="1"/>
  <c r="P8925" i="1" s="1"/>
  <c r="G8926" i="1"/>
  <c r="P8926" i="1" s="1"/>
  <c r="G8927" i="1"/>
  <c r="P8927" i="1" s="1"/>
  <c r="G8928" i="1"/>
  <c r="P8928" i="1" s="1"/>
  <c r="G8929" i="1"/>
  <c r="P8929" i="1" s="1"/>
  <c r="G8930" i="1"/>
  <c r="P8930" i="1" s="1"/>
  <c r="G8931" i="1"/>
  <c r="P8931" i="1" s="1"/>
  <c r="G8932" i="1"/>
  <c r="P8932" i="1" s="1"/>
  <c r="G8933" i="1"/>
  <c r="P8933" i="1" s="1"/>
  <c r="G8934" i="1"/>
  <c r="P8934" i="1" s="1"/>
  <c r="G8935" i="1"/>
  <c r="P8935" i="1" s="1"/>
  <c r="G8936" i="1"/>
  <c r="P8936" i="1" s="1"/>
  <c r="G8937" i="1"/>
  <c r="P8937" i="1" s="1"/>
  <c r="G8938" i="1"/>
  <c r="P8938" i="1" s="1"/>
  <c r="G8939" i="1"/>
  <c r="P8939" i="1" s="1"/>
  <c r="G8940" i="1"/>
  <c r="P8940" i="1" s="1"/>
  <c r="G8941" i="1"/>
  <c r="P8941" i="1" s="1"/>
  <c r="G8942" i="1"/>
  <c r="P8942" i="1" s="1"/>
  <c r="G8943" i="1"/>
  <c r="P8943" i="1" s="1"/>
  <c r="G8944" i="1"/>
  <c r="P8944" i="1" s="1"/>
  <c r="G8945" i="1"/>
  <c r="P8945" i="1" s="1"/>
  <c r="G8946" i="1"/>
  <c r="P8946" i="1" s="1"/>
  <c r="G8947" i="1"/>
  <c r="P8947" i="1" s="1"/>
  <c r="G8948" i="1"/>
  <c r="P8948" i="1" s="1"/>
  <c r="G8949" i="1"/>
  <c r="P8949" i="1" s="1"/>
  <c r="G8950" i="1"/>
  <c r="P8950" i="1" s="1"/>
  <c r="G8951" i="1"/>
  <c r="P8951" i="1" s="1"/>
  <c r="G8952" i="1"/>
  <c r="P8952" i="1" s="1"/>
  <c r="G8953" i="1"/>
  <c r="P8953" i="1" s="1"/>
  <c r="G8954" i="1"/>
  <c r="P8954" i="1" s="1"/>
  <c r="G8955" i="1"/>
  <c r="P8955" i="1" s="1"/>
  <c r="G8956" i="1"/>
  <c r="P8956" i="1" s="1"/>
  <c r="G8957" i="1"/>
  <c r="P8957" i="1" s="1"/>
  <c r="G8958" i="1"/>
  <c r="P8958" i="1" s="1"/>
  <c r="G8959" i="1"/>
  <c r="P8959" i="1" s="1"/>
  <c r="G8960" i="1"/>
  <c r="P8960" i="1" s="1"/>
  <c r="G8961" i="1"/>
  <c r="P8961" i="1" s="1"/>
  <c r="G8962" i="1"/>
  <c r="P8962" i="1" s="1"/>
  <c r="G8963" i="1"/>
  <c r="P8963" i="1" s="1"/>
  <c r="G8964" i="1"/>
  <c r="P8964" i="1" s="1"/>
  <c r="G8965" i="1"/>
  <c r="P8965" i="1" s="1"/>
  <c r="G8966" i="1"/>
  <c r="P8966" i="1" s="1"/>
  <c r="G8967" i="1"/>
  <c r="P8967" i="1" s="1"/>
  <c r="G8968" i="1"/>
  <c r="P8968" i="1" s="1"/>
  <c r="G8969" i="1"/>
  <c r="P8969" i="1" s="1"/>
  <c r="G8970" i="1"/>
  <c r="P8970" i="1" s="1"/>
  <c r="G8971" i="1"/>
  <c r="P8971" i="1" s="1"/>
  <c r="G8972" i="1"/>
  <c r="P8972" i="1" s="1"/>
  <c r="G8973" i="1"/>
  <c r="P8973" i="1" s="1"/>
  <c r="G8974" i="1"/>
  <c r="P8974" i="1" s="1"/>
  <c r="G8975" i="1"/>
  <c r="P8975" i="1" s="1"/>
  <c r="G8976" i="1"/>
  <c r="P8976" i="1" s="1"/>
  <c r="G8977" i="1"/>
  <c r="P8977" i="1" s="1"/>
  <c r="G8978" i="1"/>
  <c r="P8978" i="1" s="1"/>
  <c r="G8979" i="1"/>
  <c r="P8979" i="1" s="1"/>
  <c r="G8980" i="1"/>
  <c r="P8980" i="1" s="1"/>
  <c r="G8981" i="1"/>
  <c r="P8981" i="1" s="1"/>
  <c r="G8982" i="1"/>
  <c r="P8982" i="1" s="1"/>
  <c r="G8983" i="1"/>
  <c r="P8983" i="1" s="1"/>
  <c r="G8984" i="1"/>
  <c r="P8984" i="1" s="1"/>
  <c r="G8985" i="1"/>
  <c r="P8985" i="1" s="1"/>
  <c r="G8986" i="1"/>
  <c r="P8986" i="1" s="1"/>
  <c r="G8987" i="1"/>
  <c r="P8987" i="1" s="1"/>
  <c r="G8988" i="1"/>
  <c r="P8988" i="1" s="1"/>
  <c r="G8989" i="1"/>
  <c r="P8989" i="1" s="1"/>
  <c r="G8990" i="1"/>
  <c r="P8990" i="1" s="1"/>
  <c r="G8991" i="1"/>
  <c r="P8991" i="1" s="1"/>
  <c r="G8992" i="1"/>
  <c r="P8992" i="1" s="1"/>
  <c r="G8993" i="1"/>
  <c r="P8993" i="1" s="1"/>
  <c r="G8994" i="1"/>
  <c r="P8994" i="1" s="1"/>
  <c r="G8995" i="1"/>
  <c r="P8995" i="1" s="1"/>
  <c r="G8996" i="1"/>
  <c r="P8996" i="1" s="1"/>
  <c r="G8997" i="1"/>
  <c r="P8997" i="1" s="1"/>
  <c r="G8998" i="1"/>
  <c r="P8998" i="1" s="1"/>
  <c r="G8999" i="1"/>
  <c r="P8999" i="1" s="1"/>
  <c r="G9000" i="1"/>
  <c r="P9000" i="1" s="1"/>
  <c r="G9001" i="1"/>
  <c r="P9001" i="1" s="1"/>
  <c r="G9002" i="1"/>
  <c r="P9002" i="1" s="1"/>
  <c r="G9003" i="1"/>
  <c r="P9003" i="1" s="1"/>
  <c r="G9004" i="1"/>
  <c r="P9004" i="1" s="1"/>
  <c r="G9005" i="1"/>
  <c r="P9005" i="1" s="1"/>
  <c r="G9006" i="1"/>
  <c r="P9006" i="1" s="1"/>
  <c r="G9007" i="1"/>
  <c r="P9007" i="1" s="1"/>
  <c r="G9008" i="1"/>
  <c r="P9008" i="1" s="1"/>
  <c r="G9009" i="1"/>
  <c r="P9009" i="1" s="1"/>
  <c r="G9010" i="1"/>
  <c r="P9010" i="1" s="1"/>
  <c r="G9011" i="1"/>
  <c r="P9011" i="1" s="1"/>
  <c r="G9012" i="1"/>
  <c r="P9012" i="1" s="1"/>
  <c r="G9013" i="1"/>
  <c r="P9013" i="1" s="1"/>
  <c r="G9014" i="1"/>
  <c r="P9014" i="1" s="1"/>
  <c r="G9015" i="1"/>
  <c r="P9015" i="1" s="1"/>
  <c r="G9016" i="1"/>
  <c r="P9016" i="1" s="1"/>
  <c r="G9017" i="1"/>
  <c r="P9017" i="1" s="1"/>
  <c r="G9018" i="1"/>
  <c r="P9018" i="1" s="1"/>
  <c r="G9019" i="1"/>
  <c r="P9019" i="1" s="1"/>
  <c r="G9020" i="1"/>
  <c r="P9020" i="1" s="1"/>
  <c r="G9021" i="1"/>
  <c r="P9021" i="1" s="1"/>
  <c r="G9022" i="1"/>
  <c r="P9022" i="1" s="1"/>
  <c r="G9023" i="1"/>
  <c r="P9023" i="1" s="1"/>
  <c r="G9024" i="1"/>
  <c r="P9024" i="1" s="1"/>
  <c r="G9025" i="1"/>
  <c r="P9025" i="1" s="1"/>
  <c r="G9026" i="1"/>
  <c r="P9026" i="1" s="1"/>
  <c r="G9027" i="1"/>
  <c r="P9027" i="1" s="1"/>
  <c r="G9028" i="1"/>
  <c r="P9028" i="1" s="1"/>
  <c r="G9029" i="1"/>
  <c r="P9029" i="1" s="1"/>
  <c r="G9030" i="1"/>
  <c r="P9030" i="1" s="1"/>
  <c r="G9031" i="1"/>
  <c r="P9031" i="1" s="1"/>
  <c r="G9032" i="1"/>
  <c r="P9032" i="1" s="1"/>
  <c r="G9033" i="1"/>
  <c r="P9033" i="1" s="1"/>
  <c r="G9034" i="1"/>
  <c r="P9034" i="1" s="1"/>
  <c r="G9035" i="1"/>
  <c r="P9035" i="1" s="1"/>
  <c r="G9036" i="1"/>
  <c r="P9036" i="1" s="1"/>
  <c r="G9037" i="1"/>
  <c r="P9037" i="1" s="1"/>
  <c r="G9038" i="1"/>
  <c r="P9038" i="1" s="1"/>
  <c r="G9039" i="1"/>
  <c r="P9039" i="1" s="1"/>
  <c r="G9040" i="1"/>
  <c r="P9040" i="1" s="1"/>
  <c r="G9041" i="1"/>
  <c r="P9041" i="1" s="1"/>
  <c r="G9042" i="1"/>
  <c r="P9042" i="1" s="1"/>
  <c r="G9043" i="1"/>
  <c r="P9043" i="1" s="1"/>
  <c r="G9044" i="1"/>
  <c r="P9044" i="1" s="1"/>
  <c r="G9045" i="1"/>
  <c r="P9045" i="1" s="1"/>
  <c r="G9046" i="1"/>
  <c r="P9046" i="1" s="1"/>
  <c r="G9047" i="1"/>
  <c r="P9047" i="1" s="1"/>
  <c r="G9048" i="1"/>
  <c r="P9048" i="1" s="1"/>
  <c r="G9049" i="1"/>
  <c r="P9049" i="1" s="1"/>
  <c r="G9050" i="1"/>
  <c r="P9050" i="1" s="1"/>
  <c r="G9051" i="1"/>
  <c r="P9051" i="1" s="1"/>
  <c r="G9052" i="1"/>
  <c r="P9052" i="1" s="1"/>
  <c r="G9053" i="1"/>
  <c r="P9053" i="1" s="1"/>
  <c r="G9054" i="1"/>
  <c r="P9054" i="1" s="1"/>
  <c r="G9055" i="1"/>
  <c r="P9055" i="1" s="1"/>
  <c r="G9056" i="1"/>
  <c r="P9056" i="1" s="1"/>
  <c r="G9057" i="1"/>
  <c r="P9057" i="1" s="1"/>
  <c r="G9058" i="1"/>
  <c r="P9058" i="1" s="1"/>
  <c r="G9059" i="1"/>
  <c r="P9059" i="1" s="1"/>
  <c r="G9060" i="1"/>
  <c r="P9060" i="1" s="1"/>
  <c r="G9061" i="1"/>
  <c r="P9061" i="1" s="1"/>
  <c r="G9062" i="1"/>
  <c r="P9062" i="1" s="1"/>
  <c r="G9063" i="1"/>
  <c r="P9063" i="1" s="1"/>
  <c r="G9064" i="1"/>
  <c r="P9064" i="1" s="1"/>
  <c r="G9065" i="1"/>
  <c r="P9065" i="1" s="1"/>
  <c r="G9066" i="1"/>
  <c r="P9066" i="1" s="1"/>
  <c r="G9067" i="1"/>
  <c r="P9067" i="1" s="1"/>
  <c r="G9068" i="1"/>
  <c r="P9068" i="1" s="1"/>
  <c r="G9069" i="1"/>
  <c r="P9069" i="1" s="1"/>
  <c r="G9070" i="1"/>
  <c r="P9070" i="1" s="1"/>
  <c r="G9071" i="1"/>
  <c r="P9071" i="1" s="1"/>
  <c r="G9072" i="1"/>
  <c r="P9072" i="1" s="1"/>
  <c r="G9073" i="1"/>
  <c r="P9073" i="1" s="1"/>
  <c r="G9074" i="1"/>
  <c r="P9074" i="1" s="1"/>
  <c r="G9075" i="1"/>
  <c r="P9075" i="1" s="1"/>
  <c r="G9076" i="1"/>
  <c r="P9076" i="1" s="1"/>
  <c r="G9077" i="1"/>
  <c r="P9077" i="1" s="1"/>
  <c r="G9078" i="1"/>
  <c r="P9078" i="1" s="1"/>
  <c r="G9079" i="1"/>
  <c r="P9079" i="1" s="1"/>
  <c r="G9080" i="1"/>
  <c r="P9080" i="1" s="1"/>
  <c r="G9081" i="1"/>
  <c r="P9081" i="1" s="1"/>
  <c r="G9082" i="1"/>
  <c r="P9082" i="1" s="1"/>
  <c r="G9083" i="1"/>
  <c r="P9083" i="1" s="1"/>
  <c r="G9084" i="1"/>
  <c r="P9084" i="1" s="1"/>
  <c r="G9085" i="1"/>
  <c r="P9085" i="1" s="1"/>
  <c r="G9086" i="1"/>
  <c r="P9086" i="1" s="1"/>
  <c r="G9087" i="1"/>
  <c r="P9087" i="1" s="1"/>
  <c r="G9088" i="1"/>
  <c r="P9088" i="1" s="1"/>
  <c r="G9089" i="1"/>
  <c r="P9089" i="1" s="1"/>
  <c r="G9090" i="1"/>
  <c r="P9090" i="1" s="1"/>
  <c r="G9091" i="1"/>
  <c r="P9091" i="1" s="1"/>
  <c r="G9092" i="1"/>
  <c r="P9092" i="1" s="1"/>
  <c r="G9093" i="1"/>
  <c r="P9093" i="1" s="1"/>
  <c r="G9094" i="1"/>
  <c r="P9094" i="1" s="1"/>
  <c r="G9095" i="1"/>
  <c r="P9095" i="1" s="1"/>
  <c r="G9096" i="1"/>
  <c r="P9096" i="1" s="1"/>
  <c r="G9097" i="1"/>
  <c r="P9097" i="1" s="1"/>
  <c r="G9098" i="1"/>
  <c r="P9098" i="1" s="1"/>
  <c r="G9099" i="1"/>
  <c r="P9099" i="1" s="1"/>
  <c r="G9100" i="1"/>
  <c r="P9100" i="1" s="1"/>
  <c r="G9101" i="1"/>
  <c r="P9101" i="1" s="1"/>
  <c r="G9102" i="1"/>
  <c r="P9102" i="1" s="1"/>
  <c r="G9103" i="1"/>
  <c r="P9103" i="1" s="1"/>
  <c r="G9104" i="1"/>
  <c r="P9104" i="1" s="1"/>
  <c r="G9105" i="1"/>
  <c r="P9105" i="1" s="1"/>
  <c r="G9106" i="1"/>
  <c r="P9106" i="1" s="1"/>
  <c r="G9107" i="1"/>
  <c r="P9107" i="1" s="1"/>
  <c r="G9108" i="1"/>
  <c r="P9108" i="1" s="1"/>
  <c r="G9109" i="1"/>
  <c r="P9109" i="1" s="1"/>
  <c r="G9110" i="1"/>
  <c r="P9110" i="1" s="1"/>
  <c r="G9111" i="1"/>
  <c r="P9111" i="1" s="1"/>
  <c r="G9112" i="1"/>
  <c r="P9112" i="1" s="1"/>
  <c r="G9113" i="1"/>
  <c r="P9113" i="1" s="1"/>
  <c r="G9114" i="1"/>
  <c r="P9114" i="1" s="1"/>
  <c r="G9115" i="1"/>
  <c r="P9115" i="1" s="1"/>
  <c r="G9116" i="1"/>
  <c r="P9116" i="1" s="1"/>
  <c r="G9117" i="1"/>
  <c r="P9117" i="1" s="1"/>
  <c r="G9118" i="1"/>
  <c r="P9118" i="1" s="1"/>
  <c r="G9119" i="1"/>
  <c r="P9119" i="1" s="1"/>
  <c r="G9120" i="1"/>
  <c r="P9120" i="1" s="1"/>
  <c r="G9121" i="1"/>
  <c r="P9121" i="1" s="1"/>
  <c r="G9122" i="1"/>
  <c r="P9122" i="1" s="1"/>
  <c r="G9123" i="1"/>
  <c r="P9123" i="1" s="1"/>
  <c r="G9124" i="1"/>
  <c r="P9124" i="1" s="1"/>
  <c r="G9125" i="1"/>
  <c r="P9125" i="1" s="1"/>
  <c r="G9126" i="1"/>
  <c r="P9126" i="1" s="1"/>
  <c r="G9127" i="1"/>
  <c r="P9127" i="1" s="1"/>
  <c r="G9128" i="1"/>
  <c r="P9128" i="1" s="1"/>
  <c r="G9129" i="1"/>
  <c r="P9129" i="1" s="1"/>
  <c r="G9130" i="1"/>
  <c r="P9130" i="1" s="1"/>
  <c r="G9131" i="1"/>
  <c r="P9131" i="1" s="1"/>
  <c r="G9132" i="1"/>
  <c r="P9132" i="1" s="1"/>
  <c r="G9133" i="1"/>
  <c r="P9133" i="1" s="1"/>
  <c r="G9134" i="1"/>
  <c r="P9134" i="1" s="1"/>
  <c r="G9135" i="1"/>
  <c r="P9135" i="1" s="1"/>
  <c r="G9136" i="1"/>
  <c r="P9136" i="1" s="1"/>
  <c r="G9137" i="1"/>
  <c r="P9137" i="1" s="1"/>
  <c r="G9138" i="1"/>
  <c r="P9138" i="1" s="1"/>
  <c r="G9139" i="1"/>
  <c r="P9139" i="1" s="1"/>
  <c r="G9140" i="1"/>
  <c r="P9140" i="1" s="1"/>
  <c r="G9141" i="1"/>
  <c r="P9141" i="1" s="1"/>
  <c r="G9142" i="1"/>
  <c r="P9142" i="1" s="1"/>
  <c r="G9143" i="1"/>
  <c r="P9143" i="1" s="1"/>
  <c r="G9144" i="1"/>
  <c r="P9144" i="1" s="1"/>
  <c r="G9145" i="1"/>
  <c r="P9145" i="1" s="1"/>
  <c r="G9146" i="1"/>
  <c r="P9146" i="1" s="1"/>
  <c r="G9147" i="1"/>
  <c r="P9147" i="1" s="1"/>
  <c r="G9148" i="1"/>
  <c r="P9148" i="1" s="1"/>
  <c r="G9149" i="1"/>
  <c r="P9149" i="1" s="1"/>
  <c r="G9150" i="1"/>
  <c r="P9150" i="1" s="1"/>
  <c r="G9151" i="1"/>
  <c r="P9151" i="1" s="1"/>
  <c r="G9152" i="1"/>
  <c r="P9152" i="1" s="1"/>
  <c r="G9153" i="1"/>
  <c r="P9153" i="1" s="1"/>
  <c r="G9154" i="1"/>
  <c r="P9154" i="1" s="1"/>
  <c r="G9155" i="1"/>
  <c r="P9155" i="1" s="1"/>
  <c r="G9156" i="1"/>
  <c r="P9156" i="1" s="1"/>
  <c r="G9157" i="1"/>
  <c r="P9157" i="1" s="1"/>
  <c r="G9158" i="1"/>
  <c r="P9158" i="1" s="1"/>
  <c r="G9159" i="1"/>
  <c r="P9159" i="1" s="1"/>
  <c r="G9160" i="1"/>
  <c r="P9160" i="1" s="1"/>
  <c r="G9161" i="1"/>
  <c r="P9161" i="1" s="1"/>
  <c r="G9162" i="1"/>
  <c r="P9162" i="1" s="1"/>
  <c r="G9163" i="1"/>
  <c r="P9163" i="1" s="1"/>
  <c r="G9164" i="1"/>
  <c r="P9164" i="1" s="1"/>
  <c r="G9165" i="1"/>
  <c r="P9165" i="1" s="1"/>
  <c r="G9166" i="1"/>
  <c r="P9166" i="1" s="1"/>
  <c r="G9167" i="1"/>
  <c r="P9167" i="1" s="1"/>
  <c r="G9168" i="1"/>
  <c r="P9168" i="1" s="1"/>
  <c r="G9169" i="1"/>
  <c r="P9169" i="1" s="1"/>
  <c r="G9170" i="1"/>
  <c r="P9170" i="1" s="1"/>
  <c r="G9171" i="1"/>
  <c r="P9171" i="1" s="1"/>
  <c r="G9172" i="1"/>
  <c r="P9172" i="1" s="1"/>
  <c r="G9173" i="1"/>
  <c r="P9173" i="1" s="1"/>
  <c r="G9174" i="1"/>
  <c r="P9174" i="1" s="1"/>
  <c r="G9175" i="1"/>
  <c r="P9175" i="1" s="1"/>
  <c r="G9176" i="1"/>
  <c r="P9176" i="1" s="1"/>
  <c r="G9177" i="1"/>
  <c r="P9177" i="1" s="1"/>
  <c r="G9178" i="1"/>
  <c r="P9178" i="1" s="1"/>
  <c r="G9179" i="1"/>
  <c r="P9179" i="1" s="1"/>
  <c r="G9180" i="1"/>
  <c r="P9180" i="1" s="1"/>
  <c r="G9181" i="1"/>
  <c r="P9181" i="1" s="1"/>
  <c r="G9182" i="1"/>
  <c r="P9182" i="1" s="1"/>
  <c r="G9183" i="1"/>
  <c r="P9183" i="1" s="1"/>
  <c r="G9184" i="1"/>
  <c r="P9184" i="1" s="1"/>
  <c r="G9185" i="1"/>
  <c r="P9185" i="1" s="1"/>
  <c r="G9186" i="1"/>
  <c r="P9186" i="1" s="1"/>
  <c r="G9187" i="1"/>
  <c r="P9187" i="1" s="1"/>
  <c r="G9188" i="1"/>
  <c r="P9188" i="1" s="1"/>
  <c r="G9189" i="1"/>
  <c r="P9189" i="1" s="1"/>
  <c r="G9190" i="1"/>
  <c r="P9190" i="1" s="1"/>
  <c r="G9191" i="1"/>
  <c r="P9191" i="1" s="1"/>
  <c r="G9192" i="1"/>
  <c r="P9192" i="1" s="1"/>
  <c r="G9193" i="1"/>
  <c r="P9193" i="1" s="1"/>
  <c r="G9194" i="1"/>
  <c r="P9194" i="1" s="1"/>
  <c r="G9195" i="1"/>
  <c r="P9195" i="1" s="1"/>
  <c r="G9196" i="1"/>
  <c r="P9196" i="1" s="1"/>
  <c r="G9197" i="1"/>
  <c r="P9197" i="1" s="1"/>
  <c r="G9198" i="1"/>
  <c r="P9198" i="1" s="1"/>
  <c r="G9199" i="1"/>
  <c r="P9199" i="1" s="1"/>
  <c r="G9200" i="1"/>
  <c r="P9200" i="1" s="1"/>
  <c r="G9201" i="1"/>
  <c r="P9201" i="1" s="1"/>
  <c r="G9202" i="1"/>
  <c r="P9202" i="1" s="1"/>
  <c r="G9203" i="1"/>
  <c r="P9203" i="1" s="1"/>
  <c r="G9204" i="1"/>
  <c r="P9204" i="1" s="1"/>
  <c r="G9205" i="1"/>
  <c r="P9205" i="1" s="1"/>
  <c r="G9206" i="1"/>
  <c r="P9206" i="1" s="1"/>
  <c r="G9207" i="1"/>
  <c r="P9207" i="1" s="1"/>
  <c r="G9208" i="1"/>
  <c r="P9208" i="1" s="1"/>
  <c r="G9209" i="1"/>
  <c r="P9209" i="1" s="1"/>
  <c r="G9210" i="1"/>
  <c r="P9210" i="1" s="1"/>
  <c r="G9211" i="1"/>
  <c r="P9211" i="1" s="1"/>
  <c r="G9212" i="1"/>
  <c r="P9212" i="1" s="1"/>
  <c r="G9213" i="1"/>
  <c r="P9213" i="1" s="1"/>
  <c r="G9214" i="1"/>
  <c r="P9214" i="1" s="1"/>
  <c r="G9215" i="1"/>
  <c r="P9215" i="1" s="1"/>
  <c r="G9216" i="1"/>
  <c r="P9216" i="1" s="1"/>
  <c r="G9217" i="1"/>
  <c r="P9217" i="1" s="1"/>
  <c r="G9218" i="1"/>
  <c r="P9218" i="1" s="1"/>
  <c r="G9219" i="1"/>
  <c r="P9219" i="1" s="1"/>
  <c r="G9220" i="1"/>
  <c r="P9220" i="1" s="1"/>
  <c r="G9221" i="1"/>
  <c r="P9221" i="1" s="1"/>
  <c r="G9222" i="1"/>
  <c r="P9222" i="1" s="1"/>
  <c r="G9223" i="1"/>
  <c r="P9223" i="1" s="1"/>
  <c r="G9224" i="1"/>
  <c r="P9224" i="1" s="1"/>
  <c r="G9225" i="1"/>
  <c r="P9225" i="1" s="1"/>
  <c r="G9226" i="1"/>
  <c r="P9226" i="1" s="1"/>
  <c r="G9227" i="1"/>
  <c r="P9227" i="1" s="1"/>
  <c r="G9228" i="1"/>
  <c r="P9228" i="1" s="1"/>
  <c r="G9229" i="1"/>
  <c r="P9229" i="1" s="1"/>
  <c r="G9230" i="1"/>
  <c r="P9230" i="1" s="1"/>
  <c r="G9231" i="1"/>
  <c r="P9231" i="1" s="1"/>
  <c r="G9232" i="1"/>
  <c r="P9232" i="1" s="1"/>
  <c r="G9233" i="1"/>
  <c r="P9233" i="1" s="1"/>
  <c r="G9234" i="1"/>
  <c r="P9234" i="1" s="1"/>
  <c r="G9235" i="1"/>
  <c r="P9235" i="1" s="1"/>
  <c r="G9236" i="1"/>
  <c r="P9236" i="1" s="1"/>
  <c r="G9237" i="1"/>
  <c r="P9237" i="1" s="1"/>
  <c r="G9238" i="1"/>
  <c r="P9238" i="1" s="1"/>
  <c r="G9239" i="1"/>
  <c r="P9239" i="1" s="1"/>
  <c r="G9240" i="1"/>
  <c r="P9240" i="1" s="1"/>
  <c r="G9241" i="1"/>
  <c r="P9241" i="1" s="1"/>
  <c r="G9242" i="1"/>
  <c r="P9242" i="1" s="1"/>
  <c r="G9243" i="1"/>
  <c r="P9243" i="1" s="1"/>
  <c r="G9244" i="1"/>
  <c r="P9244" i="1" s="1"/>
  <c r="G9245" i="1"/>
  <c r="P9245" i="1" s="1"/>
  <c r="G9246" i="1"/>
  <c r="P9246" i="1" s="1"/>
  <c r="G9247" i="1"/>
  <c r="P9247" i="1" s="1"/>
  <c r="G9248" i="1"/>
  <c r="P9248" i="1" s="1"/>
  <c r="G9249" i="1"/>
  <c r="P9249" i="1" s="1"/>
  <c r="G9250" i="1"/>
  <c r="P9250" i="1" s="1"/>
  <c r="G9251" i="1"/>
  <c r="P9251" i="1" s="1"/>
  <c r="G9252" i="1"/>
  <c r="P9252" i="1" s="1"/>
  <c r="G9253" i="1"/>
  <c r="P9253" i="1" s="1"/>
  <c r="G9254" i="1"/>
  <c r="P9254" i="1" s="1"/>
  <c r="G9255" i="1"/>
  <c r="P9255" i="1" s="1"/>
  <c r="G9256" i="1"/>
  <c r="P9256" i="1" s="1"/>
  <c r="G9257" i="1"/>
  <c r="P9257" i="1" s="1"/>
  <c r="G9258" i="1"/>
  <c r="P9258" i="1" s="1"/>
  <c r="G9259" i="1"/>
  <c r="P9259" i="1" s="1"/>
  <c r="G9260" i="1"/>
  <c r="P9260" i="1" s="1"/>
  <c r="G9261" i="1"/>
  <c r="P9261" i="1" s="1"/>
  <c r="G9262" i="1"/>
  <c r="P9262" i="1" s="1"/>
  <c r="G9263" i="1"/>
  <c r="P9263" i="1" s="1"/>
  <c r="G9264" i="1"/>
  <c r="P9264" i="1" s="1"/>
  <c r="G9265" i="1"/>
  <c r="P9265" i="1" s="1"/>
  <c r="G9266" i="1"/>
  <c r="P9266" i="1" s="1"/>
  <c r="G9267" i="1"/>
  <c r="P9267" i="1" s="1"/>
  <c r="G9268" i="1"/>
  <c r="P9268" i="1" s="1"/>
  <c r="G9269" i="1"/>
  <c r="P9269" i="1" s="1"/>
  <c r="G9270" i="1"/>
  <c r="P9270" i="1" s="1"/>
  <c r="G9271" i="1"/>
  <c r="P9271" i="1" s="1"/>
  <c r="G9272" i="1"/>
  <c r="P9272" i="1" s="1"/>
  <c r="G9273" i="1"/>
  <c r="P9273" i="1" s="1"/>
  <c r="G9274" i="1"/>
  <c r="P9274" i="1" s="1"/>
  <c r="G9275" i="1"/>
  <c r="P9275" i="1" s="1"/>
  <c r="G9276" i="1"/>
  <c r="P9276" i="1" s="1"/>
  <c r="G9277" i="1"/>
  <c r="P9277" i="1" s="1"/>
  <c r="G9278" i="1"/>
  <c r="P9278" i="1" s="1"/>
  <c r="G9279" i="1"/>
  <c r="P9279" i="1" s="1"/>
  <c r="G9280" i="1"/>
  <c r="P9280" i="1" s="1"/>
  <c r="G9281" i="1"/>
  <c r="P9281" i="1" s="1"/>
  <c r="G9282" i="1"/>
  <c r="P9282" i="1" s="1"/>
  <c r="G9283" i="1"/>
  <c r="P9283" i="1" s="1"/>
  <c r="G9284" i="1"/>
  <c r="P9284" i="1" s="1"/>
  <c r="G9285" i="1"/>
  <c r="P9285" i="1" s="1"/>
  <c r="G9286" i="1"/>
  <c r="P9286" i="1" s="1"/>
  <c r="G9287" i="1"/>
  <c r="P9287" i="1" s="1"/>
  <c r="G9288" i="1"/>
  <c r="P9288" i="1" s="1"/>
  <c r="G9289" i="1"/>
  <c r="P9289" i="1" s="1"/>
  <c r="G9290" i="1"/>
  <c r="P9290" i="1" s="1"/>
  <c r="G9291" i="1"/>
  <c r="P9291" i="1" s="1"/>
  <c r="G9292" i="1"/>
  <c r="P9292" i="1" s="1"/>
  <c r="G9293" i="1"/>
  <c r="P9293" i="1" s="1"/>
  <c r="G9294" i="1"/>
  <c r="P9294" i="1" s="1"/>
  <c r="G9295" i="1"/>
  <c r="P9295" i="1" s="1"/>
  <c r="G9296" i="1"/>
  <c r="P9296" i="1" s="1"/>
  <c r="G9297" i="1"/>
  <c r="P9297" i="1" s="1"/>
  <c r="G9298" i="1"/>
  <c r="P9298" i="1" s="1"/>
  <c r="G9299" i="1"/>
  <c r="P9299" i="1" s="1"/>
  <c r="G9300" i="1"/>
  <c r="P9300" i="1" s="1"/>
  <c r="G9301" i="1"/>
  <c r="P9301" i="1" s="1"/>
  <c r="G9302" i="1"/>
  <c r="P9302" i="1" s="1"/>
  <c r="G9303" i="1"/>
  <c r="P9303" i="1" s="1"/>
  <c r="G9304" i="1"/>
  <c r="P9304" i="1" s="1"/>
  <c r="G9305" i="1"/>
  <c r="P9305" i="1" s="1"/>
  <c r="G9306" i="1"/>
  <c r="P9306" i="1" s="1"/>
  <c r="G9307" i="1"/>
  <c r="P9307" i="1" s="1"/>
  <c r="G9308" i="1"/>
  <c r="P9308" i="1" s="1"/>
  <c r="G9309" i="1"/>
  <c r="P9309" i="1" s="1"/>
  <c r="G9310" i="1"/>
  <c r="P9310" i="1" s="1"/>
  <c r="G9311" i="1"/>
  <c r="P9311" i="1" s="1"/>
  <c r="G9312" i="1"/>
  <c r="P9312" i="1" s="1"/>
  <c r="G9313" i="1"/>
  <c r="P9313" i="1" s="1"/>
  <c r="G9314" i="1"/>
  <c r="P9314" i="1" s="1"/>
  <c r="G9315" i="1"/>
  <c r="P9315" i="1" s="1"/>
  <c r="G9316" i="1"/>
  <c r="P9316" i="1" s="1"/>
  <c r="G9317" i="1"/>
  <c r="P9317" i="1" s="1"/>
  <c r="G9318" i="1"/>
  <c r="P9318" i="1" s="1"/>
  <c r="G9319" i="1"/>
  <c r="P9319" i="1" s="1"/>
  <c r="G9320" i="1"/>
  <c r="P9320" i="1" s="1"/>
  <c r="G9321" i="1"/>
  <c r="P9321" i="1" s="1"/>
  <c r="G9322" i="1"/>
  <c r="P9322" i="1" s="1"/>
  <c r="G9323" i="1"/>
  <c r="P9323" i="1" s="1"/>
  <c r="G9324" i="1"/>
  <c r="P9324" i="1" s="1"/>
  <c r="G9325" i="1"/>
  <c r="P9325" i="1" s="1"/>
  <c r="G9326" i="1"/>
  <c r="P9326" i="1" s="1"/>
  <c r="G9327" i="1"/>
  <c r="P9327" i="1" s="1"/>
  <c r="G9328" i="1"/>
  <c r="P9328" i="1" s="1"/>
  <c r="G9329" i="1"/>
  <c r="P9329" i="1" s="1"/>
  <c r="G9330" i="1"/>
  <c r="P9330" i="1" s="1"/>
  <c r="G9331" i="1"/>
  <c r="P9331" i="1" s="1"/>
  <c r="G9332" i="1"/>
  <c r="P9332" i="1" s="1"/>
  <c r="G9333" i="1"/>
  <c r="P9333" i="1" s="1"/>
  <c r="G9334" i="1"/>
  <c r="P9334" i="1" s="1"/>
  <c r="G9335" i="1"/>
  <c r="P9335" i="1" s="1"/>
  <c r="G9336" i="1"/>
  <c r="P9336" i="1" s="1"/>
  <c r="G9337" i="1"/>
  <c r="P9337" i="1" s="1"/>
  <c r="G9338" i="1"/>
  <c r="P9338" i="1" s="1"/>
  <c r="G9339" i="1"/>
  <c r="P9339" i="1" s="1"/>
  <c r="G9340" i="1"/>
  <c r="P9340" i="1" s="1"/>
  <c r="G9341" i="1"/>
  <c r="P9341" i="1" s="1"/>
  <c r="G9342" i="1"/>
  <c r="P9342" i="1" s="1"/>
  <c r="G9343" i="1"/>
  <c r="P9343" i="1" s="1"/>
  <c r="G9344" i="1"/>
  <c r="P9344" i="1" s="1"/>
  <c r="G9345" i="1"/>
  <c r="P9345" i="1" s="1"/>
  <c r="G9346" i="1"/>
  <c r="P9346" i="1" s="1"/>
  <c r="G9347" i="1"/>
  <c r="P9347" i="1" s="1"/>
  <c r="G9348" i="1"/>
  <c r="P9348" i="1" s="1"/>
  <c r="G9349" i="1"/>
  <c r="P9349" i="1" s="1"/>
  <c r="G9350" i="1"/>
  <c r="P9350" i="1" s="1"/>
  <c r="G9351" i="1"/>
  <c r="P9351" i="1" s="1"/>
  <c r="G9352" i="1"/>
  <c r="P9352" i="1" s="1"/>
  <c r="G9353" i="1"/>
  <c r="P9353" i="1" s="1"/>
  <c r="G9354" i="1"/>
  <c r="P9354" i="1" s="1"/>
  <c r="G9355" i="1"/>
  <c r="P9355" i="1" s="1"/>
  <c r="G9356" i="1"/>
  <c r="P9356" i="1" s="1"/>
  <c r="G9357" i="1"/>
  <c r="P9357" i="1" s="1"/>
  <c r="G9358" i="1"/>
  <c r="P9358" i="1" s="1"/>
  <c r="G9359" i="1"/>
  <c r="P9359" i="1" s="1"/>
  <c r="G9360" i="1"/>
  <c r="P9360" i="1" s="1"/>
  <c r="G9361" i="1"/>
  <c r="P9361" i="1" s="1"/>
  <c r="G9362" i="1"/>
  <c r="P9362" i="1" s="1"/>
  <c r="G9363" i="1"/>
  <c r="P9363" i="1" s="1"/>
  <c r="G9364" i="1"/>
  <c r="P9364" i="1" s="1"/>
  <c r="G9365" i="1"/>
  <c r="P9365" i="1" s="1"/>
  <c r="G9366" i="1"/>
  <c r="P9366" i="1" s="1"/>
  <c r="G9367" i="1"/>
  <c r="P9367" i="1" s="1"/>
  <c r="G9368" i="1"/>
  <c r="P9368" i="1" s="1"/>
  <c r="G9369" i="1"/>
  <c r="P9369" i="1" s="1"/>
  <c r="G9370" i="1"/>
  <c r="P9370" i="1" s="1"/>
  <c r="G9371" i="1"/>
  <c r="P9371" i="1" s="1"/>
  <c r="G9372" i="1"/>
  <c r="P9372" i="1" s="1"/>
  <c r="G9373" i="1"/>
  <c r="P9373" i="1" s="1"/>
  <c r="G9374" i="1"/>
  <c r="P9374" i="1" s="1"/>
  <c r="G9375" i="1"/>
  <c r="P9375" i="1" s="1"/>
  <c r="G9376" i="1"/>
  <c r="P9376" i="1" s="1"/>
  <c r="G9377" i="1"/>
  <c r="P9377" i="1" s="1"/>
  <c r="G9378" i="1"/>
  <c r="P9378" i="1" s="1"/>
  <c r="G9379" i="1"/>
  <c r="P9379" i="1" s="1"/>
  <c r="G9380" i="1"/>
  <c r="P9380" i="1" s="1"/>
  <c r="G9381" i="1"/>
  <c r="P9381" i="1" s="1"/>
  <c r="G9382" i="1"/>
  <c r="P9382" i="1" s="1"/>
  <c r="G9383" i="1"/>
  <c r="P9383" i="1" s="1"/>
  <c r="G9384" i="1"/>
  <c r="P9384" i="1" s="1"/>
  <c r="G9385" i="1"/>
  <c r="P9385" i="1" s="1"/>
  <c r="G9386" i="1"/>
  <c r="P9386" i="1" s="1"/>
  <c r="G9387" i="1"/>
  <c r="P9387" i="1" s="1"/>
  <c r="G9388" i="1"/>
  <c r="P9388" i="1" s="1"/>
  <c r="G9389" i="1"/>
  <c r="P9389" i="1" s="1"/>
  <c r="G9390" i="1"/>
  <c r="P9390" i="1" s="1"/>
  <c r="G9391" i="1"/>
  <c r="P9391" i="1" s="1"/>
  <c r="G9392" i="1"/>
  <c r="P9392" i="1" s="1"/>
  <c r="G9393" i="1"/>
  <c r="P9393" i="1" s="1"/>
  <c r="G9394" i="1"/>
  <c r="P9394" i="1" s="1"/>
  <c r="G9395" i="1"/>
  <c r="P9395" i="1" s="1"/>
  <c r="G9396" i="1"/>
  <c r="P9396" i="1" s="1"/>
  <c r="G9397" i="1"/>
  <c r="P9397" i="1" s="1"/>
  <c r="G9398" i="1"/>
  <c r="P9398" i="1" s="1"/>
  <c r="G9399" i="1"/>
  <c r="P9399" i="1" s="1"/>
  <c r="G9400" i="1"/>
  <c r="P9400" i="1" s="1"/>
  <c r="G9401" i="1"/>
  <c r="P9401" i="1" s="1"/>
  <c r="G9402" i="1"/>
  <c r="P9402" i="1" s="1"/>
  <c r="G9403" i="1"/>
  <c r="P9403" i="1" s="1"/>
  <c r="G9404" i="1"/>
  <c r="P9404" i="1" s="1"/>
  <c r="G9405" i="1"/>
  <c r="P9405" i="1" s="1"/>
  <c r="G9406" i="1"/>
  <c r="P9406" i="1" s="1"/>
  <c r="G9407" i="1"/>
  <c r="P9407" i="1" s="1"/>
  <c r="G9408" i="1"/>
  <c r="P9408" i="1" s="1"/>
  <c r="G9409" i="1"/>
  <c r="P9409" i="1" s="1"/>
  <c r="G9410" i="1"/>
  <c r="P9410" i="1" s="1"/>
  <c r="G9411" i="1"/>
  <c r="P9411" i="1" s="1"/>
  <c r="G9412" i="1"/>
  <c r="P9412" i="1" s="1"/>
  <c r="G9413" i="1"/>
  <c r="P9413" i="1" s="1"/>
  <c r="G9414" i="1"/>
  <c r="P9414" i="1" s="1"/>
  <c r="G9415" i="1"/>
  <c r="P9415" i="1" s="1"/>
  <c r="G9416" i="1"/>
  <c r="P9416" i="1" s="1"/>
  <c r="G9417" i="1"/>
  <c r="P9417" i="1" s="1"/>
  <c r="G9418" i="1"/>
  <c r="P9418" i="1" s="1"/>
  <c r="G9419" i="1"/>
  <c r="P9419" i="1" s="1"/>
  <c r="G9420" i="1"/>
  <c r="P9420" i="1" s="1"/>
  <c r="G9421" i="1"/>
  <c r="P9421" i="1" s="1"/>
  <c r="G9422" i="1"/>
  <c r="P9422" i="1" s="1"/>
  <c r="G9423" i="1"/>
  <c r="P9423" i="1" s="1"/>
  <c r="G9424" i="1"/>
  <c r="P9424" i="1" s="1"/>
  <c r="G9425" i="1"/>
  <c r="P9425" i="1" s="1"/>
  <c r="G9426" i="1"/>
  <c r="P9426" i="1" s="1"/>
  <c r="G9427" i="1"/>
  <c r="P9427" i="1" s="1"/>
  <c r="G9428" i="1"/>
  <c r="P9428" i="1" s="1"/>
  <c r="G9429" i="1"/>
  <c r="P9429" i="1" s="1"/>
  <c r="G9430" i="1"/>
  <c r="P9430" i="1" s="1"/>
  <c r="G9431" i="1"/>
  <c r="P9431" i="1" s="1"/>
  <c r="G9432" i="1"/>
  <c r="P9432" i="1" s="1"/>
  <c r="G9433" i="1"/>
  <c r="P9433" i="1" s="1"/>
  <c r="G9434" i="1"/>
  <c r="P9434" i="1" s="1"/>
  <c r="G9435" i="1"/>
  <c r="P9435" i="1" s="1"/>
  <c r="G9436" i="1"/>
  <c r="P9436" i="1" s="1"/>
  <c r="G9437" i="1"/>
  <c r="P9437" i="1" s="1"/>
  <c r="G9438" i="1"/>
  <c r="P9438" i="1" s="1"/>
  <c r="G9439" i="1"/>
  <c r="P9439" i="1" s="1"/>
  <c r="G9440" i="1"/>
  <c r="P9440" i="1" s="1"/>
  <c r="G9441" i="1"/>
  <c r="P9441" i="1" s="1"/>
  <c r="G9442" i="1"/>
  <c r="P9442" i="1" s="1"/>
  <c r="G9443" i="1"/>
  <c r="P9443" i="1" s="1"/>
  <c r="G9444" i="1"/>
  <c r="P9444" i="1" s="1"/>
  <c r="G9445" i="1"/>
  <c r="P9445" i="1" s="1"/>
  <c r="G9446" i="1"/>
  <c r="P9446" i="1" s="1"/>
  <c r="G9447" i="1"/>
  <c r="P9447" i="1" s="1"/>
  <c r="G9448" i="1"/>
  <c r="P9448" i="1" s="1"/>
  <c r="G9449" i="1"/>
  <c r="P9449" i="1" s="1"/>
  <c r="G9450" i="1"/>
  <c r="P9450" i="1" s="1"/>
  <c r="G9451" i="1"/>
  <c r="P9451" i="1" s="1"/>
  <c r="G9452" i="1"/>
  <c r="P9452" i="1" s="1"/>
  <c r="G9453" i="1"/>
  <c r="P9453" i="1" s="1"/>
  <c r="G9454" i="1"/>
  <c r="P9454" i="1" s="1"/>
  <c r="G9455" i="1"/>
  <c r="P9455" i="1" s="1"/>
  <c r="G9456" i="1"/>
  <c r="P9456" i="1" s="1"/>
  <c r="G9457" i="1"/>
  <c r="P9457" i="1" s="1"/>
  <c r="G9458" i="1"/>
  <c r="P9458" i="1" s="1"/>
  <c r="G9459" i="1"/>
  <c r="P9459" i="1" s="1"/>
  <c r="G9460" i="1"/>
  <c r="P9460" i="1" s="1"/>
  <c r="G9461" i="1"/>
  <c r="P9461" i="1" s="1"/>
  <c r="G9462" i="1"/>
  <c r="P9462" i="1" s="1"/>
  <c r="G9463" i="1"/>
  <c r="P9463" i="1" s="1"/>
  <c r="G9464" i="1"/>
  <c r="P9464" i="1" s="1"/>
  <c r="G9465" i="1"/>
  <c r="P9465" i="1" s="1"/>
  <c r="G9466" i="1"/>
  <c r="P9466" i="1" s="1"/>
  <c r="G9467" i="1"/>
  <c r="P9467" i="1" s="1"/>
  <c r="G9468" i="1"/>
  <c r="P9468" i="1" s="1"/>
  <c r="G9469" i="1"/>
  <c r="P9469" i="1" s="1"/>
  <c r="G9470" i="1"/>
  <c r="P9470" i="1" s="1"/>
  <c r="G9471" i="1"/>
  <c r="P9471" i="1" s="1"/>
  <c r="G9472" i="1"/>
  <c r="P9472" i="1" s="1"/>
  <c r="G9473" i="1"/>
  <c r="P9473" i="1" s="1"/>
  <c r="G9474" i="1"/>
  <c r="P9474" i="1" s="1"/>
  <c r="G9475" i="1"/>
  <c r="P9475" i="1" s="1"/>
  <c r="G9476" i="1"/>
  <c r="P9476" i="1" s="1"/>
  <c r="G9477" i="1"/>
  <c r="P9477" i="1" s="1"/>
  <c r="G9478" i="1"/>
  <c r="P9478" i="1" s="1"/>
  <c r="G9479" i="1"/>
  <c r="P9479" i="1" s="1"/>
  <c r="G9480" i="1"/>
  <c r="P9480" i="1" s="1"/>
  <c r="G9481" i="1"/>
  <c r="P9481" i="1" s="1"/>
  <c r="G9482" i="1"/>
  <c r="P9482" i="1" s="1"/>
  <c r="G9483" i="1"/>
  <c r="P9483" i="1" s="1"/>
  <c r="G9484" i="1"/>
  <c r="P9484" i="1" s="1"/>
  <c r="G9485" i="1"/>
  <c r="P9485" i="1" s="1"/>
  <c r="G9486" i="1"/>
  <c r="P9486" i="1" s="1"/>
  <c r="G9487" i="1"/>
  <c r="P9487" i="1" s="1"/>
  <c r="G9488" i="1"/>
  <c r="P9488" i="1" s="1"/>
  <c r="G9489" i="1"/>
  <c r="P9489" i="1" s="1"/>
  <c r="G9490" i="1"/>
  <c r="P9490" i="1" s="1"/>
  <c r="G9491" i="1"/>
  <c r="P9491" i="1" s="1"/>
  <c r="G9492" i="1"/>
  <c r="P9492" i="1" s="1"/>
  <c r="G9493" i="1"/>
  <c r="P9493" i="1" s="1"/>
  <c r="G9494" i="1"/>
  <c r="P9494" i="1" s="1"/>
  <c r="G9495" i="1"/>
  <c r="P9495" i="1" s="1"/>
  <c r="G9496" i="1"/>
  <c r="P9496" i="1" s="1"/>
  <c r="G9497" i="1"/>
  <c r="P9497" i="1" s="1"/>
  <c r="G9498" i="1"/>
  <c r="P9498" i="1" s="1"/>
  <c r="G9499" i="1"/>
  <c r="P9499" i="1" s="1"/>
  <c r="G9500" i="1"/>
  <c r="P9500" i="1" s="1"/>
  <c r="G9501" i="1"/>
  <c r="P9501" i="1" s="1"/>
  <c r="G9502" i="1"/>
  <c r="P9502" i="1" s="1"/>
  <c r="G9503" i="1"/>
  <c r="P9503" i="1" s="1"/>
  <c r="G9504" i="1"/>
  <c r="P9504" i="1" s="1"/>
  <c r="G9505" i="1"/>
  <c r="P9505" i="1" s="1"/>
  <c r="G9506" i="1"/>
  <c r="P9506" i="1" s="1"/>
  <c r="G9507" i="1"/>
  <c r="P9507" i="1" s="1"/>
  <c r="G9508" i="1"/>
  <c r="P9508" i="1" s="1"/>
  <c r="G9509" i="1"/>
  <c r="P9509" i="1" s="1"/>
  <c r="G9510" i="1"/>
  <c r="P9510" i="1" s="1"/>
  <c r="G9511" i="1"/>
  <c r="P9511" i="1" s="1"/>
  <c r="G9512" i="1"/>
  <c r="P9512" i="1" s="1"/>
  <c r="G9513" i="1"/>
  <c r="P9513" i="1" s="1"/>
  <c r="G9514" i="1"/>
  <c r="P9514" i="1" s="1"/>
  <c r="G9515" i="1"/>
  <c r="P9515" i="1" s="1"/>
  <c r="G9516" i="1"/>
  <c r="P9516" i="1" s="1"/>
  <c r="G9517" i="1"/>
  <c r="P9517" i="1" s="1"/>
  <c r="G9518" i="1"/>
  <c r="P9518" i="1" s="1"/>
  <c r="G9519" i="1"/>
  <c r="P9519" i="1" s="1"/>
  <c r="G9520" i="1"/>
  <c r="P9520" i="1" s="1"/>
  <c r="G9521" i="1"/>
  <c r="P9521" i="1" s="1"/>
  <c r="G9522" i="1"/>
  <c r="P9522" i="1" s="1"/>
  <c r="G9523" i="1"/>
  <c r="P9523" i="1" s="1"/>
  <c r="G9524" i="1"/>
  <c r="P9524" i="1" s="1"/>
  <c r="G9525" i="1"/>
  <c r="P9525" i="1" s="1"/>
  <c r="G9526" i="1"/>
  <c r="P9526" i="1" s="1"/>
  <c r="G9527" i="1"/>
  <c r="P9527" i="1" s="1"/>
  <c r="G9528" i="1"/>
  <c r="P9528" i="1" s="1"/>
  <c r="G9529" i="1"/>
  <c r="P9529" i="1" s="1"/>
  <c r="G9530" i="1"/>
  <c r="P9530" i="1" s="1"/>
  <c r="G9531" i="1"/>
  <c r="P9531" i="1" s="1"/>
  <c r="G9532" i="1"/>
  <c r="P9532" i="1" s="1"/>
  <c r="G9533" i="1"/>
  <c r="P9533" i="1" s="1"/>
  <c r="G9534" i="1"/>
  <c r="P9534" i="1" s="1"/>
  <c r="G9535" i="1"/>
  <c r="P9535" i="1" s="1"/>
  <c r="G9536" i="1"/>
  <c r="P9536" i="1" s="1"/>
  <c r="G9537" i="1"/>
  <c r="P9537" i="1" s="1"/>
  <c r="G9538" i="1"/>
  <c r="P9538" i="1" s="1"/>
  <c r="G9539" i="1"/>
  <c r="P9539" i="1" s="1"/>
  <c r="G9540" i="1"/>
  <c r="P9540" i="1" s="1"/>
  <c r="G9541" i="1"/>
  <c r="P9541" i="1" s="1"/>
  <c r="G9542" i="1"/>
  <c r="P9542" i="1" s="1"/>
  <c r="G9543" i="1"/>
  <c r="P9543" i="1" s="1"/>
  <c r="G9544" i="1"/>
  <c r="P9544" i="1" s="1"/>
  <c r="G9545" i="1"/>
  <c r="P9545" i="1" s="1"/>
  <c r="G9546" i="1"/>
  <c r="P9546" i="1" s="1"/>
  <c r="G9547" i="1"/>
  <c r="P9547" i="1" s="1"/>
  <c r="G9548" i="1"/>
  <c r="P9548" i="1" s="1"/>
  <c r="G9549" i="1"/>
  <c r="P9549" i="1" s="1"/>
  <c r="G9550" i="1"/>
  <c r="P9550" i="1" s="1"/>
  <c r="G9551" i="1"/>
  <c r="P9551" i="1" s="1"/>
  <c r="G9552" i="1"/>
  <c r="P9552" i="1" s="1"/>
  <c r="G9553" i="1"/>
  <c r="P9553" i="1" s="1"/>
  <c r="G9554" i="1"/>
  <c r="P9554" i="1" s="1"/>
  <c r="G9555" i="1"/>
  <c r="P9555" i="1" s="1"/>
  <c r="G9556" i="1"/>
  <c r="P9556" i="1" s="1"/>
  <c r="G9557" i="1"/>
  <c r="P9557" i="1" s="1"/>
  <c r="G9558" i="1"/>
  <c r="P9558" i="1" s="1"/>
  <c r="G9559" i="1"/>
  <c r="P9559" i="1" s="1"/>
  <c r="G9560" i="1"/>
  <c r="P9560" i="1" s="1"/>
  <c r="G9561" i="1"/>
  <c r="P9561" i="1" s="1"/>
  <c r="G9562" i="1"/>
  <c r="P9562" i="1" s="1"/>
  <c r="G9563" i="1"/>
  <c r="P9563" i="1" s="1"/>
  <c r="G9564" i="1"/>
  <c r="P9564" i="1" s="1"/>
  <c r="G9565" i="1"/>
  <c r="P9565" i="1" s="1"/>
  <c r="G9566" i="1"/>
  <c r="P9566" i="1" s="1"/>
  <c r="G9567" i="1"/>
  <c r="P9567" i="1" s="1"/>
  <c r="G9568" i="1"/>
  <c r="P9568" i="1" s="1"/>
  <c r="G9569" i="1"/>
  <c r="P9569" i="1" s="1"/>
  <c r="G9570" i="1"/>
  <c r="P9570" i="1" s="1"/>
  <c r="G9571" i="1"/>
  <c r="P9571" i="1" s="1"/>
  <c r="G9572" i="1"/>
  <c r="P9572" i="1" s="1"/>
  <c r="G9573" i="1"/>
  <c r="P9573" i="1" s="1"/>
  <c r="G9574" i="1"/>
  <c r="P9574" i="1" s="1"/>
  <c r="G9575" i="1"/>
  <c r="P9575" i="1" s="1"/>
  <c r="G9576" i="1"/>
  <c r="P9576" i="1" s="1"/>
  <c r="G9577" i="1"/>
  <c r="P9577" i="1" s="1"/>
  <c r="G9578" i="1"/>
  <c r="P9578" i="1" s="1"/>
  <c r="G9579" i="1"/>
  <c r="P9579" i="1" s="1"/>
  <c r="G9580" i="1"/>
  <c r="P9580" i="1" s="1"/>
  <c r="G9581" i="1"/>
  <c r="P9581" i="1" s="1"/>
  <c r="G9582" i="1"/>
  <c r="P9582" i="1" s="1"/>
  <c r="G9583" i="1"/>
  <c r="P9583" i="1" s="1"/>
  <c r="G9584" i="1"/>
  <c r="P9584" i="1" s="1"/>
  <c r="G9585" i="1"/>
  <c r="P9585" i="1" s="1"/>
  <c r="G9586" i="1"/>
  <c r="P9586" i="1" s="1"/>
  <c r="G9587" i="1"/>
  <c r="P9587" i="1" s="1"/>
  <c r="G9588" i="1"/>
  <c r="P9588" i="1" s="1"/>
  <c r="G9589" i="1"/>
  <c r="P9589" i="1" s="1"/>
  <c r="G9590" i="1"/>
  <c r="P9590" i="1" s="1"/>
  <c r="G9591" i="1"/>
  <c r="P9591" i="1" s="1"/>
  <c r="G9592" i="1"/>
  <c r="P9592" i="1" s="1"/>
  <c r="G9593" i="1"/>
  <c r="P9593" i="1" s="1"/>
  <c r="G9594" i="1"/>
  <c r="P9594" i="1" s="1"/>
  <c r="G9595" i="1"/>
  <c r="P9595" i="1" s="1"/>
  <c r="G9596" i="1"/>
  <c r="P9596" i="1" s="1"/>
  <c r="G9597" i="1"/>
  <c r="P9597" i="1" s="1"/>
  <c r="G9598" i="1"/>
  <c r="P9598" i="1" s="1"/>
  <c r="G9599" i="1"/>
  <c r="P9599" i="1" s="1"/>
  <c r="G9600" i="1"/>
  <c r="P9600" i="1" s="1"/>
  <c r="G9601" i="1"/>
  <c r="P9601" i="1" s="1"/>
  <c r="G9602" i="1"/>
  <c r="P9602" i="1" s="1"/>
  <c r="G9603" i="1"/>
  <c r="P9603" i="1" s="1"/>
  <c r="G9604" i="1"/>
  <c r="P9604" i="1" s="1"/>
  <c r="G9605" i="1"/>
  <c r="P9605" i="1" s="1"/>
  <c r="G9606" i="1"/>
  <c r="P9606" i="1" s="1"/>
  <c r="G9607" i="1"/>
  <c r="P9607" i="1" s="1"/>
  <c r="G9608" i="1"/>
  <c r="P9608" i="1" s="1"/>
  <c r="G9609" i="1"/>
  <c r="P9609" i="1" s="1"/>
  <c r="G9610" i="1"/>
  <c r="P9610" i="1" s="1"/>
  <c r="G9611" i="1"/>
  <c r="P9611" i="1" s="1"/>
  <c r="G9612" i="1"/>
  <c r="P9612" i="1" s="1"/>
  <c r="G9613" i="1"/>
  <c r="P9613" i="1" s="1"/>
  <c r="G9614" i="1"/>
  <c r="P9614" i="1" s="1"/>
  <c r="G9615" i="1"/>
  <c r="P9615" i="1" s="1"/>
  <c r="G9616" i="1"/>
  <c r="P9616" i="1" s="1"/>
  <c r="G9617" i="1"/>
  <c r="P9617" i="1" s="1"/>
  <c r="G9618" i="1"/>
  <c r="P9618" i="1" s="1"/>
  <c r="G9619" i="1"/>
  <c r="P9619" i="1" s="1"/>
  <c r="G9620" i="1"/>
  <c r="P9620" i="1" s="1"/>
  <c r="G9621" i="1"/>
  <c r="P9621" i="1" s="1"/>
  <c r="G9622" i="1"/>
  <c r="P9622" i="1" s="1"/>
  <c r="G9623" i="1"/>
  <c r="P9623" i="1" s="1"/>
  <c r="G9624" i="1"/>
  <c r="P9624" i="1" s="1"/>
  <c r="G9625" i="1"/>
  <c r="P9625" i="1" s="1"/>
  <c r="G9626" i="1"/>
  <c r="P9626" i="1" s="1"/>
  <c r="G9627" i="1"/>
  <c r="P9627" i="1" s="1"/>
  <c r="G9628" i="1"/>
  <c r="P9628" i="1" s="1"/>
  <c r="G9629" i="1"/>
  <c r="P9629" i="1" s="1"/>
  <c r="G9630" i="1"/>
  <c r="P9630" i="1" s="1"/>
  <c r="G9631" i="1"/>
  <c r="P9631" i="1" s="1"/>
  <c r="G9632" i="1"/>
  <c r="P9632" i="1" s="1"/>
  <c r="G9633" i="1"/>
  <c r="P9633" i="1" s="1"/>
  <c r="G9634" i="1"/>
  <c r="P9634" i="1" s="1"/>
  <c r="G9635" i="1"/>
  <c r="P9635" i="1" s="1"/>
  <c r="G9636" i="1"/>
  <c r="P9636" i="1" s="1"/>
  <c r="G9637" i="1"/>
  <c r="P9637" i="1" s="1"/>
  <c r="G9638" i="1"/>
  <c r="P9638" i="1" s="1"/>
  <c r="G9639" i="1"/>
  <c r="P9639" i="1" s="1"/>
  <c r="G9640" i="1"/>
  <c r="P9640" i="1" s="1"/>
  <c r="G9641" i="1"/>
  <c r="P9641" i="1" s="1"/>
  <c r="G9642" i="1"/>
  <c r="P9642" i="1" s="1"/>
  <c r="G9643" i="1"/>
  <c r="P9643" i="1" s="1"/>
  <c r="G9644" i="1"/>
  <c r="P9644" i="1" s="1"/>
  <c r="G9645" i="1"/>
  <c r="P9645" i="1" s="1"/>
  <c r="G9646" i="1"/>
  <c r="P9646" i="1" s="1"/>
  <c r="G9647" i="1"/>
  <c r="P9647" i="1" s="1"/>
  <c r="G9648" i="1"/>
  <c r="P9648" i="1" s="1"/>
  <c r="G9649" i="1"/>
  <c r="P9649" i="1" s="1"/>
  <c r="G9650" i="1"/>
  <c r="P9650" i="1" s="1"/>
  <c r="G9651" i="1"/>
  <c r="P9651" i="1" s="1"/>
  <c r="G9652" i="1"/>
  <c r="P9652" i="1" s="1"/>
  <c r="G9653" i="1"/>
  <c r="P9653" i="1" s="1"/>
  <c r="G9654" i="1"/>
  <c r="P9654" i="1" s="1"/>
  <c r="G9655" i="1"/>
  <c r="P9655" i="1" s="1"/>
  <c r="G9656" i="1"/>
  <c r="P9656" i="1" s="1"/>
  <c r="G9657" i="1"/>
  <c r="P9657" i="1" s="1"/>
  <c r="G9658" i="1"/>
  <c r="P9658" i="1" s="1"/>
  <c r="G9659" i="1"/>
  <c r="P9659" i="1" s="1"/>
  <c r="G9660" i="1"/>
  <c r="P9660" i="1" s="1"/>
  <c r="G9661" i="1"/>
  <c r="P9661" i="1" s="1"/>
  <c r="G9662" i="1"/>
  <c r="P9662" i="1" s="1"/>
  <c r="G9663" i="1"/>
  <c r="P9663" i="1" s="1"/>
  <c r="G9664" i="1"/>
  <c r="P9664" i="1" s="1"/>
  <c r="G9665" i="1"/>
  <c r="P9665" i="1" s="1"/>
  <c r="G9666" i="1"/>
  <c r="P9666" i="1" s="1"/>
  <c r="G9667" i="1"/>
  <c r="P9667" i="1" s="1"/>
  <c r="G9668" i="1"/>
  <c r="P9668" i="1" s="1"/>
  <c r="G9669" i="1"/>
  <c r="P9669" i="1" s="1"/>
  <c r="G9670" i="1"/>
  <c r="P9670" i="1" s="1"/>
  <c r="G9671" i="1"/>
  <c r="P9671" i="1" s="1"/>
  <c r="G9672" i="1"/>
  <c r="P9672" i="1" s="1"/>
  <c r="G9673" i="1"/>
  <c r="P9673" i="1" s="1"/>
  <c r="G9674" i="1"/>
  <c r="P9674" i="1" s="1"/>
  <c r="G9675" i="1"/>
  <c r="P9675" i="1" s="1"/>
  <c r="G9676" i="1"/>
  <c r="P9676" i="1" s="1"/>
  <c r="G9677" i="1"/>
  <c r="P9677" i="1" s="1"/>
  <c r="G9678" i="1"/>
  <c r="P9678" i="1" s="1"/>
  <c r="G9679" i="1"/>
  <c r="P9679" i="1" s="1"/>
  <c r="G9680" i="1"/>
  <c r="P9680" i="1" s="1"/>
  <c r="G9681" i="1"/>
  <c r="P9681" i="1" s="1"/>
  <c r="G9682" i="1"/>
  <c r="P9682" i="1" s="1"/>
  <c r="G9683" i="1"/>
  <c r="P9683" i="1" s="1"/>
  <c r="G9684" i="1"/>
  <c r="P9684" i="1" s="1"/>
  <c r="G9685" i="1"/>
  <c r="P9685" i="1" s="1"/>
  <c r="G9686" i="1"/>
  <c r="P9686" i="1" s="1"/>
  <c r="G9687" i="1"/>
  <c r="P9687" i="1" s="1"/>
  <c r="G9688" i="1"/>
  <c r="P9688" i="1" s="1"/>
  <c r="G9689" i="1"/>
  <c r="P9689" i="1" s="1"/>
  <c r="G9690" i="1"/>
  <c r="P9690" i="1" s="1"/>
  <c r="G9691" i="1"/>
  <c r="P9691" i="1" s="1"/>
  <c r="G9692" i="1"/>
  <c r="P9692" i="1" s="1"/>
  <c r="G9693" i="1"/>
  <c r="P9693" i="1" s="1"/>
  <c r="G9694" i="1"/>
  <c r="P9694" i="1" s="1"/>
  <c r="G9695" i="1"/>
  <c r="P9695" i="1" s="1"/>
  <c r="G9696" i="1"/>
  <c r="P9696" i="1" s="1"/>
  <c r="G9697" i="1"/>
  <c r="P9697" i="1" s="1"/>
  <c r="G9698" i="1"/>
  <c r="P9698" i="1" s="1"/>
  <c r="G9699" i="1"/>
  <c r="P9699" i="1" s="1"/>
  <c r="G9700" i="1"/>
  <c r="P9700" i="1" s="1"/>
  <c r="G9701" i="1"/>
  <c r="P9701" i="1" s="1"/>
  <c r="G9702" i="1"/>
  <c r="P9702" i="1" s="1"/>
  <c r="G9703" i="1"/>
  <c r="P9703" i="1" s="1"/>
  <c r="G9704" i="1"/>
  <c r="P9704" i="1" s="1"/>
  <c r="G9705" i="1"/>
  <c r="P9705" i="1" s="1"/>
  <c r="G9706" i="1"/>
  <c r="P9706" i="1" s="1"/>
  <c r="G9707" i="1"/>
  <c r="P9707" i="1" s="1"/>
  <c r="G9708" i="1"/>
  <c r="P9708" i="1" s="1"/>
  <c r="G9709" i="1"/>
  <c r="P9709" i="1" s="1"/>
  <c r="G9710" i="1"/>
  <c r="P9710" i="1" s="1"/>
  <c r="G9711" i="1"/>
  <c r="P9711" i="1" s="1"/>
  <c r="G9712" i="1"/>
  <c r="P9712" i="1" s="1"/>
  <c r="G9713" i="1"/>
  <c r="P9713" i="1" s="1"/>
  <c r="G9714" i="1"/>
  <c r="P9714" i="1" s="1"/>
  <c r="G9715" i="1"/>
  <c r="P9715" i="1" s="1"/>
  <c r="G9716" i="1"/>
  <c r="P9716" i="1" s="1"/>
  <c r="G9717" i="1"/>
  <c r="P9717" i="1" s="1"/>
  <c r="G9718" i="1"/>
  <c r="P9718" i="1" s="1"/>
  <c r="G9719" i="1"/>
  <c r="P9719" i="1" s="1"/>
  <c r="G9720" i="1"/>
  <c r="P9720" i="1" s="1"/>
  <c r="G9721" i="1"/>
  <c r="P9721" i="1" s="1"/>
  <c r="G9722" i="1"/>
  <c r="P9722" i="1" s="1"/>
  <c r="G9723" i="1"/>
  <c r="P9723" i="1" s="1"/>
  <c r="G9724" i="1"/>
  <c r="P9724" i="1" s="1"/>
  <c r="G9725" i="1"/>
  <c r="P9725" i="1" s="1"/>
  <c r="G9726" i="1"/>
  <c r="P9726" i="1" s="1"/>
  <c r="G9727" i="1"/>
  <c r="P9727" i="1" s="1"/>
  <c r="G9728" i="1"/>
  <c r="P9728" i="1" s="1"/>
  <c r="G9729" i="1"/>
  <c r="P9729" i="1" s="1"/>
  <c r="G9730" i="1"/>
  <c r="P9730" i="1" s="1"/>
  <c r="G9731" i="1"/>
  <c r="P9731" i="1" s="1"/>
  <c r="G9732" i="1"/>
  <c r="P9732" i="1" s="1"/>
  <c r="G9733" i="1"/>
  <c r="P9733" i="1" s="1"/>
  <c r="G9734" i="1"/>
  <c r="P9734" i="1" s="1"/>
  <c r="G9735" i="1"/>
  <c r="P9735" i="1" s="1"/>
  <c r="G9736" i="1"/>
  <c r="P9736" i="1" s="1"/>
  <c r="G9737" i="1"/>
  <c r="P9737" i="1" s="1"/>
  <c r="G9738" i="1"/>
  <c r="P9738" i="1" s="1"/>
  <c r="G9739" i="1"/>
  <c r="P9739" i="1" s="1"/>
  <c r="G9740" i="1"/>
  <c r="P9740" i="1" s="1"/>
  <c r="G9741" i="1"/>
  <c r="P9741" i="1" s="1"/>
  <c r="G9742" i="1"/>
  <c r="P9742" i="1" s="1"/>
  <c r="G9743" i="1"/>
  <c r="P9743" i="1" s="1"/>
  <c r="G9744" i="1"/>
  <c r="P9744" i="1" s="1"/>
  <c r="G9745" i="1"/>
  <c r="P9745" i="1" s="1"/>
  <c r="G9746" i="1"/>
  <c r="P9746" i="1" s="1"/>
  <c r="G9747" i="1"/>
  <c r="P9747" i="1" s="1"/>
  <c r="G9748" i="1"/>
  <c r="P9748" i="1" s="1"/>
  <c r="G9749" i="1"/>
  <c r="P9749" i="1" s="1"/>
  <c r="G9750" i="1"/>
  <c r="P9750" i="1" s="1"/>
  <c r="G9751" i="1"/>
  <c r="P9751" i="1" s="1"/>
  <c r="G9752" i="1"/>
  <c r="P9752" i="1" s="1"/>
  <c r="G9753" i="1"/>
  <c r="P9753" i="1" s="1"/>
  <c r="G9754" i="1"/>
  <c r="P9754" i="1" s="1"/>
  <c r="G9755" i="1"/>
  <c r="P9755" i="1" s="1"/>
  <c r="G9756" i="1"/>
  <c r="P9756" i="1" s="1"/>
  <c r="G9757" i="1"/>
  <c r="P9757" i="1" s="1"/>
  <c r="G9758" i="1"/>
  <c r="P9758" i="1" s="1"/>
  <c r="G9759" i="1"/>
  <c r="P9759" i="1" s="1"/>
  <c r="G9760" i="1"/>
  <c r="P9760" i="1" s="1"/>
  <c r="G9761" i="1"/>
  <c r="P9761" i="1" s="1"/>
  <c r="G9762" i="1"/>
  <c r="P9762" i="1" s="1"/>
  <c r="G9763" i="1"/>
  <c r="P9763" i="1" s="1"/>
  <c r="G9764" i="1"/>
  <c r="P9764" i="1" s="1"/>
  <c r="G9765" i="1"/>
  <c r="P9765" i="1" s="1"/>
  <c r="G9766" i="1"/>
  <c r="P9766" i="1" s="1"/>
  <c r="G9767" i="1"/>
  <c r="P9767" i="1" s="1"/>
  <c r="G9768" i="1"/>
  <c r="P9768" i="1" s="1"/>
  <c r="G9769" i="1"/>
  <c r="P9769" i="1" s="1"/>
  <c r="G9770" i="1"/>
  <c r="P9770" i="1" s="1"/>
  <c r="G9771" i="1"/>
  <c r="P9771" i="1" s="1"/>
  <c r="G9772" i="1"/>
  <c r="P9772" i="1" s="1"/>
  <c r="G9773" i="1"/>
  <c r="P9773" i="1" s="1"/>
  <c r="G9774" i="1"/>
  <c r="P9774" i="1" s="1"/>
  <c r="G9775" i="1"/>
  <c r="P9775" i="1" s="1"/>
  <c r="G9776" i="1"/>
  <c r="P9776" i="1" s="1"/>
  <c r="G9777" i="1"/>
  <c r="P9777" i="1" s="1"/>
  <c r="G9778" i="1"/>
  <c r="P9778" i="1" s="1"/>
  <c r="G9779" i="1"/>
  <c r="P9779" i="1" s="1"/>
  <c r="G9780" i="1"/>
  <c r="P9780" i="1" s="1"/>
  <c r="G9781" i="1"/>
  <c r="P9781" i="1" s="1"/>
  <c r="G9782" i="1"/>
  <c r="P9782" i="1" s="1"/>
  <c r="G9783" i="1"/>
  <c r="P9783" i="1" s="1"/>
  <c r="G9784" i="1"/>
  <c r="P9784" i="1" s="1"/>
  <c r="G9785" i="1"/>
  <c r="P9785" i="1" s="1"/>
  <c r="G9786" i="1"/>
  <c r="P9786" i="1" s="1"/>
  <c r="G9787" i="1"/>
  <c r="P9787" i="1" s="1"/>
  <c r="G9788" i="1"/>
  <c r="P9788" i="1" s="1"/>
  <c r="G9789" i="1"/>
  <c r="P9789" i="1" s="1"/>
  <c r="G9790" i="1"/>
  <c r="P9790" i="1" s="1"/>
  <c r="G9791" i="1"/>
  <c r="P9791" i="1" s="1"/>
  <c r="G9792" i="1"/>
  <c r="P9792" i="1" s="1"/>
  <c r="G9793" i="1"/>
  <c r="P9793" i="1" s="1"/>
  <c r="G9794" i="1"/>
  <c r="P9794" i="1" s="1"/>
  <c r="G9795" i="1"/>
  <c r="P9795" i="1" s="1"/>
  <c r="G9796" i="1"/>
  <c r="P9796" i="1" s="1"/>
  <c r="G9797" i="1"/>
  <c r="P9797" i="1" s="1"/>
  <c r="G9798" i="1"/>
  <c r="P9798" i="1" s="1"/>
  <c r="G9799" i="1"/>
  <c r="P9799" i="1" s="1"/>
  <c r="G9800" i="1"/>
  <c r="P9800" i="1" s="1"/>
  <c r="G9801" i="1"/>
  <c r="P9801" i="1" s="1"/>
  <c r="G9802" i="1"/>
  <c r="P9802" i="1" s="1"/>
  <c r="G9803" i="1"/>
  <c r="P9803" i="1" s="1"/>
  <c r="G9804" i="1"/>
  <c r="P9804" i="1" s="1"/>
  <c r="G9805" i="1"/>
  <c r="P9805" i="1" s="1"/>
  <c r="G9806" i="1"/>
  <c r="P9806" i="1" s="1"/>
  <c r="G9807" i="1"/>
  <c r="P9807" i="1" s="1"/>
  <c r="G9808" i="1"/>
  <c r="P9808" i="1" s="1"/>
  <c r="G9809" i="1"/>
  <c r="P9809" i="1" s="1"/>
  <c r="G9810" i="1"/>
  <c r="P9810" i="1" s="1"/>
  <c r="G9811" i="1"/>
  <c r="P9811" i="1" s="1"/>
  <c r="G9812" i="1"/>
  <c r="P9812" i="1" s="1"/>
  <c r="G9813" i="1"/>
  <c r="P9813" i="1" s="1"/>
  <c r="G9814" i="1"/>
  <c r="P9814" i="1" s="1"/>
  <c r="G9815" i="1"/>
  <c r="P9815" i="1" s="1"/>
  <c r="G9816" i="1"/>
  <c r="P9816" i="1" s="1"/>
  <c r="G9817" i="1"/>
  <c r="P9817" i="1" s="1"/>
  <c r="G9818" i="1"/>
  <c r="P9818" i="1" s="1"/>
  <c r="G9819" i="1"/>
  <c r="P9819" i="1" s="1"/>
  <c r="G9820" i="1"/>
  <c r="P9820" i="1" s="1"/>
  <c r="G9821" i="1"/>
  <c r="P9821" i="1" s="1"/>
  <c r="G9822" i="1"/>
  <c r="P9822" i="1" s="1"/>
  <c r="G9823" i="1"/>
  <c r="P9823" i="1" s="1"/>
  <c r="G9824" i="1"/>
  <c r="P9824" i="1" s="1"/>
  <c r="G9825" i="1"/>
  <c r="P9825" i="1" s="1"/>
  <c r="G9826" i="1"/>
  <c r="P9826" i="1" s="1"/>
  <c r="G9827" i="1"/>
  <c r="P9827" i="1" s="1"/>
  <c r="G9828" i="1"/>
  <c r="P9828" i="1" s="1"/>
  <c r="G9829" i="1"/>
  <c r="P9829" i="1" s="1"/>
  <c r="G9830" i="1"/>
  <c r="P9830" i="1" s="1"/>
  <c r="G9831" i="1"/>
  <c r="P9831" i="1" s="1"/>
  <c r="G9832" i="1"/>
  <c r="P9832" i="1" s="1"/>
  <c r="G9833" i="1"/>
  <c r="P9833" i="1" s="1"/>
  <c r="G9834" i="1"/>
  <c r="P9834" i="1" s="1"/>
  <c r="G9835" i="1"/>
  <c r="P9835" i="1" s="1"/>
  <c r="G9836" i="1"/>
  <c r="P9836" i="1" s="1"/>
  <c r="G9837" i="1"/>
  <c r="P9837" i="1" s="1"/>
  <c r="G9838" i="1"/>
  <c r="P9838" i="1" s="1"/>
  <c r="G9839" i="1"/>
  <c r="P9839" i="1" s="1"/>
  <c r="G9840" i="1"/>
  <c r="P9840" i="1" s="1"/>
  <c r="G9841" i="1"/>
  <c r="P9841" i="1" s="1"/>
  <c r="G9842" i="1"/>
  <c r="P9842" i="1" s="1"/>
  <c r="G9843" i="1"/>
  <c r="P9843" i="1" s="1"/>
  <c r="G9844" i="1"/>
  <c r="P9844" i="1" s="1"/>
  <c r="G9845" i="1"/>
  <c r="P9845" i="1" s="1"/>
  <c r="G9846" i="1"/>
  <c r="P9846" i="1" s="1"/>
  <c r="G9847" i="1"/>
  <c r="P9847" i="1" s="1"/>
  <c r="G9848" i="1"/>
  <c r="P9848" i="1" s="1"/>
  <c r="G9849" i="1"/>
  <c r="P9849" i="1" s="1"/>
  <c r="G9850" i="1"/>
  <c r="P9850" i="1" s="1"/>
  <c r="G9851" i="1"/>
  <c r="P9851" i="1" s="1"/>
  <c r="G9852" i="1"/>
  <c r="P9852" i="1" s="1"/>
  <c r="G9853" i="1"/>
  <c r="P9853" i="1" s="1"/>
  <c r="G9854" i="1"/>
  <c r="P9854" i="1" s="1"/>
  <c r="G9855" i="1"/>
  <c r="P9855" i="1" s="1"/>
  <c r="G9856" i="1"/>
  <c r="P9856" i="1" s="1"/>
  <c r="G9857" i="1"/>
  <c r="P9857" i="1" s="1"/>
  <c r="G9858" i="1"/>
  <c r="P9858" i="1" s="1"/>
  <c r="G9859" i="1"/>
  <c r="P9859" i="1" s="1"/>
  <c r="G9860" i="1"/>
  <c r="P9860" i="1" s="1"/>
  <c r="G9861" i="1"/>
  <c r="P9861" i="1" s="1"/>
  <c r="G9862" i="1"/>
  <c r="P9862" i="1" s="1"/>
  <c r="G9863" i="1"/>
  <c r="P9863" i="1" s="1"/>
  <c r="G9864" i="1"/>
  <c r="P9864" i="1" s="1"/>
  <c r="G9865" i="1"/>
  <c r="P9865" i="1" s="1"/>
  <c r="G9866" i="1"/>
  <c r="P9866" i="1" s="1"/>
  <c r="G9867" i="1"/>
  <c r="P9867" i="1" s="1"/>
  <c r="G9868" i="1"/>
  <c r="P9868" i="1" s="1"/>
  <c r="G9869" i="1"/>
  <c r="P9869" i="1" s="1"/>
  <c r="G9870" i="1"/>
  <c r="P9870" i="1" s="1"/>
  <c r="G9871" i="1"/>
  <c r="P9871" i="1" s="1"/>
  <c r="G9872" i="1"/>
  <c r="P9872" i="1" s="1"/>
  <c r="G9873" i="1"/>
  <c r="P9873" i="1" s="1"/>
  <c r="G9874" i="1"/>
  <c r="P9874" i="1" s="1"/>
  <c r="G9875" i="1"/>
  <c r="P9875" i="1" s="1"/>
  <c r="G9876" i="1"/>
  <c r="P9876" i="1" s="1"/>
  <c r="G9877" i="1"/>
  <c r="P9877" i="1" s="1"/>
  <c r="G9878" i="1"/>
  <c r="P9878" i="1" s="1"/>
  <c r="G9879" i="1"/>
  <c r="P9879" i="1" s="1"/>
  <c r="G9880" i="1"/>
  <c r="P9880" i="1" s="1"/>
  <c r="G9881" i="1"/>
  <c r="P9881" i="1" s="1"/>
  <c r="G9882" i="1"/>
  <c r="P9882" i="1" s="1"/>
  <c r="G9883" i="1"/>
  <c r="P9883" i="1" s="1"/>
  <c r="G9884" i="1"/>
  <c r="P9884" i="1" s="1"/>
  <c r="G9885" i="1"/>
  <c r="P9885" i="1" s="1"/>
  <c r="G9886" i="1"/>
  <c r="P9886" i="1" s="1"/>
  <c r="G9887" i="1"/>
  <c r="P9887" i="1" s="1"/>
  <c r="G9888" i="1"/>
  <c r="P9888" i="1" s="1"/>
  <c r="G9889" i="1"/>
  <c r="P9889" i="1" s="1"/>
  <c r="G9890" i="1"/>
  <c r="P9890" i="1" s="1"/>
  <c r="G9891" i="1"/>
  <c r="P9891" i="1" s="1"/>
  <c r="G9892" i="1"/>
  <c r="P9892" i="1" s="1"/>
  <c r="G9893" i="1"/>
  <c r="P9893" i="1" s="1"/>
  <c r="G9894" i="1"/>
  <c r="P9894" i="1" s="1"/>
  <c r="G9895" i="1"/>
  <c r="P9895" i="1" s="1"/>
  <c r="G9896" i="1"/>
  <c r="P9896" i="1" s="1"/>
  <c r="G9897" i="1"/>
  <c r="P9897" i="1" s="1"/>
  <c r="G9898" i="1"/>
  <c r="P9898" i="1" s="1"/>
  <c r="G9899" i="1"/>
  <c r="P9899" i="1" s="1"/>
  <c r="G9900" i="1"/>
  <c r="P9900" i="1" s="1"/>
  <c r="G9901" i="1"/>
  <c r="P9901" i="1" s="1"/>
  <c r="G9902" i="1"/>
  <c r="P9902" i="1" s="1"/>
  <c r="G9903" i="1"/>
  <c r="P9903" i="1" s="1"/>
  <c r="G9904" i="1"/>
  <c r="P9904" i="1" s="1"/>
  <c r="G9905" i="1"/>
  <c r="P9905" i="1" s="1"/>
  <c r="G9906" i="1"/>
  <c r="P9906" i="1" s="1"/>
  <c r="G9907" i="1"/>
  <c r="P9907" i="1" s="1"/>
  <c r="G9908" i="1"/>
  <c r="P9908" i="1" s="1"/>
  <c r="G9909" i="1"/>
  <c r="P9909" i="1" s="1"/>
  <c r="G9910" i="1"/>
  <c r="P9910" i="1" s="1"/>
  <c r="G9911" i="1"/>
  <c r="P9911" i="1" s="1"/>
  <c r="G9912" i="1"/>
  <c r="P9912" i="1" s="1"/>
  <c r="G9913" i="1"/>
  <c r="P9913" i="1" s="1"/>
  <c r="G9914" i="1"/>
  <c r="P9914" i="1" s="1"/>
  <c r="G9915" i="1"/>
  <c r="P9915" i="1" s="1"/>
  <c r="G9916" i="1"/>
  <c r="P9916" i="1" s="1"/>
  <c r="G9917" i="1"/>
  <c r="P9917" i="1" s="1"/>
  <c r="G9918" i="1"/>
  <c r="P9918" i="1" s="1"/>
  <c r="G9919" i="1"/>
  <c r="P9919" i="1" s="1"/>
  <c r="G9920" i="1"/>
  <c r="P9920" i="1" s="1"/>
  <c r="G9921" i="1"/>
  <c r="P9921" i="1" s="1"/>
  <c r="G9922" i="1"/>
  <c r="P9922" i="1" s="1"/>
  <c r="G9923" i="1"/>
  <c r="P9923" i="1" s="1"/>
  <c r="G9924" i="1"/>
  <c r="P9924" i="1" s="1"/>
  <c r="G9925" i="1"/>
  <c r="P9925" i="1" s="1"/>
  <c r="G9926" i="1"/>
  <c r="P9926" i="1" s="1"/>
  <c r="G9927" i="1"/>
  <c r="P9927" i="1" s="1"/>
  <c r="G9928" i="1"/>
  <c r="P9928" i="1" s="1"/>
  <c r="G9929" i="1"/>
  <c r="P9929" i="1" s="1"/>
  <c r="G9930" i="1"/>
  <c r="P9930" i="1" s="1"/>
  <c r="G9931" i="1"/>
  <c r="P9931" i="1" s="1"/>
  <c r="G9932" i="1"/>
  <c r="P9932" i="1" s="1"/>
  <c r="G9933" i="1"/>
  <c r="P9933" i="1" s="1"/>
  <c r="G9934" i="1"/>
  <c r="P9934" i="1" s="1"/>
  <c r="G9935" i="1"/>
  <c r="P9935" i="1" s="1"/>
  <c r="G9936" i="1"/>
  <c r="P9936" i="1" s="1"/>
  <c r="G9937" i="1"/>
  <c r="P9937" i="1" s="1"/>
  <c r="G9938" i="1"/>
  <c r="P9938" i="1" s="1"/>
  <c r="G9939" i="1"/>
  <c r="P9939" i="1" s="1"/>
  <c r="G9940" i="1"/>
  <c r="P9940" i="1" s="1"/>
  <c r="G9941" i="1"/>
  <c r="P9941" i="1" s="1"/>
  <c r="G9942" i="1"/>
  <c r="P9942" i="1" s="1"/>
  <c r="G9943" i="1"/>
  <c r="P9943" i="1" s="1"/>
  <c r="G9944" i="1"/>
  <c r="P9944" i="1" s="1"/>
  <c r="G9945" i="1"/>
  <c r="P9945" i="1" s="1"/>
  <c r="G9946" i="1"/>
  <c r="P9946" i="1" s="1"/>
  <c r="G9947" i="1"/>
  <c r="P9947" i="1" s="1"/>
  <c r="G9948" i="1"/>
  <c r="P9948" i="1" s="1"/>
  <c r="G9949" i="1"/>
  <c r="P9949" i="1" s="1"/>
  <c r="G9950" i="1"/>
  <c r="P9950" i="1" s="1"/>
  <c r="G9951" i="1"/>
  <c r="P9951" i="1" s="1"/>
  <c r="G9952" i="1"/>
  <c r="P9952" i="1" s="1"/>
  <c r="G9953" i="1"/>
  <c r="P9953" i="1" s="1"/>
  <c r="G9954" i="1"/>
  <c r="P9954" i="1" s="1"/>
  <c r="G9955" i="1"/>
  <c r="P9955" i="1" s="1"/>
  <c r="G9956" i="1"/>
  <c r="P9956" i="1" s="1"/>
  <c r="G9957" i="1"/>
  <c r="P9957" i="1" s="1"/>
  <c r="G9958" i="1"/>
  <c r="P9958" i="1" s="1"/>
  <c r="G9959" i="1"/>
  <c r="P9959" i="1" s="1"/>
  <c r="G9960" i="1"/>
  <c r="P9960" i="1" s="1"/>
  <c r="G9961" i="1"/>
  <c r="P9961" i="1" s="1"/>
  <c r="G9962" i="1"/>
  <c r="P9962" i="1" s="1"/>
  <c r="G9963" i="1"/>
  <c r="P9963" i="1" s="1"/>
  <c r="G9964" i="1"/>
  <c r="P9964" i="1" s="1"/>
  <c r="G9965" i="1"/>
  <c r="P9965" i="1" s="1"/>
  <c r="G9966" i="1"/>
  <c r="P9966" i="1" s="1"/>
  <c r="G9967" i="1"/>
  <c r="P9967" i="1" s="1"/>
  <c r="G9968" i="1"/>
  <c r="P9968" i="1" s="1"/>
  <c r="G9969" i="1"/>
  <c r="P9969" i="1" s="1"/>
  <c r="G9970" i="1"/>
  <c r="P9970" i="1" s="1"/>
  <c r="G9971" i="1"/>
  <c r="P9971" i="1" s="1"/>
  <c r="G9972" i="1"/>
  <c r="P9972" i="1" s="1"/>
  <c r="G9973" i="1"/>
  <c r="P9973" i="1" s="1"/>
  <c r="G9974" i="1"/>
  <c r="P9974" i="1" s="1"/>
  <c r="G9975" i="1"/>
  <c r="P9975" i="1" s="1"/>
  <c r="G9976" i="1"/>
  <c r="P9976" i="1" s="1"/>
  <c r="G9977" i="1"/>
  <c r="P9977" i="1" s="1"/>
  <c r="G9978" i="1"/>
  <c r="P9978" i="1" s="1"/>
  <c r="G9979" i="1"/>
  <c r="P9979" i="1" s="1"/>
  <c r="G9980" i="1"/>
  <c r="P9980" i="1" s="1"/>
  <c r="G9981" i="1"/>
  <c r="P9981" i="1" s="1"/>
  <c r="G9982" i="1"/>
  <c r="P9982" i="1" s="1"/>
  <c r="G9983" i="1"/>
  <c r="P9983" i="1" s="1"/>
  <c r="G9984" i="1"/>
  <c r="P9984" i="1" s="1"/>
  <c r="G9985" i="1"/>
  <c r="P9985" i="1" s="1"/>
  <c r="G9986" i="1"/>
  <c r="P9986" i="1" s="1"/>
  <c r="G9987" i="1"/>
  <c r="P9987" i="1" s="1"/>
  <c r="G9988" i="1"/>
  <c r="P9988" i="1" s="1"/>
  <c r="G9989" i="1"/>
  <c r="P9989" i="1" s="1"/>
  <c r="G9990" i="1"/>
  <c r="P9990" i="1" s="1"/>
  <c r="G9991" i="1"/>
  <c r="P9991" i="1" s="1"/>
  <c r="G9992" i="1"/>
  <c r="P9992" i="1" s="1"/>
  <c r="G9993" i="1"/>
  <c r="P9993" i="1" s="1"/>
  <c r="G9994" i="1"/>
  <c r="P9994" i="1" s="1"/>
  <c r="G9995" i="1"/>
  <c r="P9995" i="1" s="1"/>
  <c r="G9996" i="1"/>
  <c r="P9996" i="1" s="1"/>
  <c r="G9997" i="1"/>
  <c r="P9997" i="1" s="1"/>
  <c r="G9998" i="1"/>
  <c r="P9998" i="1" s="1"/>
  <c r="G9999" i="1"/>
  <c r="P9999" i="1" s="1"/>
  <c r="G10000" i="1"/>
  <c r="P10000" i="1" s="1"/>
  <c r="G10001" i="1"/>
  <c r="P10001" i="1" s="1"/>
  <c r="G10002" i="1"/>
  <c r="P10002" i="1" s="1"/>
  <c r="G10003" i="1"/>
  <c r="P10003" i="1" s="1"/>
  <c r="G10004" i="1"/>
  <c r="P10004" i="1" s="1"/>
  <c r="G10005" i="1"/>
  <c r="P10005" i="1" s="1"/>
  <c r="G10006" i="1"/>
  <c r="P10006" i="1" s="1"/>
  <c r="G10007" i="1"/>
  <c r="P10007" i="1" s="1"/>
  <c r="G10008" i="1"/>
  <c r="P10008" i="1" s="1"/>
  <c r="G10009" i="1"/>
  <c r="P10009" i="1" s="1"/>
  <c r="G10010" i="1"/>
  <c r="P10010" i="1" s="1"/>
  <c r="G10011" i="1"/>
  <c r="P10011" i="1" s="1"/>
  <c r="G10012" i="1"/>
  <c r="P10012" i="1" s="1"/>
  <c r="G10013" i="1"/>
  <c r="P10013" i="1" s="1"/>
  <c r="G10014" i="1"/>
  <c r="P10014" i="1" s="1"/>
  <c r="G10015" i="1"/>
  <c r="P10015" i="1" s="1"/>
  <c r="G10016" i="1"/>
  <c r="P10016" i="1" s="1"/>
  <c r="G10017" i="1"/>
  <c r="P10017" i="1" s="1"/>
  <c r="G10018" i="1"/>
  <c r="P10018" i="1" s="1"/>
  <c r="G10019" i="1"/>
  <c r="P10019" i="1" s="1"/>
  <c r="G10020" i="1"/>
  <c r="P10020" i="1" s="1"/>
  <c r="G10021" i="1"/>
  <c r="P10021" i="1" s="1"/>
  <c r="G10022" i="1"/>
  <c r="P10022" i="1" s="1"/>
  <c r="G10023" i="1"/>
  <c r="P10023" i="1" s="1"/>
  <c r="G10024" i="1"/>
  <c r="P10024" i="1" s="1"/>
  <c r="G10025" i="1"/>
  <c r="P10025" i="1" s="1"/>
  <c r="G10026" i="1"/>
  <c r="P10026" i="1" s="1"/>
  <c r="G10027" i="1"/>
  <c r="P10027" i="1" s="1"/>
  <c r="G10028" i="1"/>
  <c r="P10028" i="1" s="1"/>
  <c r="G10029" i="1"/>
  <c r="P10029" i="1" s="1"/>
  <c r="G10030" i="1"/>
  <c r="P10030" i="1" s="1"/>
  <c r="G10031" i="1"/>
  <c r="P10031" i="1" s="1"/>
  <c r="G10032" i="1"/>
  <c r="P10032" i="1" s="1"/>
  <c r="G10033" i="1"/>
  <c r="P10033" i="1" s="1"/>
  <c r="G10034" i="1"/>
  <c r="P10034" i="1" s="1"/>
  <c r="G10035" i="1"/>
  <c r="P10035" i="1" s="1"/>
  <c r="G10036" i="1"/>
  <c r="P10036" i="1" s="1"/>
  <c r="G10037" i="1"/>
  <c r="P10037" i="1" s="1"/>
  <c r="G10038" i="1"/>
  <c r="P10038" i="1" s="1"/>
  <c r="G10039" i="1"/>
  <c r="P10039" i="1" s="1"/>
  <c r="G10040" i="1"/>
  <c r="P10040" i="1" s="1"/>
  <c r="G10041" i="1"/>
  <c r="P10041" i="1" s="1"/>
  <c r="G10042" i="1"/>
  <c r="P10042" i="1" s="1"/>
  <c r="G10043" i="1"/>
  <c r="P10043" i="1" s="1"/>
  <c r="G10044" i="1"/>
  <c r="P10044" i="1" s="1"/>
  <c r="G10045" i="1"/>
  <c r="P10045" i="1" s="1"/>
  <c r="G10046" i="1"/>
  <c r="P10046" i="1" s="1"/>
  <c r="G10047" i="1"/>
  <c r="P10047" i="1" s="1"/>
  <c r="G10048" i="1"/>
  <c r="P10048" i="1" s="1"/>
  <c r="G10049" i="1"/>
  <c r="P10049" i="1" s="1"/>
  <c r="G10050" i="1"/>
  <c r="P10050" i="1" s="1"/>
  <c r="G10051" i="1"/>
  <c r="P10051" i="1" s="1"/>
  <c r="G10052" i="1"/>
  <c r="P10052" i="1" s="1"/>
  <c r="G10053" i="1"/>
  <c r="P10053" i="1" s="1"/>
  <c r="G10054" i="1"/>
  <c r="P10054" i="1" s="1"/>
  <c r="G10055" i="1"/>
  <c r="P10055" i="1" s="1"/>
  <c r="G10056" i="1"/>
  <c r="P10056" i="1" s="1"/>
  <c r="G10057" i="1"/>
  <c r="P10057" i="1" s="1"/>
  <c r="G10058" i="1"/>
  <c r="P10058" i="1" s="1"/>
  <c r="G10059" i="1"/>
  <c r="P10059" i="1" s="1"/>
  <c r="G10060" i="1"/>
  <c r="P10060" i="1" s="1"/>
  <c r="G10061" i="1"/>
  <c r="P10061" i="1" s="1"/>
  <c r="G10062" i="1"/>
  <c r="P10062" i="1" s="1"/>
  <c r="G10063" i="1"/>
  <c r="P10063" i="1" s="1"/>
  <c r="G10064" i="1"/>
  <c r="P10064" i="1" s="1"/>
  <c r="G10065" i="1"/>
  <c r="P10065" i="1" s="1"/>
  <c r="G10066" i="1"/>
  <c r="P10066" i="1" s="1"/>
  <c r="G10067" i="1"/>
  <c r="P10067" i="1" s="1"/>
  <c r="G10068" i="1"/>
  <c r="P10068" i="1" s="1"/>
  <c r="G10069" i="1"/>
  <c r="P10069" i="1" s="1"/>
  <c r="G10070" i="1"/>
  <c r="P10070" i="1" s="1"/>
  <c r="G10071" i="1"/>
  <c r="P10071" i="1" s="1"/>
  <c r="G10072" i="1"/>
  <c r="P10072" i="1" s="1"/>
  <c r="G10073" i="1"/>
  <c r="P10073" i="1" s="1"/>
  <c r="G10074" i="1"/>
  <c r="P10074" i="1" s="1"/>
  <c r="G10075" i="1"/>
  <c r="P10075" i="1" s="1"/>
  <c r="G10076" i="1"/>
  <c r="P10076" i="1" s="1"/>
  <c r="G10077" i="1"/>
  <c r="P10077" i="1" s="1"/>
  <c r="G10078" i="1"/>
  <c r="P10078" i="1" s="1"/>
  <c r="G10079" i="1"/>
  <c r="P10079" i="1" s="1"/>
  <c r="G10080" i="1"/>
  <c r="P10080" i="1" s="1"/>
  <c r="G10081" i="1"/>
  <c r="P10081" i="1" s="1"/>
  <c r="G10082" i="1"/>
  <c r="P10082" i="1" s="1"/>
  <c r="G10083" i="1"/>
  <c r="P10083" i="1" s="1"/>
  <c r="G10084" i="1"/>
  <c r="P10084" i="1" s="1"/>
  <c r="G10085" i="1"/>
  <c r="P10085" i="1" s="1"/>
  <c r="G10086" i="1"/>
  <c r="P10086" i="1" s="1"/>
  <c r="G10087" i="1"/>
  <c r="P10087" i="1" s="1"/>
  <c r="G10088" i="1"/>
  <c r="P10088" i="1" s="1"/>
  <c r="G10089" i="1"/>
  <c r="P10089" i="1" s="1"/>
  <c r="G10090" i="1"/>
  <c r="P10090" i="1" s="1"/>
  <c r="G10091" i="1"/>
  <c r="P10091" i="1" s="1"/>
  <c r="G10092" i="1"/>
  <c r="P10092" i="1" s="1"/>
  <c r="G10093" i="1"/>
  <c r="P10093" i="1" s="1"/>
  <c r="G10094" i="1"/>
  <c r="P10094" i="1" s="1"/>
  <c r="G10095" i="1"/>
  <c r="P10095" i="1" s="1"/>
  <c r="G10096" i="1"/>
  <c r="P10096" i="1" s="1"/>
  <c r="G10097" i="1"/>
  <c r="P10097" i="1" s="1"/>
  <c r="G10098" i="1"/>
  <c r="P10098" i="1" s="1"/>
  <c r="G10099" i="1"/>
  <c r="P10099" i="1" s="1"/>
  <c r="G10100" i="1"/>
  <c r="P10100" i="1" s="1"/>
  <c r="G10101" i="1"/>
  <c r="P10101" i="1" s="1"/>
  <c r="G10102" i="1"/>
  <c r="P10102" i="1" s="1"/>
  <c r="G10103" i="1"/>
  <c r="P10103" i="1" s="1"/>
  <c r="G10104" i="1"/>
  <c r="P10104" i="1" s="1"/>
  <c r="G10105" i="1"/>
  <c r="P10105" i="1" s="1"/>
  <c r="G10106" i="1"/>
  <c r="P10106" i="1" s="1"/>
  <c r="G10107" i="1"/>
  <c r="P10107" i="1" s="1"/>
  <c r="G10108" i="1"/>
  <c r="P10108" i="1" s="1"/>
  <c r="G10109" i="1"/>
  <c r="P10109" i="1" s="1"/>
  <c r="G10110" i="1"/>
  <c r="P10110" i="1" s="1"/>
  <c r="G10111" i="1"/>
  <c r="P10111" i="1" s="1"/>
  <c r="G10112" i="1"/>
  <c r="P10112" i="1" s="1"/>
  <c r="G10113" i="1"/>
  <c r="P10113" i="1" s="1"/>
  <c r="G10114" i="1"/>
  <c r="P10114" i="1" s="1"/>
  <c r="G10115" i="1"/>
  <c r="P10115" i="1" s="1"/>
  <c r="G10116" i="1"/>
  <c r="P10116" i="1" s="1"/>
  <c r="G10117" i="1"/>
  <c r="P10117" i="1" s="1"/>
  <c r="G10118" i="1"/>
  <c r="P10118" i="1" s="1"/>
  <c r="G10119" i="1"/>
  <c r="P10119" i="1" s="1"/>
  <c r="G10120" i="1"/>
  <c r="P10120" i="1" s="1"/>
  <c r="G10121" i="1"/>
  <c r="P10121" i="1" s="1"/>
  <c r="G10122" i="1"/>
  <c r="P10122" i="1" s="1"/>
  <c r="G10123" i="1"/>
  <c r="P10123" i="1" s="1"/>
  <c r="G10124" i="1"/>
  <c r="P10124" i="1" s="1"/>
  <c r="G10125" i="1"/>
  <c r="P10125" i="1" s="1"/>
  <c r="G10126" i="1"/>
  <c r="P10126" i="1" s="1"/>
  <c r="G10127" i="1"/>
  <c r="P10127" i="1" s="1"/>
  <c r="G10128" i="1"/>
  <c r="P10128" i="1" s="1"/>
  <c r="G10129" i="1"/>
  <c r="P10129" i="1" s="1"/>
  <c r="G10130" i="1"/>
  <c r="P10130" i="1" s="1"/>
  <c r="G10131" i="1"/>
  <c r="P10131" i="1" s="1"/>
  <c r="G10132" i="1"/>
  <c r="P10132" i="1" s="1"/>
  <c r="G10133" i="1"/>
  <c r="P10133" i="1" s="1"/>
  <c r="G10134" i="1"/>
  <c r="P10134" i="1" s="1"/>
  <c r="G10135" i="1"/>
  <c r="P10135" i="1" s="1"/>
  <c r="G10136" i="1"/>
  <c r="P10136" i="1" s="1"/>
  <c r="G10137" i="1"/>
  <c r="P10137" i="1" s="1"/>
  <c r="G10138" i="1"/>
  <c r="P10138" i="1" s="1"/>
  <c r="G10139" i="1"/>
  <c r="P10139" i="1" s="1"/>
  <c r="G10140" i="1"/>
  <c r="P10140" i="1" s="1"/>
  <c r="G10141" i="1"/>
  <c r="P10141" i="1" s="1"/>
  <c r="G10142" i="1"/>
  <c r="P10142" i="1" s="1"/>
  <c r="G10143" i="1"/>
  <c r="P10143" i="1" s="1"/>
  <c r="G10144" i="1"/>
  <c r="P10144" i="1" s="1"/>
  <c r="G10145" i="1"/>
  <c r="P10145" i="1" s="1"/>
  <c r="G10146" i="1"/>
  <c r="P10146" i="1" s="1"/>
  <c r="G10147" i="1"/>
  <c r="P10147" i="1" s="1"/>
  <c r="G10148" i="1"/>
  <c r="P10148" i="1" s="1"/>
  <c r="G10149" i="1"/>
  <c r="P10149" i="1" s="1"/>
  <c r="G10150" i="1"/>
  <c r="P10150" i="1" s="1"/>
  <c r="G10151" i="1"/>
  <c r="P10151" i="1" s="1"/>
  <c r="G10152" i="1"/>
  <c r="P10152" i="1" s="1"/>
  <c r="G10153" i="1"/>
  <c r="P10153" i="1" s="1"/>
  <c r="G10154" i="1"/>
  <c r="P10154" i="1" s="1"/>
  <c r="G10155" i="1"/>
  <c r="P10155" i="1" s="1"/>
  <c r="G10156" i="1"/>
  <c r="P10156" i="1" s="1"/>
  <c r="G10157" i="1"/>
  <c r="P10157" i="1" s="1"/>
  <c r="G10158" i="1"/>
  <c r="P10158" i="1" s="1"/>
  <c r="G10159" i="1"/>
  <c r="P10159" i="1" s="1"/>
  <c r="G10160" i="1"/>
  <c r="P10160" i="1" s="1"/>
  <c r="G10161" i="1"/>
  <c r="P10161" i="1" s="1"/>
  <c r="G10162" i="1"/>
  <c r="P10162" i="1" s="1"/>
  <c r="G10163" i="1"/>
  <c r="P10163" i="1" s="1"/>
  <c r="G10164" i="1"/>
  <c r="P10164" i="1" s="1"/>
  <c r="G10165" i="1"/>
  <c r="P10165" i="1" s="1"/>
  <c r="G10166" i="1"/>
  <c r="P10166" i="1" s="1"/>
  <c r="G10167" i="1"/>
  <c r="P10167" i="1" s="1"/>
  <c r="G10168" i="1"/>
  <c r="P10168" i="1" s="1"/>
  <c r="G10169" i="1"/>
  <c r="P10169" i="1" s="1"/>
  <c r="G10170" i="1"/>
  <c r="P10170" i="1" s="1"/>
  <c r="G10171" i="1"/>
  <c r="P10171" i="1" s="1"/>
  <c r="G10172" i="1"/>
  <c r="P10172" i="1" s="1"/>
  <c r="G10173" i="1"/>
  <c r="P10173" i="1" s="1"/>
  <c r="G10174" i="1"/>
  <c r="P10174" i="1" s="1"/>
  <c r="G10175" i="1"/>
  <c r="P10175" i="1" s="1"/>
  <c r="G10176" i="1"/>
  <c r="P10176" i="1" s="1"/>
  <c r="G10177" i="1"/>
  <c r="P10177" i="1" s="1"/>
  <c r="G10178" i="1"/>
  <c r="P10178" i="1" s="1"/>
  <c r="G10179" i="1"/>
  <c r="P10179" i="1" s="1"/>
  <c r="G10180" i="1"/>
  <c r="P10180" i="1" s="1"/>
  <c r="G10181" i="1"/>
  <c r="P10181" i="1" s="1"/>
  <c r="G10182" i="1"/>
  <c r="P10182" i="1" s="1"/>
  <c r="G10183" i="1"/>
  <c r="P10183" i="1" s="1"/>
  <c r="G10184" i="1"/>
  <c r="P10184" i="1" s="1"/>
  <c r="G10185" i="1"/>
  <c r="P10185" i="1" s="1"/>
  <c r="G10186" i="1"/>
  <c r="P10186" i="1" s="1"/>
  <c r="G10187" i="1"/>
  <c r="P10187" i="1" s="1"/>
  <c r="G10188" i="1"/>
  <c r="P10188" i="1" s="1"/>
  <c r="G10189" i="1"/>
  <c r="P10189" i="1" s="1"/>
  <c r="G10190" i="1"/>
  <c r="P10190" i="1" s="1"/>
  <c r="G10191" i="1"/>
  <c r="P10191" i="1" s="1"/>
  <c r="G10192" i="1"/>
  <c r="P10192" i="1" s="1"/>
  <c r="G10193" i="1"/>
  <c r="P10193" i="1" s="1"/>
  <c r="G10194" i="1"/>
  <c r="P10194" i="1" s="1"/>
  <c r="G10195" i="1"/>
  <c r="P10195" i="1" s="1"/>
  <c r="G10196" i="1"/>
  <c r="P10196" i="1" s="1"/>
  <c r="G10197" i="1"/>
  <c r="P10197" i="1" s="1"/>
  <c r="G10198" i="1"/>
  <c r="P10198" i="1" s="1"/>
  <c r="G10199" i="1"/>
  <c r="P10199" i="1" s="1"/>
  <c r="G10200" i="1"/>
  <c r="P10200" i="1" s="1"/>
  <c r="G10201" i="1"/>
  <c r="P10201" i="1" s="1"/>
  <c r="G10202" i="1"/>
  <c r="P10202" i="1" s="1"/>
  <c r="G10203" i="1"/>
  <c r="P10203" i="1" s="1"/>
  <c r="G10204" i="1"/>
  <c r="P10204" i="1" s="1"/>
  <c r="G10205" i="1"/>
  <c r="P10205" i="1" s="1"/>
  <c r="G10206" i="1"/>
  <c r="P10206" i="1" s="1"/>
  <c r="G10207" i="1"/>
  <c r="P10207" i="1" s="1"/>
  <c r="G10208" i="1"/>
  <c r="P10208" i="1" s="1"/>
  <c r="G10209" i="1"/>
  <c r="P10209" i="1" s="1"/>
  <c r="G10210" i="1"/>
  <c r="P10210" i="1" s="1"/>
  <c r="G10211" i="1"/>
  <c r="P10211" i="1" s="1"/>
  <c r="G10212" i="1"/>
  <c r="P10212" i="1" s="1"/>
  <c r="G10213" i="1"/>
  <c r="P10213" i="1" s="1"/>
  <c r="G10214" i="1"/>
  <c r="P10214" i="1" s="1"/>
  <c r="G10215" i="1"/>
  <c r="P10215" i="1" s="1"/>
  <c r="G10216" i="1"/>
  <c r="P10216" i="1" s="1"/>
  <c r="G10217" i="1"/>
  <c r="P10217" i="1" s="1"/>
  <c r="G10218" i="1"/>
  <c r="P10218" i="1" s="1"/>
  <c r="G10219" i="1"/>
  <c r="P10219" i="1" s="1"/>
  <c r="G10220" i="1"/>
  <c r="P10220" i="1" s="1"/>
  <c r="G10221" i="1"/>
  <c r="P10221" i="1" s="1"/>
  <c r="G10222" i="1"/>
  <c r="P10222" i="1" s="1"/>
  <c r="G10223" i="1"/>
  <c r="P10223" i="1" s="1"/>
  <c r="G10224" i="1"/>
  <c r="P10224" i="1" s="1"/>
  <c r="G10225" i="1"/>
  <c r="P10225" i="1" s="1"/>
  <c r="G10226" i="1"/>
  <c r="P10226" i="1" s="1"/>
  <c r="G10227" i="1"/>
  <c r="P10227" i="1" s="1"/>
  <c r="G10228" i="1"/>
  <c r="P10228" i="1" s="1"/>
  <c r="G10229" i="1"/>
  <c r="P10229" i="1" s="1"/>
  <c r="G10230" i="1"/>
  <c r="P10230" i="1" s="1"/>
  <c r="G10231" i="1"/>
  <c r="P10231" i="1" s="1"/>
  <c r="G10232" i="1"/>
  <c r="P10232" i="1" s="1"/>
  <c r="G10233" i="1"/>
  <c r="P10233" i="1" s="1"/>
  <c r="G10234" i="1"/>
  <c r="P10234" i="1" s="1"/>
  <c r="G10235" i="1"/>
  <c r="P10235" i="1" s="1"/>
  <c r="G10236" i="1"/>
  <c r="P10236" i="1" s="1"/>
  <c r="G10237" i="1"/>
  <c r="P10237" i="1" s="1"/>
  <c r="G10238" i="1"/>
  <c r="P10238" i="1" s="1"/>
  <c r="G10239" i="1"/>
  <c r="P10239" i="1" s="1"/>
  <c r="G10240" i="1"/>
  <c r="P10240" i="1" s="1"/>
  <c r="G10241" i="1"/>
  <c r="P10241" i="1" s="1"/>
  <c r="G10242" i="1"/>
  <c r="P10242" i="1" s="1"/>
  <c r="G10243" i="1"/>
  <c r="P10243" i="1" s="1"/>
  <c r="G10244" i="1"/>
  <c r="P10244" i="1" s="1"/>
  <c r="G10245" i="1"/>
  <c r="P10245" i="1" s="1"/>
  <c r="G10246" i="1"/>
  <c r="P10246" i="1" s="1"/>
  <c r="G10247" i="1"/>
  <c r="P10247" i="1" s="1"/>
  <c r="G10248" i="1"/>
  <c r="P10248" i="1" s="1"/>
  <c r="G10249" i="1"/>
  <c r="P10249" i="1" s="1"/>
  <c r="G10250" i="1"/>
  <c r="P10250" i="1" s="1"/>
  <c r="G10251" i="1"/>
  <c r="P10251" i="1" s="1"/>
  <c r="G10252" i="1"/>
  <c r="P10252" i="1" s="1"/>
  <c r="G10253" i="1"/>
  <c r="P10253" i="1" s="1"/>
  <c r="G10254" i="1"/>
  <c r="P10254" i="1" s="1"/>
  <c r="G10255" i="1"/>
  <c r="P10255" i="1" s="1"/>
  <c r="G10256" i="1"/>
  <c r="P10256" i="1" s="1"/>
  <c r="G10257" i="1"/>
  <c r="P10257" i="1" s="1"/>
  <c r="G10258" i="1"/>
  <c r="P10258" i="1" s="1"/>
  <c r="G10259" i="1"/>
  <c r="P10259" i="1" s="1"/>
  <c r="G10260" i="1"/>
  <c r="P10260" i="1" s="1"/>
  <c r="G10261" i="1"/>
  <c r="P10261" i="1" s="1"/>
  <c r="G10262" i="1"/>
  <c r="P10262" i="1" s="1"/>
  <c r="G10263" i="1"/>
  <c r="P10263" i="1" s="1"/>
  <c r="G10264" i="1"/>
  <c r="P10264" i="1" s="1"/>
  <c r="G10265" i="1"/>
  <c r="P10265" i="1" s="1"/>
  <c r="G10266" i="1"/>
  <c r="P10266" i="1" s="1"/>
  <c r="G10267" i="1"/>
  <c r="P10267" i="1" s="1"/>
  <c r="G10268" i="1"/>
  <c r="P10268" i="1" s="1"/>
  <c r="G10269" i="1"/>
  <c r="P10269" i="1" s="1"/>
  <c r="G10270" i="1"/>
  <c r="P10270" i="1" s="1"/>
  <c r="G10271" i="1"/>
  <c r="P10271" i="1" s="1"/>
  <c r="G10272" i="1"/>
  <c r="P10272" i="1" s="1"/>
  <c r="G10273" i="1"/>
  <c r="P10273" i="1" s="1"/>
  <c r="G10274" i="1"/>
  <c r="P10274" i="1" s="1"/>
  <c r="G10275" i="1"/>
  <c r="P10275" i="1" s="1"/>
  <c r="G10276" i="1"/>
  <c r="P10276" i="1" s="1"/>
  <c r="G10277" i="1"/>
  <c r="P10277" i="1" s="1"/>
  <c r="G10278" i="1"/>
  <c r="P10278" i="1" s="1"/>
  <c r="G10279" i="1"/>
  <c r="P10279" i="1" s="1"/>
  <c r="G10280" i="1"/>
  <c r="P10280" i="1" s="1"/>
  <c r="G10281" i="1"/>
  <c r="P10281" i="1" s="1"/>
  <c r="G10282" i="1"/>
  <c r="P10282" i="1" s="1"/>
  <c r="G10283" i="1"/>
  <c r="P10283" i="1" s="1"/>
  <c r="G10284" i="1"/>
  <c r="P10284" i="1" s="1"/>
  <c r="G10285" i="1"/>
  <c r="P10285" i="1" s="1"/>
  <c r="G10286" i="1"/>
  <c r="P10286" i="1" s="1"/>
  <c r="G10287" i="1"/>
  <c r="P10287" i="1" s="1"/>
  <c r="G10288" i="1"/>
  <c r="P10288" i="1" s="1"/>
  <c r="G10289" i="1"/>
  <c r="P10289" i="1" s="1"/>
  <c r="G10290" i="1"/>
  <c r="P10290" i="1" s="1"/>
  <c r="G10291" i="1"/>
  <c r="P10291" i="1" s="1"/>
  <c r="G10292" i="1"/>
  <c r="P10292" i="1" s="1"/>
  <c r="G10293" i="1"/>
  <c r="P10293" i="1" s="1"/>
  <c r="G10294" i="1"/>
  <c r="P10294" i="1" s="1"/>
  <c r="G10295" i="1"/>
  <c r="P10295" i="1" s="1"/>
  <c r="G10296" i="1"/>
  <c r="P10296" i="1" s="1"/>
  <c r="G10297" i="1"/>
  <c r="P10297" i="1" s="1"/>
  <c r="G10298" i="1"/>
  <c r="P10298" i="1" s="1"/>
  <c r="G10299" i="1"/>
  <c r="P10299" i="1" s="1"/>
  <c r="G10300" i="1"/>
  <c r="P10300" i="1" s="1"/>
  <c r="G10301" i="1"/>
  <c r="P10301" i="1" s="1"/>
  <c r="G10302" i="1"/>
  <c r="P10302" i="1" s="1"/>
  <c r="G10303" i="1"/>
  <c r="P10303" i="1" s="1"/>
  <c r="G10304" i="1"/>
  <c r="P10304" i="1" s="1"/>
  <c r="G10305" i="1"/>
  <c r="P10305" i="1" s="1"/>
  <c r="G10306" i="1"/>
  <c r="P10306" i="1" s="1"/>
  <c r="G10307" i="1"/>
  <c r="P10307" i="1" s="1"/>
  <c r="G10308" i="1"/>
  <c r="P10308" i="1" s="1"/>
  <c r="G10309" i="1"/>
  <c r="P10309" i="1" s="1"/>
  <c r="G10310" i="1"/>
  <c r="P10310" i="1" s="1"/>
  <c r="G10311" i="1"/>
  <c r="P10311" i="1" s="1"/>
  <c r="G10312" i="1"/>
  <c r="P10312" i="1" s="1"/>
  <c r="G10313" i="1"/>
  <c r="P10313" i="1" s="1"/>
  <c r="G10314" i="1"/>
  <c r="P10314" i="1" s="1"/>
  <c r="G10315" i="1"/>
  <c r="P10315" i="1" s="1"/>
  <c r="G10316" i="1"/>
  <c r="P10316" i="1" s="1"/>
  <c r="G10317" i="1"/>
  <c r="P10317" i="1" s="1"/>
  <c r="G10318" i="1"/>
  <c r="P10318" i="1" s="1"/>
  <c r="G10319" i="1"/>
  <c r="P10319" i="1" s="1"/>
  <c r="G10320" i="1"/>
  <c r="P10320" i="1" s="1"/>
  <c r="G10321" i="1"/>
  <c r="P10321" i="1" s="1"/>
  <c r="G10322" i="1"/>
  <c r="P10322" i="1" s="1"/>
  <c r="G10323" i="1"/>
  <c r="P10323" i="1" s="1"/>
  <c r="G10324" i="1"/>
  <c r="P10324" i="1" s="1"/>
  <c r="G10325" i="1"/>
  <c r="P10325" i="1" s="1"/>
  <c r="G10326" i="1"/>
  <c r="P10326" i="1" s="1"/>
  <c r="G10327" i="1"/>
  <c r="P10327" i="1" s="1"/>
  <c r="G10328" i="1"/>
  <c r="P10328" i="1" s="1"/>
  <c r="G10329" i="1"/>
  <c r="P10329" i="1" s="1"/>
  <c r="G10330" i="1"/>
  <c r="P10330" i="1" s="1"/>
  <c r="G10331" i="1"/>
  <c r="P10331" i="1" s="1"/>
  <c r="G10332" i="1"/>
  <c r="P10332" i="1" s="1"/>
  <c r="G10333" i="1"/>
  <c r="P10333" i="1" s="1"/>
  <c r="G10334" i="1"/>
  <c r="P10334" i="1" s="1"/>
  <c r="G10335" i="1"/>
  <c r="P10335" i="1" s="1"/>
  <c r="G10336" i="1"/>
  <c r="P10336" i="1" s="1"/>
  <c r="G10337" i="1"/>
  <c r="P10337" i="1" s="1"/>
  <c r="G10338" i="1"/>
  <c r="P10338" i="1" s="1"/>
  <c r="G10339" i="1"/>
  <c r="P10339" i="1" s="1"/>
  <c r="G10340" i="1"/>
  <c r="P10340" i="1" s="1"/>
  <c r="G10341" i="1"/>
  <c r="P10341" i="1" s="1"/>
  <c r="G10342" i="1"/>
  <c r="P10342" i="1" s="1"/>
  <c r="G10343" i="1"/>
  <c r="P10343" i="1" s="1"/>
  <c r="G10344" i="1"/>
  <c r="P10344" i="1" s="1"/>
  <c r="G10345" i="1"/>
  <c r="P10345" i="1" s="1"/>
  <c r="G10346" i="1"/>
  <c r="P10346" i="1" s="1"/>
  <c r="G10347" i="1"/>
  <c r="P10347" i="1" s="1"/>
  <c r="G10348" i="1"/>
  <c r="P10348" i="1" s="1"/>
  <c r="G10349" i="1"/>
  <c r="P10349" i="1" s="1"/>
  <c r="G10350" i="1"/>
  <c r="P10350" i="1" s="1"/>
  <c r="G10351" i="1"/>
  <c r="P10351" i="1" s="1"/>
  <c r="G10352" i="1"/>
  <c r="P10352" i="1" s="1"/>
  <c r="G10353" i="1"/>
  <c r="P10353" i="1" s="1"/>
  <c r="G10354" i="1"/>
  <c r="P10354" i="1" s="1"/>
  <c r="G10355" i="1"/>
  <c r="P10355" i="1" s="1"/>
  <c r="G10356" i="1"/>
  <c r="P10356" i="1" s="1"/>
  <c r="G10357" i="1"/>
  <c r="P10357" i="1" s="1"/>
  <c r="G10358" i="1"/>
  <c r="P10358" i="1" s="1"/>
  <c r="G10359" i="1"/>
  <c r="P10359" i="1" s="1"/>
  <c r="G10360" i="1"/>
  <c r="P10360" i="1" s="1"/>
  <c r="G10361" i="1"/>
  <c r="P10361" i="1" s="1"/>
  <c r="G10362" i="1"/>
  <c r="P10362" i="1" s="1"/>
  <c r="G10363" i="1"/>
  <c r="P10363" i="1" s="1"/>
  <c r="G10364" i="1"/>
  <c r="P10364" i="1" s="1"/>
  <c r="G10365" i="1"/>
  <c r="P10365" i="1" s="1"/>
  <c r="G10366" i="1"/>
  <c r="P10366" i="1" s="1"/>
  <c r="G10367" i="1"/>
  <c r="P10367" i="1" s="1"/>
  <c r="G10368" i="1"/>
  <c r="P10368" i="1" s="1"/>
  <c r="G10369" i="1"/>
  <c r="P10369" i="1" s="1"/>
  <c r="G10370" i="1"/>
  <c r="P10370" i="1" s="1"/>
  <c r="G10371" i="1"/>
  <c r="P10371" i="1" s="1"/>
  <c r="G10372" i="1"/>
  <c r="P10372" i="1" s="1"/>
  <c r="G10373" i="1"/>
  <c r="P10373" i="1" s="1"/>
  <c r="G10374" i="1"/>
  <c r="P10374" i="1" s="1"/>
  <c r="G10375" i="1"/>
  <c r="P10375" i="1" s="1"/>
  <c r="G10376" i="1"/>
  <c r="P10376" i="1" s="1"/>
  <c r="G10377" i="1"/>
  <c r="P10377" i="1" s="1"/>
  <c r="G10378" i="1"/>
  <c r="P10378" i="1" s="1"/>
  <c r="G10379" i="1"/>
  <c r="P10379" i="1" s="1"/>
  <c r="G10380" i="1"/>
  <c r="P10380" i="1" s="1"/>
  <c r="G10381" i="1"/>
  <c r="P10381" i="1" s="1"/>
  <c r="G10382" i="1"/>
  <c r="P10382" i="1" s="1"/>
  <c r="G10383" i="1"/>
  <c r="P10383" i="1" s="1"/>
  <c r="G10384" i="1"/>
  <c r="P10384" i="1" s="1"/>
  <c r="G10385" i="1"/>
  <c r="P10385" i="1" s="1"/>
  <c r="G10386" i="1"/>
  <c r="P10386" i="1" s="1"/>
  <c r="G10387" i="1"/>
  <c r="P10387" i="1" s="1"/>
  <c r="G10388" i="1"/>
  <c r="P10388" i="1" s="1"/>
  <c r="G10389" i="1"/>
  <c r="P10389" i="1" s="1"/>
  <c r="G10390" i="1"/>
  <c r="P10390" i="1" s="1"/>
  <c r="G10391" i="1"/>
  <c r="P10391" i="1" s="1"/>
  <c r="G10392" i="1"/>
  <c r="P10392" i="1" s="1"/>
  <c r="G10393" i="1"/>
  <c r="P10393" i="1" s="1"/>
  <c r="G10394" i="1"/>
  <c r="P10394" i="1" s="1"/>
  <c r="G10395" i="1"/>
  <c r="P10395" i="1" s="1"/>
  <c r="G10396" i="1"/>
  <c r="P10396" i="1" s="1"/>
  <c r="G10397" i="1"/>
  <c r="P10397" i="1" s="1"/>
  <c r="G10398" i="1"/>
  <c r="P10398" i="1" s="1"/>
  <c r="G10399" i="1"/>
  <c r="P10399" i="1" s="1"/>
  <c r="G10400" i="1"/>
  <c r="P10400" i="1" s="1"/>
  <c r="G10401" i="1"/>
  <c r="P10401" i="1" s="1"/>
  <c r="G10402" i="1"/>
  <c r="P10402" i="1" s="1"/>
  <c r="G10403" i="1"/>
  <c r="P10403" i="1" s="1"/>
  <c r="G10404" i="1"/>
  <c r="P10404" i="1" s="1"/>
  <c r="G10405" i="1"/>
  <c r="P10405" i="1" s="1"/>
  <c r="G10406" i="1"/>
  <c r="P10406" i="1" s="1"/>
  <c r="G10407" i="1"/>
  <c r="P10407" i="1" s="1"/>
  <c r="G10408" i="1"/>
  <c r="P10408" i="1" s="1"/>
  <c r="G10409" i="1"/>
  <c r="P10409" i="1" s="1"/>
  <c r="G10410" i="1"/>
  <c r="P10410" i="1" s="1"/>
  <c r="G10411" i="1"/>
  <c r="P10411" i="1" s="1"/>
  <c r="G10412" i="1"/>
  <c r="P10412" i="1" s="1"/>
  <c r="G10413" i="1"/>
  <c r="P10413" i="1" s="1"/>
  <c r="G10414" i="1"/>
  <c r="P10414" i="1" s="1"/>
  <c r="G10415" i="1"/>
  <c r="P10415" i="1" s="1"/>
  <c r="G10416" i="1"/>
  <c r="P10416" i="1" s="1"/>
  <c r="G10417" i="1"/>
  <c r="P10417" i="1" s="1"/>
  <c r="G10418" i="1"/>
  <c r="P10418" i="1" s="1"/>
  <c r="G10419" i="1"/>
  <c r="P10419" i="1" s="1"/>
  <c r="G10420" i="1"/>
  <c r="P10420" i="1" s="1"/>
  <c r="G10421" i="1"/>
  <c r="P10421" i="1" s="1"/>
  <c r="G10422" i="1"/>
  <c r="P10422" i="1" s="1"/>
  <c r="G10423" i="1"/>
  <c r="P10423" i="1" s="1"/>
  <c r="G10424" i="1"/>
  <c r="P10424" i="1" s="1"/>
  <c r="G10425" i="1"/>
  <c r="P10425" i="1" s="1"/>
  <c r="G10426" i="1"/>
  <c r="P10426" i="1" s="1"/>
  <c r="G10427" i="1"/>
  <c r="P10427" i="1" s="1"/>
  <c r="G10428" i="1"/>
  <c r="P10428" i="1" s="1"/>
  <c r="G10429" i="1"/>
  <c r="P10429" i="1" s="1"/>
  <c r="G10430" i="1"/>
  <c r="P10430" i="1" s="1"/>
  <c r="G10431" i="1"/>
  <c r="P10431" i="1" s="1"/>
  <c r="G10432" i="1"/>
  <c r="P10432" i="1" s="1"/>
  <c r="G10433" i="1"/>
  <c r="P10433" i="1" s="1"/>
  <c r="G10434" i="1"/>
  <c r="P10434" i="1" s="1"/>
  <c r="G10435" i="1"/>
  <c r="P10435" i="1" s="1"/>
  <c r="G10436" i="1"/>
  <c r="P10436" i="1" s="1"/>
  <c r="G10437" i="1"/>
  <c r="P10437" i="1" s="1"/>
  <c r="G10438" i="1"/>
  <c r="P10438" i="1" s="1"/>
  <c r="G10439" i="1"/>
  <c r="P10439" i="1" s="1"/>
  <c r="G10440" i="1"/>
  <c r="P10440" i="1" s="1"/>
  <c r="G10441" i="1"/>
  <c r="P10441" i="1" s="1"/>
  <c r="G10442" i="1"/>
  <c r="P10442" i="1" s="1"/>
  <c r="G10443" i="1"/>
  <c r="P10443" i="1" s="1"/>
  <c r="G10444" i="1"/>
  <c r="P10444" i="1" s="1"/>
  <c r="G10445" i="1"/>
  <c r="P10445" i="1" s="1"/>
  <c r="G10446" i="1"/>
  <c r="P10446" i="1" s="1"/>
  <c r="G10447" i="1"/>
  <c r="P10447" i="1" s="1"/>
  <c r="G10448" i="1"/>
  <c r="P10448" i="1" s="1"/>
  <c r="G10449" i="1"/>
  <c r="P10449" i="1" s="1"/>
  <c r="G10450" i="1"/>
  <c r="P10450" i="1" s="1"/>
  <c r="G10451" i="1"/>
  <c r="P10451" i="1" s="1"/>
  <c r="G10452" i="1"/>
  <c r="P10452" i="1" s="1"/>
  <c r="G10453" i="1"/>
  <c r="P10453" i="1" s="1"/>
  <c r="G10454" i="1"/>
  <c r="P10454" i="1" s="1"/>
  <c r="G10455" i="1"/>
  <c r="P10455" i="1" s="1"/>
  <c r="G10456" i="1"/>
  <c r="P10456" i="1" s="1"/>
  <c r="G10457" i="1"/>
  <c r="P10457" i="1" s="1"/>
  <c r="G10458" i="1"/>
  <c r="P10458" i="1" s="1"/>
  <c r="G10459" i="1"/>
  <c r="P10459" i="1" s="1"/>
  <c r="G10460" i="1"/>
  <c r="P10460" i="1" s="1"/>
  <c r="G10461" i="1"/>
  <c r="P10461" i="1" s="1"/>
  <c r="G10462" i="1"/>
  <c r="P10462" i="1" s="1"/>
  <c r="G10463" i="1"/>
  <c r="P10463" i="1" s="1"/>
  <c r="G10464" i="1"/>
  <c r="P10464" i="1" s="1"/>
  <c r="G10465" i="1"/>
  <c r="P10465" i="1" s="1"/>
  <c r="G10466" i="1"/>
  <c r="P10466" i="1" s="1"/>
  <c r="G10467" i="1"/>
  <c r="P10467" i="1" s="1"/>
  <c r="G10468" i="1"/>
  <c r="P10468" i="1" s="1"/>
  <c r="G10469" i="1"/>
  <c r="P10469" i="1" s="1"/>
  <c r="G10470" i="1"/>
  <c r="P10470" i="1" s="1"/>
  <c r="G10471" i="1"/>
  <c r="P10471" i="1" s="1"/>
  <c r="G10472" i="1"/>
  <c r="P10472" i="1" s="1"/>
  <c r="G10473" i="1"/>
  <c r="P10473" i="1" s="1"/>
  <c r="G10474" i="1"/>
  <c r="P10474" i="1" s="1"/>
  <c r="G10475" i="1"/>
  <c r="P10475" i="1" s="1"/>
  <c r="G10476" i="1"/>
  <c r="P10476" i="1" s="1"/>
  <c r="G10477" i="1"/>
  <c r="P10477" i="1" s="1"/>
  <c r="G10478" i="1"/>
  <c r="P10478" i="1" s="1"/>
  <c r="G10479" i="1"/>
  <c r="P10479" i="1" s="1"/>
  <c r="G10480" i="1"/>
  <c r="P10480" i="1" s="1"/>
  <c r="G10481" i="1"/>
  <c r="P10481" i="1" s="1"/>
  <c r="G10482" i="1"/>
  <c r="P10482" i="1" s="1"/>
  <c r="G10483" i="1"/>
  <c r="P10483" i="1" s="1"/>
  <c r="G10484" i="1"/>
  <c r="P10484" i="1" s="1"/>
  <c r="G10485" i="1"/>
  <c r="P10485" i="1" s="1"/>
  <c r="G10486" i="1"/>
  <c r="P10486" i="1" s="1"/>
  <c r="G10487" i="1"/>
  <c r="P10487" i="1" s="1"/>
  <c r="G10488" i="1"/>
  <c r="P10488" i="1" s="1"/>
  <c r="G10489" i="1"/>
  <c r="P10489" i="1" s="1"/>
  <c r="G10490" i="1"/>
  <c r="P10490" i="1" s="1"/>
  <c r="G10491" i="1"/>
  <c r="P10491" i="1" s="1"/>
  <c r="G10492" i="1"/>
  <c r="P10492" i="1" s="1"/>
  <c r="G10493" i="1"/>
  <c r="P10493" i="1" s="1"/>
  <c r="G10494" i="1"/>
  <c r="P10494" i="1" s="1"/>
  <c r="G10495" i="1"/>
  <c r="P10495" i="1" s="1"/>
  <c r="G10496" i="1"/>
  <c r="P10496" i="1" s="1"/>
  <c r="G10497" i="1"/>
  <c r="P10497" i="1" s="1"/>
  <c r="G10498" i="1"/>
  <c r="P10498" i="1" s="1"/>
  <c r="G10499" i="1"/>
  <c r="P10499" i="1" s="1"/>
  <c r="G10500" i="1"/>
  <c r="P10500" i="1" s="1"/>
  <c r="G10501" i="1"/>
  <c r="P10501" i="1" s="1"/>
  <c r="G10502" i="1"/>
  <c r="P10502" i="1" s="1"/>
  <c r="G10503" i="1"/>
  <c r="P10503" i="1" s="1"/>
  <c r="G10504" i="1"/>
  <c r="P10504" i="1" s="1"/>
  <c r="G10505" i="1"/>
  <c r="P10505" i="1" s="1"/>
  <c r="G10506" i="1"/>
  <c r="P10506" i="1" s="1"/>
  <c r="G10507" i="1"/>
  <c r="P10507" i="1" s="1"/>
  <c r="G10508" i="1"/>
  <c r="P10508" i="1" s="1"/>
  <c r="G10509" i="1"/>
  <c r="P10509" i="1" s="1"/>
  <c r="G10510" i="1"/>
  <c r="P10510" i="1" s="1"/>
  <c r="G10511" i="1"/>
  <c r="P10511" i="1" s="1"/>
  <c r="G10512" i="1"/>
  <c r="P10512" i="1" s="1"/>
  <c r="G10513" i="1"/>
  <c r="P10513" i="1" s="1"/>
  <c r="G10514" i="1"/>
  <c r="P10514" i="1" s="1"/>
  <c r="G10515" i="1"/>
  <c r="P10515" i="1" s="1"/>
  <c r="G10516" i="1"/>
  <c r="P10516" i="1" s="1"/>
  <c r="G10517" i="1"/>
  <c r="P10517" i="1" s="1"/>
  <c r="G10518" i="1"/>
  <c r="P10518" i="1" s="1"/>
  <c r="G10519" i="1"/>
  <c r="P10519" i="1" s="1"/>
  <c r="G10520" i="1"/>
  <c r="P10520" i="1" s="1"/>
  <c r="G10521" i="1"/>
  <c r="P10521" i="1" s="1"/>
  <c r="G10522" i="1"/>
  <c r="P10522" i="1" s="1"/>
  <c r="G10523" i="1"/>
  <c r="P10523" i="1" s="1"/>
  <c r="G10524" i="1"/>
  <c r="P10524" i="1" s="1"/>
  <c r="G10525" i="1"/>
  <c r="P10525" i="1" s="1"/>
  <c r="G10526" i="1"/>
  <c r="P10526" i="1" s="1"/>
  <c r="G10527" i="1"/>
  <c r="P10527" i="1" s="1"/>
  <c r="G10528" i="1"/>
  <c r="P10528" i="1" s="1"/>
  <c r="G10529" i="1"/>
  <c r="P10529" i="1" s="1"/>
  <c r="G10530" i="1"/>
  <c r="P10530" i="1" s="1"/>
  <c r="G10531" i="1"/>
  <c r="P10531" i="1" s="1"/>
  <c r="G10532" i="1"/>
  <c r="P10532" i="1" s="1"/>
  <c r="G10533" i="1"/>
  <c r="P10533" i="1" s="1"/>
  <c r="G10534" i="1"/>
  <c r="P10534" i="1" s="1"/>
  <c r="G10535" i="1"/>
  <c r="P10535" i="1" s="1"/>
  <c r="G10536" i="1"/>
  <c r="P10536" i="1" s="1"/>
  <c r="G10537" i="1"/>
  <c r="P10537" i="1" s="1"/>
  <c r="G10538" i="1"/>
  <c r="P10538" i="1" s="1"/>
  <c r="G10539" i="1"/>
  <c r="P10539" i="1" s="1"/>
  <c r="G10540" i="1"/>
  <c r="P10540" i="1" s="1"/>
  <c r="G10541" i="1"/>
  <c r="P10541" i="1" s="1"/>
  <c r="G10542" i="1"/>
  <c r="P10542" i="1" s="1"/>
  <c r="G10543" i="1"/>
  <c r="P10543" i="1" s="1"/>
  <c r="G10544" i="1"/>
  <c r="P10544" i="1" s="1"/>
  <c r="G10545" i="1"/>
  <c r="P10545" i="1" s="1"/>
  <c r="G10546" i="1"/>
  <c r="P10546" i="1" s="1"/>
  <c r="G10547" i="1"/>
  <c r="P10547" i="1" s="1"/>
  <c r="G10548" i="1"/>
  <c r="P10548" i="1" s="1"/>
  <c r="G10549" i="1"/>
  <c r="P10549" i="1" s="1"/>
  <c r="G10550" i="1"/>
  <c r="P10550" i="1" s="1"/>
  <c r="G10551" i="1"/>
  <c r="P10551" i="1" s="1"/>
  <c r="G10552" i="1"/>
  <c r="P10552" i="1" s="1"/>
  <c r="G10553" i="1"/>
  <c r="P10553" i="1" s="1"/>
  <c r="G10554" i="1"/>
  <c r="P10554" i="1" s="1"/>
  <c r="G10555" i="1"/>
  <c r="P10555" i="1" s="1"/>
  <c r="G10556" i="1"/>
  <c r="P10556" i="1" s="1"/>
  <c r="G10557" i="1"/>
  <c r="P10557" i="1" s="1"/>
  <c r="G10558" i="1"/>
  <c r="P10558" i="1" s="1"/>
  <c r="G10559" i="1"/>
  <c r="P10559" i="1" s="1"/>
  <c r="G10560" i="1"/>
  <c r="P10560" i="1" s="1"/>
  <c r="G10561" i="1"/>
  <c r="P10561" i="1" s="1"/>
  <c r="G10562" i="1"/>
  <c r="P10562" i="1" s="1"/>
  <c r="G10563" i="1"/>
  <c r="P10563" i="1" s="1"/>
  <c r="G10564" i="1"/>
  <c r="P10564" i="1" s="1"/>
  <c r="G10565" i="1"/>
  <c r="P10565" i="1" s="1"/>
  <c r="G10566" i="1"/>
  <c r="P10566" i="1" s="1"/>
  <c r="G10567" i="1"/>
  <c r="P10567" i="1" s="1"/>
  <c r="G10568" i="1"/>
  <c r="P10568" i="1" s="1"/>
  <c r="G10569" i="1"/>
  <c r="P10569" i="1" s="1"/>
  <c r="G10570" i="1"/>
  <c r="P10570" i="1" s="1"/>
  <c r="G10571" i="1"/>
  <c r="P10571" i="1" s="1"/>
  <c r="G10572" i="1"/>
  <c r="P10572" i="1" s="1"/>
  <c r="G10573" i="1"/>
  <c r="P10573" i="1" s="1"/>
  <c r="G10574" i="1"/>
  <c r="P10574" i="1" s="1"/>
  <c r="G10575" i="1"/>
  <c r="P10575" i="1" s="1"/>
  <c r="G10576" i="1"/>
  <c r="P10576" i="1" s="1"/>
  <c r="G10577" i="1"/>
  <c r="P10577" i="1" s="1"/>
  <c r="G10578" i="1"/>
  <c r="P10578" i="1" s="1"/>
  <c r="G10579" i="1"/>
  <c r="P10579" i="1" s="1"/>
  <c r="G10580" i="1"/>
  <c r="P10580" i="1" s="1"/>
  <c r="G10581" i="1"/>
  <c r="P10581" i="1" s="1"/>
  <c r="G10582" i="1"/>
  <c r="P10582" i="1" s="1"/>
  <c r="G10583" i="1"/>
  <c r="P10583" i="1" s="1"/>
  <c r="G10584" i="1"/>
  <c r="P10584" i="1" s="1"/>
  <c r="G10585" i="1"/>
  <c r="P10585" i="1" s="1"/>
  <c r="G10586" i="1"/>
  <c r="P10586" i="1" s="1"/>
  <c r="G10587" i="1"/>
  <c r="P10587" i="1" s="1"/>
  <c r="G10588" i="1"/>
  <c r="P10588" i="1" s="1"/>
  <c r="G10589" i="1"/>
  <c r="P10589" i="1" s="1"/>
  <c r="G10590" i="1"/>
  <c r="P10590" i="1" s="1"/>
  <c r="G10591" i="1"/>
  <c r="P10591" i="1" s="1"/>
  <c r="G10592" i="1"/>
  <c r="P10592" i="1" s="1"/>
  <c r="G10593" i="1"/>
  <c r="P10593" i="1" s="1"/>
  <c r="G10594" i="1"/>
  <c r="P10594" i="1" s="1"/>
  <c r="G10595" i="1"/>
  <c r="P10595" i="1" s="1"/>
  <c r="G10596" i="1"/>
  <c r="P10596" i="1" s="1"/>
  <c r="G10597" i="1"/>
  <c r="P10597" i="1" s="1"/>
  <c r="G10598" i="1"/>
  <c r="P10598" i="1" s="1"/>
  <c r="G10599" i="1"/>
  <c r="P10599" i="1" s="1"/>
  <c r="G10600" i="1"/>
  <c r="P10600" i="1" s="1"/>
  <c r="G10601" i="1"/>
  <c r="P10601" i="1" s="1"/>
  <c r="G10602" i="1"/>
  <c r="P10602" i="1" s="1"/>
  <c r="G10603" i="1"/>
  <c r="P10603" i="1" s="1"/>
  <c r="G10604" i="1"/>
  <c r="P10604" i="1" s="1"/>
  <c r="G10605" i="1"/>
  <c r="P10605" i="1" s="1"/>
  <c r="G10606" i="1"/>
  <c r="P10606" i="1" s="1"/>
  <c r="G10607" i="1"/>
  <c r="P10607" i="1" s="1"/>
  <c r="G10608" i="1"/>
  <c r="P10608" i="1" s="1"/>
  <c r="G10609" i="1"/>
  <c r="P10609" i="1" s="1"/>
  <c r="G10610" i="1"/>
  <c r="P10610" i="1" s="1"/>
  <c r="G10611" i="1"/>
  <c r="P10611" i="1" s="1"/>
  <c r="G10612" i="1"/>
  <c r="P10612" i="1" s="1"/>
  <c r="G10613" i="1"/>
  <c r="P10613" i="1" s="1"/>
  <c r="G10614" i="1"/>
  <c r="P10614" i="1" s="1"/>
  <c r="G10615" i="1"/>
  <c r="P10615" i="1" s="1"/>
  <c r="G10616" i="1"/>
  <c r="P10616" i="1" s="1"/>
  <c r="G10617" i="1"/>
  <c r="P10617" i="1" s="1"/>
  <c r="G10618" i="1"/>
  <c r="P10618" i="1" s="1"/>
  <c r="G10619" i="1"/>
  <c r="P10619" i="1" s="1"/>
  <c r="G10620" i="1"/>
  <c r="P10620" i="1" s="1"/>
  <c r="G10621" i="1"/>
  <c r="P10621" i="1" s="1"/>
  <c r="G10622" i="1"/>
  <c r="P10622" i="1" s="1"/>
  <c r="G10623" i="1"/>
  <c r="P10623" i="1" s="1"/>
  <c r="G10624" i="1"/>
  <c r="P10624" i="1" s="1"/>
  <c r="G10625" i="1"/>
  <c r="P10625" i="1" s="1"/>
  <c r="G10626" i="1"/>
  <c r="P10626" i="1" s="1"/>
  <c r="G10627" i="1"/>
  <c r="P10627" i="1" s="1"/>
  <c r="G10628" i="1"/>
  <c r="P10628" i="1" s="1"/>
  <c r="G10629" i="1"/>
  <c r="P10629" i="1" s="1"/>
  <c r="G10630" i="1"/>
  <c r="P10630" i="1" s="1"/>
  <c r="G10631" i="1"/>
  <c r="P10631" i="1" s="1"/>
  <c r="G10632" i="1"/>
  <c r="P10632" i="1" s="1"/>
  <c r="G10633" i="1"/>
  <c r="P10633" i="1" s="1"/>
  <c r="G10634" i="1"/>
  <c r="P10634" i="1" s="1"/>
  <c r="G10635" i="1"/>
  <c r="P10635" i="1" s="1"/>
  <c r="G10636" i="1"/>
  <c r="P10636" i="1" s="1"/>
  <c r="G10637" i="1"/>
  <c r="P10637" i="1" s="1"/>
  <c r="G10638" i="1"/>
  <c r="P10638" i="1" s="1"/>
  <c r="G10639" i="1"/>
  <c r="P10639" i="1" s="1"/>
  <c r="G10640" i="1"/>
  <c r="P10640" i="1" s="1"/>
  <c r="G10641" i="1"/>
  <c r="P10641" i="1" s="1"/>
  <c r="G10642" i="1"/>
  <c r="P10642" i="1" s="1"/>
  <c r="G10643" i="1"/>
  <c r="P10643" i="1" s="1"/>
  <c r="G10644" i="1"/>
  <c r="P10644" i="1" s="1"/>
  <c r="G10645" i="1"/>
  <c r="P10645" i="1" s="1"/>
  <c r="G10646" i="1"/>
  <c r="P10646" i="1" s="1"/>
  <c r="G10647" i="1"/>
  <c r="P10647" i="1" s="1"/>
  <c r="G10648" i="1"/>
  <c r="P10648" i="1" s="1"/>
  <c r="G10649" i="1"/>
  <c r="P10649" i="1" s="1"/>
  <c r="G10650" i="1"/>
  <c r="P10650" i="1" s="1"/>
  <c r="G10651" i="1"/>
  <c r="P10651" i="1" s="1"/>
  <c r="G10652" i="1"/>
  <c r="P10652" i="1" s="1"/>
  <c r="G10653" i="1"/>
  <c r="P10653" i="1" s="1"/>
  <c r="G10654" i="1"/>
  <c r="P10654" i="1" s="1"/>
  <c r="G10655" i="1"/>
  <c r="P10655" i="1" s="1"/>
  <c r="G10656" i="1"/>
  <c r="P10656" i="1" s="1"/>
  <c r="G10657" i="1"/>
  <c r="P10657" i="1" s="1"/>
  <c r="G10658" i="1"/>
  <c r="P10658" i="1" s="1"/>
  <c r="G10659" i="1"/>
  <c r="P10659" i="1" s="1"/>
  <c r="G10660" i="1"/>
  <c r="P10660" i="1" s="1"/>
  <c r="G10661" i="1"/>
  <c r="P10661" i="1" s="1"/>
  <c r="G10662" i="1"/>
  <c r="P10662" i="1" s="1"/>
  <c r="G10663" i="1"/>
  <c r="P10663" i="1" s="1"/>
  <c r="G10664" i="1"/>
  <c r="P10664" i="1" s="1"/>
  <c r="G10665" i="1"/>
  <c r="P10665" i="1" s="1"/>
  <c r="G10666" i="1"/>
  <c r="P10666" i="1" s="1"/>
  <c r="G10667" i="1"/>
  <c r="P10667" i="1" s="1"/>
  <c r="G10668" i="1"/>
  <c r="P10668" i="1" s="1"/>
  <c r="G10669" i="1"/>
  <c r="P10669" i="1" s="1"/>
  <c r="G10670" i="1"/>
  <c r="P10670" i="1" s="1"/>
  <c r="G10671" i="1"/>
  <c r="P10671" i="1" s="1"/>
  <c r="G10672" i="1"/>
  <c r="P10672" i="1" s="1"/>
  <c r="G10673" i="1"/>
  <c r="P10673" i="1" s="1"/>
  <c r="G10674" i="1"/>
  <c r="P10674" i="1" s="1"/>
  <c r="G10675" i="1"/>
  <c r="P10675" i="1" s="1"/>
  <c r="G10676" i="1"/>
  <c r="P10676" i="1" s="1"/>
  <c r="G10677" i="1"/>
  <c r="P10677" i="1" s="1"/>
  <c r="G10678" i="1"/>
  <c r="P10678" i="1" s="1"/>
  <c r="G10679" i="1"/>
  <c r="P10679" i="1" s="1"/>
  <c r="G10680" i="1"/>
  <c r="P10680" i="1" s="1"/>
  <c r="G10681" i="1"/>
  <c r="P10681" i="1" s="1"/>
  <c r="G10682" i="1"/>
  <c r="P10682" i="1" s="1"/>
  <c r="G10683" i="1"/>
  <c r="P10683" i="1" s="1"/>
  <c r="G10684" i="1"/>
  <c r="P10684" i="1" s="1"/>
  <c r="G10685" i="1"/>
  <c r="P10685" i="1" s="1"/>
  <c r="G10686" i="1"/>
  <c r="P10686" i="1" s="1"/>
  <c r="G10687" i="1"/>
  <c r="P10687" i="1" s="1"/>
  <c r="G10688" i="1"/>
  <c r="P10688" i="1" s="1"/>
  <c r="G10689" i="1"/>
  <c r="P10689" i="1" s="1"/>
  <c r="G10690" i="1"/>
  <c r="P10690" i="1" s="1"/>
  <c r="G10691" i="1"/>
  <c r="P10691" i="1" s="1"/>
  <c r="G10692" i="1"/>
  <c r="P10692" i="1" s="1"/>
  <c r="G10693" i="1"/>
  <c r="P10693" i="1" s="1"/>
  <c r="G10694" i="1"/>
  <c r="P10694" i="1" s="1"/>
  <c r="G10695" i="1"/>
  <c r="P10695" i="1" s="1"/>
  <c r="G10696" i="1"/>
  <c r="P10696" i="1" s="1"/>
  <c r="G10697" i="1"/>
  <c r="P10697" i="1" s="1"/>
  <c r="G10698" i="1"/>
  <c r="P10698" i="1" s="1"/>
  <c r="G10699" i="1"/>
  <c r="P10699" i="1" s="1"/>
  <c r="G10700" i="1"/>
  <c r="P10700" i="1" s="1"/>
  <c r="G10701" i="1"/>
  <c r="P10701" i="1" s="1"/>
  <c r="G10702" i="1"/>
  <c r="P10702" i="1" s="1"/>
  <c r="G10703" i="1"/>
  <c r="P10703" i="1" s="1"/>
  <c r="G10704" i="1"/>
  <c r="P10704" i="1" s="1"/>
  <c r="G10705" i="1"/>
  <c r="P10705" i="1" s="1"/>
  <c r="G10706" i="1"/>
  <c r="P10706" i="1" s="1"/>
  <c r="G10707" i="1"/>
  <c r="P10707" i="1" s="1"/>
  <c r="G10708" i="1"/>
  <c r="P10708" i="1" s="1"/>
  <c r="G10709" i="1"/>
  <c r="P10709" i="1" s="1"/>
  <c r="G10710" i="1"/>
  <c r="P10710" i="1" s="1"/>
  <c r="G10711" i="1"/>
  <c r="P10711" i="1" s="1"/>
  <c r="G10712" i="1"/>
  <c r="P10712" i="1" s="1"/>
  <c r="G10713" i="1"/>
  <c r="P10713" i="1" s="1"/>
  <c r="G10714" i="1"/>
  <c r="P10714" i="1" s="1"/>
  <c r="G10715" i="1"/>
  <c r="P10715" i="1" s="1"/>
  <c r="G10716" i="1"/>
  <c r="P10716" i="1" s="1"/>
  <c r="G10717" i="1"/>
  <c r="P10717" i="1" s="1"/>
  <c r="G10718" i="1"/>
  <c r="P10718" i="1" s="1"/>
  <c r="G10719" i="1"/>
  <c r="P10719" i="1" s="1"/>
  <c r="G10720" i="1"/>
  <c r="P10720" i="1" s="1"/>
  <c r="G10721" i="1"/>
  <c r="P10721" i="1" s="1"/>
  <c r="G10722" i="1"/>
  <c r="P10722" i="1" s="1"/>
  <c r="G10723" i="1"/>
  <c r="P10723" i="1" s="1"/>
  <c r="G10724" i="1"/>
  <c r="P10724" i="1" s="1"/>
  <c r="G10725" i="1"/>
  <c r="P10725" i="1" s="1"/>
  <c r="G10726" i="1"/>
  <c r="P10726" i="1" s="1"/>
  <c r="G10727" i="1"/>
  <c r="P10727" i="1" s="1"/>
  <c r="G10728" i="1"/>
  <c r="P10728" i="1" s="1"/>
  <c r="G10729" i="1"/>
  <c r="P10729" i="1" s="1"/>
  <c r="G10730" i="1"/>
  <c r="P10730" i="1" s="1"/>
  <c r="G10731" i="1"/>
  <c r="P10731" i="1" s="1"/>
  <c r="G10732" i="1"/>
  <c r="P10732" i="1" s="1"/>
  <c r="G10733" i="1"/>
  <c r="P10733" i="1" s="1"/>
  <c r="G10734" i="1"/>
  <c r="P10734" i="1" s="1"/>
  <c r="G10735" i="1"/>
  <c r="P10735" i="1" s="1"/>
  <c r="G10736" i="1"/>
  <c r="P10736" i="1" s="1"/>
  <c r="G10737" i="1"/>
  <c r="P10737" i="1" s="1"/>
  <c r="G10738" i="1"/>
  <c r="P10738" i="1" s="1"/>
  <c r="G10739" i="1"/>
  <c r="P10739" i="1" s="1"/>
  <c r="G10740" i="1"/>
  <c r="P10740" i="1" s="1"/>
  <c r="G10741" i="1"/>
  <c r="P10741" i="1" s="1"/>
  <c r="G10742" i="1"/>
  <c r="P10742" i="1" s="1"/>
  <c r="G10743" i="1"/>
  <c r="P10743" i="1" s="1"/>
  <c r="G10744" i="1"/>
  <c r="P10744" i="1" s="1"/>
  <c r="G10745" i="1"/>
  <c r="P10745" i="1" s="1"/>
  <c r="G10746" i="1"/>
  <c r="P10746" i="1" s="1"/>
  <c r="G10747" i="1"/>
  <c r="P10747" i="1" s="1"/>
  <c r="G10748" i="1"/>
  <c r="P10748" i="1" s="1"/>
  <c r="G10749" i="1"/>
  <c r="P10749" i="1" s="1"/>
  <c r="G10750" i="1"/>
  <c r="P10750" i="1" s="1"/>
  <c r="G10751" i="1"/>
  <c r="P10751" i="1" s="1"/>
  <c r="G10752" i="1"/>
  <c r="P10752" i="1" s="1"/>
  <c r="G10753" i="1"/>
  <c r="P10753" i="1" s="1"/>
  <c r="G10754" i="1"/>
  <c r="P10754" i="1" s="1"/>
  <c r="G10755" i="1"/>
  <c r="P10755" i="1" s="1"/>
  <c r="G10756" i="1"/>
  <c r="P10756" i="1" s="1"/>
  <c r="G10757" i="1"/>
  <c r="P10757" i="1" s="1"/>
  <c r="G10758" i="1"/>
  <c r="P10758" i="1" s="1"/>
  <c r="G10759" i="1"/>
  <c r="P10759" i="1" s="1"/>
  <c r="G10760" i="1"/>
  <c r="P10760" i="1" s="1"/>
  <c r="G10761" i="1"/>
  <c r="P10761" i="1" s="1"/>
  <c r="G10762" i="1"/>
  <c r="P10762" i="1" s="1"/>
  <c r="G10763" i="1"/>
  <c r="P10763" i="1" s="1"/>
  <c r="G10764" i="1"/>
  <c r="P10764" i="1" s="1"/>
  <c r="G10765" i="1"/>
  <c r="P10765" i="1" s="1"/>
  <c r="G10766" i="1"/>
  <c r="P10766" i="1" s="1"/>
  <c r="G10767" i="1"/>
  <c r="P10767" i="1" s="1"/>
  <c r="G10768" i="1"/>
  <c r="P10768" i="1" s="1"/>
  <c r="G10769" i="1"/>
  <c r="P10769" i="1" s="1"/>
  <c r="G10770" i="1"/>
  <c r="P10770" i="1" s="1"/>
  <c r="G10771" i="1"/>
  <c r="P10771" i="1" s="1"/>
  <c r="G10772" i="1"/>
  <c r="P10772" i="1" s="1"/>
  <c r="G10773" i="1"/>
  <c r="P10773" i="1" s="1"/>
  <c r="G10774" i="1"/>
  <c r="P10774" i="1" s="1"/>
  <c r="G10775" i="1"/>
  <c r="P10775" i="1" s="1"/>
  <c r="G10776" i="1"/>
  <c r="P10776" i="1" s="1"/>
  <c r="G10777" i="1"/>
  <c r="P10777" i="1" s="1"/>
  <c r="G10778" i="1"/>
  <c r="P10778" i="1" s="1"/>
  <c r="G10779" i="1"/>
  <c r="P10779" i="1" s="1"/>
  <c r="G10780" i="1"/>
  <c r="P10780" i="1" s="1"/>
  <c r="G10781" i="1"/>
  <c r="P10781" i="1" s="1"/>
  <c r="G10782" i="1"/>
  <c r="P10782" i="1" s="1"/>
  <c r="G10783" i="1"/>
  <c r="P10783" i="1" s="1"/>
  <c r="G10784" i="1"/>
  <c r="P10784" i="1" s="1"/>
  <c r="G10785" i="1"/>
  <c r="P10785" i="1" s="1"/>
  <c r="G10786" i="1"/>
  <c r="P10786" i="1" s="1"/>
  <c r="G10787" i="1"/>
  <c r="P10787" i="1" s="1"/>
  <c r="G10788" i="1"/>
  <c r="P10788" i="1" s="1"/>
  <c r="G10789" i="1"/>
  <c r="P10789" i="1" s="1"/>
  <c r="G10790" i="1"/>
  <c r="P10790" i="1" s="1"/>
  <c r="G10791" i="1"/>
  <c r="P10791" i="1" s="1"/>
  <c r="G10792" i="1"/>
  <c r="P10792" i="1" s="1"/>
  <c r="G10793" i="1"/>
  <c r="P10793" i="1" s="1"/>
  <c r="G10794" i="1"/>
  <c r="P10794" i="1" s="1"/>
  <c r="G10795" i="1"/>
  <c r="P10795" i="1" s="1"/>
  <c r="G10796" i="1"/>
  <c r="P10796" i="1" s="1"/>
  <c r="G10797" i="1"/>
  <c r="P10797" i="1" s="1"/>
  <c r="G10798" i="1"/>
  <c r="P10798" i="1" s="1"/>
  <c r="G10799" i="1"/>
  <c r="P10799" i="1" s="1"/>
  <c r="G10800" i="1"/>
  <c r="P10800" i="1" s="1"/>
  <c r="G10801" i="1"/>
  <c r="P10801" i="1" s="1"/>
  <c r="G10802" i="1"/>
  <c r="P10802" i="1" s="1"/>
  <c r="G10803" i="1"/>
  <c r="P10803" i="1" s="1"/>
  <c r="G10804" i="1"/>
  <c r="P10804" i="1" s="1"/>
  <c r="G10805" i="1"/>
  <c r="P10805" i="1" s="1"/>
  <c r="G10806" i="1"/>
  <c r="P10806" i="1" s="1"/>
  <c r="G10807" i="1"/>
  <c r="P10807" i="1" s="1"/>
  <c r="G10808" i="1"/>
  <c r="P10808" i="1" s="1"/>
  <c r="G10809" i="1"/>
  <c r="P10809" i="1" s="1"/>
  <c r="G10810" i="1"/>
  <c r="P10810" i="1" s="1"/>
  <c r="G10811" i="1"/>
  <c r="P10811" i="1" s="1"/>
  <c r="G10812" i="1"/>
  <c r="P10812" i="1" s="1"/>
  <c r="G10813" i="1"/>
  <c r="P10813" i="1" s="1"/>
  <c r="G10814" i="1"/>
  <c r="P10814" i="1" s="1"/>
  <c r="G10815" i="1"/>
  <c r="P10815" i="1" s="1"/>
  <c r="G10816" i="1"/>
  <c r="P10816" i="1" s="1"/>
  <c r="G10817" i="1"/>
  <c r="P10817" i="1" s="1"/>
  <c r="G10818" i="1"/>
  <c r="P10818" i="1" s="1"/>
  <c r="G10819" i="1"/>
  <c r="P10819" i="1" s="1"/>
  <c r="G10820" i="1"/>
  <c r="P10820" i="1" s="1"/>
  <c r="G10821" i="1"/>
  <c r="P10821" i="1" s="1"/>
  <c r="G10822" i="1"/>
  <c r="P10822" i="1" s="1"/>
  <c r="G10823" i="1"/>
  <c r="P10823" i="1" s="1"/>
  <c r="G10824" i="1"/>
  <c r="P10824" i="1" s="1"/>
  <c r="G10825" i="1"/>
  <c r="P10825" i="1" s="1"/>
  <c r="G10826" i="1"/>
  <c r="P10826" i="1" s="1"/>
  <c r="G10827" i="1"/>
  <c r="P10827" i="1" s="1"/>
  <c r="G10828" i="1"/>
  <c r="P10828" i="1" s="1"/>
  <c r="G10829" i="1"/>
  <c r="P10829" i="1" s="1"/>
  <c r="G10830" i="1"/>
  <c r="P10830" i="1" s="1"/>
  <c r="G10831" i="1"/>
  <c r="P10831" i="1" s="1"/>
  <c r="G10832" i="1"/>
  <c r="P10832" i="1" s="1"/>
  <c r="G10833" i="1"/>
  <c r="P10833" i="1" s="1"/>
  <c r="G10834" i="1"/>
  <c r="P10834" i="1" s="1"/>
  <c r="G10835" i="1"/>
  <c r="P10835" i="1" s="1"/>
  <c r="G10836" i="1"/>
  <c r="P10836" i="1" s="1"/>
  <c r="G10837" i="1"/>
  <c r="P10837" i="1" s="1"/>
  <c r="G10838" i="1"/>
  <c r="P10838" i="1" s="1"/>
  <c r="G10839" i="1"/>
  <c r="P10839" i="1" s="1"/>
  <c r="G10840" i="1"/>
  <c r="P10840" i="1" s="1"/>
  <c r="G10841" i="1"/>
  <c r="P10841" i="1" s="1"/>
  <c r="G10842" i="1"/>
  <c r="P10842" i="1" s="1"/>
  <c r="G10843" i="1"/>
  <c r="P10843" i="1" s="1"/>
  <c r="G10844" i="1"/>
  <c r="P10844" i="1" s="1"/>
  <c r="G10845" i="1"/>
  <c r="P10845" i="1" s="1"/>
  <c r="G10846" i="1"/>
  <c r="P10846" i="1" s="1"/>
  <c r="G10847" i="1"/>
  <c r="P10847" i="1" s="1"/>
  <c r="G10848" i="1"/>
  <c r="P10848" i="1" s="1"/>
  <c r="G10849" i="1"/>
  <c r="P10849" i="1" s="1"/>
  <c r="G10850" i="1"/>
  <c r="P10850" i="1" s="1"/>
  <c r="G10851" i="1"/>
  <c r="P10851" i="1" s="1"/>
  <c r="G10852" i="1"/>
  <c r="P10852" i="1" s="1"/>
  <c r="G10853" i="1"/>
  <c r="P10853" i="1" s="1"/>
  <c r="G10854" i="1"/>
  <c r="P10854" i="1" s="1"/>
  <c r="G10855" i="1"/>
  <c r="P10855" i="1" s="1"/>
  <c r="G10856" i="1"/>
  <c r="P10856" i="1" s="1"/>
  <c r="G10857" i="1"/>
  <c r="P10857" i="1" s="1"/>
  <c r="G10858" i="1"/>
  <c r="P10858" i="1" s="1"/>
  <c r="G10859" i="1"/>
  <c r="P10859" i="1" s="1"/>
  <c r="G10860" i="1"/>
  <c r="P10860" i="1" s="1"/>
  <c r="G10861" i="1"/>
  <c r="P10861" i="1" s="1"/>
  <c r="G10862" i="1"/>
  <c r="P10862" i="1" s="1"/>
  <c r="G10863" i="1"/>
  <c r="P10863" i="1" s="1"/>
  <c r="G10864" i="1"/>
  <c r="P10864" i="1" s="1"/>
  <c r="G10865" i="1"/>
  <c r="P10865" i="1" s="1"/>
  <c r="G10866" i="1"/>
  <c r="P10866" i="1" s="1"/>
  <c r="G10867" i="1"/>
  <c r="P10867" i="1" s="1"/>
  <c r="G10868" i="1"/>
  <c r="P10868" i="1" s="1"/>
  <c r="G10869" i="1"/>
  <c r="P10869" i="1" s="1"/>
  <c r="G10870" i="1"/>
  <c r="P10870" i="1" s="1"/>
  <c r="G10871" i="1"/>
  <c r="P10871" i="1" s="1"/>
  <c r="G10872" i="1"/>
  <c r="P10872" i="1" s="1"/>
  <c r="G10873" i="1"/>
  <c r="P10873" i="1" s="1"/>
  <c r="G10874" i="1"/>
  <c r="P10874" i="1" s="1"/>
  <c r="G10875" i="1"/>
  <c r="P10875" i="1" s="1"/>
  <c r="G10876" i="1"/>
  <c r="P10876" i="1" s="1"/>
  <c r="G10877" i="1"/>
  <c r="P10877" i="1" s="1"/>
  <c r="G10878" i="1"/>
  <c r="P10878" i="1" s="1"/>
  <c r="G10879" i="1"/>
  <c r="P10879" i="1" s="1"/>
  <c r="G10880" i="1"/>
  <c r="P10880" i="1" s="1"/>
  <c r="G10881" i="1"/>
  <c r="P10881" i="1" s="1"/>
  <c r="G10882" i="1"/>
  <c r="P10882" i="1" s="1"/>
  <c r="G10883" i="1"/>
  <c r="P10883" i="1" s="1"/>
  <c r="G10884" i="1"/>
  <c r="P10884" i="1" s="1"/>
  <c r="G10885" i="1"/>
  <c r="P10885" i="1" s="1"/>
  <c r="G10886" i="1"/>
  <c r="P10886" i="1" s="1"/>
  <c r="G10887" i="1"/>
  <c r="P10887" i="1" s="1"/>
  <c r="G10888" i="1"/>
  <c r="P10888" i="1" s="1"/>
  <c r="G10889" i="1"/>
  <c r="P10889" i="1" s="1"/>
  <c r="G10890" i="1"/>
  <c r="P10890" i="1" s="1"/>
  <c r="G10891" i="1"/>
  <c r="P10891" i="1" s="1"/>
  <c r="G10892" i="1"/>
  <c r="P10892" i="1" s="1"/>
  <c r="G10893" i="1"/>
  <c r="P10893" i="1" s="1"/>
  <c r="G10894" i="1"/>
  <c r="P10894" i="1" s="1"/>
  <c r="G10895" i="1"/>
  <c r="P10895" i="1" s="1"/>
  <c r="G10896" i="1"/>
  <c r="P10896" i="1" s="1"/>
  <c r="G10897" i="1"/>
  <c r="P10897" i="1" s="1"/>
  <c r="G10898" i="1"/>
  <c r="P10898" i="1" s="1"/>
  <c r="G10899" i="1"/>
  <c r="P10899" i="1" s="1"/>
  <c r="G10900" i="1"/>
  <c r="P10900" i="1" s="1"/>
  <c r="G10901" i="1"/>
  <c r="P10901" i="1" s="1"/>
  <c r="G10902" i="1"/>
  <c r="P10902" i="1" s="1"/>
  <c r="G10903" i="1"/>
  <c r="P10903" i="1" s="1"/>
  <c r="G10904" i="1"/>
  <c r="P10904" i="1" s="1"/>
  <c r="G10905" i="1"/>
  <c r="P10905" i="1" s="1"/>
  <c r="G10906" i="1"/>
  <c r="P10906" i="1" s="1"/>
  <c r="G10907" i="1"/>
  <c r="P10907" i="1" s="1"/>
  <c r="G10908" i="1"/>
  <c r="P10908" i="1" s="1"/>
  <c r="G10909" i="1"/>
  <c r="P10909" i="1" s="1"/>
  <c r="G10910" i="1"/>
  <c r="P10910" i="1" s="1"/>
  <c r="G10911" i="1"/>
  <c r="P10911" i="1" s="1"/>
  <c r="G10912" i="1"/>
  <c r="P10912" i="1" s="1"/>
  <c r="G10913" i="1"/>
  <c r="P10913" i="1" s="1"/>
  <c r="G10914" i="1"/>
  <c r="P10914" i="1" s="1"/>
  <c r="G10915" i="1"/>
  <c r="P10915" i="1" s="1"/>
  <c r="G10916" i="1"/>
  <c r="P10916" i="1" s="1"/>
  <c r="G10917" i="1"/>
  <c r="P10917" i="1" s="1"/>
  <c r="G10918" i="1"/>
  <c r="P10918" i="1" s="1"/>
  <c r="G10919" i="1"/>
  <c r="P10919" i="1" s="1"/>
  <c r="G10920" i="1"/>
  <c r="P10920" i="1" s="1"/>
  <c r="G10921" i="1"/>
  <c r="P10921" i="1" s="1"/>
  <c r="G10922" i="1"/>
  <c r="P10922" i="1" s="1"/>
  <c r="G10923" i="1"/>
  <c r="P10923" i="1" s="1"/>
  <c r="G10924" i="1"/>
  <c r="P10924" i="1" s="1"/>
  <c r="G10925" i="1"/>
  <c r="P10925" i="1" s="1"/>
  <c r="G10926" i="1"/>
  <c r="P10926" i="1" s="1"/>
  <c r="G10927" i="1"/>
  <c r="P10927" i="1" s="1"/>
  <c r="G10928" i="1"/>
  <c r="P10928" i="1" s="1"/>
  <c r="G10929" i="1"/>
  <c r="P10929" i="1" s="1"/>
  <c r="G10930" i="1"/>
  <c r="P10930" i="1" s="1"/>
  <c r="G10931" i="1"/>
  <c r="P10931" i="1" s="1"/>
  <c r="G10932" i="1"/>
  <c r="P10932" i="1" s="1"/>
  <c r="G10933" i="1"/>
  <c r="P10933" i="1" s="1"/>
  <c r="G10934" i="1"/>
  <c r="P10934" i="1" s="1"/>
  <c r="G10935" i="1"/>
  <c r="P10935" i="1" s="1"/>
  <c r="G10936" i="1"/>
  <c r="P10936" i="1" s="1"/>
  <c r="G10937" i="1"/>
  <c r="P10937" i="1" s="1"/>
  <c r="G10938" i="1"/>
  <c r="P10938" i="1" s="1"/>
  <c r="G10939" i="1"/>
  <c r="P10939" i="1" s="1"/>
  <c r="G10940" i="1"/>
  <c r="P10940" i="1" s="1"/>
  <c r="G10941" i="1"/>
  <c r="P10941" i="1" s="1"/>
  <c r="G10942" i="1"/>
  <c r="P10942" i="1" s="1"/>
  <c r="G10943" i="1"/>
  <c r="P10943" i="1" s="1"/>
  <c r="G10944" i="1"/>
  <c r="P10944" i="1" s="1"/>
  <c r="G10945" i="1"/>
  <c r="P10945" i="1" s="1"/>
  <c r="G10946" i="1"/>
  <c r="P10946" i="1" s="1"/>
  <c r="G10947" i="1"/>
  <c r="P10947" i="1" s="1"/>
  <c r="G10948" i="1"/>
  <c r="P10948" i="1" s="1"/>
  <c r="G10949" i="1"/>
  <c r="P10949" i="1" s="1"/>
  <c r="G10950" i="1"/>
  <c r="P10950" i="1" s="1"/>
  <c r="G10951" i="1"/>
  <c r="P10951" i="1" s="1"/>
  <c r="G10952" i="1"/>
  <c r="P10952" i="1" s="1"/>
  <c r="G10953" i="1"/>
  <c r="P10953" i="1" s="1"/>
  <c r="G10954" i="1"/>
  <c r="P10954" i="1" s="1"/>
  <c r="G10955" i="1"/>
  <c r="P10955" i="1" s="1"/>
  <c r="G10956" i="1"/>
  <c r="P10956" i="1" s="1"/>
  <c r="G10957" i="1"/>
  <c r="P10957" i="1" s="1"/>
  <c r="G10958" i="1"/>
  <c r="P10958" i="1" s="1"/>
  <c r="G10959" i="1"/>
  <c r="P10959" i="1" s="1"/>
  <c r="G10960" i="1"/>
  <c r="P10960" i="1" s="1"/>
  <c r="G10961" i="1"/>
  <c r="P10961" i="1" s="1"/>
  <c r="G10962" i="1"/>
  <c r="P10962" i="1" s="1"/>
  <c r="G10963" i="1"/>
  <c r="P10963" i="1" s="1"/>
  <c r="G10964" i="1"/>
  <c r="P10964" i="1" s="1"/>
  <c r="G10965" i="1"/>
  <c r="P10965" i="1" s="1"/>
  <c r="G10966" i="1"/>
  <c r="P10966" i="1" s="1"/>
  <c r="G10967" i="1"/>
  <c r="P10967" i="1" s="1"/>
  <c r="G10968" i="1"/>
  <c r="P10968" i="1" s="1"/>
  <c r="G10969" i="1"/>
  <c r="P10969" i="1" s="1"/>
  <c r="G10970" i="1"/>
  <c r="P10970" i="1" s="1"/>
  <c r="G10971" i="1"/>
  <c r="P10971" i="1" s="1"/>
  <c r="G10972" i="1"/>
  <c r="P10972" i="1" s="1"/>
  <c r="G10973" i="1"/>
  <c r="P10973" i="1" s="1"/>
  <c r="G10974" i="1"/>
  <c r="P10974" i="1" s="1"/>
  <c r="G10975" i="1"/>
  <c r="P10975" i="1" s="1"/>
  <c r="G10976" i="1"/>
  <c r="P10976" i="1" s="1"/>
  <c r="G10977" i="1"/>
  <c r="P10977" i="1" s="1"/>
  <c r="G10978" i="1"/>
  <c r="P10978" i="1" s="1"/>
  <c r="G10979" i="1"/>
  <c r="P10979" i="1" s="1"/>
  <c r="G10980" i="1"/>
  <c r="P10980" i="1" s="1"/>
  <c r="G10981" i="1"/>
  <c r="P10981" i="1" s="1"/>
  <c r="G10982" i="1"/>
  <c r="P10982" i="1" s="1"/>
  <c r="G10983" i="1"/>
  <c r="P10983" i="1" s="1"/>
  <c r="G10984" i="1"/>
  <c r="P10984" i="1" s="1"/>
  <c r="G10985" i="1"/>
  <c r="P10985" i="1" s="1"/>
  <c r="G10986" i="1"/>
  <c r="P10986" i="1" s="1"/>
  <c r="G10987" i="1"/>
  <c r="P10987" i="1" s="1"/>
  <c r="G10988" i="1"/>
  <c r="P10988" i="1" s="1"/>
  <c r="G10989" i="1"/>
  <c r="P10989" i="1" s="1"/>
  <c r="G10990" i="1"/>
  <c r="P10990" i="1" s="1"/>
  <c r="G10991" i="1"/>
  <c r="P10991" i="1" s="1"/>
  <c r="G10992" i="1"/>
  <c r="P10992" i="1" s="1"/>
  <c r="G10993" i="1"/>
  <c r="P10993" i="1" s="1"/>
  <c r="G10994" i="1"/>
  <c r="P10994" i="1" s="1"/>
  <c r="G10995" i="1"/>
  <c r="P10995" i="1" s="1"/>
  <c r="G10996" i="1"/>
  <c r="P10996" i="1" s="1"/>
  <c r="G10997" i="1"/>
  <c r="P10997" i="1" s="1"/>
  <c r="G10998" i="1"/>
  <c r="P10998" i="1" s="1"/>
  <c r="G10999" i="1"/>
  <c r="P10999" i="1" s="1"/>
  <c r="G11000" i="1"/>
  <c r="P11000" i="1" s="1"/>
  <c r="G11001" i="1"/>
  <c r="P11001" i="1" s="1"/>
  <c r="G11002" i="1"/>
  <c r="P11002" i="1" s="1"/>
  <c r="G11003" i="1"/>
  <c r="P11003" i="1" s="1"/>
  <c r="G11004" i="1"/>
  <c r="P11004" i="1" s="1"/>
  <c r="G11005" i="1"/>
  <c r="P11005" i="1" s="1"/>
  <c r="G11006" i="1"/>
  <c r="P11006" i="1" s="1"/>
  <c r="G11007" i="1"/>
  <c r="P11007" i="1" s="1"/>
  <c r="G11008" i="1"/>
  <c r="P11008" i="1" s="1"/>
  <c r="G11009" i="1"/>
  <c r="P11009" i="1" s="1"/>
  <c r="G11010" i="1"/>
  <c r="P11010" i="1" s="1"/>
  <c r="G11011" i="1"/>
  <c r="P11011" i="1" s="1"/>
  <c r="G11012" i="1"/>
  <c r="P11012" i="1" s="1"/>
  <c r="G11013" i="1"/>
  <c r="P11013" i="1" s="1"/>
  <c r="G11014" i="1"/>
  <c r="P11014" i="1" s="1"/>
  <c r="G11015" i="1"/>
  <c r="P11015" i="1" s="1"/>
  <c r="G11016" i="1"/>
  <c r="P11016" i="1" s="1"/>
  <c r="G11017" i="1"/>
  <c r="P11017" i="1" s="1"/>
  <c r="G11018" i="1"/>
  <c r="P11018" i="1" s="1"/>
  <c r="G11019" i="1"/>
  <c r="P11019" i="1" s="1"/>
  <c r="G11020" i="1"/>
  <c r="P11020" i="1" s="1"/>
  <c r="G11021" i="1"/>
  <c r="P11021" i="1" s="1"/>
  <c r="G11022" i="1"/>
  <c r="P11022" i="1" s="1"/>
  <c r="G11023" i="1"/>
  <c r="P11023" i="1" s="1"/>
  <c r="G11024" i="1"/>
  <c r="P11024" i="1" s="1"/>
  <c r="G11025" i="1"/>
  <c r="P11025" i="1" s="1"/>
  <c r="G11026" i="1"/>
  <c r="P11026" i="1" s="1"/>
  <c r="G11027" i="1"/>
  <c r="P11027" i="1" s="1"/>
  <c r="G11028" i="1"/>
  <c r="P11028" i="1" s="1"/>
  <c r="G11029" i="1"/>
  <c r="P11029" i="1" s="1"/>
  <c r="G11030" i="1"/>
  <c r="P11030" i="1" s="1"/>
  <c r="G11031" i="1"/>
  <c r="P11031" i="1" s="1"/>
  <c r="G11032" i="1"/>
  <c r="P11032" i="1" s="1"/>
  <c r="G11033" i="1"/>
  <c r="P11033" i="1" s="1"/>
  <c r="G11034" i="1"/>
  <c r="P11034" i="1" s="1"/>
  <c r="G11035" i="1"/>
  <c r="P11035" i="1" s="1"/>
  <c r="G11036" i="1"/>
  <c r="P11036" i="1" s="1"/>
  <c r="G11037" i="1"/>
  <c r="P11037" i="1" s="1"/>
  <c r="G11038" i="1"/>
  <c r="P11038" i="1" s="1"/>
  <c r="G11039" i="1"/>
  <c r="P11039" i="1" s="1"/>
  <c r="G11040" i="1"/>
  <c r="P11040" i="1" s="1"/>
  <c r="G11041" i="1"/>
  <c r="P11041" i="1" s="1"/>
  <c r="G11042" i="1"/>
  <c r="P11042" i="1" s="1"/>
  <c r="G11043" i="1"/>
  <c r="P11043" i="1" s="1"/>
  <c r="G11044" i="1"/>
  <c r="P11044" i="1" s="1"/>
  <c r="G11045" i="1"/>
  <c r="P11045" i="1" s="1"/>
  <c r="G11046" i="1"/>
  <c r="P11046" i="1" s="1"/>
  <c r="G11047" i="1"/>
  <c r="P11047" i="1" s="1"/>
  <c r="G11048" i="1"/>
  <c r="P11048" i="1" s="1"/>
  <c r="G11049" i="1"/>
  <c r="P11049" i="1" s="1"/>
  <c r="G11050" i="1"/>
  <c r="P11050" i="1" s="1"/>
  <c r="G11051" i="1"/>
  <c r="P11051" i="1" s="1"/>
  <c r="G11052" i="1"/>
  <c r="P11052" i="1" s="1"/>
  <c r="G11053" i="1"/>
  <c r="P11053" i="1" s="1"/>
  <c r="G11054" i="1"/>
  <c r="P11054" i="1" s="1"/>
  <c r="G11055" i="1"/>
  <c r="P11055" i="1" s="1"/>
  <c r="G11056" i="1"/>
  <c r="P11056" i="1" s="1"/>
  <c r="G11057" i="1"/>
  <c r="P11057" i="1" s="1"/>
  <c r="G11058" i="1"/>
  <c r="P11058" i="1" s="1"/>
  <c r="G11059" i="1"/>
  <c r="P11059" i="1" s="1"/>
  <c r="G11060" i="1"/>
  <c r="P11060" i="1" s="1"/>
  <c r="G11061" i="1"/>
  <c r="P11061" i="1" s="1"/>
  <c r="G11062" i="1"/>
  <c r="P11062" i="1" s="1"/>
  <c r="G11063" i="1"/>
  <c r="P11063" i="1" s="1"/>
  <c r="G11064" i="1"/>
  <c r="P11064" i="1" s="1"/>
  <c r="G11065" i="1"/>
  <c r="P11065" i="1" s="1"/>
  <c r="G11066" i="1"/>
  <c r="P11066" i="1" s="1"/>
  <c r="G11067" i="1"/>
  <c r="P11067" i="1" s="1"/>
  <c r="G11068" i="1"/>
  <c r="P11068" i="1" s="1"/>
  <c r="G11069" i="1"/>
  <c r="P11069" i="1" s="1"/>
  <c r="G11070" i="1"/>
  <c r="P11070" i="1" s="1"/>
  <c r="G11071" i="1"/>
  <c r="P11071" i="1" s="1"/>
  <c r="G11072" i="1"/>
  <c r="P11072" i="1" s="1"/>
  <c r="G11073" i="1"/>
  <c r="P11073" i="1" s="1"/>
  <c r="G11074" i="1"/>
  <c r="P11074" i="1" s="1"/>
  <c r="G11075" i="1"/>
  <c r="P11075" i="1" s="1"/>
  <c r="G11076" i="1"/>
  <c r="P11076" i="1" s="1"/>
  <c r="G11077" i="1"/>
  <c r="P11077" i="1" s="1"/>
  <c r="G11078" i="1"/>
  <c r="P11078" i="1" s="1"/>
  <c r="G11079" i="1"/>
  <c r="P11079" i="1" s="1"/>
  <c r="G11080" i="1"/>
  <c r="P11080" i="1" s="1"/>
  <c r="G11081" i="1"/>
  <c r="P11081" i="1" s="1"/>
  <c r="G11082" i="1"/>
  <c r="P11082" i="1" s="1"/>
  <c r="G11083" i="1"/>
  <c r="P11083" i="1" s="1"/>
  <c r="G11084" i="1"/>
  <c r="P11084" i="1" s="1"/>
  <c r="G11085" i="1"/>
  <c r="P11085" i="1" s="1"/>
  <c r="G11086" i="1"/>
  <c r="P11086" i="1" s="1"/>
  <c r="G11087" i="1"/>
  <c r="P11087" i="1" s="1"/>
  <c r="G11088" i="1"/>
  <c r="P11088" i="1" s="1"/>
  <c r="G11089" i="1"/>
  <c r="P11089" i="1" s="1"/>
  <c r="G11090" i="1"/>
  <c r="P11090" i="1" s="1"/>
  <c r="G11091" i="1"/>
  <c r="P11091" i="1" s="1"/>
  <c r="G11092" i="1"/>
  <c r="P11092" i="1" s="1"/>
  <c r="G11093" i="1"/>
  <c r="P11093" i="1" s="1"/>
  <c r="G11094" i="1"/>
  <c r="P11094" i="1" s="1"/>
  <c r="G11095" i="1"/>
  <c r="P11095" i="1" s="1"/>
  <c r="G11096" i="1"/>
  <c r="P11096" i="1" s="1"/>
  <c r="G11097" i="1"/>
  <c r="P11097" i="1" s="1"/>
  <c r="G11098" i="1"/>
  <c r="P11098" i="1" s="1"/>
  <c r="G11099" i="1"/>
  <c r="P11099" i="1" s="1"/>
  <c r="G11100" i="1"/>
  <c r="P11100" i="1" s="1"/>
  <c r="G11101" i="1"/>
  <c r="P11101" i="1" s="1"/>
  <c r="G11102" i="1"/>
  <c r="P11102" i="1" s="1"/>
  <c r="G11103" i="1"/>
  <c r="P11103" i="1" s="1"/>
  <c r="G11104" i="1"/>
  <c r="P11104" i="1" s="1"/>
  <c r="G11105" i="1"/>
  <c r="P11105" i="1" s="1"/>
  <c r="G11106" i="1"/>
  <c r="P11106" i="1" s="1"/>
  <c r="G11107" i="1"/>
  <c r="P11107" i="1" s="1"/>
  <c r="G11108" i="1"/>
  <c r="P11108" i="1" s="1"/>
  <c r="G11109" i="1"/>
  <c r="P11109" i="1" s="1"/>
  <c r="G11110" i="1"/>
  <c r="P11110" i="1" s="1"/>
  <c r="G11111" i="1"/>
  <c r="P11111" i="1" s="1"/>
  <c r="G11112" i="1"/>
  <c r="P11112" i="1" s="1"/>
  <c r="G11113" i="1"/>
  <c r="P11113" i="1" s="1"/>
  <c r="G11114" i="1"/>
  <c r="P11114" i="1" s="1"/>
  <c r="G11115" i="1"/>
  <c r="P11115" i="1" s="1"/>
  <c r="G11116" i="1"/>
  <c r="P11116" i="1" s="1"/>
  <c r="G11117" i="1"/>
  <c r="P11117" i="1" s="1"/>
  <c r="G11118" i="1"/>
  <c r="P11118" i="1" s="1"/>
  <c r="G11119" i="1"/>
  <c r="P11119" i="1" s="1"/>
  <c r="G11120" i="1"/>
  <c r="P11120" i="1" s="1"/>
  <c r="G11121" i="1"/>
  <c r="P11121" i="1" s="1"/>
  <c r="G11122" i="1"/>
  <c r="P11122" i="1" s="1"/>
  <c r="G11123" i="1"/>
  <c r="P11123" i="1" s="1"/>
  <c r="G11124" i="1"/>
  <c r="P11124" i="1" s="1"/>
  <c r="G11125" i="1"/>
  <c r="P11125" i="1" s="1"/>
  <c r="G11126" i="1"/>
  <c r="P11126" i="1" s="1"/>
  <c r="G11127" i="1"/>
  <c r="P11127" i="1" s="1"/>
  <c r="G11128" i="1"/>
  <c r="P11128" i="1" s="1"/>
  <c r="G11129" i="1"/>
  <c r="P11129" i="1" s="1"/>
  <c r="G11130" i="1"/>
  <c r="P11130" i="1" s="1"/>
  <c r="G11131" i="1"/>
  <c r="P11131" i="1" s="1"/>
  <c r="G11132" i="1"/>
  <c r="P11132" i="1" s="1"/>
  <c r="G11133" i="1"/>
  <c r="P11133" i="1" s="1"/>
  <c r="G11134" i="1"/>
  <c r="P11134" i="1" s="1"/>
  <c r="G11135" i="1"/>
  <c r="P11135" i="1" s="1"/>
  <c r="G11136" i="1"/>
  <c r="P11136" i="1" s="1"/>
  <c r="G11137" i="1"/>
  <c r="P11137" i="1" s="1"/>
  <c r="G11138" i="1"/>
  <c r="P11138" i="1" s="1"/>
  <c r="G11139" i="1"/>
  <c r="P11139" i="1" s="1"/>
  <c r="G11140" i="1"/>
  <c r="P11140" i="1" s="1"/>
  <c r="G11141" i="1"/>
  <c r="P11141" i="1" s="1"/>
  <c r="G11142" i="1"/>
  <c r="P11142" i="1" s="1"/>
  <c r="G11143" i="1"/>
  <c r="P11143" i="1" s="1"/>
  <c r="G11144" i="1"/>
  <c r="P11144" i="1" s="1"/>
  <c r="G11145" i="1"/>
  <c r="P11145" i="1" s="1"/>
  <c r="G11146" i="1"/>
  <c r="P11146" i="1" s="1"/>
  <c r="G11147" i="1"/>
  <c r="P11147" i="1" s="1"/>
  <c r="G11148" i="1"/>
  <c r="P11148" i="1" s="1"/>
  <c r="G11149" i="1"/>
  <c r="P11149" i="1" s="1"/>
  <c r="G11150" i="1"/>
  <c r="P11150" i="1" s="1"/>
  <c r="G11151" i="1"/>
  <c r="P11151" i="1" s="1"/>
  <c r="G11152" i="1"/>
  <c r="P11152" i="1" s="1"/>
  <c r="G11153" i="1"/>
  <c r="P11153" i="1" s="1"/>
  <c r="G11154" i="1"/>
  <c r="P11154" i="1" s="1"/>
  <c r="G11155" i="1"/>
  <c r="P11155" i="1" s="1"/>
  <c r="G11156" i="1"/>
  <c r="P11156" i="1" s="1"/>
  <c r="G11157" i="1"/>
  <c r="P11157" i="1" s="1"/>
  <c r="G11158" i="1"/>
  <c r="P11158" i="1" s="1"/>
  <c r="G11159" i="1"/>
  <c r="P11159" i="1" s="1"/>
  <c r="G11160" i="1"/>
  <c r="P11160" i="1" s="1"/>
  <c r="G11161" i="1"/>
  <c r="P11161" i="1" s="1"/>
  <c r="G11162" i="1"/>
  <c r="P11162" i="1" s="1"/>
  <c r="G11163" i="1"/>
  <c r="P11163" i="1" s="1"/>
  <c r="G11164" i="1"/>
  <c r="P11164" i="1" s="1"/>
  <c r="G11165" i="1"/>
  <c r="P11165" i="1" s="1"/>
  <c r="G11166" i="1"/>
  <c r="P11166" i="1" s="1"/>
  <c r="G11167" i="1"/>
  <c r="P11167" i="1" s="1"/>
  <c r="G11168" i="1"/>
  <c r="P11168" i="1" s="1"/>
  <c r="G11169" i="1"/>
  <c r="P11169" i="1" s="1"/>
  <c r="G11170" i="1"/>
  <c r="P11170" i="1" s="1"/>
  <c r="G11171" i="1"/>
  <c r="P11171" i="1" s="1"/>
  <c r="G11172" i="1"/>
  <c r="P11172" i="1" s="1"/>
  <c r="G11173" i="1"/>
  <c r="P11173" i="1" s="1"/>
  <c r="G11174" i="1"/>
  <c r="P11174" i="1" s="1"/>
  <c r="G11175" i="1"/>
  <c r="P11175" i="1" s="1"/>
  <c r="G11176" i="1"/>
  <c r="P11176" i="1" s="1"/>
  <c r="G11177" i="1"/>
  <c r="P11177" i="1" s="1"/>
  <c r="G11178" i="1"/>
  <c r="P11178" i="1" s="1"/>
  <c r="G11179" i="1"/>
  <c r="P11179" i="1" s="1"/>
  <c r="G11180" i="1"/>
  <c r="P11180" i="1" s="1"/>
  <c r="G11181" i="1"/>
  <c r="P11181" i="1" s="1"/>
  <c r="G11182" i="1"/>
  <c r="P11182" i="1" s="1"/>
  <c r="G11183" i="1"/>
  <c r="P11183" i="1" s="1"/>
  <c r="G11184" i="1"/>
  <c r="P11184" i="1" s="1"/>
  <c r="G11185" i="1"/>
  <c r="P11185" i="1" s="1"/>
  <c r="G11186" i="1"/>
  <c r="P11186" i="1" s="1"/>
  <c r="G11187" i="1"/>
  <c r="P11187" i="1" s="1"/>
  <c r="G11188" i="1"/>
  <c r="P11188" i="1" s="1"/>
  <c r="G11189" i="1"/>
  <c r="P11189" i="1" s="1"/>
  <c r="G11190" i="1"/>
  <c r="P11190" i="1" s="1"/>
  <c r="G11191" i="1"/>
  <c r="P11191" i="1" s="1"/>
  <c r="G11192" i="1"/>
  <c r="P11192" i="1" s="1"/>
  <c r="G11193" i="1"/>
  <c r="P11193" i="1" s="1"/>
  <c r="G11194" i="1"/>
  <c r="P11194" i="1" s="1"/>
  <c r="G11195" i="1"/>
  <c r="P11195" i="1" s="1"/>
  <c r="G11196" i="1"/>
  <c r="P11196" i="1" s="1"/>
  <c r="G11197" i="1"/>
  <c r="P11197" i="1" s="1"/>
  <c r="G11198" i="1"/>
  <c r="P11198" i="1" s="1"/>
  <c r="G11199" i="1"/>
  <c r="P11199" i="1" s="1"/>
  <c r="G11200" i="1"/>
  <c r="P11200" i="1" s="1"/>
  <c r="G11201" i="1"/>
  <c r="P11201" i="1" s="1"/>
  <c r="G11202" i="1"/>
  <c r="P11202" i="1" s="1"/>
  <c r="G11203" i="1"/>
  <c r="P11203" i="1" s="1"/>
  <c r="G11204" i="1"/>
  <c r="P11204" i="1" s="1"/>
  <c r="G11205" i="1"/>
  <c r="P11205" i="1" s="1"/>
  <c r="G11206" i="1"/>
  <c r="P11206" i="1" s="1"/>
  <c r="G11207" i="1"/>
  <c r="P11207" i="1" s="1"/>
  <c r="G11208" i="1"/>
  <c r="P11208" i="1" s="1"/>
  <c r="G11209" i="1"/>
  <c r="P11209" i="1" s="1"/>
  <c r="G11210" i="1"/>
  <c r="P11210" i="1" s="1"/>
  <c r="G11211" i="1"/>
  <c r="P11211" i="1" s="1"/>
  <c r="G11212" i="1"/>
  <c r="P11212" i="1" s="1"/>
  <c r="G11213" i="1"/>
  <c r="P11213" i="1" s="1"/>
  <c r="G11214" i="1"/>
  <c r="P11214" i="1" s="1"/>
  <c r="G11215" i="1"/>
  <c r="P11215" i="1" s="1"/>
  <c r="G11216" i="1"/>
  <c r="P11216" i="1" s="1"/>
  <c r="G11217" i="1"/>
  <c r="P11217" i="1" s="1"/>
  <c r="G11218" i="1"/>
  <c r="P11218" i="1" s="1"/>
  <c r="G11219" i="1"/>
  <c r="P11219" i="1" s="1"/>
  <c r="G11220" i="1"/>
  <c r="P11220" i="1" s="1"/>
  <c r="G11221" i="1"/>
  <c r="P11221" i="1" s="1"/>
  <c r="G11222" i="1"/>
  <c r="P11222" i="1" s="1"/>
  <c r="G11223" i="1"/>
  <c r="P11223" i="1" s="1"/>
  <c r="G11224" i="1"/>
  <c r="P11224" i="1" s="1"/>
  <c r="G11225" i="1"/>
  <c r="P11225" i="1" s="1"/>
  <c r="G11226" i="1"/>
  <c r="P11226" i="1" s="1"/>
  <c r="G11227" i="1"/>
  <c r="P11227" i="1" s="1"/>
  <c r="G11228" i="1"/>
  <c r="P11228" i="1" s="1"/>
  <c r="G11229" i="1"/>
  <c r="P11229" i="1" s="1"/>
  <c r="G11230" i="1"/>
  <c r="P11230" i="1" s="1"/>
  <c r="G11231" i="1"/>
  <c r="P11231" i="1" s="1"/>
  <c r="G11232" i="1"/>
  <c r="P11232" i="1" s="1"/>
  <c r="G11233" i="1"/>
  <c r="P11233" i="1" s="1"/>
  <c r="G11234" i="1"/>
  <c r="P11234" i="1" s="1"/>
  <c r="G11235" i="1"/>
  <c r="P11235" i="1" s="1"/>
  <c r="G11236" i="1"/>
  <c r="P11236" i="1" s="1"/>
  <c r="G11237" i="1"/>
  <c r="P11237" i="1" s="1"/>
  <c r="G11238" i="1"/>
  <c r="P11238" i="1" s="1"/>
  <c r="G11239" i="1"/>
  <c r="P11239" i="1" s="1"/>
  <c r="G11240" i="1"/>
  <c r="P11240" i="1" s="1"/>
  <c r="G11241" i="1"/>
  <c r="P11241" i="1" s="1"/>
  <c r="G11242" i="1"/>
  <c r="P11242" i="1" s="1"/>
  <c r="G11243" i="1"/>
  <c r="P11243" i="1" s="1"/>
  <c r="G11244" i="1"/>
  <c r="P11244" i="1" s="1"/>
  <c r="G11245" i="1"/>
  <c r="P11245" i="1" s="1"/>
  <c r="G11246" i="1"/>
  <c r="P11246" i="1" s="1"/>
  <c r="G11247" i="1"/>
  <c r="P11247" i="1" s="1"/>
  <c r="G11248" i="1"/>
  <c r="P11248" i="1" s="1"/>
  <c r="G11249" i="1"/>
  <c r="P11249" i="1" s="1"/>
  <c r="G11250" i="1"/>
  <c r="P11250" i="1" s="1"/>
  <c r="G11251" i="1"/>
  <c r="P11251" i="1" s="1"/>
  <c r="G11252" i="1"/>
  <c r="P11252" i="1" s="1"/>
  <c r="G11253" i="1"/>
  <c r="P11253" i="1" s="1"/>
  <c r="G11254" i="1"/>
  <c r="P11254" i="1" s="1"/>
  <c r="G11255" i="1"/>
  <c r="P11255" i="1" s="1"/>
  <c r="G11256" i="1"/>
  <c r="P11256" i="1" s="1"/>
  <c r="G11257" i="1"/>
  <c r="P11257" i="1" s="1"/>
  <c r="G11258" i="1"/>
  <c r="P11258" i="1" s="1"/>
  <c r="G11259" i="1"/>
  <c r="P11259" i="1" s="1"/>
  <c r="G11260" i="1"/>
  <c r="P11260" i="1" s="1"/>
  <c r="G11261" i="1"/>
  <c r="P11261" i="1" s="1"/>
  <c r="G11262" i="1"/>
  <c r="P11262" i="1" s="1"/>
  <c r="G11263" i="1"/>
  <c r="P11263" i="1" s="1"/>
  <c r="G11264" i="1"/>
  <c r="P11264" i="1" s="1"/>
  <c r="G11265" i="1"/>
  <c r="P11265" i="1" s="1"/>
  <c r="G11266" i="1"/>
  <c r="P11266" i="1" s="1"/>
  <c r="G11267" i="1"/>
  <c r="P11267" i="1" s="1"/>
  <c r="G11268" i="1"/>
  <c r="P11268" i="1" s="1"/>
  <c r="G11269" i="1"/>
  <c r="P11269" i="1" s="1"/>
  <c r="G11270" i="1"/>
  <c r="P11270" i="1" s="1"/>
  <c r="G11271" i="1"/>
  <c r="P11271" i="1" s="1"/>
  <c r="G11272" i="1"/>
  <c r="P11272" i="1" s="1"/>
  <c r="G11273" i="1"/>
  <c r="P11273" i="1" s="1"/>
  <c r="G11274" i="1"/>
  <c r="P11274" i="1" s="1"/>
  <c r="G11275" i="1"/>
  <c r="P11275" i="1" s="1"/>
  <c r="G11276" i="1"/>
  <c r="P11276" i="1" s="1"/>
  <c r="G11277" i="1"/>
  <c r="P11277" i="1" s="1"/>
  <c r="G11278" i="1"/>
  <c r="P11278" i="1" s="1"/>
  <c r="G11279" i="1"/>
  <c r="P11279" i="1" s="1"/>
  <c r="G11280" i="1"/>
  <c r="P11280" i="1" s="1"/>
  <c r="G11281" i="1"/>
  <c r="P11281" i="1" s="1"/>
  <c r="G11282" i="1"/>
  <c r="P11282" i="1" s="1"/>
  <c r="G11283" i="1"/>
  <c r="P11283" i="1" s="1"/>
  <c r="G11284" i="1"/>
  <c r="P11284" i="1" s="1"/>
  <c r="G11285" i="1"/>
  <c r="P11285" i="1" s="1"/>
  <c r="G11286" i="1"/>
  <c r="P11286" i="1" s="1"/>
  <c r="G11287" i="1"/>
  <c r="P11287" i="1" s="1"/>
  <c r="G11288" i="1"/>
  <c r="P11288" i="1" s="1"/>
  <c r="G11289" i="1"/>
  <c r="P11289" i="1" s="1"/>
  <c r="G11290" i="1"/>
  <c r="P11290" i="1" s="1"/>
  <c r="G11291" i="1"/>
  <c r="P11291" i="1" s="1"/>
  <c r="G11292" i="1"/>
  <c r="P11292" i="1" s="1"/>
  <c r="G11293" i="1"/>
  <c r="P11293" i="1" s="1"/>
  <c r="G11294" i="1"/>
  <c r="P11294" i="1" s="1"/>
  <c r="G11295" i="1"/>
  <c r="P11295" i="1" s="1"/>
  <c r="G11296" i="1"/>
  <c r="P11296" i="1" s="1"/>
  <c r="G11297" i="1"/>
  <c r="P11297" i="1" s="1"/>
  <c r="G11298" i="1"/>
  <c r="P11298" i="1" s="1"/>
  <c r="G11299" i="1"/>
  <c r="P11299" i="1" s="1"/>
  <c r="G11300" i="1"/>
  <c r="P11300" i="1" s="1"/>
  <c r="G11301" i="1"/>
  <c r="P11301" i="1" s="1"/>
  <c r="G11302" i="1"/>
  <c r="P11302" i="1" s="1"/>
  <c r="G11303" i="1"/>
  <c r="P11303" i="1" s="1"/>
  <c r="G11304" i="1"/>
  <c r="P11304" i="1" s="1"/>
  <c r="G11305" i="1"/>
  <c r="P11305" i="1" s="1"/>
  <c r="G11306" i="1"/>
  <c r="P11306" i="1" s="1"/>
  <c r="G11307" i="1"/>
  <c r="P11307" i="1" s="1"/>
  <c r="G11308" i="1"/>
  <c r="P11308" i="1" s="1"/>
  <c r="G11309" i="1"/>
  <c r="P11309" i="1" s="1"/>
  <c r="G11310" i="1"/>
  <c r="P11310" i="1" s="1"/>
  <c r="G11311" i="1"/>
  <c r="P11311" i="1" s="1"/>
  <c r="G11312" i="1"/>
  <c r="P11312" i="1" s="1"/>
  <c r="G11313" i="1"/>
  <c r="P11313" i="1" s="1"/>
  <c r="G11314" i="1"/>
  <c r="P11314" i="1" s="1"/>
  <c r="G11315" i="1"/>
  <c r="P11315" i="1" s="1"/>
  <c r="G11316" i="1"/>
  <c r="P11316" i="1" s="1"/>
  <c r="G11317" i="1"/>
  <c r="P11317" i="1" s="1"/>
  <c r="G11318" i="1"/>
  <c r="P11318" i="1" s="1"/>
  <c r="G11319" i="1"/>
  <c r="P11319" i="1" s="1"/>
  <c r="G11320" i="1"/>
  <c r="P11320" i="1" s="1"/>
  <c r="G11321" i="1"/>
  <c r="P11321" i="1" s="1"/>
  <c r="G11322" i="1"/>
  <c r="P11322" i="1" s="1"/>
  <c r="G11323" i="1"/>
  <c r="P11323" i="1" s="1"/>
  <c r="G11324" i="1"/>
  <c r="P11324" i="1" s="1"/>
  <c r="G11325" i="1"/>
  <c r="P11325" i="1" s="1"/>
  <c r="G11326" i="1"/>
  <c r="P11326" i="1" s="1"/>
  <c r="G11327" i="1"/>
  <c r="P11327" i="1" s="1"/>
  <c r="G11328" i="1"/>
  <c r="P11328" i="1" s="1"/>
  <c r="G11329" i="1"/>
  <c r="P11329" i="1" s="1"/>
  <c r="G11330" i="1"/>
  <c r="P11330" i="1" s="1"/>
  <c r="G11331" i="1"/>
  <c r="P11331" i="1" s="1"/>
  <c r="G11332" i="1"/>
  <c r="P11332" i="1" s="1"/>
  <c r="G11333" i="1"/>
  <c r="P11333" i="1" s="1"/>
  <c r="G11334" i="1"/>
  <c r="P11334" i="1" s="1"/>
  <c r="G11335" i="1"/>
  <c r="P11335" i="1" s="1"/>
  <c r="G11336" i="1"/>
  <c r="P11336" i="1" s="1"/>
  <c r="G11337" i="1"/>
  <c r="P11337" i="1" s="1"/>
  <c r="G11338" i="1"/>
  <c r="P11338" i="1" s="1"/>
  <c r="G11339" i="1"/>
  <c r="P11339" i="1" s="1"/>
  <c r="G11340" i="1"/>
  <c r="P11340" i="1" s="1"/>
  <c r="G11341" i="1"/>
  <c r="P11341" i="1" s="1"/>
  <c r="G11342" i="1"/>
  <c r="P11342" i="1" s="1"/>
  <c r="G11343" i="1"/>
  <c r="P11343" i="1" s="1"/>
  <c r="G11344" i="1"/>
  <c r="P11344" i="1" s="1"/>
  <c r="G11345" i="1"/>
  <c r="P11345" i="1" s="1"/>
  <c r="G11346" i="1"/>
  <c r="P11346" i="1" s="1"/>
  <c r="G11347" i="1"/>
  <c r="P11347" i="1" s="1"/>
  <c r="G11348" i="1"/>
  <c r="P11348" i="1" s="1"/>
  <c r="G11349" i="1"/>
  <c r="P11349" i="1" s="1"/>
  <c r="G11350" i="1"/>
  <c r="P11350" i="1" s="1"/>
  <c r="G11351" i="1"/>
  <c r="P11351" i="1" s="1"/>
  <c r="G11352" i="1"/>
  <c r="P11352" i="1" s="1"/>
  <c r="G11353" i="1"/>
  <c r="P11353" i="1" s="1"/>
  <c r="G11354" i="1"/>
  <c r="P11354" i="1" s="1"/>
  <c r="G11355" i="1"/>
  <c r="P11355" i="1" s="1"/>
  <c r="G11356" i="1"/>
  <c r="P11356" i="1" s="1"/>
  <c r="G11357" i="1"/>
  <c r="P11357" i="1" s="1"/>
  <c r="G11358" i="1"/>
  <c r="P11358" i="1" s="1"/>
  <c r="G11359" i="1"/>
  <c r="P11359" i="1" s="1"/>
  <c r="G11360" i="1"/>
  <c r="P11360" i="1" s="1"/>
  <c r="G11361" i="1"/>
  <c r="P11361" i="1" s="1"/>
  <c r="G11362" i="1"/>
  <c r="P11362" i="1" s="1"/>
  <c r="G11363" i="1"/>
  <c r="P11363" i="1" s="1"/>
  <c r="G11364" i="1"/>
  <c r="P11364" i="1" s="1"/>
  <c r="G11365" i="1"/>
  <c r="P11365" i="1" s="1"/>
  <c r="G11366" i="1"/>
  <c r="P11366" i="1" s="1"/>
  <c r="G11367" i="1"/>
  <c r="P11367" i="1" s="1"/>
  <c r="G11368" i="1"/>
  <c r="P11368" i="1" s="1"/>
  <c r="G11369" i="1"/>
  <c r="P11369" i="1" s="1"/>
  <c r="G11370" i="1"/>
  <c r="P11370" i="1" s="1"/>
  <c r="G11371" i="1"/>
  <c r="P11371" i="1" s="1"/>
  <c r="G11372" i="1"/>
  <c r="P11372" i="1" s="1"/>
  <c r="G11373" i="1"/>
  <c r="P11373" i="1" s="1"/>
  <c r="G11374" i="1"/>
  <c r="P11374" i="1" s="1"/>
  <c r="G11375" i="1"/>
  <c r="P11375" i="1" s="1"/>
  <c r="G11376" i="1"/>
  <c r="P11376" i="1" s="1"/>
  <c r="G11377" i="1"/>
  <c r="P11377" i="1" s="1"/>
  <c r="G11378" i="1"/>
  <c r="P11378" i="1" s="1"/>
  <c r="G11379" i="1"/>
  <c r="P11379" i="1" s="1"/>
  <c r="G11380" i="1"/>
  <c r="P11380" i="1" s="1"/>
  <c r="G11381" i="1"/>
  <c r="P11381" i="1" s="1"/>
  <c r="G11382" i="1"/>
  <c r="P11382" i="1" s="1"/>
  <c r="G11383" i="1"/>
  <c r="P11383" i="1" s="1"/>
  <c r="G11384" i="1"/>
  <c r="P11384" i="1" s="1"/>
  <c r="G11385" i="1"/>
  <c r="P11385" i="1" s="1"/>
  <c r="G11386" i="1"/>
  <c r="P11386" i="1" s="1"/>
  <c r="G11387" i="1"/>
  <c r="P11387" i="1" s="1"/>
  <c r="G11388" i="1"/>
  <c r="P11388" i="1" s="1"/>
  <c r="G11389" i="1"/>
  <c r="P11389" i="1" s="1"/>
  <c r="G11390" i="1"/>
  <c r="P11390" i="1" s="1"/>
  <c r="G11391" i="1"/>
  <c r="P11391" i="1" s="1"/>
  <c r="G11392" i="1"/>
  <c r="P11392" i="1" s="1"/>
  <c r="G11393" i="1"/>
  <c r="P11393" i="1" s="1"/>
  <c r="G11394" i="1"/>
  <c r="P11394" i="1" s="1"/>
  <c r="G11395" i="1"/>
  <c r="P11395" i="1" s="1"/>
  <c r="G11396" i="1"/>
  <c r="P11396" i="1" s="1"/>
  <c r="G11397" i="1"/>
  <c r="P11397" i="1" s="1"/>
  <c r="G11398" i="1"/>
  <c r="P11398" i="1" s="1"/>
  <c r="G11399" i="1"/>
  <c r="P11399" i="1" s="1"/>
  <c r="G11400" i="1"/>
  <c r="P11400" i="1" s="1"/>
  <c r="G11401" i="1"/>
  <c r="P11401" i="1" s="1"/>
  <c r="G11402" i="1"/>
  <c r="P11402" i="1" s="1"/>
  <c r="G11403" i="1"/>
  <c r="P11403" i="1" s="1"/>
  <c r="G11404" i="1"/>
  <c r="P11404" i="1" s="1"/>
  <c r="G11405" i="1"/>
  <c r="P11405" i="1" s="1"/>
  <c r="G11406" i="1"/>
  <c r="P11406" i="1" s="1"/>
  <c r="G11407" i="1"/>
  <c r="P11407" i="1" s="1"/>
  <c r="G11408" i="1"/>
  <c r="P11408" i="1" s="1"/>
  <c r="G11409" i="1"/>
  <c r="P11409" i="1" s="1"/>
  <c r="G11410" i="1"/>
  <c r="P11410" i="1" s="1"/>
  <c r="G11411" i="1"/>
  <c r="P11411" i="1" s="1"/>
  <c r="G11412" i="1"/>
  <c r="P11412" i="1" s="1"/>
  <c r="G11413" i="1"/>
  <c r="P11413" i="1" s="1"/>
  <c r="G11414" i="1"/>
  <c r="P11414" i="1" s="1"/>
  <c r="G11415" i="1"/>
  <c r="P11415" i="1" s="1"/>
  <c r="G11416" i="1"/>
  <c r="P11416" i="1" s="1"/>
  <c r="G11417" i="1"/>
  <c r="P11417" i="1" s="1"/>
  <c r="G11418" i="1"/>
  <c r="P11418" i="1" s="1"/>
  <c r="G11419" i="1"/>
  <c r="P11419" i="1" s="1"/>
  <c r="G11420" i="1"/>
  <c r="P11420" i="1" s="1"/>
  <c r="G11421" i="1"/>
  <c r="P11421" i="1" s="1"/>
  <c r="G11422" i="1"/>
  <c r="P11422" i="1" s="1"/>
  <c r="G11423" i="1"/>
  <c r="P11423" i="1" s="1"/>
  <c r="G11424" i="1"/>
  <c r="P11424" i="1" s="1"/>
  <c r="G11425" i="1"/>
  <c r="P11425" i="1" s="1"/>
  <c r="G11426" i="1"/>
  <c r="P11426" i="1" s="1"/>
  <c r="G11427" i="1"/>
  <c r="P11427" i="1" s="1"/>
  <c r="G11428" i="1"/>
  <c r="P11428" i="1" s="1"/>
  <c r="G11429" i="1"/>
  <c r="P11429" i="1" s="1"/>
  <c r="G11430" i="1"/>
  <c r="P11430" i="1" s="1"/>
  <c r="G11431" i="1"/>
  <c r="P11431" i="1" s="1"/>
  <c r="G11432" i="1"/>
  <c r="P11432" i="1" s="1"/>
  <c r="G11433" i="1"/>
  <c r="P11433" i="1" s="1"/>
  <c r="G11434" i="1"/>
  <c r="P11434" i="1" s="1"/>
  <c r="G11435" i="1"/>
  <c r="P11435" i="1" s="1"/>
  <c r="G11436" i="1"/>
  <c r="P11436" i="1" s="1"/>
  <c r="G11437" i="1"/>
  <c r="P11437" i="1" s="1"/>
  <c r="G11438" i="1"/>
  <c r="P11438" i="1" s="1"/>
  <c r="G11439" i="1"/>
  <c r="P11439" i="1" s="1"/>
  <c r="G11440" i="1"/>
  <c r="P11440" i="1" s="1"/>
  <c r="G11441" i="1"/>
  <c r="P11441" i="1" s="1"/>
  <c r="G11442" i="1"/>
  <c r="P11442" i="1" s="1"/>
  <c r="G11443" i="1"/>
  <c r="P11443" i="1" s="1"/>
  <c r="G11444" i="1"/>
  <c r="P11444" i="1" s="1"/>
  <c r="G11445" i="1"/>
  <c r="P11445" i="1" s="1"/>
  <c r="G11446" i="1"/>
  <c r="P11446" i="1" s="1"/>
  <c r="G11447" i="1"/>
  <c r="P11447" i="1" s="1"/>
  <c r="G11448" i="1"/>
  <c r="P11448" i="1" s="1"/>
  <c r="G11449" i="1"/>
  <c r="P11449" i="1" s="1"/>
  <c r="G11450" i="1"/>
  <c r="P11450" i="1" s="1"/>
  <c r="G11451" i="1"/>
  <c r="P11451" i="1" s="1"/>
  <c r="G11452" i="1"/>
  <c r="P11452" i="1" s="1"/>
  <c r="G11453" i="1"/>
  <c r="P11453" i="1" s="1"/>
  <c r="G11454" i="1"/>
  <c r="P11454" i="1" s="1"/>
  <c r="G11455" i="1"/>
  <c r="P11455" i="1" s="1"/>
  <c r="G11456" i="1"/>
  <c r="P11456" i="1" s="1"/>
  <c r="G11457" i="1"/>
  <c r="P11457" i="1" s="1"/>
  <c r="G11458" i="1"/>
  <c r="P11458" i="1" s="1"/>
  <c r="G11459" i="1"/>
  <c r="P11459" i="1" s="1"/>
  <c r="G11460" i="1"/>
  <c r="P11460" i="1" s="1"/>
  <c r="G11461" i="1"/>
  <c r="P11461" i="1" s="1"/>
  <c r="G11462" i="1"/>
  <c r="P11462" i="1" s="1"/>
  <c r="G11463" i="1"/>
  <c r="P11463" i="1" s="1"/>
  <c r="G11464" i="1"/>
  <c r="P11464" i="1" s="1"/>
  <c r="G11465" i="1"/>
  <c r="P11465" i="1" s="1"/>
  <c r="G11466" i="1"/>
  <c r="P11466" i="1" s="1"/>
  <c r="G11467" i="1"/>
  <c r="P11467" i="1" s="1"/>
  <c r="G11468" i="1"/>
  <c r="P11468" i="1" s="1"/>
  <c r="G11469" i="1"/>
  <c r="P11469" i="1" s="1"/>
  <c r="G11470" i="1"/>
  <c r="P11470" i="1" s="1"/>
  <c r="G11471" i="1"/>
  <c r="P11471" i="1" s="1"/>
  <c r="G11472" i="1"/>
  <c r="P11472" i="1" s="1"/>
  <c r="G11473" i="1"/>
  <c r="P11473" i="1" s="1"/>
  <c r="G11474" i="1"/>
  <c r="P11474" i="1" s="1"/>
  <c r="G11475" i="1"/>
  <c r="P11475" i="1" s="1"/>
  <c r="G11476" i="1"/>
  <c r="P11476" i="1" s="1"/>
  <c r="G11477" i="1"/>
  <c r="P11477" i="1" s="1"/>
  <c r="G11478" i="1"/>
  <c r="P11478" i="1" s="1"/>
  <c r="G11479" i="1"/>
  <c r="P11479" i="1" s="1"/>
  <c r="G11480" i="1"/>
  <c r="P11480" i="1" s="1"/>
  <c r="G11481" i="1"/>
  <c r="P11481" i="1" s="1"/>
  <c r="G11482" i="1"/>
  <c r="P11482" i="1" s="1"/>
  <c r="G11483" i="1"/>
  <c r="P11483" i="1" s="1"/>
  <c r="G11484" i="1"/>
  <c r="P11484" i="1" s="1"/>
  <c r="G11485" i="1"/>
  <c r="P11485" i="1" s="1"/>
  <c r="G11486" i="1"/>
  <c r="P11486" i="1" s="1"/>
  <c r="G11487" i="1"/>
  <c r="P11487" i="1" s="1"/>
  <c r="G11488" i="1"/>
  <c r="P11488" i="1" s="1"/>
  <c r="G11489" i="1"/>
  <c r="P11489" i="1" s="1"/>
  <c r="G11490" i="1"/>
  <c r="P11490" i="1" s="1"/>
  <c r="G11491" i="1"/>
  <c r="P11491" i="1" s="1"/>
  <c r="G11492" i="1"/>
  <c r="P11492" i="1" s="1"/>
  <c r="G11493" i="1"/>
  <c r="P11493" i="1" s="1"/>
  <c r="G11494" i="1"/>
  <c r="P11494" i="1" s="1"/>
  <c r="G11495" i="1"/>
  <c r="P11495" i="1" s="1"/>
  <c r="G11496" i="1"/>
  <c r="P11496" i="1" s="1"/>
  <c r="G11497" i="1"/>
  <c r="P11497" i="1" s="1"/>
  <c r="G11498" i="1"/>
  <c r="P11498" i="1" s="1"/>
  <c r="G11499" i="1"/>
  <c r="P11499" i="1" s="1"/>
  <c r="G11500" i="1"/>
  <c r="P11500" i="1" s="1"/>
  <c r="G11501" i="1"/>
  <c r="P11501" i="1" s="1"/>
  <c r="G11502" i="1"/>
  <c r="P11502" i="1" s="1"/>
  <c r="G11503" i="1"/>
  <c r="P11503" i="1" s="1"/>
  <c r="G11504" i="1"/>
  <c r="P11504" i="1" s="1"/>
  <c r="G11505" i="1"/>
  <c r="P11505" i="1" s="1"/>
  <c r="G11506" i="1"/>
  <c r="P11506" i="1" s="1"/>
  <c r="G11507" i="1"/>
  <c r="P11507" i="1" s="1"/>
  <c r="G11508" i="1"/>
  <c r="P11508" i="1" s="1"/>
  <c r="G11509" i="1"/>
  <c r="P11509" i="1" s="1"/>
  <c r="G11510" i="1"/>
  <c r="P11510" i="1" s="1"/>
  <c r="G11511" i="1"/>
  <c r="P11511" i="1" s="1"/>
  <c r="G11512" i="1"/>
  <c r="P11512" i="1" s="1"/>
  <c r="G11513" i="1"/>
  <c r="P11513" i="1" s="1"/>
  <c r="G11514" i="1"/>
  <c r="P11514" i="1" s="1"/>
  <c r="G11515" i="1"/>
  <c r="P11515" i="1" s="1"/>
  <c r="G11516" i="1"/>
  <c r="P11516" i="1" s="1"/>
  <c r="G11517" i="1"/>
  <c r="P11517" i="1" s="1"/>
  <c r="G11518" i="1"/>
  <c r="P11518" i="1" s="1"/>
  <c r="G11519" i="1"/>
  <c r="P11519" i="1" s="1"/>
  <c r="G11520" i="1"/>
  <c r="P11520" i="1" s="1"/>
  <c r="G11521" i="1"/>
  <c r="P11521" i="1" s="1"/>
  <c r="G11522" i="1"/>
  <c r="P11522" i="1" s="1"/>
  <c r="G11523" i="1"/>
  <c r="P11523" i="1" s="1"/>
  <c r="G11524" i="1"/>
  <c r="P11524" i="1" s="1"/>
  <c r="G11525" i="1"/>
  <c r="P11525" i="1" s="1"/>
  <c r="G11526" i="1"/>
  <c r="P11526" i="1" s="1"/>
  <c r="G11527" i="1"/>
  <c r="P11527" i="1" s="1"/>
  <c r="G11528" i="1"/>
  <c r="P11528" i="1" s="1"/>
  <c r="G11529" i="1"/>
  <c r="P11529" i="1" s="1"/>
  <c r="G11530" i="1"/>
  <c r="P11530" i="1" s="1"/>
  <c r="G11531" i="1"/>
  <c r="P11531" i="1" s="1"/>
  <c r="G11532" i="1"/>
  <c r="P11532" i="1" s="1"/>
  <c r="G11533" i="1"/>
  <c r="P11533" i="1" s="1"/>
  <c r="G11534" i="1"/>
  <c r="P11534" i="1" s="1"/>
  <c r="G11535" i="1"/>
  <c r="P11535" i="1" s="1"/>
  <c r="G11536" i="1"/>
  <c r="P11536" i="1" s="1"/>
  <c r="G11537" i="1"/>
  <c r="P11537" i="1" s="1"/>
  <c r="G11538" i="1"/>
  <c r="P11538" i="1" s="1"/>
  <c r="G11539" i="1"/>
  <c r="P11539" i="1" s="1"/>
  <c r="G11540" i="1"/>
  <c r="P11540" i="1" s="1"/>
  <c r="G11541" i="1"/>
  <c r="P11541" i="1" s="1"/>
  <c r="G11542" i="1"/>
  <c r="P11542" i="1" s="1"/>
  <c r="G11543" i="1"/>
  <c r="P11543" i="1" s="1"/>
  <c r="G11544" i="1"/>
  <c r="P11544" i="1" s="1"/>
  <c r="G11545" i="1"/>
  <c r="P11545" i="1" s="1"/>
  <c r="G11546" i="1"/>
  <c r="P11546" i="1" s="1"/>
  <c r="G11547" i="1"/>
  <c r="P11547" i="1" s="1"/>
  <c r="G11548" i="1"/>
  <c r="P11548" i="1" s="1"/>
  <c r="G11549" i="1"/>
  <c r="P11549" i="1" s="1"/>
  <c r="G11550" i="1"/>
  <c r="P11550" i="1" s="1"/>
  <c r="G11551" i="1"/>
  <c r="P11551" i="1" s="1"/>
  <c r="G11552" i="1"/>
  <c r="P11552" i="1" s="1"/>
  <c r="G11553" i="1"/>
  <c r="P11553" i="1" s="1"/>
  <c r="G11554" i="1"/>
  <c r="P11554" i="1" s="1"/>
  <c r="G11555" i="1"/>
  <c r="P11555" i="1" s="1"/>
  <c r="G11556" i="1"/>
  <c r="P11556" i="1" s="1"/>
  <c r="G11557" i="1"/>
  <c r="P11557" i="1" s="1"/>
  <c r="G11558" i="1"/>
  <c r="P11558" i="1" s="1"/>
  <c r="G11559" i="1"/>
  <c r="P11559" i="1" s="1"/>
  <c r="G11560" i="1"/>
  <c r="P11560" i="1" s="1"/>
  <c r="G11561" i="1"/>
  <c r="P11561" i="1" s="1"/>
  <c r="G11562" i="1"/>
  <c r="P11562" i="1" s="1"/>
  <c r="G11563" i="1"/>
  <c r="P11563" i="1" s="1"/>
  <c r="G11564" i="1"/>
  <c r="P11564" i="1" s="1"/>
  <c r="G11565" i="1"/>
  <c r="P11565" i="1" s="1"/>
  <c r="G11566" i="1"/>
  <c r="P11566" i="1" s="1"/>
  <c r="G11567" i="1"/>
  <c r="P11567" i="1" s="1"/>
  <c r="G11568" i="1"/>
  <c r="P11568" i="1" s="1"/>
  <c r="G11569" i="1"/>
  <c r="P11569" i="1" s="1"/>
  <c r="G11570" i="1"/>
  <c r="P11570" i="1" s="1"/>
  <c r="G11571" i="1"/>
  <c r="P11571" i="1" s="1"/>
  <c r="G11572" i="1"/>
  <c r="P11572" i="1" s="1"/>
  <c r="G11573" i="1"/>
  <c r="P11573" i="1" s="1"/>
  <c r="G11574" i="1"/>
  <c r="P11574" i="1" s="1"/>
  <c r="G11575" i="1"/>
  <c r="P11575" i="1" s="1"/>
  <c r="G11576" i="1"/>
  <c r="P11576" i="1" s="1"/>
  <c r="G11577" i="1"/>
  <c r="P11577" i="1" s="1"/>
  <c r="G11578" i="1"/>
  <c r="P11578" i="1" s="1"/>
  <c r="G11579" i="1"/>
  <c r="P11579" i="1" s="1"/>
  <c r="G11580" i="1"/>
  <c r="P11580" i="1" s="1"/>
  <c r="G11581" i="1"/>
  <c r="P11581" i="1" s="1"/>
  <c r="G11582" i="1"/>
  <c r="P11582" i="1" s="1"/>
  <c r="G11583" i="1"/>
  <c r="P11583" i="1" s="1"/>
  <c r="G11584" i="1"/>
  <c r="P11584" i="1" s="1"/>
  <c r="G11585" i="1"/>
  <c r="P11585" i="1" s="1"/>
  <c r="G11586" i="1"/>
  <c r="P11586" i="1" s="1"/>
  <c r="G11587" i="1"/>
  <c r="P11587" i="1" s="1"/>
  <c r="G11588" i="1"/>
  <c r="P11588" i="1" s="1"/>
  <c r="G11589" i="1"/>
  <c r="P11589" i="1" s="1"/>
  <c r="G11590" i="1"/>
  <c r="P11590" i="1" s="1"/>
  <c r="G11591" i="1"/>
  <c r="P11591" i="1" s="1"/>
  <c r="G11592" i="1"/>
  <c r="P11592" i="1" s="1"/>
  <c r="G11593" i="1"/>
  <c r="P11593" i="1" s="1"/>
  <c r="G11594" i="1"/>
  <c r="P11594" i="1" s="1"/>
  <c r="G11595" i="1"/>
  <c r="P11595" i="1" s="1"/>
  <c r="G11596" i="1"/>
  <c r="P11596" i="1" s="1"/>
  <c r="G11597" i="1"/>
  <c r="P11597" i="1" s="1"/>
  <c r="G11598" i="1"/>
  <c r="P11598" i="1" s="1"/>
  <c r="G11599" i="1"/>
  <c r="P11599" i="1" s="1"/>
  <c r="G11600" i="1"/>
  <c r="P11600" i="1" s="1"/>
  <c r="G11601" i="1"/>
  <c r="P11601" i="1" s="1"/>
  <c r="G11602" i="1"/>
  <c r="P11602" i="1" s="1"/>
  <c r="G11603" i="1"/>
  <c r="P11603" i="1" s="1"/>
  <c r="G11604" i="1"/>
  <c r="P11604" i="1" s="1"/>
  <c r="G11605" i="1"/>
  <c r="P11605" i="1" s="1"/>
  <c r="G11606" i="1"/>
  <c r="P11606" i="1" s="1"/>
  <c r="G11607" i="1"/>
  <c r="P11607" i="1" s="1"/>
  <c r="G11608" i="1"/>
  <c r="P11608" i="1" s="1"/>
  <c r="G11609" i="1"/>
  <c r="P11609" i="1" s="1"/>
  <c r="G11610" i="1"/>
  <c r="P11610" i="1" s="1"/>
  <c r="G11611" i="1"/>
  <c r="P11611" i="1" s="1"/>
  <c r="G11612" i="1"/>
  <c r="P11612" i="1" s="1"/>
  <c r="G11613" i="1"/>
  <c r="P11613" i="1" s="1"/>
  <c r="G11614" i="1"/>
  <c r="P11614" i="1" s="1"/>
  <c r="G11615" i="1"/>
  <c r="P11615" i="1" s="1"/>
  <c r="G11616" i="1"/>
  <c r="P11616" i="1" s="1"/>
  <c r="G11617" i="1"/>
  <c r="P11617" i="1" s="1"/>
  <c r="G11618" i="1"/>
  <c r="P11618" i="1" s="1"/>
  <c r="G11619" i="1"/>
  <c r="P11619" i="1" s="1"/>
  <c r="G11620" i="1"/>
  <c r="P11620" i="1" s="1"/>
  <c r="G11621" i="1"/>
  <c r="P11621" i="1" s="1"/>
  <c r="G11622" i="1"/>
  <c r="P11622" i="1" s="1"/>
  <c r="G11623" i="1"/>
  <c r="P11623" i="1" s="1"/>
  <c r="G11624" i="1"/>
  <c r="P11624" i="1" s="1"/>
  <c r="G11625" i="1"/>
  <c r="P11625" i="1" s="1"/>
  <c r="G11626" i="1"/>
  <c r="P11626" i="1" s="1"/>
  <c r="G11627" i="1"/>
  <c r="P11627" i="1" s="1"/>
  <c r="G11628" i="1"/>
  <c r="P11628" i="1" s="1"/>
  <c r="G11629" i="1"/>
  <c r="P11629" i="1" s="1"/>
  <c r="G11630" i="1"/>
  <c r="P11630" i="1" s="1"/>
  <c r="G11631" i="1"/>
  <c r="P11631" i="1" s="1"/>
  <c r="G11632" i="1"/>
  <c r="P11632" i="1" s="1"/>
  <c r="G11633" i="1"/>
  <c r="P11633" i="1" s="1"/>
  <c r="G11634" i="1"/>
  <c r="P11634" i="1" s="1"/>
  <c r="G11635" i="1"/>
  <c r="P11635" i="1" s="1"/>
  <c r="G11636" i="1"/>
  <c r="P11636" i="1" s="1"/>
  <c r="G11637" i="1"/>
  <c r="P11637" i="1" s="1"/>
  <c r="G11638" i="1"/>
  <c r="P11638" i="1" s="1"/>
  <c r="G11639" i="1"/>
  <c r="P11639" i="1" s="1"/>
  <c r="G11640" i="1"/>
  <c r="P11640" i="1" s="1"/>
  <c r="G11641" i="1"/>
  <c r="P11641" i="1" s="1"/>
  <c r="G11642" i="1"/>
  <c r="P11642" i="1" s="1"/>
  <c r="G11643" i="1"/>
  <c r="P11643" i="1" s="1"/>
  <c r="G11644" i="1"/>
  <c r="P11644" i="1" s="1"/>
  <c r="G11645" i="1"/>
  <c r="P11645" i="1" s="1"/>
  <c r="G11646" i="1"/>
  <c r="P11646" i="1" s="1"/>
  <c r="G11647" i="1"/>
  <c r="P11647" i="1" s="1"/>
  <c r="G11648" i="1"/>
  <c r="P11648" i="1" s="1"/>
  <c r="G11649" i="1"/>
  <c r="P11649" i="1" s="1"/>
  <c r="G11650" i="1"/>
  <c r="P11650" i="1" s="1"/>
  <c r="G11651" i="1"/>
  <c r="P11651" i="1" s="1"/>
  <c r="G11652" i="1"/>
  <c r="P11652" i="1" s="1"/>
  <c r="G11653" i="1"/>
  <c r="P11653" i="1" s="1"/>
  <c r="G11654" i="1"/>
  <c r="P11654" i="1" s="1"/>
  <c r="G11655" i="1"/>
  <c r="P11655" i="1" s="1"/>
  <c r="G11656" i="1"/>
  <c r="P11656" i="1" s="1"/>
  <c r="G11657" i="1"/>
  <c r="P11657" i="1" s="1"/>
  <c r="G11658" i="1"/>
  <c r="P11658" i="1" s="1"/>
  <c r="G11659" i="1"/>
  <c r="P11659" i="1" s="1"/>
  <c r="G11660" i="1"/>
  <c r="P11660" i="1" s="1"/>
  <c r="G11661" i="1"/>
  <c r="P11661" i="1" s="1"/>
  <c r="G11662" i="1"/>
  <c r="P11662" i="1" s="1"/>
  <c r="G11663" i="1"/>
  <c r="P11663" i="1" s="1"/>
  <c r="G11664" i="1"/>
  <c r="P11664" i="1" s="1"/>
  <c r="G11665" i="1"/>
  <c r="P11665" i="1" s="1"/>
  <c r="G11666" i="1"/>
  <c r="P11666" i="1" s="1"/>
  <c r="G11667" i="1"/>
  <c r="P11667" i="1" s="1"/>
  <c r="G11668" i="1"/>
  <c r="P11668" i="1" s="1"/>
  <c r="G11669" i="1"/>
  <c r="P11669" i="1" s="1"/>
  <c r="G11670" i="1"/>
  <c r="P11670" i="1" s="1"/>
  <c r="G11671" i="1"/>
  <c r="P11671" i="1" s="1"/>
  <c r="G11672" i="1"/>
  <c r="P11672" i="1" s="1"/>
  <c r="G11673" i="1"/>
  <c r="P11673" i="1" s="1"/>
  <c r="G11674" i="1"/>
  <c r="P11674" i="1" s="1"/>
  <c r="G11675" i="1"/>
  <c r="P11675" i="1" s="1"/>
  <c r="G11676" i="1"/>
  <c r="P11676" i="1" s="1"/>
  <c r="G11677" i="1"/>
  <c r="P11677" i="1" s="1"/>
  <c r="G11678" i="1"/>
  <c r="P11678" i="1" s="1"/>
  <c r="G11679" i="1"/>
  <c r="P11679" i="1" s="1"/>
  <c r="G11680" i="1"/>
  <c r="P11680" i="1" s="1"/>
  <c r="G11681" i="1"/>
  <c r="P11681" i="1" s="1"/>
  <c r="G11682" i="1"/>
  <c r="P11682" i="1" s="1"/>
  <c r="G11683" i="1"/>
  <c r="P11683" i="1" s="1"/>
  <c r="G11684" i="1"/>
  <c r="P11684" i="1" s="1"/>
  <c r="G11685" i="1"/>
  <c r="P11685" i="1" s="1"/>
  <c r="G11686" i="1"/>
  <c r="P11686" i="1" s="1"/>
  <c r="G11687" i="1"/>
  <c r="P11687" i="1" s="1"/>
  <c r="G11688" i="1"/>
  <c r="P11688" i="1" s="1"/>
  <c r="G11689" i="1"/>
  <c r="P11689" i="1" s="1"/>
  <c r="G11690" i="1"/>
  <c r="P11690" i="1" s="1"/>
  <c r="G11691" i="1"/>
  <c r="P11691" i="1" s="1"/>
  <c r="G11692" i="1"/>
  <c r="P11692" i="1" s="1"/>
  <c r="G11693" i="1"/>
  <c r="P11693" i="1" s="1"/>
  <c r="G11694" i="1"/>
  <c r="P11694" i="1" s="1"/>
  <c r="G11695" i="1"/>
  <c r="P11695" i="1" s="1"/>
  <c r="G11696" i="1"/>
  <c r="P11696" i="1" s="1"/>
  <c r="G11697" i="1"/>
  <c r="P11697" i="1" s="1"/>
  <c r="G11698" i="1"/>
  <c r="P11698" i="1" s="1"/>
  <c r="G11699" i="1"/>
  <c r="P11699" i="1" s="1"/>
  <c r="G11700" i="1"/>
  <c r="P11700" i="1" s="1"/>
  <c r="G11701" i="1"/>
  <c r="P11701" i="1" s="1"/>
  <c r="G11702" i="1"/>
  <c r="P11702" i="1" s="1"/>
  <c r="G11703" i="1"/>
  <c r="P11703" i="1" s="1"/>
  <c r="G11704" i="1"/>
  <c r="P11704" i="1" s="1"/>
  <c r="G11705" i="1"/>
  <c r="P11705" i="1" s="1"/>
  <c r="G11706" i="1"/>
  <c r="P11706" i="1" s="1"/>
  <c r="G11707" i="1"/>
  <c r="P11707" i="1" s="1"/>
  <c r="G11708" i="1"/>
  <c r="P11708" i="1" s="1"/>
  <c r="G11709" i="1"/>
  <c r="P11709" i="1" s="1"/>
  <c r="G11710" i="1"/>
  <c r="P11710" i="1" s="1"/>
  <c r="G11711" i="1"/>
  <c r="P11711" i="1" s="1"/>
  <c r="G11712" i="1"/>
  <c r="P11712" i="1" s="1"/>
  <c r="G11713" i="1"/>
  <c r="P11713" i="1" s="1"/>
  <c r="G11714" i="1"/>
  <c r="P11714" i="1" s="1"/>
  <c r="G11715" i="1"/>
  <c r="P11715" i="1" s="1"/>
  <c r="G11716" i="1"/>
  <c r="P11716" i="1" s="1"/>
  <c r="G11717" i="1"/>
  <c r="P11717" i="1" s="1"/>
  <c r="G11718" i="1"/>
  <c r="P11718" i="1" s="1"/>
  <c r="G11719" i="1"/>
  <c r="P11719" i="1" s="1"/>
  <c r="G11720" i="1"/>
  <c r="P11720" i="1" s="1"/>
  <c r="G11721" i="1"/>
  <c r="P11721" i="1" s="1"/>
  <c r="G11722" i="1"/>
  <c r="P11722" i="1" s="1"/>
  <c r="G11723" i="1"/>
  <c r="P11723" i="1" s="1"/>
  <c r="G11724" i="1"/>
  <c r="P11724" i="1" s="1"/>
  <c r="G11725" i="1"/>
  <c r="P11725" i="1" s="1"/>
  <c r="G11726" i="1"/>
  <c r="P11726" i="1" s="1"/>
  <c r="G11727" i="1"/>
  <c r="P11727" i="1" s="1"/>
  <c r="G11728" i="1"/>
  <c r="P11728" i="1" s="1"/>
  <c r="G11729" i="1"/>
  <c r="P11729" i="1" s="1"/>
  <c r="G11730" i="1"/>
  <c r="P11730" i="1" s="1"/>
  <c r="G11731" i="1"/>
  <c r="P11731" i="1" s="1"/>
  <c r="G11732" i="1"/>
  <c r="P11732" i="1" s="1"/>
  <c r="G11733" i="1"/>
  <c r="P11733" i="1" s="1"/>
  <c r="G11734" i="1"/>
  <c r="P11734" i="1" s="1"/>
  <c r="G11735" i="1"/>
  <c r="P11735" i="1" s="1"/>
  <c r="G11736" i="1"/>
  <c r="P11736" i="1" s="1"/>
  <c r="G11737" i="1"/>
  <c r="P11737" i="1" s="1"/>
  <c r="G11738" i="1"/>
  <c r="P11738" i="1" s="1"/>
  <c r="G11739" i="1"/>
  <c r="P11739" i="1" s="1"/>
  <c r="G11740" i="1"/>
  <c r="P11740" i="1" s="1"/>
  <c r="G11741" i="1"/>
  <c r="P11741" i="1" s="1"/>
  <c r="G11742" i="1"/>
  <c r="P11742" i="1" s="1"/>
  <c r="G11743" i="1"/>
  <c r="P11743" i="1" s="1"/>
  <c r="G11744" i="1"/>
  <c r="P11744" i="1" s="1"/>
  <c r="G11745" i="1"/>
  <c r="P11745" i="1" s="1"/>
  <c r="G11746" i="1"/>
  <c r="P11746" i="1" s="1"/>
  <c r="G11747" i="1"/>
  <c r="P11747" i="1" s="1"/>
  <c r="G11748" i="1"/>
  <c r="P11748" i="1" s="1"/>
  <c r="G11749" i="1"/>
  <c r="P11749" i="1" s="1"/>
  <c r="G11750" i="1"/>
  <c r="P11750" i="1" s="1"/>
  <c r="G11751" i="1"/>
  <c r="P11751" i="1" s="1"/>
  <c r="G11752" i="1"/>
  <c r="P11752" i="1" s="1"/>
  <c r="G11753" i="1"/>
  <c r="P11753" i="1" s="1"/>
  <c r="G11754" i="1"/>
  <c r="P11754" i="1" s="1"/>
  <c r="G11755" i="1"/>
  <c r="P11755" i="1" s="1"/>
  <c r="G11756" i="1"/>
  <c r="P11756" i="1" s="1"/>
  <c r="G11757" i="1"/>
  <c r="P11757" i="1" s="1"/>
  <c r="G11758" i="1"/>
  <c r="P11758" i="1" s="1"/>
  <c r="G11759" i="1"/>
  <c r="P11759" i="1" s="1"/>
  <c r="G11760" i="1"/>
  <c r="P11760" i="1" s="1"/>
  <c r="G11761" i="1"/>
  <c r="P11761" i="1" s="1"/>
  <c r="G11762" i="1"/>
  <c r="P11762" i="1" s="1"/>
  <c r="G11763" i="1"/>
  <c r="P11763" i="1" s="1"/>
  <c r="G11764" i="1"/>
  <c r="P11764" i="1" s="1"/>
  <c r="G11765" i="1"/>
  <c r="P11765" i="1" s="1"/>
  <c r="G11766" i="1"/>
  <c r="P11766" i="1" s="1"/>
  <c r="G11767" i="1"/>
  <c r="P11767" i="1" s="1"/>
  <c r="G11768" i="1"/>
  <c r="P11768" i="1" s="1"/>
  <c r="G11769" i="1"/>
  <c r="P11769" i="1" s="1"/>
  <c r="G11770" i="1"/>
  <c r="P11770" i="1" s="1"/>
  <c r="G11771" i="1"/>
  <c r="P11771" i="1" s="1"/>
  <c r="G11772" i="1"/>
  <c r="P11772" i="1" s="1"/>
  <c r="G11773" i="1"/>
  <c r="P11773" i="1" s="1"/>
  <c r="G11774" i="1"/>
  <c r="P11774" i="1" s="1"/>
  <c r="G11775" i="1"/>
  <c r="P11775" i="1" s="1"/>
  <c r="G11776" i="1"/>
  <c r="P11776" i="1" s="1"/>
  <c r="G11777" i="1"/>
  <c r="P11777" i="1" s="1"/>
  <c r="G11778" i="1"/>
  <c r="P11778" i="1" s="1"/>
  <c r="G11779" i="1"/>
  <c r="P11779" i="1" s="1"/>
  <c r="G11780" i="1"/>
  <c r="P11780" i="1" s="1"/>
  <c r="G11781" i="1"/>
  <c r="P11781" i="1" s="1"/>
  <c r="G11782" i="1"/>
  <c r="P11782" i="1" s="1"/>
  <c r="G11783" i="1"/>
  <c r="P11783" i="1" s="1"/>
  <c r="G11784" i="1"/>
  <c r="P11784" i="1" s="1"/>
  <c r="G11785" i="1"/>
  <c r="P11785" i="1" s="1"/>
  <c r="G11786" i="1"/>
  <c r="P11786" i="1" s="1"/>
  <c r="G11787" i="1"/>
  <c r="P11787" i="1" s="1"/>
  <c r="G11788" i="1"/>
  <c r="P11788" i="1" s="1"/>
  <c r="G11789" i="1"/>
  <c r="P11789" i="1" s="1"/>
  <c r="G11790" i="1"/>
  <c r="P11790" i="1" s="1"/>
  <c r="G11791" i="1"/>
  <c r="P11791" i="1" s="1"/>
  <c r="G11792" i="1"/>
  <c r="P11792" i="1" s="1"/>
  <c r="G11793" i="1"/>
  <c r="P11793" i="1" s="1"/>
  <c r="G11794" i="1"/>
  <c r="P11794" i="1" s="1"/>
  <c r="G11795" i="1"/>
  <c r="P11795" i="1" s="1"/>
  <c r="G11796" i="1"/>
  <c r="P11796" i="1" s="1"/>
  <c r="G11797" i="1"/>
  <c r="P11797" i="1" s="1"/>
  <c r="G11798" i="1"/>
  <c r="P11798" i="1" s="1"/>
  <c r="G11799" i="1"/>
  <c r="P11799" i="1" s="1"/>
  <c r="G11800" i="1"/>
  <c r="P11800" i="1" s="1"/>
  <c r="G11801" i="1"/>
  <c r="P11801" i="1" s="1"/>
  <c r="G11802" i="1"/>
  <c r="P11802" i="1" s="1"/>
  <c r="G11803" i="1"/>
  <c r="P11803" i="1" s="1"/>
  <c r="G11804" i="1"/>
  <c r="P11804" i="1" s="1"/>
  <c r="G11805" i="1"/>
  <c r="P11805" i="1" s="1"/>
  <c r="G11806" i="1"/>
  <c r="P11806" i="1" s="1"/>
  <c r="G11807" i="1"/>
  <c r="P11807" i="1" s="1"/>
  <c r="G11808" i="1"/>
  <c r="P11808" i="1" s="1"/>
  <c r="G11809" i="1"/>
  <c r="P11809" i="1" s="1"/>
  <c r="G11810" i="1"/>
  <c r="P11810" i="1" s="1"/>
  <c r="G11811" i="1"/>
  <c r="P11811" i="1" s="1"/>
  <c r="G11812" i="1"/>
  <c r="P11812" i="1" s="1"/>
  <c r="G11813" i="1"/>
  <c r="P11813" i="1" s="1"/>
  <c r="G11814" i="1"/>
  <c r="P11814" i="1" s="1"/>
  <c r="G11815" i="1"/>
  <c r="P11815" i="1" s="1"/>
  <c r="G11816" i="1"/>
  <c r="P11816" i="1" s="1"/>
  <c r="G11817" i="1"/>
  <c r="P11817" i="1" s="1"/>
  <c r="G11818" i="1"/>
  <c r="P11818" i="1" s="1"/>
  <c r="G11819" i="1"/>
  <c r="P11819" i="1" s="1"/>
  <c r="G11820" i="1"/>
  <c r="P11820" i="1" s="1"/>
  <c r="G11821" i="1"/>
  <c r="P11821" i="1" s="1"/>
  <c r="G11822" i="1"/>
  <c r="P11822" i="1" s="1"/>
  <c r="G11823" i="1"/>
  <c r="P11823" i="1" s="1"/>
  <c r="G11824" i="1"/>
  <c r="P11824" i="1" s="1"/>
  <c r="G11825" i="1"/>
  <c r="P11825" i="1" s="1"/>
  <c r="G11826" i="1"/>
  <c r="P11826" i="1" s="1"/>
  <c r="G11827" i="1"/>
  <c r="P11827" i="1" s="1"/>
  <c r="G11828" i="1"/>
  <c r="P11828" i="1" s="1"/>
  <c r="G11829" i="1"/>
  <c r="P11829" i="1" s="1"/>
  <c r="G11830" i="1"/>
  <c r="P11830" i="1" s="1"/>
  <c r="G11831" i="1"/>
  <c r="P11831" i="1" s="1"/>
  <c r="G11832" i="1"/>
  <c r="P11832" i="1" s="1"/>
  <c r="G11833" i="1"/>
  <c r="P11833" i="1" s="1"/>
  <c r="G11834" i="1"/>
  <c r="P11834" i="1" s="1"/>
  <c r="G11835" i="1"/>
  <c r="P11835" i="1" s="1"/>
  <c r="G11836" i="1"/>
  <c r="P11836" i="1" s="1"/>
  <c r="G11837" i="1"/>
  <c r="P11837" i="1" s="1"/>
  <c r="G11838" i="1"/>
  <c r="P11838" i="1" s="1"/>
  <c r="G11839" i="1"/>
  <c r="P11839" i="1" s="1"/>
  <c r="G11840" i="1"/>
  <c r="P11840" i="1" s="1"/>
  <c r="G11841" i="1"/>
  <c r="P11841" i="1" s="1"/>
  <c r="G11842" i="1"/>
  <c r="P11842" i="1" s="1"/>
  <c r="G11843" i="1"/>
  <c r="P11843" i="1" s="1"/>
  <c r="G11844" i="1"/>
  <c r="P11844" i="1" s="1"/>
  <c r="G11845" i="1"/>
  <c r="P11845" i="1" s="1"/>
  <c r="G11846" i="1"/>
  <c r="P11846" i="1" s="1"/>
  <c r="G11847" i="1"/>
  <c r="P11847" i="1" s="1"/>
  <c r="G11848" i="1"/>
  <c r="P11848" i="1" s="1"/>
  <c r="G11849" i="1"/>
  <c r="P11849" i="1" s="1"/>
  <c r="G11850" i="1"/>
  <c r="P11850" i="1" s="1"/>
  <c r="G11851" i="1"/>
  <c r="P11851" i="1" s="1"/>
  <c r="G11852" i="1"/>
  <c r="P11852" i="1" s="1"/>
  <c r="G11853" i="1"/>
  <c r="P11853" i="1" s="1"/>
  <c r="G11854" i="1"/>
  <c r="P11854" i="1" s="1"/>
  <c r="G11855" i="1"/>
  <c r="P11855" i="1" s="1"/>
  <c r="G11856" i="1"/>
  <c r="P11856" i="1" s="1"/>
  <c r="G11857" i="1"/>
  <c r="P11857" i="1" s="1"/>
  <c r="G11858" i="1"/>
  <c r="P11858" i="1" s="1"/>
  <c r="G11859" i="1"/>
  <c r="P11859" i="1" s="1"/>
  <c r="G11860" i="1"/>
  <c r="P11860" i="1" s="1"/>
  <c r="G11861" i="1"/>
  <c r="P11861" i="1" s="1"/>
  <c r="G11862" i="1"/>
  <c r="P11862" i="1" s="1"/>
  <c r="G11863" i="1"/>
  <c r="P11863" i="1" s="1"/>
  <c r="G11864" i="1"/>
  <c r="P11864" i="1" s="1"/>
  <c r="G11865" i="1"/>
  <c r="P11865" i="1" s="1"/>
  <c r="G11866" i="1"/>
  <c r="P11866" i="1" s="1"/>
  <c r="G11867" i="1"/>
  <c r="P11867" i="1" s="1"/>
  <c r="G11868" i="1"/>
  <c r="P11868" i="1" s="1"/>
  <c r="G11869" i="1"/>
  <c r="P11869" i="1" s="1"/>
  <c r="G11870" i="1"/>
  <c r="P11870" i="1" s="1"/>
  <c r="G11871" i="1"/>
  <c r="P11871" i="1" s="1"/>
  <c r="G11872" i="1"/>
  <c r="P11872" i="1" s="1"/>
  <c r="G11873" i="1"/>
  <c r="P11873" i="1" s="1"/>
  <c r="G11874" i="1"/>
  <c r="P11874" i="1" s="1"/>
  <c r="G11875" i="1"/>
  <c r="P11875" i="1" s="1"/>
  <c r="G11876" i="1"/>
  <c r="P11876" i="1" s="1"/>
  <c r="G11877" i="1"/>
  <c r="P11877" i="1" s="1"/>
  <c r="G11878" i="1"/>
  <c r="P11878" i="1" s="1"/>
  <c r="G11879" i="1"/>
  <c r="P11879" i="1" s="1"/>
  <c r="G11880" i="1"/>
  <c r="P11880" i="1" s="1"/>
  <c r="G11881" i="1"/>
  <c r="P11881" i="1" s="1"/>
  <c r="G11882" i="1"/>
  <c r="P11882" i="1" s="1"/>
  <c r="G11883" i="1"/>
  <c r="P11883" i="1" s="1"/>
  <c r="G11884" i="1"/>
  <c r="P11884" i="1" s="1"/>
  <c r="G11885" i="1"/>
  <c r="P11885" i="1" s="1"/>
  <c r="G11886" i="1"/>
  <c r="P11886" i="1" s="1"/>
  <c r="G11887" i="1"/>
  <c r="P11887" i="1" s="1"/>
  <c r="G11888" i="1"/>
  <c r="P11888" i="1" s="1"/>
  <c r="G11889" i="1"/>
  <c r="P11889" i="1" s="1"/>
  <c r="G11890" i="1"/>
  <c r="P11890" i="1" s="1"/>
  <c r="G11891" i="1"/>
  <c r="P11891" i="1" s="1"/>
  <c r="G11892" i="1"/>
  <c r="P11892" i="1" s="1"/>
  <c r="G11893" i="1"/>
  <c r="P11893" i="1" s="1"/>
  <c r="G11894" i="1"/>
  <c r="P11894" i="1" s="1"/>
  <c r="G11895" i="1"/>
  <c r="P11895" i="1" s="1"/>
  <c r="G11896" i="1"/>
  <c r="P11896" i="1" s="1"/>
  <c r="G11897" i="1"/>
  <c r="P11897" i="1" s="1"/>
  <c r="G11898" i="1"/>
  <c r="P11898" i="1" s="1"/>
  <c r="G11899" i="1"/>
  <c r="P11899" i="1" s="1"/>
  <c r="G11900" i="1"/>
  <c r="P11900" i="1" s="1"/>
  <c r="G11901" i="1"/>
  <c r="P11901" i="1" s="1"/>
  <c r="G11902" i="1"/>
  <c r="P11902" i="1" s="1"/>
  <c r="G11903" i="1"/>
  <c r="P11903" i="1" s="1"/>
  <c r="G11904" i="1"/>
  <c r="P11904" i="1" s="1"/>
  <c r="G11905" i="1"/>
  <c r="P11905" i="1" s="1"/>
  <c r="G11906" i="1"/>
  <c r="P11906" i="1" s="1"/>
  <c r="G11907" i="1"/>
  <c r="P11907" i="1" s="1"/>
  <c r="G11908" i="1"/>
  <c r="P11908" i="1" s="1"/>
  <c r="G11909" i="1"/>
  <c r="P11909" i="1" s="1"/>
  <c r="G11910" i="1"/>
  <c r="P11910" i="1" s="1"/>
  <c r="G11911" i="1"/>
  <c r="P11911" i="1" s="1"/>
  <c r="G11912" i="1"/>
  <c r="P11912" i="1" s="1"/>
  <c r="G11913" i="1"/>
  <c r="P11913" i="1" s="1"/>
  <c r="G11914" i="1"/>
  <c r="P11914" i="1" s="1"/>
  <c r="G11915" i="1"/>
  <c r="P11915" i="1" s="1"/>
  <c r="G11916" i="1"/>
  <c r="P11916" i="1" s="1"/>
  <c r="G11917" i="1"/>
  <c r="P11917" i="1" s="1"/>
  <c r="G11918" i="1"/>
  <c r="P11918" i="1" s="1"/>
  <c r="G11919" i="1"/>
  <c r="P11919" i="1" s="1"/>
  <c r="G11920" i="1"/>
  <c r="P11920" i="1" s="1"/>
  <c r="G11921" i="1"/>
  <c r="P11921" i="1" s="1"/>
  <c r="G11922" i="1"/>
  <c r="P11922" i="1" s="1"/>
  <c r="G11923" i="1"/>
  <c r="P11923" i="1" s="1"/>
  <c r="G11924" i="1"/>
  <c r="P11924" i="1" s="1"/>
  <c r="G11925" i="1"/>
  <c r="P11925" i="1" s="1"/>
  <c r="G11926" i="1"/>
  <c r="P11926" i="1" s="1"/>
  <c r="G11927" i="1"/>
  <c r="P11927" i="1" s="1"/>
  <c r="G11928" i="1"/>
  <c r="P11928" i="1" s="1"/>
  <c r="G11929" i="1"/>
  <c r="P11929" i="1" s="1"/>
  <c r="G11930" i="1"/>
  <c r="P11930" i="1" s="1"/>
  <c r="G11931" i="1"/>
  <c r="P11931" i="1" s="1"/>
  <c r="G11932" i="1"/>
  <c r="P11932" i="1" s="1"/>
  <c r="G11933" i="1"/>
  <c r="P11933" i="1" s="1"/>
  <c r="G11934" i="1"/>
  <c r="P11934" i="1" s="1"/>
  <c r="G11935" i="1"/>
  <c r="P11935" i="1" s="1"/>
  <c r="G11936" i="1"/>
  <c r="P11936" i="1" s="1"/>
  <c r="G11937" i="1"/>
  <c r="P11937" i="1" s="1"/>
  <c r="G11938" i="1"/>
  <c r="P11938" i="1" s="1"/>
  <c r="G11939" i="1"/>
  <c r="P11939" i="1" s="1"/>
  <c r="G11940" i="1"/>
  <c r="P11940" i="1" s="1"/>
  <c r="G11941" i="1"/>
  <c r="P11941" i="1" s="1"/>
  <c r="G11942" i="1"/>
  <c r="P11942" i="1" s="1"/>
  <c r="G11943" i="1"/>
  <c r="P11943" i="1" s="1"/>
  <c r="G11944" i="1"/>
  <c r="P11944" i="1" s="1"/>
  <c r="G11945" i="1"/>
  <c r="P11945" i="1" s="1"/>
  <c r="G11946" i="1"/>
  <c r="P11946" i="1" s="1"/>
  <c r="G11947" i="1"/>
  <c r="P11947" i="1" s="1"/>
  <c r="G11948" i="1"/>
  <c r="P11948" i="1" s="1"/>
  <c r="G11949" i="1"/>
  <c r="P11949" i="1" s="1"/>
  <c r="G11950" i="1"/>
  <c r="P11950" i="1" s="1"/>
  <c r="G11951" i="1"/>
  <c r="P11951" i="1" s="1"/>
  <c r="G11952" i="1"/>
  <c r="P11952" i="1" s="1"/>
  <c r="G11953" i="1"/>
  <c r="P11953" i="1" s="1"/>
  <c r="G11954" i="1"/>
  <c r="P11954" i="1" s="1"/>
  <c r="G11955" i="1"/>
  <c r="P11955" i="1" s="1"/>
  <c r="G11956" i="1"/>
  <c r="P11956" i="1" s="1"/>
  <c r="G11957" i="1"/>
  <c r="P11957" i="1" s="1"/>
  <c r="G11958" i="1"/>
  <c r="P11958" i="1" s="1"/>
  <c r="G11959" i="1"/>
  <c r="P11959" i="1" s="1"/>
  <c r="G11960" i="1"/>
  <c r="P11960" i="1" s="1"/>
  <c r="G11961" i="1"/>
  <c r="P11961" i="1" s="1"/>
  <c r="G11962" i="1"/>
  <c r="P11962" i="1" s="1"/>
  <c r="G11963" i="1"/>
  <c r="P11963" i="1" s="1"/>
  <c r="G11964" i="1"/>
  <c r="P11964" i="1" s="1"/>
  <c r="G11965" i="1"/>
  <c r="P11965" i="1" s="1"/>
  <c r="G11966" i="1"/>
  <c r="P11966" i="1" s="1"/>
  <c r="G11967" i="1"/>
  <c r="P11967" i="1" s="1"/>
  <c r="G11968" i="1"/>
  <c r="P11968" i="1" s="1"/>
  <c r="G11969" i="1"/>
  <c r="P11969" i="1" s="1"/>
  <c r="G11970" i="1"/>
  <c r="P11970" i="1" s="1"/>
  <c r="G11971" i="1"/>
  <c r="P11971" i="1" s="1"/>
  <c r="G11972" i="1"/>
  <c r="P11972" i="1" s="1"/>
  <c r="G11973" i="1"/>
  <c r="P11973" i="1" s="1"/>
  <c r="G11974" i="1"/>
  <c r="P11974" i="1" s="1"/>
  <c r="G11975" i="1"/>
  <c r="P11975" i="1" s="1"/>
  <c r="G11976" i="1"/>
  <c r="P11976" i="1" s="1"/>
  <c r="G11977" i="1"/>
  <c r="P11977" i="1" s="1"/>
  <c r="G11978" i="1"/>
  <c r="P11978" i="1" s="1"/>
  <c r="G11979" i="1"/>
  <c r="P11979" i="1" s="1"/>
  <c r="G11980" i="1"/>
  <c r="P11980" i="1" s="1"/>
  <c r="G11981" i="1"/>
  <c r="P11981" i="1" s="1"/>
  <c r="G11982" i="1"/>
  <c r="P11982" i="1" s="1"/>
  <c r="G11983" i="1"/>
  <c r="P11983" i="1" s="1"/>
  <c r="G11984" i="1"/>
  <c r="P11984" i="1" s="1"/>
  <c r="G11985" i="1"/>
  <c r="P11985" i="1" s="1"/>
  <c r="G11986" i="1"/>
  <c r="P11986" i="1" s="1"/>
  <c r="G11987" i="1"/>
  <c r="P11987" i="1" s="1"/>
  <c r="G11988" i="1"/>
  <c r="P11988" i="1" s="1"/>
  <c r="G11989" i="1"/>
  <c r="P11989" i="1" s="1"/>
  <c r="G11990" i="1"/>
  <c r="P11990" i="1" s="1"/>
  <c r="G11991" i="1"/>
  <c r="P11991" i="1" s="1"/>
  <c r="G11992" i="1"/>
  <c r="P11992" i="1" s="1"/>
  <c r="G11993" i="1"/>
  <c r="P11993" i="1" s="1"/>
  <c r="G11994" i="1"/>
  <c r="P11994" i="1" s="1"/>
  <c r="G11995" i="1"/>
  <c r="P11995" i="1" s="1"/>
  <c r="G11996" i="1"/>
  <c r="P11996" i="1" s="1"/>
  <c r="G11997" i="1"/>
  <c r="P11997" i="1" s="1"/>
  <c r="G11998" i="1"/>
  <c r="P11998" i="1" s="1"/>
  <c r="G11999" i="1"/>
  <c r="P11999" i="1" s="1"/>
  <c r="G12000" i="1"/>
  <c r="P12000" i="1" s="1"/>
  <c r="G12001" i="1"/>
  <c r="P12001" i="1" s="1"/>
  <c r="G12002" i="1"/>
  <c r="P12002" i="1" s="1"/>
  <c r="G12003" i="1"/>
  <c r="P12003" i="1" s="1"/>
  <c r="G12004" i="1"/>
  <c r="P12004" i="1" s="1"/>
  <c r="G12005" i="1"/>
  <c r="P12005" i="1" s="1"/>
  <c r="G12006" i="1"/>
  <c r="P12006" i="1" s="1"/>
  <c r="G12007" i="1"/>
  <c r="P12007" i="1" s="1"/>
  <c r="G12008" i="1"/>
  <c r="P12008" i="1" s="1"/>
  <c r="G12009" i="1"/>
  <c r="P12009" i="1" s="1"/>
  <c r="G12010" i="1"/>
  <c r="P12010" i="1" s="1"/>
  <c r="G12011" i="1"/>
  <c r="P12011" i="1" s="1"/>
  <c r="G12012" i="1"/>
  <c r="P12012" i="1" s="1"/>
  <c r="G12013" i="1"/>
  <c r="P12013" i="1" s="1"/>
  <c r="G12014" i="1"/>
  <c r="P12014" i="1" s="1"/>
  <c r="G12015" i="1"/>
  <c r="P12015" i="1" s="1"/>
  <c r="G12016" i="1"/>
  <c r="P12016" i="1" s="1"/>
  <c r="G12017" i="1"/>
  <c r="P12017" i="1" s="1"/>
  <c r="G12018" i="1"/>
  <c r="P12018" i="1" s="1"/>
  <c r="G12019" i="1"/>
  <c r="P12019" i="1" s="1"/>
  <c r="G12020" i="1"/>
  <c r="P12020" i="1" s="1"/>
  <c r="G12021" i="1"/>
  <c r="P12021" i="1" s="1"/>
  <c r="G12022" i="1"/>
  <c r="P12022" i="1" s="1"/>
  <c r="G12023" i="1"/>
  <c r="P12023" i="1" s="1"/>
  <c r="G12024" i="1"/>
  <c r="P12024" i="1" s="1"/>
  <c r="G12025" i="1"/>
  <c r="P12025" i="1" s="1"/>
  <c r="G12026" i="1"/>
  <c r="P12026" i="1" s="1"/>
  <c r="G12027" i="1"/>
  <c r="P12027" i="1" s="1"/>
  <c r="G12028" i="1"/>
  <c r="P12028" i="1" s="1"/>
  <c r="G12029" i="1"/>
  <c r="P12029" i="1" s="1"/>
  <c r="G12030" i="1"/>
  <c r="P12030" i="1" s="1"/>
  <c r="G12031" i="1"/>
  <c r="P12031" i="1" s="1"/>
  <c r="G12032" i="1"/>
  <c r="P12032" i="1" s="1"/>
  <c r="G12033" i="1"/>
  <c r="P12033" i="1" s="1"/>
  <c r="G12034" i="1"/>
  <c r="P12034" i="1" s="1"/>
  <c r="G12035" i="1"/>
  <c r="P12035" i="1" s="1"/>
  <c r="G12036" i="1"/>
  <c r="P12036" i="1" s="1"/>
  <c r="G12037" i="1"/>
  <c r="P12037" i="1" s="1"/>
  <c r="G12038" i="1"/>
  <c r="P12038" i="1" s="1"/>
  <c r="G12039" i="1"/>
  <c r="P12039" i="1" s="1"/>
  <c r="G12040" i="1"/>
  <c r="P12040" i="1" s="1"/>
  <c r="G12041" i="1"/>
  <c r="P12041" i="1" s="1"/>
  <c r="G12042" i="1"/>
  <c r="P12042" i="1" s="1"/>
  <c r="G12043" i="1"/>
  <c r="P12043" i="1" s="1"/>
  <c r="G12044" i="1"/>
  <c r="P12044" i="1" s="1"/>
  <c r="G12045" i="1"/>
  <c r="P12045" i="1" s="1"/>
  <c r="G12046" i="1"/>
  <c r="P12046" i="1" s="1"/>
  <c r="G12047" i="1"/>
  <c r="P12047" i="1" s="1"/>
  <c r="G12048" i="1"/>
  <c r="P12048" i="1" s="1"/>
  <c r="G12049" i="1"/>
  <c r="P12049" i="1" s="1"/>
  <c r="G12050" i="1"/>
  <c r="P12050" i="1" s="1"/>
  <c r="G12051" i="1"/>
  <c r="P12051" i="1" s="1"/>
  <c r="G12052" i="1"/>
  <c r="P12052" i="1" s="1"/>
  <c r="G12053" i="1"/>
  <c r="P12053" i="1" s="1"/>
  <c r="G12054" i="1"/>
  <c r="P12054" i="1" s="1"/>
  <c r="G12055" i="1"/>
  <c r="P12055" i="1" s="1"/>
  <c r="G12056" i="1"/>
  <c r="P12056" i="1" s="1"/>
  <c r="G12057" i="1"/>
  <c r="P12057" i="1" s="1"/>
  <c r="G12058" i="1"/>
  <c r="P12058" i="1" s="1"/>
  <c r="G12059" i="1"/>
  <c r="P12059" i="1" s="1"/>
  <c r="G12060" i="1"/>
  <c r="P12060" i="1" s="1"/>
  <c r="G12061" i="1"/>
  <c r="P12061" i="1" s="1"/>
  <c r="G12062" i="1"/>
  <c r="P12062" i="1" s="1"/>
  <c r="G12063" i="1"/>
  <c r="P12063" i="1" s="1"/>
  <c r="G12064" i="1"/>
  <c r="P12064" i="1" s="1"/>
  <c r="G12065" i="1"/>
  <c r="P12065" i="1" s="1"/>
  <c r="G12066" i="1"/>
  <c r="P12066" i="1" s="1"/>
  <c r="G12067" i="1"/>
  <c r="P12067" i="1" s="1"/>
  <c r="G12068" i="1"/>
  <c r="P12068" i="1" s="1"/>
  <c r="G12069" i="1"/>
  <c r="P12069" i="1" s="1"/>
  <c r="G12070" i="1"/>
  <c r="P12070" i="1" s="1"/>
  <c r="G12071" i="1"/>
  <c r="P12071" i="1" s="1"/>
  <c r="G12072" i="1"/>
  <c r="P12072" i="1" s="1"/>
  <c r="G12073" i="1"/>
  <c r="P12073" i="1" s="1"/>
  <c r="G12074" i="1"/>
  <c r="P12074" i="1" s="1"/>
  <c r="G12075" i="1"/>
  <c r="P12075" i="1" s="1"/>
  <c r="G12076" i="1"/>
  <c r="P12076" i="1" s="1"/>
  <c r="G12077" i="1"/>
  <c r="P12077" i="1" s="1"/>
  <c r="G12078" i="1"/>
  <c r="P12078" i="1" s="1"/>
  <c r="G12079" i="1"/>
  <c r="P12079" i="1" s="1"/>
  <c r="G12080" i="1"/>
  <c r="P12080" i="1" s="1"/>
  <c r="G12081" i="1"/>
  <c r="P12081" i="1" s="1"/>
  <c r="G12082" i="1"/>
  <c r="P12082" i="1" s="1"/>
  <c r="G12083" i="1"/>
  <c r="P12083" i="1" s="1"/>
  <c r="G12084" i="1"/>
  <c r="P12084" i="1" s="1"/>
  <c r="G12085" i="1"/>
  <c r="P12085" i="1" s="1"/>
  <c r="G12086" i="1"/>
  <c r="P12086" i="1" s="1"/>
  <c r="G12087" i="1"/>
  <c r="P12087" i="1" s="1"/>
  <c r="G12088" i="1"/>
  <c r="P12088" i="1" s="1"/>
  <c r="G12089" i="1"/>
  <c r="P12089" i="1" s="1"/>
  <c r="G12090" i="1"/>
  <c r="P12090" i="1" s="1"/>
  <c r="G12091" i="1"/>
  <c r="P12091" i="1" s="1"/>
  <c r="G12092" i="1"/>
  <c r="P12092" i="1" s="1"/>
  <c r="G12093" i="1"/>
  <c r="P12093" i="1" s="1"/>
  <c r="G12094" i="1"/>
  <c r="P12094" i="1" s="1"/>
  <c r="G12095" i="1"/>
  <c r="P12095" i="1" s="1"/>
  <c r="G12096" i="1"/>
  <c r="P12096" i="1" s="1"/>
  <c r="G12097" i="1"/>
  <c r="P12097" i="1" s="1"/>
  <c r="G12098" i="1"/>
  <c r="P12098" i="1" s="1"/>
  <c r="G12099" i="1"/>
  <c r="P12099" i="1" s="1"/>
  <c r="G12100" i="1"/>
  <c r="P12100" i="1" s="1"/>
  <c r="G12101" i="1"/>
  <c r="P12101" i="1" s="1"/>
  <c r="G12102" i="1"/>
  <c r="P12102" i="1" s="1"/>
  <c r="G12103" i="1"/>
  <c r="P12103" i="1" s="1"/>
  <c r="G12104" i="1"/>
  <c r="P12104" i="1" s="1"/>
  <c r="G12105" i="1"/>
  <c r="P12105" i="1" s="1"/>
  <c r="G12106" i="1"/>
  <c r="P12106" i="1" s="1"/>
  <c r="G12107" i="1"/>
  <c r="P12107" i="1" s="1"/>
  <c r="G12108" i="1"/>
  <c r="P12108" i="1" s="1"/>
  <c r="G12109" i="1"/>
  <c r="P12109" i="1" s="1"/>
  <c r="G12110" i="1"/>
  <c r="P12110" i="1" s="1"/>
  <c r="G12111" i="1"/>
  <c r="P12111" i="1" s="1"/>
  <c r="G12112" i="1"/>
  <c r="P12112" i="1" s="1"/>
  <c r="G12113" i="1"/>
  <c r="P12113" i="1" s="1"/>
  <c r="G12114" i="1"/>
  <c r="P12114" i="1" s="1"/>
  <c r="G12115" i="1"/>
  <c r="P12115" i="1" s="1"/>
  <c r="G12116" i="1"/>
  <c r="P12116" i="1" s="1"/>
  <c r="G12117" i="1"/>
  <c r="P12117" i="1" s="1"/>
  <c r="G12118" i="1"/>
  <c r="P12118" i="1" s="1"/>
  <c r="G12119" i="1"/>
  <c r="P12119" i="1" s="1"/>
  <c r="G12120" i="1"/>
  <c r="P12120" i="1" s="1"/>
  <c r="G12121" i="1"/>
  <c r="P12121" i="1" s="1"/>
  <c r="G12122" i="1"/>
  <c r="P12122" i="1" s="1"/>
  <c r="G12123" i="1"/>
  <c r="P12123" i="1" s="1"/>
  <c r="G12124" i="1"/>
  <c r="P12124" i="1" s="1"/>
  <c r="G12125" i="1"/>
  <c r="P12125" i="1" s="1"/>
  <c r="G12126" i="1"/>
  <c r="P12126" i="1" s="1"/>
  <c r="G12127" i="1"/>
  <c r="P12127" i="1" s="1"/>
  <c r="G12128" i="1"/>
  <c r="P12128" i="1" s="1"/>
  <c r="G12129" i="1"/>
  <c r="P12129" i="1" s="1"/>
  <c r="G12130" i="1"/>
  <c r="P12130" i="1" s="1"/>
  <c r="G12131" i="1"/>
  <c r="P12131" i="1" s="1"/>
  <c r="G12132" i="1"/>
  <c r="P12132" i="1" s="1"/>
  <c r="G12133" i="1"/>
  <c r="P12133" i="1" s="1"/>
  <c r="G12134" i="1"/>
  <c r="P12134" i="1" s="1"/>
  <c r="G12135" i="1"/>
  <c r="P12135" i="1" s="1"/>
  <c r="G12136" i="1"/>
  <c r="P12136" i="1" s="1"/>
  <c r="G12137" i="1"/>
  <c r="P12137" i="1" s="1"/>
  <c r="G12138" i="1"/>
  <c r="P12138" i="1" s="1"/>
  <c r="G12139" i="1"/>
  <c r="P12139" i="1" s="1"/>
  <c r="G12140" i="1"/>
  <c r="P12140" i="1" s="1"/>
  <c r="G12141" i="1"/>
  <c r="P12141" i="1" s="1"/>
  <c r="G12142" i="1"/>
  <c r="P12142" i="1" s="1"/>
  <c r="G12143" i="1"/>
  <c r="P12143" i="1" s="1"/>
  <c r="G12144" i="1"/>
  <c r="P12144" i="1" s="1"/>
  <c r="G12145" i="1"/>
  <c r="P12145" i="1" s="1"/>
  <c r="G12146" i="1"/>
  <c r="P12146" i="1" s="1"/>
  <c r="G12147" i="1"/>
  <c r="P12147" i="1" s="1"/>
  <c r="G12148" i="1"/>
  <c r="P12148" i="1" s="1"/>
  <c r="G12149" i="1"/>
  <c r="P12149" i="1" s="1"/>
  <c r="G12150" i="1"/>
  <c r="P12150" i="1" s="1"/>
  <c r="G12151" i="1"/>
  <c r="P12151" i="1" s="1"/>
  <c r="G12152" i="1"/>
  <c r="P12152" i="1" s="1"/>
  <c r="G12153" i="1"/>
  <c r="P12153" i="1" s="1"/>
  <c r="G12154" i="1"/>
  <c r="P12154" i="1" s="1"/>
  <c r="G12155" i="1"/>
  <c r="P12155" i="1" s="1"/>
  <c r="G12156" i="1"/>
  <c r="P12156" i="1" s="1"/>
  <c r="G12157" i="1"/>
  <c r="P12157" i="1" s="1"/>
  <c r="G12158" i="1"/>
  <c r="P12158" i="1" s="1"/>
  <c r="G12159" i="1"/>
  <c r="P12159" i="1" s="1"/>
  <c r="G12160" i="1"/>
  <c r="P12160" i="1" s="1"/>
  <c r="G12161" i="1"/>
  <c r="P12161" i="1" s="1"/>
  <c r="G12162" i="1"/>
  <c r="P12162" i="1" s="1"/>
  <c r="G12163" i="1"/>
  <c r="P12163" i="1" s="1"/>
  <c r="G12164" i="1"/>
  <c r="P12164" i="1" s="1"/>
  <c r="G12165" i="1"/>
  <c r="P12165" i="1" s="1"/>
  <c r="G12166" i="1"/>
  <c r="P12166" i="1" s="1"/>
  <c r="G12167" i="1"/>
  <c r="P12167" i="1" s="1"/>
  <c r="G12168" i="1"/>
  <c r="P12168" i="1" s="1"/>
  <c r="G12169" i="1"/>
  <c r="P12169" i="1" s="1"/>
  <c r="G12170" i="1"/>
  <c r="P12170" i="1" s="1"/>
  <c r="G12171" i="1"/>
  <c r="P12171" i="1" s="1"/>
  <c r="G12172" i="1"/>
  <c r="P12172" i="1" s="1"/>
  <c r="G12173" i="1"/>
  <c r="P12173" i="1" s="1"/>
  <c r="G12174" i="1"/>
  <c r="P12174" i="1" s="1"/>
  <c r="G12175" i="1"/>
  <c r="P12175" i="1" s="1"/>
  <c r="G12176" i="1"/>
  <c r="P12176" i="1" s="1"/>
  <c r="G12177" i="1"/>
  <c r="P12177" i="1" s="1"/>
  <c r="G12178" i="1"/>
  <c r="P12178" i="1" s="1"/>
  <c r="G12179" i="1"/>
  <c r="P12179" i="1" s="1"/>
  <c r="G12180" i="1"/>
  <c r="P12180" i="1" s="1"/>
  <c r="G12181" i="1"/>
  <c r="P12181" i="1" s="1"/>
  <c r="G12182" i="1"/>
  <c r="P12182" i="1" s="1"/>
  <c r="G12183" i="1"/>
  <c r="P12183" i="1" s="1"/>
  <c r="G12184" i="1"/>
  <c r="P12184" i="1" s="1"/>
  <c r="G12185" i="1"/>
  <c r="P12185" i="1" s="1"/>
  <c r="G12186" i="1"/>
  <c r="P12186" i="1" s="1"/>
  <c r="G12187" i="1"/>
  <c r="P12187" i="1" s="1"/>
  <c r="G12188" i="1"/>
  <c r="P12188" i="1" s="1"/>
  <c r="G12189" i="1"/>
  <c r="P12189" i="1" s="1"/>
  <c r="G12190" i="1"/>
  <c r="P12190" i="1" s="1"/>
  <c r="G12191" i="1"/>
  <c r="P12191" i="1" s="1"/>
  <c r="G12192" i="1"/>
  <c r="P12192" i="1" s="1"/>
  <c r="G12193" i="1"/>
  <c r="P12193" i="1" s="1"/>
  <c r="G12194" i="1"/>
  <c r="P12194" i="1" s="1"/>
  <c r="G12195" i="1"/>
  <c r="P12195" i="1" s="1"/>
  <c r="G12196" i="1"/>
  <c r="P12196" i="1" s="1"/>
  <c r="G12197" i="1"/>
  <c r="P12197" i="1" s="1"/>
  <c r="G12198" i="1"/>
  <c r="P12198" i="1" s="1"/>
  <c r="G12199" i="1"/>
  <c r="P12199" i="1" s="1"/>
  <c r="G12200" i="1"/>
  <c r="P12200" i="1" s="1"/>
  <c r="G12201" i="1"/>
  <c r="P12201" i="1" s="1"/>
  <c r="G12202" i="1"/>
  <c r="P12202" i="1" s="1"/>
  <c r="G12203" i="1"/>
  <c r="P12203" i="1" s="1"/>
  <c r="G12204" i="1"/>
  <c r="P12204" i="1" s="1"/>
  <c r="G12205" i="1"/>
  <c r="P12205" i="1" s="1"/>
  <c r="G12206" i="1"/>
  <c r="P12206" i="1" s="1"/>
  <c r="G12207" i="1"/>
  <c r="P12207" i="1" s="1"/>
  <c r="G12208" i="1"/>
  <c r="P12208" i="1" s="1"/>
  <c r="G12209" i="1"/>
  <c r="P12209" i="1" s="1"/>
  <c r="G12210" i="1"/>
  <c r="P12210" i="1" s="1"/>
  <c r="G12211" i="1"/>
  <c r="P12211" i="1" s="1"/>
  <c r="G12212" i="1"/>
  <c r="P12212" i="1" s="1"/>
  <c r="G12213" i="1"/>
  <c r="P12213" i="1" s="1"/>
  <c r="G12214" i="1"/>
  <c r="P12214" i="1" s="1"/>
  <c r="G12215" i="1"/>
  <c r="P12215" i="1" s="1"/>
  <c r="G12216" i="1"/>
  <c r="P12216" i="1" s="1"/>
  <c r="G12217" i="1"/>
  <c r="P12217" i="1" s="1"/>
  <c r="G12218" i="1"/>
  <c r="P12218" i="1" s="1"/>
  <c r="G12219" i="1"/>
  <c r="P12219" i="1" s="1"/>
  <c r="G12220" i="1"/>
  <c r="P12220" i="1" s="1"/>
  <c r="G12221" i="1"/>
  <c r="P12221" i="1" s="1"/>
  <c r="G12222" i="1"/>
  <c r="P12222" i="1" s="1"/>
  <c r="G12223" i="1"/>
  <c r="P12223" i="1" s="1"/>
  <c r="G12224" i="1"/>
  <c r="P12224" i="1" s="1"/>
  <c r="G12225" i="1"/>
  <c r="P12225" i="1" s="1"/>
  <c r="G12226" i="1"/>
  <c r="P12226" i="1" s="1"/>
  <c r="G12227" i="1"/>
  <c r="P12227" i="1" s="1"/>
  <c r="G12228" i="1"/>
  <c r="P12228" i="1" s="1"/>
  <c r="G12229" i="1"/>
  <c r="P12229" i="1" s="1"/>
  <c r="G12230" i="1"/>
  <c r="P12230" i="1" s="1"/>
  <c r="G12231" i="1"/>
  <c r="P12231" i="1" s="1"/>
  <c r="G12232" i="1"/>
  <c r="P12232" i="1" s="1"/>
  <c r="G12233" i="1"/>
  <c r="P12233" i="1" s="1"/>
  <c r="G12234" i="1"/>
  <c r="P12234" i="1" s="1"/>
  <c r="G12235" i="1"/>
  <c r="P12235" i="1" s="1"/>
  <c r="G12236" i="1"/>
  <c r="P12236" i="1" s="1"/>
  <c r="G12237" i="1"/>
  <c r="P12237" i="1" s="1"/>
  <c r="G12238" i="1"/>
  <c r="P12238" i="1" s="1"/>
  <c r="G12239" i="1"/>
  <c r="P12239" i="1" s="1"/>
  <c r="G12240" i="1"/>
  <c r="P12240" i="1" s="1"/>
  <c r="G12241" i="1"/>
  <c r="P12241" i="1" s="1"/>
  <c r="G12242" i="1"/>
  <c r="P12242" i="1" s="1"/>
  <c r="G12243" i="1"/>
  <c r="P12243" i="1" s="1"/>
  <c r="G12244" i="1"/>
  <c r="P12244" i="1" s="1"/>
  <c r="G12245" i="1"/>
  <c r="P12245" i="1" s="1"/>
  <c r="G12246" i="1"/>
  <c r="P12246" i="1" s="1"/>
  <c r="G12247" i="1"/>
  <c r="P12247" i="1" s="1"/>
  <c r="G12248" i="1"/>
  <c r="P12248" i="1" s="1"/>
  <c r="G12249" i="1"/>
  <c r="P12249" i="1" s="1"/>
  <c r="G12250" i="1"/>
  <c r="P12250" i="1" s="1"/>
  <c r="G12251" i="1"/>
  <c r="P12251" i="1" s="1"/>
  <c r="G12252" i="1"/>
  <c r="P12252" i="1" s="1"/>
  <c r="G12253" i="1"/>
  <c r="P12253" i="1" s="1"/>
  <c r="G12254" i="1"/>
  <c r="P12254" i="1" s="1"/>
  <c r="G12255" i="1"/>
  <c r="P12255" i="1" s="1"/>
  <c r="G12256" i="1"/>
  <c r="P12256" i="1" s="1"/>
  <c r="G12257" i="1"/>
  <c r="P12257" i="1" s="1"/>
  <c r="G12258" i="1"/>
  <c r="P12258" i="1" s="1"/>
  <c r="G12259" i="1"/>
  <c r="P12259" i="1" s="1"/>
  <c r="G12260" i="1"/>
  <c r="P12260" i="1" s="1"/>
  <c r="G12261" i="1"/>
  <c r="P12261" i="1" s="1"/>
  <c r="G12262" i="1"/>
  <c r="P12262" i="1" s="1"/>
  <c r="G12263" i="1"/>
  <c r="P12263" i="1" s="1"/>
  <c r="G12264" i="1"/>
  <c r="P12264" i="1" s="1"/>
  <c r="G12265" i="1"/>
  <c r="P12265" i="1" s="1"/>
  <c r="G12266" i="1"/>
  <c r="P12266" i="1" s="1"/>
  <c r="G12267" i="1"/>
  <c r="P12267" i="1" s="1"/>
  <c r="G12268" i="1"/>
  <c r="P12268" i="1" s="1"/>
  <c r="G12269" i="1"/>
  <c r="P12269" i="1" s="1"/>
  <c r="G12270" i="1"/>
  <c r="P12270" i="1" s="1"/>
  <c r="G12271" i="1"/>
  <c r="P12271" i="1" s="1"/>
  <c r="G12272" i="1"/>
  <c r="P12272" i="1" s="1"/>
  <c r="G12273" i="1"/>
  <c r="P12273" i="1" s="1"/>
  <c r="G12274" i="1"/>
  <c r="P12274" i="1" s="1"/>
  <c r="G12275" i="1"/>
  <c r="P12275" i="1" s="1"/>
  <c r="G12276" i="1"/>
  <c r="P12276" i="1" s="1"/>
  <c r="G12277" i="1"/>
  <c r="P12277" i="1" s="1"/>
  <c r="G12278" i="1"/>
  <c r="P12278" i="1" s="1"/>
  <c r="G12279" i="1"/>
  <c r="P12279" i="1" s="1"/>
  <c r="G12280" i="1"/>
  <c r="P12280" i="1" s="1"/>
  <c r="G12281" i="1"/>
  <c r="P12281" i="1" s="1"/>
  <c r="G12282" i="1"/>
  <c r="P12282" i="1" s="1"/>
  <c r="G12283" i="1"/>
  <c r="P12283" i="1" s="1"/>
  <c r="G12284" i="1"/>
  <c r="P12284" i="1" s="1"/>
  <c r="G12285" i="1"/>
  <c r="P12285" i="1" s="1"/>
  <c r="G12286" i="1"/>
  <c r="P12286" i="1" s="1"/>
  <c r="G12287" i="1"/>
  <c r="P12287" i="1" s="1"/>
  <c r="G12288" i="1"/>
  <c r="P12288" i="1" s="1"/>
  <c r="G12289" i="1"/>
  <c r="P12289" i="1" s="1"/>
  <c r="G12290" i="1"/>
  <c r="P12290" i="1" s="1"/>
  <c r="G12291" i="1"/>
  <c r="P12291" i="1" s="1"/>
  <c r="G12292" i="1"/>
  <c r="P12292" i="1" s="1"/>
  <c r="G12293" i="1"/>
  <c r="P12293" i="1" s="1"/>
  <c r="G12294" i="1"/>
  <c r="P12294" i="1" s="1"/>
  <c r="G12295" i="1"/>
  <c r="P12295" i="1" s="1"/>
  <c r="G12296" i="1"/>
  <c r="P12296" i="1" s="1"/>
  <c r="G12297" i="1"/>
  <c r="P12297" i="1" s="1"/>
  <c r="G12298" i="1"/>
  <c r="P12298" i="1" s="1"/>
  <c r="G12299" i="1"/>
  <c r="P12299" i="1" s="1"/>
  <c r="G12300" i="1"/>
  <c r="P12300" i="1" s="1"/>
  <c r="G12301" i="1"/>
  <c r="P12301" i="1" s="1"/>
  <c r="G12302" i="1"/>
  <c r="P12302" i="1" s="1"/>
  <c r="G12303" i="1"/>
  <c r="P12303" i="1" s="1"/>
  <c r="G12304" i="1"/>
  <c r="P12304" i="1" s="1"/>
  <c r="G12305" i="1"/>
  <c r="P12305" i="1" s="1"/>
  <c r="G12306" i="1"/>
  <c r="P12306" i="1" s="1"/>
  <c r="G12307" i="1"/>
  <c r="P12307" i="1" s="1"/>
  <c r="G12308" i="1"/>
  <c r="P12308" i="1" s="1"/>
  <c r="G12309" i="1"/>
  <c r="P12309" i="1" s="1"/>
  <c r="G12310" i="1"/>
  <c r="P12310" i="1" s="1"/>
  <c r="G12311" i="1"/>
  <c r="P12311" i="1" s="1"/>
  <c r="G12312" i="1"/>
  <c r="P12312" i="1" s="1"/>
  <c r="G12313" i="1"/>
  <c r="P12313" i="1" s="1"/>
  <c r="G12314" i="1"/>
  <c r="P12314" i="1" s="1"/>
  <c r="G12315" i="1"/>
  <c r="P12315" i="1" s="1"/>
  <c r="G12316" i="1"/>
  <c r="P12316" i="1" s="1"/>
  <c r="G12317" i="1"/>
  <c r="P12317" i="1" s="1"/>
  <c r="G12318" i="1"/>
  <c r="P12318" i="1" s="1"/>
  <c r="G12319" i="1"/>
  <c r="P12319" i="1" s="1"/>
  <c r="G12320" i="1"/>
  <c r="P12320" i="1" s="1"/>
  <c r="G12321" i="1"/>
  <c r="P12321" i="1" s="1"/>
  <c r="G12322" i="1"/>
  <c r="P12322" i="1" s="1"/>
  <c r="G12323" i="1"/>
  <c r="P12323" i="1" s="1"/>
  <c r="G12324" i="1"/>
  <c r="P12324" i="1" s="1"/>
  <c r="G12325" i="1"/>
  <c r="P12325" i="1" s="1"/>
  <c r="G12326" i="1"/>
  <c r="P12326" i="1" s="1"/>
  <c r="G12327" i="1"/>
  <c r="P12327" i="1" s="1"/>
  <c r="G12328" i="1"/>
  <c r="P12328" i="1" s="1"/>
  <c r="G12329" i="1"/>
  <c r="P12329" i="1" s="1"/>
  <c r="G12330" i="1"/>
  <c r="P12330" i="1" s="1"/>
  <c r="G12331" i="1"/>
  <c r="P12331" i="1" s="1"/>
  <c r="G12332" i="1"/>
  <c r="P12332" i="1" s="1"/>
  <c r="G12333" i="1"/>
  <c r="P12333" i="1" s="1"/>
  <c r="G12334" i="1"/>
  <c r="P12334" i="1" s="1"/>
  <c r="G12335" i="1"/>
  <c r="P12335" i="1" s="1"/>
  <c r="G12336" i="1"/>
  <c r="P12336" i="1" s="1"/>
  <c r="G12337" i="1"/>
  <c r="P12337" i="1" s="1"/>
  <c r="G12338" i="1"/>
  <c r="P12338" i="1" s="1"/>
  <c r="G12339" i="1"/>
  <c r="P12339" i="1" s="1"/>
  <c r="G12340" i="1"/>
  <c r="P12340" i="1" s="1"/>
  <c r="G12341" i="1"/>
  <c r="P12341" i="1" s="1"/>
  <c r="G12342" i="1"/>
  <c r="P12342" i="1" s="1"/>
  <c r="G12343" i="1"/>
  <c r="P12343" i="1" s="1"/>
  <c r="G12344" i="1"/>
  <c r="P12344" i="1" s="1"/>
  <c r="G12345" i="1"/>
  <c r="P12345" i="1" s="1"/>
  <c r="G12346" i="1"/>
  <c r="P12346" i="1" s="1"/>
  <c r="G12347" i="1"/>
  <c r="P12347" i="1" s="1"/>
  <c r="G12348" i="1"/>
  <c r="P12348" i="1" s="1"/>
  <c r="G12349" i="1"/>
  <c r="P12349" i="1" s="1"/>
  <c r="G12350" i="1"/>
  <c r="P12350" i="1" s="1"/>
  <c r="G12351" i="1"/>
  <c r="P12351" i="1" s="1"/>
  <c r="G12352" i="1"/>
  <c r="P12352" i="1" s="1"/>
  <c r="G12353" i="1"/>
  <c r="P12353" i="1" s="1"/>
  <c r="G12354" i="1"/>
  <c r="P12354" i="1" s="1"/>
  <c r="G12355" i="1"/>
  <c r="P12355" i="1" s="1"/>
  <c r="G12356" i="1"/>
  <c r="P12356" i="1" s="1"/>
  <c r="G12357" i="1"/>
  <c r="P12357" i="1" s="1"/>
  <c r="G12358" i="1"/>
  <c r="P12358" i="1" s="1"/>
  <c r="G12359" i="1"/>
  <c r="P12359" i="1" s="1"/>
  <c r="G12360" i="1"/>
  <c r="P12360" i="1" s="1"/>
  <c r="G12361" i="1"/>
  <c r="P12361" i="1" s="1"/>
  <c r="G12362" i="1"/>
  <c r="P12362" i="1" s="1"/>
  <c r="G12363" i="1"/>
  <c r="P12363" i="1" s="1"/>
  <c r="G12364" i="1"/>
  <c r="P12364" i="1" s="1"/>
  <c r="G12365" i="1"/>
  <c r="P12365" i="1" s="1"/>
  <c r="G12366" i="1"/>
  <c r="P12366" i="1" s="1"/>
  <c r="G12367" i="1"/>
  <c r="P12367" i="1" s="1"/>
  <c r="G12368" i="1"/>
  <c r="P12368" i="1" s="1"/>
  <c r="G12369" i="1"/>
  <c r="P12369" i="1" s="1"/>
  <c r="G12370" i="1"/>
  <c r="P12370" i="1" s="1"/>
  <c r="G12371" i="1"/>
  <c r="P12371" i="1" s="1"/>
  <c r="G12372" i="1"/>
  <c r="P12372" i="1" s="1"/>
  <c r="G12373" i="1"/>
  <c r="P12373" i="1" s="1"/>
  <c r="G12374" i="1"/>
  <c r="P12374" i="1" s="1"/>
  <c r="G12375" i="1"/>
  <c r="P12375" i="1" s="1"/>
  <c r="G12376" i="1"/>
  <c r="P12376" i="1" s="1"/>
  <c r="G12377" i="1"/>
  <c r="P12377" i="1" s="1"/>
  <c r="G12378" i="1"/>
  <c r="P12378" i="1" s="1"/>
  <c r="G12379" i="1"/>
  <c r="P12379" i="1" s="1"/>
  <c r="G12380" i="1"/>
  <c r="P12380" i="1" s="1"/>
  <c r="G12381" i="1"/>
  <c r="P12381" i="1" s="1"/>
  <c r="G12382" i="1"/>
  <c r="P12382" i="1" s="1"/>
  <c r="G12383" i="1"/>
  <c r="P12383" i="1" s="1"/>
  <c r="G12384" i="1"/>
  <c r="P12384" i="1" s="1"/>
  <c r="G12385" i="1"/>
  <c r="P12385" i="1" s="1"/>
  <c r="G12386" i="1"/>
  <c r="P12386" i="1" s="1"/>
  <c r="G12387" i="1"/>
  <c r="P12387" i="1" s="1"/>
  <c r="G12388" i="1"/>
  <c r="P12388" i="1" s="1"/>
  <c r="G12389" i="1"/>
  <c r="P12389" i="1" s="1"/>
  <c r="G12390" i="1"/>
  <c r="P12390" i="1" s="1"/>
  <c r="G12391" i="1"/>
  <c r="P12391" i="1" s="1"/>
  <c r="G12392" i="1"/>
  <c r="P12392" i="1" s="1"/>
  <c r="G12393" i="1"/>
  <c r="P12393" i="1" s="1"/>
  <c r="G12394" i="1"/>
  <c r="P12394" i="1" s="1"/>
  <c r="G12395" i="1"/>
  <c r="P12395" i="1" s="1"/>
  <c r="G12396" i="1"/>
  <c r="P12396" i="1" s="1"/>
  <c r="G12397" i="1"/>
  <c r="P12397" i="1" s="1"/>
  <c r="G12398" i="1"/>
  <c r="P12398" i="1" s="1"/>
  <c r="G12399" i="1"/>
  <c r="P12399" i="1" s="1"/>
  <c r="G12400" i="1"/>
  <c r="P12400" i="1" s="1"/>
  <c r="G12401" i="1"/>
  <c r="P12401" i="1" s="1"/>
  <c r="G12402" i="1"/>
  <c r="P12402" i="1" s="1"/>
  <c r="G12403" i="1"/>
  <c r="P12403" i="1" s="1"/>
  <c r="G12404" i="1"/>
  <c r="P12404" i="1" s="1"/>
  <c r="G12405" i="1"/>
  <c r="P12405" i="1" s="1"/>
  <c r="G12406" i="1"/>
  <c r="P12406" i="1" s="1"/>
  <c r="G12407" i="1"/>
  <c r="P12407" i="1" s="1"/>
  <c r="G12408" i="1"/>
  <c r="P12408" i="1" s="1"/>
  <c r="G12409" i="1"/>
  <c r="P12409" i="1" s="1"/>
  <c r="G12410" i="1"/>
  <c r="P12410" i="1" s="1"/>
  <c r="G12411" i="1"/>
  <c r="P12411" i="1" s="1"/>
  <c r="G12412" i="1"/>
  <c r="P12412" i="1" s="1"/>
  <c r="G12413" i="1"/>
  <c r="P12413" i="1" s="1"/>
  <c r="G12414" i="1"/>
  <c r="P12414" i="1" s="1"/>
  <c r="G12415" i="1"/>
  <c r="P12415" i="1" s="1"/>
  <c r="G12416" i="1"/>
  <c r="P12416" i="1" s="1"/>
  <c r="G12417" i="1"/>
  <c r="P12417" i="1" s="1"/>
  <c r="G12418" i="1"/>
  <c r="P12418" i="1" s="1"/>
  <c r="G12419" i="1"/>
  <c r="P12419" i="1" s="1"/>
  <c r="G12420" i="1"/>
  <c r="P12420" i="1" s="1"/>
  <c r="G12421" i="1"/>
  <c r="P12421" i="1" s="1"/>
  <c r="G12422" i="1"/>
  <c r="P12422" i="1" s="1"/>
  <c r="G12423" i="1"/>
  <c r="P12423" i="1" s="1"/>
  <c r="G12424" i="1"/>
  <c r="P12424" i="1" s="1"/>
  <c r="G12425" i="1"/>
  <c r="P12425" i="1" s="1"/>
  <c r="G12426" i="1"/>
  <c r="P12426" i="1" s="1"/>
  <c r="G12427" i="1"/>
  <c r="P12427" i="1" s="1"/>
  <c r="G12428" i="1"/>
  <c r="P12428" i="1" s="1"/>
  <c r="G12429" i="1"/>
  <c r="P12429" i="1" s="1"/>
  <c r="G12430" i="1"/>
  <c r="P12430" i="1" s="1"/>
  <c r="G12431" i="1"/>
  <c r="P12431" i="1" s="1"/>
  <c r="G12432" i="1"/>
  <c r="P12432" i="1" s="1"/>
  <c r="G12433" i="1"/>
  <c r="P12433" i="1" s="1"/>
  <c r="G12434" i="1"/>
  <c r="P12434" i="1" s="1"/>
  <c r="G12435" i="1"/>
  <c r="P12435" i="1" s="1"/>
  <c r="G12436" i="1"/>
  <c r="P12436" i="1" s="1"/>
  <c r="G12437" i="1"/>
  <c r="P12437" i="1" s="1"/>
  <c r="G12438" i="1"/>
  <c r="P12438" i="1" s="1"/>
  <c r="G12439" i="1"/>
  <c r="P12439" i="1" s="1"/>
  <c r="G12440" i="1"/>
  <c r="P12440" i="1" s="1"/>
  <c r="G12441" i="1"/>
  <c r="P12441" i="1" s="1"/>
  <c r="G12442" i="1"/>
  <c r="P12442" i="1" s="1"/>
  <c r="G12443" i="1"/>
  <c r="P12443" i="1" s="1"/>
  <c r="G12444" i="1"/>
  <c r="P12444" i="1" s="1"/>
  <c r="G12445" i="1"/>
  <c r="P12445" i="1" s="1"/>
  <c r="G12446" i="1"/>
  <c r="P12446" i="1" s="1"/>
  <c r="G12447" i="1"/>
  <c r="P12447" i="1" s="1"/>
  <c r="G12448" i="1"/>
  <c r="P12448" i="1" s="1"/>
  <c r="G12449" i="1"/>
  <c r="P12449" i="1" s="1"/>
  <c r="G12450" i="1"/>
  <c r="P12450" i="1" s="1"/>
  <c r="G12451" i="1"/>
  <c r="P12451" i="1" s="1"/>
  <c r="G12452" i="1"/>
  <c r="P12452" i="1" s="1"/>
  <c r="G12453" i="1"/>
  <c r="P12453" i="1" s="1"/>
  <c r="G12454" i="1"/>
  <c r="P12454" i="1" s="1"/>
  <c r="G12455" i="1"/>
  <c r="P12455" i="1" s="1"/>
  <c r="G12456" i="1"/>
  <c r="P12456" i="1" s="1"/>
  <c r="G12457" i="1"/>
  <c r="P12457" i="1" s="1"/>
  <c r="G12458" i="1"/>
  <c r="P12458" i="1" s="1"/>
  <c r="G12459" i="1"/>
  <c r="P12459" i="1" s="1"/>
  <c r="G12460" i="1"/>
  <c r="P12460" i="1" s="1"/>
  <c r="G12461" i="1"/>
  <c r="P12461" i="1" s="1"/>
  <c r="G12462" i="1"/>
  <c r="P12462" i="1" s="1"/>
  <c r="G12463" i="1"/>
  <c r="P12463" i="1" s="1"/>
  <c r="G12464" i="1"/>
  <c r="P12464" i="1" s="1"/>
  <c r="G12465" i="1"/>
  <c r="P12465" i="1" s="1"/>
  <c r="G12466" i="1"/>
  <c r="P12466" i="1" s="1"/>
  <c r="G12467" i="1"/>
  <c r="P12467" i="1" s="1"/>
  <c r="G12468" i="1"/>
  <c r="P12468" i="1" s="1"/>
  <c r="G12469" i="1"/>
  <c r="P12469" i="1" s="1"/>
  <c r="G12470" i="1"/>
  <c r="P12470" i="1" s="1"/>
  <c r="G12471" i="1"/>
  <c r="P12471" i="1" s="1"/>
  <c r="G12472" i="1"/>
  <c r="P12472" i="1" s="1"/>
  <c r="G12473" i="1"/>
  <c r="P12473" i="1" s="1"/>
  <c r="G12474" i="1"/>
  <c r="P12474" i="1" s="1"/>
  <c r="G12475" i="1"/>
  <c r="P12475" i="1" s="1"/>
  <c r="G12476" i="1"/>
  <c r="P12476" i="1" s="1"/>
  <c r="G12477" i="1"/>
  <c r="P12477" i="1" s="1"/>
  <c r="G12478" i="1"/>
  <c r="P12478" i="1" s="1"/>
  <c r="G12479" i="1"/>
  <c r="P12479" i="1" s="1"/>
  <c r="G12480" i="1"/>
  <c r="P12480" i="1" s="1"/>
  <c r="G12481" i="1"/>
  <c r="P12481" i="1" s="1"/>
  <c r="G12482" i="1"/>
  <c r="P12482" i="1" s="1"/>
  <c r="G12483" i="1"/>
  <c r="P12483" i="1" s="1"/>
  <c r="G12484" i="1"/>
  <c r="P12484" i="1" s="1"/>
  <c r="G12485" i="1"/>
  <c r="P12485" i="1" s="1"/>
  <c r="G12486" i="1"/>
  <c r="P12486" i="1" s="1"/>
  <c r="G12487" i="1"/>
  <c r="P12487" i="1" s="1"/>
  <c r="G12488" i="1"/>
  <c r="P12488" i="1" s="1"/>
  <c r="G12489" i="1"/>
  <c r="P12489" i="1" s="1"/>
  <c r="G12490" i="1"/>
  <c r="P12490" i="1" s="1"/>
  <c r="G12491" i="1"/>
  <c r="P12491" i="1" s="1"/>
  <c r="G12492" i="1"/>
  <c r="P12492" i="1" s="1"/>
  <c r="G12493" i="1"/>
  <c r="P12493" i="1" s="1"/>
  <c r="G12494" i="1"/>
  <c r="P12494" i="1" s="1"/>
  <c r="G12495" i="1"/>
  <c r="P12495" i="1" s="1"/>
  <c r="G12496" i="1"/>
  <c r="P12496" i="1" s="1"/>
  <c r="G12497" i="1"/>
  <c r="P12497" i="1" s="1"/>
  <c r="G12498" i="1"/>
  <c r="P12498" i="1" s="1"/>
  <c r="G12499" i="1"/>
  <c r="P12499" i="1" s="1"/>
  <c r="G12500" i="1"/>
  <c r="P12500" i="1" s="1"/>
  <c r="G12501" i="1"/>
  <c r="P12501" i="1" s="1"/>
  <c r="G12502" i="1"/>
  <c r="P12502" i="1" s="1"/>
  <c r="G12503" i="1"/>
  <c r="P12503" i="1" s="1"/>
  <c r="G12504" i="1"/>
  <c r="P12504" i="1" s="1"/>
  <c r="G12505" i="1"/>
  <c r="P12505" i="1" s="1"/>
  <c r="G12506" i="1"/>
  <c r="P12506" i="1" s="1"/>
  <c r="G12507" i="1"/>
  <c r="P12507" i="1" s="1"/>
  <c r="G12508" i="1"/>
  <c r="P12508" i="1" s="1"/>
  <c r="G12509" i="1"/>
  <c r="P12509" i="1" s="1"/>
  <c r="G12510" i="1"/>
  <c r="P12510" i="1" s="1"/>
  <c r="G12511" i="1"/>
  <c r="P12511" i="1" s="1"/>
  <c r="G12512" i="1"/>
  <c r="P12512" i="1" s="1"/>
  <c r="G12513" i="1"/>
  <c r="P12513" i="1" s="1"/>
  <c r="G12514" i="1"/>
  <c r="P12514" i="1" s="1"/>
  <c r="G12515" i="1"/>
  <c r="P12515" i="1" s="1"/>
  <c r="G12516" i="1"/>
  <c r="P12516" i="1" s="1"/>
  <c r="G12517" i="1"/>
  <c r="P12517" i="1" s="1"/>
  <c r="G12518" i="1"/>
  <c r="P12518" i="1" s="1"/>
  <c r="G12519" i="1"/>
  <c r="P12519" i="1" s="1"/>
  <c r="G12520" i="1"/>
  <c r="P12520" i="1" s="1"/>
  <c r="G12521" i="1"/>
  <c r="P12521" i="1" s="1"/>
  <c r="G12522" i="1"/>
  <c r="P12522" i="1" s="1"/>
  <c r="G12523" i="1"/>
  <c r="P12523" i="1" s="1"/>
  <c r="G12524" i="1"/>
  <c r="P12524" i="1" s="1"/>
  <c r="G12525" i="1"/>
  <c r="P12525" i="1" s="1"/>
  <c r="G12526" i="1"/>
  <c r="P12526" i="1" s="1"/>
  <c r="G12527" i="1"/>
  <c r="P12527" i="1" s="1"/>
  <c r="G12528" i="1"/>
  <c r="P12528" i="1" s="1"/>
  <c r="G12529" i="1"/>
  <c r="P12529" i="1" s="1"/>
  <c r="G12530" i="1"/>
  <c r="P12530" i="1" s="1"/>
  <c r="G12531" i="1"/>
  <c r="P12531" i="1" s="1"/>
  <c r="G12532" i="1"/>
  <c r="P12532" i="1" s="1"/>
  <c r="G12533" i="1"/>
  <c r="P12533" i="1" s="1"/>
  <c r="G12534" i="1"/>
  <c r="P12534" i="1" s="1"/>
  <c r="G12535" i="1"/>
  <c r="P12535" i="1" s="1"/>
  <c r="G12536" i="1"/>
  <c r="P12536" i="1" s="1"/>
  <c r="G12537" i="1"/>
  <c r="P12537" i="1" s="1"/>
  <c r="G12538" i="1"/>
  <c r="P12538" i="1" s="1"/>
  <c r="G12539" i="1"/>
  <c r="P12539" i="1" s="1"/>
  <c r="G12540" i="1"/>
  <c r="P12540" i="1" s="1"/>
  <c r="G12541" i="1"/>
  <c r="P12541" i="1" s="1"/>
  <c r="G12542" i="1"/>
  <c r="P12542" i="1" s="1"/>
  <c r="G12543" i="1"/>
  <c r="P12543" i="1" s="1"/>
  <c r="G12544" i="1"/>
  <c r="P12544" i="1" s="1"/>
  <c r="G12545" i="1"/>
  <c r="P12545" i="1" s="1"/>
  <c r="G12546" i="1"/>
  <c r="P12546" i="1" s="1"/>
  <c r="G12547" i="1"/>
  <c r="P12547" i="1" s="1"/>
  <c r="G12548" i="1"/>
  <c r="P12548" i="1" s="1"/>
  <c r="G12549" i="1"/>
  <c r="P12549" i="1" s="1"/>
  <c r="G12550" i="1"/>
  <c r="P12550" i="1" s="1"/>
  <c r="G12551" i="1"/>
  <c r="P12551" i="1" s="1"/>
  <c r="G12552" i="1"/>
  <c r="P12552" i="1" s="1"/>
  <c r="G12553" i="1"/>
  <c r="P12553" i="1" s="1"/>
  <c r="G12554" i="1"/>
  <c r="P12554" i="1" s="1"/>
  <c r="G12555" i="1"/>
  <c r="P12555" i="1" s="1"/>
  <c r="G12556" i="1"/>
  <c r="P12556" i="1" s="1"/>
  <c r="G12557" i="1"/>
  <c r="P12557" i="1" s="1"/>
  <c r="G12558" i="1"/>
  <c r="P12558" i="1" s="1"/>
  <c r="G12559" i="1"/>
  <c r="P12559" i="1" s="1"/>
  <c r="G12560" i="1"/>
  <c r="P12560" i="1" s="1"/>
  <c r="G12561" i="1"/>
  <c r="P12561" i="1" s="1"/>
  <c r="G12562" i="1"/>
  <c r="P12562" i="1" s="1"/>
  <c r="G12563" i="1"/>
  <c r="P12563" i="1" s="1"/>
  <c r="G12564" i="1"/>
  <c r="P12564" i="1" s="1"/>
  <c r="G12565" i="1"/>
  <c r="P12565" i="1" s="1"/>
  <c r="G12566" i="1"/>
  <c r="P12566" i="1" s="1"/>
  <c r="G12567" i="1"/>
  <c r="P12567" i="1" s="1"/>
  <c r="G12568" i="1"/>
  <c r="P12568" i="1" s="1"/>
  <c r="G12569" i="1"/>
  <c r="P12569" i="1" s="1"/>
  <c r="G12570" i="1"/>
  <c r="P12570" i="1" s="1"/>
  <c r="G12571" i="1"/>
  <c r="P12571" i="1" s="1"/>
  <c r="G12572" i="1"/>
  <c r="P12572" i="1" s="1"/>
  <c r="G12573" i="1"/>
  <c r="P12573" i="1" s="1"/>
  <c r="G12574" i="1"/>
  <c r="P12574" i="1" s="1"/>
  <c r="G12575" i="1"/>
  <c r="P12575" i="1" s="1"/>
  <c r="G12576" i="1"/>
  <c r="P12576" i="1" s="1"/>
  <c r="G12577" i="1"/>
  <c r="P12577" i="1" s="1"/>
  <c r="G12578" i="1"/>
  <c r="P12578" i="1" s="1"/>
  <c r="G12579" i="1"/>
  <c r="P12579" i="1" s="1"/>
  <c r="G12580" i="1"/>
  <c r="P12580" i="1" s="1"/>
  <c r="G12581" i="1"/>
  <c r="P12581" i="1" s="1"/>
  <c r="G12582" i="1"/>
  <c r="P12582" i="1" s="1"/>
  <c r="G12583" i="1"/>
  <c r="P12583" i="1" s="1"/>
  <c r="G12584" i="1"/>
  <c r="P12584" i="1" s="1"/>
  <c r="G12585" i="1"/>
  <c r="P12585" i="1" s="1"/>
  <c r="G12586" i="1"/>
  <c r="P12586" i="1" s="1"/>
  <c r="G12587" i="1"/>
  <c r="P12587" i="1" s="1"/>
  <c r="G12588" i="1"/>
  <c r="P12588" i="1" s="1"/>
  <c r="G12589" i="1"/>
  <c r="P12589" i="1" s="1"/>
  <c r="G12590" i="1"/>
  <c r="P12590" i="1" s="1"/>
  <c r="G12591" i="1"/>
  <c r="P12591" i="1" s="1"/>
  <c r="G12592" i="1"/>
  <c r="P12592" i="1" s="1"/>
  <c r="G12593" i="1"/>
  <c r="P12593" i="1" s="1"/>
  <c r="G12594" i="1"/>
  <c r="P12594" i="1" s="1"/>
  <c r="G12595" i="1"/>
  <c r="P12595" i="1" s="1"/>
  <c r="G12596" i="1"/>
  <c r="P12596" i="1" s="1"/>
  <c r="G12597" i="1"/>
  <c r="P12597" i="1" s="1"/>
  <c r="G12598" i="1"/>
  <c r="P12598" i="1" s="1"/>
  <c r="G12599" i="1"/>
  <c r="P12599" i="1" s="1"/>
  <c r="G12600" i="1"/>
  <c r="P12600" i="1" s="1"/>
  <c r="G12601" i="1"/>
  <c r="P12601" i="1" s="1"/>
  <c r="G12602" i="1"/>
  <c r="P12602" i="1" s="1"/>
  <c r="G12603" i="1"/>
  <c r="P12603" i="1" s="1"/>
  <c r="G12604" i="1"/>
  <c r="P12604" i="1" s="1"/>
  <c r="G12605" i="1"/>
  <c r="P12605" i="1" s="1"/>
  <c r="G12606" i="1"/>
  <c r="P12606" i="1" s="1"/>
  <c r="G12607" i="1"/>
  <c r="P12607" i="1" s="1"/>
  <c r="G12608" i="1"/>
  <c r="P12608" i="1" s="1"/>
  <c r="G12609" i="1"/>
  <c r="P12609" i="1" s="1"/>
  <c r="G12610" i="1"/>
  <c r="P12610" i="1" s="1"/>
  <c r="G12611" i="1"/>
  <c r="P12611" i="1" s="1"/>
  <c r="G12612" i="1"/>
  <c r="P12612" i="1" s="1"/>
  <c r="G12613" i="1"/>
  <c r="P12613" i="1" s="1"/>
  <c r="G12614" i="1"/>
  <c r="P12614" i="1" s="1"/>
  <c r="G12615" i="1"/>
  <c r="P12615" i="1" s="1"/>
  <c r="G12616" i="1"/>
  <c r="P12616" i="1" s="1"/>
  <c r="G12617" i="1"/>
  <c r="P12617" i="1" s="1"/>
  <c r="G12618" i="1"/>
  <c r="P12618" i="1" s="1"/>
  <c r="G12619" i="1"/>
  <c r="P12619" i="1" s="1"/>
  <c r="G12620" i="1"/>
  <c r="P12620" i="1" s="1"/>
  <c r="G12621" i="1"/>
  <c r="P12621" i="1" s="1"/>
  <c r="G12622" i="1"/>
  <c r="P12622" i="1" s="1"/>
  <c r="G12623" i="1"/>
  <c r="P12623" i="1" s="1"/>
  <c r="G12624" i="1"/>
  <c r="P12624" i="1" s="1"/>
  <c r="G12625" i="1"/>
  <c r="P12625" i="1" s="1"/>
  <c r="G12626" i="1"/>
  <c r="P12626" i="1" s="1"/>
  <c r="G12627" i="1"/>
  <c r="P12627" i="1" s="1"/>
  <c r="G12628" i="1"/>
  <c r="P12628" i="1" s="1"/>
  <c r="G12629" i="1"/>
  <c r="P12629" i="1" s="1"/>
  <c r="G12630" i="1"/>
  <c r="P12630" i="1" s="1"/>
  <c r="G12631" i="1"/>
  <c r="P12631" i="1" s="1"/>
  <c r="G12632" i="1"/>
  <c r="P12632" i="1" s="1"/>
  <c r="G12633" i="1"/>
  <c r="P12633" i="1" s="1"/>
  <c r="G12634" i="1"/>
  <c r="P12634" i="1" s="1"/>
  <c r="G12635" i="1"/>
  <c r="P12635" i="1" s="1"/>
  <c r="G12636" i="1"/>
  <c r="P12636" i="1" s="1"/>
  <c r="G12637" i="1"/>
  <c r="P12637" i="1" s="1"/>
  <c r="G12638" i="1"/>
  <c r="P12638" i="1" s="1"/>
  <c r="G12639" i="1"/>
  <c r="P12639" i="1" s="1"/>
  <c r="G12640" i="1"/>
  <c r="P12640" i="1" s="1"/>
  <c r="G12641" i="1"/>
  <c r="P12641" i="1" s="1"/>
  <c r="G12642" i="1"/>
  <c r="P12642" i="1" s="1"/>
  <c r="G12643" i="1"/>
  <c r="P12643" i="1" s="1"/>
  <c r="G12644" i="1"/>
  <c r="P12644" i="1" s="1"/>
  <c r="G12645" i="1"/>
  <c r="P12645" i="1" s="1"/>
  <c r="G12646" i="1"/>
  <c r="P12646" i="1" s="1"/>
  <c r="G12647" i="1"/>
  <c r="P12647" i="1" s="1"/>
  <c r="G12648" i="1"/>
  <c r="P12648" i="1" s="1"/>
  <c r="G12649" i="1"/>
  <c r="P12649" i="1" s="1"/>
  <c r="G12650" i="1"/>
  <c r="P12650" i="1" s="1"/>
  <c r="G12651" i="1"/>
  <c r="P12651" i="1" s="1"/>
  <c r="G12652" i="1"/>
  <c r="P12652" i="1" s="1"/>
  <c r="G12653" i="1"/>
  <c r="P12653" i="1" s="1"/>
  <c r="G12654" i="1"/>
  <c r="P12654" i="1" s="1"/>
  <c r="G12655" i="1"/>
  <c r="P12655" i="1" s="1"/>
  <c r="G12656" i="1"/>
  <c r="P12656" i="1" s="1"/>
  <c r="G12657" i="1"/>
  <c r="P12657" i="1" s="1"/>
  <c r="G12658" i="1"/>
  <c r="P12658" i="1" s="1"/>
  <c r="G12659" i="1"/>
  <c r="P12659" i="1" s="1"/>
  <c r="G12660" i="1"/>
  <c r="P12660" i="1" s="1"/>
  <c r="G12661" i="1"/>
  <c r="P12661" i="1" s="1"/>
  <c r="G12662" i="1"/>
  <c r="P12662" i="1" s="1"/>
  <c r="G12663" i="1"/>
  <c r="P12663" i="1" s="1"/>
  <c r="G12664" i="1"/>
  <c r="P12664" i="1" s="1"/>
  <c r="G12665" i="1"/>
  <c r="P12665" i="1" s="1"/>
  <c r="G12666" i="1"/>
  <c r="P12666" i="1" s="1"/>
  <c r="G12667" i="1"/>
  <c r="P12667" i="1" s="1"/>
  <c r="G12668" i="1"/>
  <c r="P12668" i="1" s="1"/>
  <c r="G12669" i="1"/>
  <c r="P12669" i="1" s="1"/>
  <c r="G12670" i="1"/>
  <c r="P12670" i="1" s="1"/>
  <c r="G12671" i="1"/>
  <c r="P12671" i="1" s="1"/>
  <c r="G12672" i="1"/>
  <c r="P12672" i="1" s="1"/>
  <c r="G12673" i="1"/>
  <c r="P12673" i="1" s="1"/>
  <c r="G12674" i="1"/>
  <c r="P12674" i="1" s="1"/>
  <c r="G12675" i="1"/>
  <c r="P12675" i="1" s="1"/>
  <c r="G12676" i="1"/>
  <c r="P12676" i="1" s="1"/>
  <c r="G12677" i="1"/>
  <c r="P12677" i="1" s="1"/>
  <c r="G12678" i="1"/>
  <c r="P12678" i="1" s="1"/>
  <c r="G12679" i="1"/>
  <c r="P12679" i="1" s="1"/>
  <c r="G12680" i="1"/>
  <c r="P12680" i="1" s="1"/>
  <c r="G12681" i="1"/>
  <c r="P12681" i="1" s="1"/>
  <c r="G12682" i="1"/>
  <c r="P12682" i="1" s="1"/>
  <c r="G12683" i="1"/>
  <c r="P12683" i="1" s="1"/>
  <c r="G12684" i="1"/>
  <c r="P12684" i="1" s="1"/>
  <c r="G12685" i="1"/>
  <c r="P12685" i="1" s="1"/>
  <c r="G12686" i="1"/>
  <c r="P12686" i="1" s="1"/>
  <c r="G12687" i="1"/>
  <c r="P12687" i="1" s="1"/>
  <c r="G12688" i="1"/>
  <c r="P12688" i="1" s="1"/>
  <c r="G12689" i="1"/>
  <c r="P12689" i="1" s="1"/>
  <c r="G12690" i="1"/>
  <c r="P12690" i="1" s="1"/>
  <c r="G12691" i="1"/>
  <c r="P12691" i="1" s="1"/>
  <c r="G12692" i="1"/>
  <c r="P12692" i="1" s="1"/>
  <c r="G12693" i="1"/>
  <c r="P12693" i="1" s="1"/>
  <c r="G12694" i="1"/>
  <c r="P12694" i="1" s="1"/>
  <c r="G12695" i="1"/>
  <c r="P12695" i="1" s="1"/>
  <c r="G12696" i="1"/>
  <c r="P12696" i="1" s="1"/>
  <c r="G12697" i="1"/>
  <c r="P12697" i="1" s="1"/>
  <c r="G12698" i="1"/>
  <c r="P12698" i="1" s="1"/>
  <c r="G12699" i="1"/>
  <c r="P12699" i="1" s="1"/>
  <c r="G12700" i="1"/>
  <c r="P12700" i="1" s="1"/>
  <c r="G12701" i="1"/>
  <c r="P12701" i="1" s="1"/>
  <c r="G12702" i="1"/>
  <c r="P12702" i="1" s="1"/>
  <c r="G12703" i="1"/>
  <c r="P12703" i="1" s="1"/>
  <c r="G12704" i="1"/>
  <c r="P12704" i="1" s="1"/>
  <c r="G12705" i="1"/>
  <c r="P12705" i="1" s="1"/>
  <c r="G12706" i="1"/>
  <c r="P12706" i="1" s="1"/>
  <c r="G12707" i="1"/>
  <c r="P12707" i="1" s="1"/>
  <c r="G12708" i="1"/>
  <c r="P12708" i="1" s="1"/>
  <c r="G12709" i="1"/>
  <c r="P12709" i="1" s="1"/>
  <c r="G12710" i="1"/>
  <c r="P12710" i="1" s="1"/>
  <c r="G12711" i="1"/>
  <c r="P12711" i="1" s="1"/>
  <c r="G12712" i="1"/>
  <c r="P12712" i="1" s="1"/>
  <c r="G12713" i="1"/>
  <c r="P12713" i="1" s="1"/>
  <c r="G12714" i="1"/>
  <c r="P12714" i="1" s="1"/>
  <c r="G12715" i="1"/>
  <c r="P12715" i="1" s="1"/>
  <c r="G12716" i="1"/>
  <c r="P12716" i="1" s="1"/>
  <c r="G12717" i="1"/>
  <c r="P12717" i="1" s="1"/>
  <c r="G12718" i="1"/>
  <c r="P12718" i="1" s="1"/>
  <c r="G12719" i="1"/>
  <c r="P12719" i="1" s="1"/>
  <c r="G12720" i="1"/>
  <c r="P12720" i="1" s="1"/>
  <c r="G12721" i="1"/>
  <c r="P12721" i="1" s="1"/>
  <c r="G12722" i="1"/>
  <c r="P12722" i="1" s="1"/>
  <c r="G12723" i="1"/>
  <c r="P12723" i="1" s="1"/>
  <c r="G12724" i="1"/>
  <c r="P12724" i="1" s="1"/>
  <c r="G12725" i="1"/>
  <c r="P12725" i="1" s="1"/>
  <c r="G12726" i="1"/>
  <c r="P12726" i="1" s="1"/>
  <c r="G12727" i="1"/>
  <c r="P12727" i="1" s="1"/>
  <c r="G12728" i="1"/>
  <c r="P12728" i="1" s="1"/>
  <c r="G12729" i="1"/>
  <c r="P12729" i="1" s="1"/>
  <c r="G12730" i="1"/>
  <c r="P12730" i="1" s="1"/>
  <c r="G12731" i="1"/>
  <c r="P12731" i="1" s="1"/>
  <c r="G12732" i="1"/>
  <c r="P12732" i="1" s="1"/>
  <c r="G12733" i="1"/>
  <c r="P12733" i="1" s="1"/>
  <c r="G12734" i="1"/>
  <c r="P12734" i="1" s="1"/>
  <c r="G12735" i="1"/>
  <c r="P12735" i="1" s="1"/>
  <c r="G12736" i="1"/>
  <c r="P12736" i="1" s="1"/>
  <c r="G12737" i="1"/>
  <c r="P12737" i="1" s="1"/>
  <c r="G12738" i="1"/>
  <c r="P12738" i="1" s="1"/>
  <c r="G12739" i="1"/>
  <c r="P12739" i="1" s="1"/>
  <c r="G12740" i="1"/>
  <c r="P12740" i="1" s="1"/>
  <c r="G12741" i="1"/>
  <c r="P12741" i="1" s="1"/>
  <c r="G12742" i="1"/>
  <c r="P12742" i="1" s="1"/>
  <c r="G12743" i="1"/>
  <c r="P12743" i="1" s="1"/>
  <c r="G12744" i="1"/>
  <c r="P12744" i="1" s="1"/>
  <c r="G12745" i="1"/>
  <c r="P12745" i="1" s="1"/>
  <c r="G12746" i="1"/>
  <c r="P12746" i="1" s="1"/>
  <c r="G12747" i="1"/>
  <c r="P12747" i="1" s="1"/>
  <c r="G12748" i="1"/>
  <c r="P12748" i="1" s="1"/>
  <c r="G12749" i="1"/>
  <c r="P12749" i="1" s="1"/>
  <c r="G12750" i="1"/>
  <c r="P12750" i="1" s="1"/>
  <c r="G12751" i="1"/>
  <c r="P12751" i="1" s="1"/>
  <c r="G12752" i="1"/>
  <c r="P12752" i="1" s="1"/>
  <c r="G12753" i="1"/>
  <c r="P12753" i="1" s="1"/>
  <c r="G12754" i="1"/>
  <c r="P12754" i="1" s="1"/>
  <c r="G12755" i="1"/>
  <c r="P12755" i="1" s="1"/>
  <c r="G12756" i="1"/>
  <c r="P12756" i="1" s="1"/>
  <c r="G12757" i="1"/>
  <c r="P12757" i="1" s="1"/>
  <c r="G12758" i="1"/>
  <c r="P12758" i="1" s="1"/>
  <c r="G12759" i="1"/>
  <c r="P12759" i="1" s="1"/>
  <c r="G12760" i="1"/>
  <c r="P12760" i="1" s="1"/>
  <c r="G12761" i="1"/>
  <c r="P12761" i="1" s="1"/>
  <c r="G12762" i="1"/>
  <c r="P12762" i="1" s="1"/>
  <c r="G12763" i="1"/>
  <c r="P12763" i="1" s="1"/>
  <c r="G12764" i="1"/>
  <c r="P12764" i="1" s="1"/>
  <c r="G12765" i="1"/>
  <c r="P12765" i="1" s="1"/>
  <c r="G12766" i="1"/>
  <c r="P12766" i="1" s="1"/>
  <c r="G12767" i="1"/>
  <c r="P12767" i="1" s="1"/>
  <c r="G12768" i="1"/>
  <c r="P12768" i="1" s="1"/>
  <c r="G12769" i="1"/>
  <c r="P12769" i="1" s="1"/>
  <c r="G12770" i="1"/>
  <c r="P12770" i="1" s="1"/>
  <c r="G12771" i="1"/>
  <c r="P12771" i="1" s="1"/>
  <c r="G12772" i="1"/>
  <c r="P12772" i="1" s="1"/>
  <c r="G12773" i="1"/>
  <c r="P12773" i="1" s="1"/>
  <c r="G12774" i="1"/>
  <c r="P12774" i="1" s="1"/>
  <c r="G12775" i="1"/>
  <c r="P12775" i="1" s="1"/>
  <c r="G12776" i="1"/>
  <c r="P12776" i="1" s="1"/>
  <c r="G12777" i="1"/>
  <c r="P12777" i="1" s="1"/>
  <c r="G12778" i="1"/>
  <c r="P12778" i="1" s="1"/>
  <c r="G12779" i="1"/>
  <c r="P12779" i="1" s="1"/>
  <c r="G12780" i="1"/>
  <c r="P12780" i="1" s="1"/>
  <c r="G12781" i="1"/>
  <c r="P12781" i="1" s="1"/>
  <c r="G12782" i="1"/>
  <c r="P12782" i="1" s="1"/>
  <c r="G12783" i="1"/>
  <c r="P12783" i="1" s="1"/>
  <c r="G12784" i="1"/>
  <c r="P12784" i="1" s="1"/>
  <c r="G12785" i="1"/>
  <c r="P12785" i="1" s="1"/>
  <c r="G12786" i="1"/>
  <c r="P12786" i="1" s="1"/>
  <c r="G12787" i="1"/>
  <c r="P12787" i="1" s="1"/>
  <c r="G12788" i="1"/>
  <c r="P12788" i="1" s="1"/>
  <c r="G12789" i="1"/>
  <c r="P12789" i="1" s="1"/>
  <c r="G12790" i="1"/>
  <c r="P12790" i="1" s="1"/>
  <c r="G12791" i="1"/>
  <c r="P12791" i="1" s="1"/>
  <c r="G12792" i="1"/>
  <c r="P12792" i="1" s="1"/>
  <c r="G12793" i="1"/>
  <c r="P12793" i="1" s="1"/>
  <c r="G12794" i="1"/>
  <c r="P12794" i="1" s="1"/>
  <c r="G12795" i="1"/>
  <c r="P12795" i="1" s="1"/>
  <c r="G12796" i="1"/>
  <c r="P12796" i="1" s="1"/>
  <c r="G12797" i="1"/>
  <c r="P12797" i="1" s="1"/>
  <c r="G12798" i="1"/>
  <c r="P12798" i="1" s="1"/>
  <c r="G12799" i="1"/>
  <c r="P12799" i="1" s="1"/>
  <c r="G12800" i="1"/>
  <c r="P12800" i="1" s="1"/>
  <c r="G12801" i="1"/>
  <c r="P12801" i="1" s="1"/>
  <c r="G12802" i="1"/>
  <c r="P12802" i="1" s="1"/>
  <c r="G12803" i="1"/>
  <c r="P12803" i="1" s="1"/>
  <c r="G12804" i="1"/>
  <c r="P12804" i="1" s="1"/>
  <c r="G12805" i="1"/>
  <c r="P12805" i="1" s="1"/>
  <c r="G12806" i="1"/>
  <c r="P12806" i="1" s="1"/>
  <c r="G12807" i="1"/>
  <c r="P12807" i="1" s="1"/>
  <c r="G12808" i="1"/>
  <c r="P12808" i="1" s="1"/>
  <c r="G12809" i="1"/>
  <c r="P12809" i="1" s="1"/>
  <c r="G12810" i="1"/>
  <c r="P12810" i="1" s="1"/>
  <c r="G12811" i="1"/>
  <c r="P12811" i="1" s="1"/>
  <c r="G12812" i="1"/>
  <c r="P12812" i="1" s="1"/>
  <c r="G12813" i="1"/>
  <c r="P12813" i="1" s="1"/>
  <c r="G12814" i="1"/>
  <c r="P12814" i="1" s="1"/>
  <c r="G12815" i="1"/>
  <c r="P12815" i="1" s="1"/>
  <c r="G12816" i="1"/>
  <c r="P12816" i="1" s="1"/>
  <c r="G12817" i="1"/>
  <c r="P12817" i="1" s="1"/>
  <c r="G12818" i="1"/>
  <c r="P12818" i="1" s="1"/>
  <c r="G12819" i="1"/>
  <c r="P12819" i="1" s="1"/>
  <c r="G12820" i="1"/>
  <c r="P12820" i="1" s="1"/>
  <c r="G12821" i="1"/>
  <c r="P12821" i="1" s="1"/>
  <c r="G12822" i="1"/>
  <c r="P12822" i="1" s="1"/>
  <c r="G12823" i="1"/>
  <c r="P12823" i="1" s="1"/>
  <c r="G12824" i="1"/>
  <c r="P12824" i="1" s="1"/>
  <c r="G12825" i="1"/>
  <c r="P12825" i="1" s="1"/>
  <c r="G12826" i="1"/>
  <c r="P12826" i="1" s="1"/>
  <c r="G12827" i="1"/>
  <c r="P12827" i="1" s="1"/>
  <c r="G12828" i="1"/>
  <c r="P12828" i="1" s="1"/>
  <c r="G12829" i="1"/>
  <c r="P12829" i="1" s="1"/>
  <c r="G12830" i="1"/>
  <c r="P12830" i="1" s="1"/>
  <c r="G12831" i="1"/>
  <c r="P12831" i="1" s="1"/>
  <c r="G12832" i="1"/>
  <c r="P12832" i="1" s="1"/>
  <c r="G12833" i="1"/>
  <c r="P12833" i="1" s="1"/>
  <c r="G12834" i="1"/>
  <c r="P12834" i="1" s="1"/>
  <c r="G12835" i="1"/>
  <c r="P12835" i="1" s="1"/>
  <c r="G12836" i="1"/>
  <c r="P12836" i="1" s="1"/>
  <c r="G12837" i="1"/>
  <c r="P12837" i="1" s="1"/>
  <c r="G12838" i="1"/>
  <c r="P12838" i="1" s="1"/>
  <c r="G12839" i="1"/>
  <c r="P12839" i="1" s="1"/>
  <c r="G12840" i="1"/>
  <c r="P12840" i="1" s="1"/>
  <c r="G12841" i="1"/>
  <c r="P12841" i="1" s="1"/>
  <c r="G12842" i="1"/>
  <c r="P12842" i="1" s="1"/>
  <c r="G12843" i="1"/>
  <c r="P12843" i="1" s="1"/>
  <c r="G12844" i="1"/>
  <c r="P12844" i="1" s="1"/>
  <c r="G12845" i="1"/>
  <c r="P12845" i="1" s="1"/>
  <c r="G12846" i="1"/>
  <c r="P12846" i="1" s="1"/>
  <c r="G12847" i="1"/>
  <c r="P12847" i="1" s="1"/>
  <c r="G12848" i="1"/>
  <c r="P12848" i="1" s="1"/>
  <c r="G12849" i="1"/>
  <c r="P12849" i="1" s="1"/>
  <c r="G12850" i="1"/>
  <c r="P12850" i="1" s="1"/>
  <c r="G12851" i="1"/>
  <c r="P12851" i="1" s="1"/>
  <c r="G12852" i="1"/>
  <c r="P12852" i="1" s="1"/>
  <c r="G12853" i="1"/>
  <c r="P12853" i="1" s="1"/>
  <c r="G12854" i="1"/>
  <c r="P12854" i="1" s="1"/>
  <c r="G12855" i="1"/>
  <c r="P12855" i="1" s="1"/>
  <c r="G12856" i="1"/>
  <c r="P12856" i="1" s="1"/>
  <c r="G12857" i="1"/>
  <c r="P12857" i="1" s="1"/>
  <c r="G12858" i="1"/>
  <c r="P12858" i="1" s="1"/>
  <c r="G12859" i="1"/>
  <c r="P12859" i="1" s="1"/>
  <c r="G12860" i="1"/>
  <c r="P12860" i="1" s="1"/>
  <c r="G12861" i="1"/>
  <c r="P12861" i="1" s="1"/>
  <c r="G12862" i="1"/>
  <c r="P12862" i="1" s="1"/>
  <c r="G12863" i="1"/>
  <c r="P12863" i="1" s="1"/>
  <c r="G12864" i="1"/>
  <c r="P12864" i="1" s="1"/>
  <c r="G12865" i="1"/>
  <c r="P12865" i="1" s="1"/>
  <c r="G12866" i="1"/>
  <c r="P12866" i="1" s="1"/>
  <c r="G12867" i="1"/>
  <c r="P12867" i="1" s="1"/>
  <c r="G12868" i="1"/>
  <c r="P12868" i="1" s="1"/>
  <c r="G12869" i="1"/>
  <c r="P12869" i="1" s="1"/>
  <c r="G12870" i="1"/>
  <c r="P12870" i="1" s="1"/>
  <c r="G12871" i="1"/>
  <c r="P12871" i="1" s="1"/>
  <c r="G12872" i="1"/>
  <c r="P12872" i="1" s="1"/>
  <c r="G12873" i="1"/>
  <c r="P12873" i="1" s="1"/>
  <c r="G12874" i="1"/>
  <c r="P12874" i="1" s="1"/>
  <c r="G12875" i="1"/>
  <c r="P12875" i="1" s="1"/>
  <c r="G12876" i="1"/>
  <c r="P12876" i="1" s="1"/>
  <c r="G12877" i="1"/>
  <c r="P12877" i="1" s="1"/>
  <c r="G12878" i="1"/>
  <c r="P12878" i="1" s="1"/>
  <c r="G12879" i="1"/>
  <c r="P12879" i="1" s="1"/>
  <c r="G12880" i="1"/>
  <c r="P12880" i="1" s="1"/>
  <c r="G12881" i="1"/>
  <c r="P12881" i="1" s="1"/>
  <c r="G12882" i="1"/>
  <c r="P12882" i="1" s="1"/>
  <c r="G12883" i="1"/>
  <c r="P12883" i="1" s="1"/>
  <c r="G12884" i="1"/>
  <c r="P12884" i="1" s="1"/>
  <c r="G12885" i="1"/>
  <c r="P12885" i="1" s="1"/>
  <c r="G12886" i="1"/>
  <c r="P12886" i="1" s="1"/>
  <c r="G12887" i="1"/>
  <c r="P12887" i="1" s="1"/>
  <c r="G12888" i="1"/>
  <c r="P12888" i="1" s="1"/>
  <c r="G12889" i="1"/>
  <c r="P12889" i="1" s="1"/>
  <c r="G12890" i="1"/>
  <c r="P12890" i="1" s="1"/>
  <c r="G12891" i="1"/>
  <c r="P12891" i="1" s="1"/>
  <c r="G12892" i="1"/>
  <c r="P12892" i="1" s="1"/>
  <c r="G12893" i="1"/>
  <c r="P12893" i="1" s="1"/>
  <c r="G12894" i="1"/>
  <c r="P12894" i="1" s="1"/>
  <c r="G12895" i="1"/>
  <c r="P12895" i="1" s="1"/>
  <c r="G12896" i="1"/>
  <c r="P12896" i="1" s="1"/>
  <c r="G12897" i="1"/>
  <c r="P12897" i="1" s="1"/>
  <c r="G12898" i="1"/>
  <c r="P12898" i="1" s="1"/>
  <c r="G12899" i="1"/>
  <c r="P12899" i="1" s="1"/>
  <c r="G12900" i="1"/>
  <c r="P12900" i="1" s="1"/>
  <c r="G12901" i="1"/>
  <c r="P12901" i="1" s="1"/>
  <c r="G12902" i="1"/>
  <c r="P12902" i="1" s="1"/>
  <c r="G12903" i="1"/>
  <c r="P12903" i="1" s="1"/>
  <c r="G12904" i="1"/>
  <c r="P12904" i="1" s="1"/>
  <c r="G12905" i="1"/>
  <c r="P12905" i="1" s="1"/>
  <c r="G12906" i="1"/>
  <c r="P12906" i="1" s="1"/>
  <c r="G12907" i="1"/>
  <c r="P12907" i="1" s="1"/>
  <c r="G12908" i="1"/>
  <c r="P12908" i="1" s="1"/>
  <c r="G12909" i="1"/>
  <c r="P12909" i="1" s="1"/>
  <c r="G12910" i="1"/>
  <c r="P12910" i="1" s="1"/>
  <c r="G12911" i="1"/>
  <c r="P12911" i="1" s="1"/>
  <c r="G12912" i="1"/>
  <c r="P12912" i="1" s="1"/>
  <c r="G12913" i="1"/>
  <c r="P12913" i="1" s="1"/>
  <c r="G12914" i="1"/>
  <c r="P12914" i="1" s="1"/>
  <c r="G12915" i="1"/>
  <c r="P12915" i="1" s="1"/>
  <c r="G12916" i="1"/>
  <c r="P12916" i="1" s="1"/>
  <c r="G12917" i="1"/>
  <c r="P12917" i="1" s="1"/>
  <c r="G12918" i="1"/>
  <c r="P12918" i="1" s="1"/>
  <c r="G12919" i="1"/>
  <c r="P12919" i="1" s="1"/>
  <c r="G12920" i="1"/>
  <c r="P12920" i="1" s="1"/>
  <c r="G12921" i="1"/>
  <c r="P12921" i="1" s="1"/>
  <c r="G12922" i="1"/>
  <c r="P12922" i="1" s="1"/>
  <c r="G12923" i="1"/>
  <c r="P12923" i="1" s="1"/>
  <c r="G12924" i="1"/>
  <c r="P12924" i="1" s="1"/>
  <c r="G12925" i="1"/>
  <c r="P12925" i="1" s="1"/>
  <c r="G12926" i="1"/>
  <c r="P12926" i="1" s="1"/>
  <c r="G12927" i="1"/>
  <c r="P12927" i="1" s="1"/>
  <c r="G12928" i="1"/>
  <c r="P12928" i="1" s="1"/>
  <c r="G12929" i="1"/>
  <c r="P12929" i="1" s="1"/>
  <c r="G12930" i="1"/>
  <c r="P12930" i="1" s="1"/>
  <c r="G12931" i="1"/>
  <c r="P12931" i="1" s="1"/>
  <c r="G12932" i="1"/>
  <c r="P12932" i="1" s="1"/>
  <c r="G12933" i="1"/>
  <c r="P12933" i="1" s="1"/>
  <c r="G12934" i="1"/>
  <c r="P12934" i="1" s="1"/>
  <c r="G12935" i="1"/>
  <c r="P12935" i="1" s="1"/>
  <c r="G12936" i="1"/>
  <c r="P12936" i="1" s="1"/>
  <c r="G12937" i="1"/>
  <c r="P12937" i="1" s="1"/>
  <c r="G12938" i="1"/>
  <c r="P12938" i="1" s="1"/>
  <c r="G12939" i="1"/>
  <c r="P12939" i="1" s="1"/>
  <c r="G12940" i="1"/>
  <c r="P12940" i="1" s="1"/>
  <c r="G12941" i="1"/>
  <c r="P12941" i="1" s="1"/>
  <c r="G12942" i="1"/>
  <c r="P12942" i="1" s="1"/>
  <c r="G12943" i="1"/>
  <c r="P12943" i="1" s="1"/>
  <c r="G12944" i="1"/>
  <c r="P12944" i="1" s="1"/>
  <c r="G12945" i="1"/>
  <c r="P12945" i="1" s="1"/>
  <c r="G12946" i="1"/>
  <c r="P12946" i="1" s="1"/>
  <c r="G12947" i="1"/>
  <c r="P12947" i="1" s="1"/>
  <c r="G12948" i="1"/>
  <c r="P12948" i="1" s="1"/>
  <c r="G12949" i="1"/>
  <c r="P12949" i="1" s="1"/>
  <c r="G12950" i="1"/>
  <c r="P12950" i="1" s="1"/>
  <c r="G12951" i="1"/>
  <c r="P12951" i="1" s="1"/>
  <c r="G12952" i="1"/>
  <c r="P12952" i="1" s="1"/>
  <c r="G12953" i="1"/>
  <c r="P12953" i="1" s="1"/>
  <c r="G12954" i="1"/>
  <c r="P12954" i="1" s="1"/>
  <c r="G12955" i="1"/>
  <c r="P12955" i="1" s="1"/>
  <c r="G12956" i="1"/>
  <c r="P12956" i="1" s="1"/>
  <c r="G12957" i="1"/>
  <c r="P12957" i="1" s="1"/>
  <c r="G12958" i="1"/>
  <c r="P12958" i="1" s="1"/>
  <c r="G12959" i="1"/>
  <c r="P12959" i="1" s="1"/>
  <c r="G12960" i="1"/>
  <c r="P12960" i="1" s="1"/>
  <c r="G12961" i="1"/>
  <c r="P12961" i="1" s="1"/>
  <c r="G12962" i="1"/>
  <c r="P12962" i="1" s="1"/>
  <c r="G12963" i="1"/>
  <c r="P12963" i="1" s="1"/>
  <c r="G12964" i="1"/>
  <c r="P12964" i="1" s="1"/>
  <c r="G12965" i="1"/>
  <c r="P12965" i="1" s="1"/>
  <c r="G12966" i="1"/>
  <c r="P12966" i="1" s="1"/>
  <c r="G12967" i="1"/>
  <c r="P12967" i="1" s="1"/>
  <c r="G12968" i="1"/>
  <c r="P12968" i="1" s="1"/>
  <c r="G12969" i="1"/>
  <c r="P12969" i="1" s="1"/>
  <c r="G12970" i="1"/>
  <c r="P12970" i="1" s="1"/>
  <c r="G12971" i="1"/>
  <c r="P12971" i="1" s="1"/>
  <c r="G12972" i="1"/>
  <c r="P12972" i="1" s="1"/>
  <c r="G12973" i="1"/>
  <c r="P12973" i="1" s="1"/>
  <c r="G12974" i="1"/>
  <c r="P12974" i="1" s="1"/>
  <c r="G12975" i="1"/>
  <c r="P12975" i="1" s="1"/>
  <c r="G12976" i="1"/>
  <c r="P12976" i="1" s="1"/>
  <c r="G12977" i="1"/>
  <c r="P12977" i="1" s="1"/>
  <c r="G12978" i="1"/>
  <c r="P12978" i="1" s="1"/>
  <c r="G12979" i="1"/>
  <c r="P12979" i="1" s="1"/>
  <c r="G12980" i="1"/>
  <c r="P12980" i="1" s="1"/>
  <c r="G12981" i="1"/>
  <c r="P12981" i="1" s="1"/>
  <c r="G12982" i="1"/>
  <c r="P12982" i="1" s="1"/>
  <c r="G12983" i="1"/>
  <c r="P12983" i="1" s="1"/>
  <c r="G12984" i="1"/>
  <c r="P12984" i="1" s="1"/>
  <c r="G12985" i="1"/>
  <c r="P12985" i="1" s="1"/>
  <c r="G12986" i="1"/>
  <c r="P12986" i="1" s="1"/>
  <c r="G12987" i="1"/>
  <c r="P12987" i="1" s="1"/>
  <c r="G12988" i="1"/>
  <c r="P12988" i="1" s="1"/>
  <c r="G12989" i="1"/>
  <c r="P12989" i="1" s="1"/>
  <c r="G12990" i="1"/>
  <c r="P12990" i="1" s="1"/>
  <c r="G12991" i="1"/>
  <c r="P12991" i="1" s="1"/>
  <c r="G12992" i="1"/>
  <c r="P12992" i="1" s="1"/>
  <c r="G12993" i="1"/>
  <c r="P12993" i="1" s="1"/>
  <c r="G12994" i="1"/>
  <c r="P12994" i="1" s="1"/>
  <c r="G12995" i="1"/>
  <c r="P12995" i="1" s="1"/>
  <c r="G12996" i="1"/>
  <c r="P12996" i="1" s="1"/>
  <c r="G12997" i="1"/>
  <c r="P12997" i="1" s="1"/>
  <c r="G12998" i="1"/>
  <c r="P12998" i="1" s="1"/>
  <c r="G12999" i="1"/>
  <c r="P12999" i="1" s="1"/>
  <c r="G13000" i="1"/>
  <c r="P13000" i="1" s="1"/>
  <c r="G13001" i="1"/>
  <c r="P13001" i="1" s="1"/>
  <c r="G13002" i="1"/>
  <c r="P13002" i="1" s="1"/>
  <c r="G13003" i="1"/>
  <c r="P13003" i="1" s="1"/>
  <c r="G13004" i="1"/>
  <c r="P13004" i="1" s="1"/>
  <c r="G13005" i="1"/>
  <c r="P13005" i="1" s="1"/>
  <c r="G13006" i="1"/>
  <c r="P13006" i="1" s="1"/>
  <c r="G13007" i="1"/>
  <c r="P13007" i="1" s="1"/>
  <c r="G13008" i="1"/>
  <c r="P13008" i="1" s="1"/>
  <c r="G13009" i="1"/>
  <c r="P13009" i="1" s="1"/>
  <c r="G13010" i="1"/>
  <c r="P13010" i="1" s="1"/>
  <c r="G13011" i="1"/>
  <c r="P13011" i="1" s="1"/>
  <c r="G13012" i="1"/>
  <c r="P13012" i="1" s="1"/>
  <c r="G13013" i="1"/>
  <c r="P13013" i="1" s="1"/>
  <c r="G13014" i="1"/>
  <c r="P13014" i="1" s="1"/>
  <c r="G13015" i="1"/>
  <c r="P13015" i="1" s="1"/>
  <c r="G13016" i="1"/>
  <c r="P13016" i="1" s="1"/>
  <c r="G13017" i="1"/>
  <c r="P13017" i="1" s="1"/>
  <c r="G13018" i="1"/>
  <c r="P13018" i="1" s="1"/>
  <c r="G13019" i="1"/>
  <c r="P13019" i="1" s="1"/>
  <c r="G13020" i="1"/>
  <c r="P13020" i="1" s="1"/>
  <c r="G13021" i="1"/>
  <c r="P13021" i="1" s="1"/>
  <c r="G13022" i="1"/>
  <c r="P13022" i="1" s="1"/>
  <c r="G13023" i="1"/>
  <c r="P13023" i="1" s="1"/>
  <c r="G13024" i="1"/>
  <c r="P13024" i="1" s="1"/>
  <c r="G13025" i="1"/>
  <c r="P13025" i="1" s="1"/>
  <c r="G13026" i="1"/>
  <c r="P13026" i="1" s="1"/>
  <c r="G13027" i="1"/>
  <c r="P13027" i="1" s="1"/>
  <c r="G13028" i="1"/>
  <c r="P13028" i="1" s="1"/>
  <c r="G13029" i="1"/>
  <c r="P13029" i="1" s="1"/>
  <c r="G13030" i="1"/>
  <c r="P13030" i="1" s="1"/>
  <c r="G13031" i="1"/>
  <c r="P13031" i="1" s="1"/>
  <c r="G13032" i="1"/>
  <c r="P13032" i="1" s="1"/>
  <c r="G13033" i="1"/>
  <c r="P13033" i="1" s="1"/>
  <c r="G13034" i="1"/>
  <c r="P13034" i="1" s="1"/>
  <c r="G13035" i="1"/>
  <c r="P13035" i="1" s="1"/>
  <c r="G13036" i="1"/>
  <c r="P13036" i="1" s="1"/>
  <c r="G13037" i="1"/>
  <c r="P13037" i="1" s="1"/>
  <c r="G13038" i="1"/>
  <c r="P13038" i="1" s="1"/>
  <c r="G13039" i="1"/>
  <c r="P13039" i="1" s="1"/>
  <c r="G13040" i="1"/>
  <c r="P13040" i="1" s="1"/>
  <c r="G13041" i="1"/>
  <c r="P13041" i="1" s="1"/>
  <c r="G13042" i="1"/>
  <c r="P13042" i="1" s="1"/>
  <c r="G13043" i="1"/>
  <c r="P13043" i="1" s="1"/>
  <c r="G13044" i="1"/>
  <c r="P13044" i="1" s="1"/>
  <c r="G13045" i="1"/>
  <c r="P13045" i="1" s="1"/>
  <c r="G13046" i="1"/>
  <c r="P13046" i="1" s="1"/>
  <c r="G13047" i="1"/>
  <c r="P13047" i="1" s="1"/>
  <c r="G13048" i="1"/>
  <c r="P13048" i="1" s="1"/>
  <c r="G13049" i="1"/>
  <c r="P13049" i="1" s="1"/>
  <c r="G13050" i="1"/>
  <c r="P13050" i="1" s="1"/>
  <c r="G13051" i="1"/>
  <c r="P13051" i="1" s="1"/>
  <c r="G13052" i="1"/>
  <c r="P13052" i="1" s="1"/>
  <c r="G13053" i="1"/>
  <c r="P13053" i="1" s="1"/>
  <c r="G13054" i="1"/>
  <c r="P13054" i="1" s="1"/>
  <c r="G13055" i="1"/>
  <c r="P13055" i="1" s="1"/>
  <c r="G13056" i="1"/>
  <c r="P13056" i="1" s="1"/>
  <c r="G13057" i="1"/>
  <c r="P13057" i="1" s="1"/>
  <c r="G13058" i="1"/>
  <c r="P13058" i="1" s="1"/>
  <c r="G13059" i="1"/>
  <c r="P13059" i="1" s="1"/>
  <c r="G13060" i="1"/>
  <c r="P13060" i="1" s="1"/>
  <c r="G13061" i="1"/>
  <c r="P13061" i="1" s="1"/>
  <c r="G13062" i="1"/>
  <c r="P13062" i="1" s="1"/>
  <c r="G13063" i="1"/>
  <c r="P13063" i="1" s="1"/>
  <c r="G13064" i="1"/>
  <c r="P13064" i="1" s="1"/>
  <c r="G13065" i="1"/>
  <c r="P13065" i="1" s="1"/>
  <c r="G13066" i="1"/>
  <c r="P13066" i="1" s="1"/>
  <c r="G13067" i="1"/>
  <c r="P13067" i="1" s="1"/>
  <c r="G13068" i="1"/>
  <c r="P13068" i="1" s="1"/>
  <c r="G13069" i="1"/>
  <c r="P13069" i="1" s="1"/>
  <c r="G13070" i="1"/>
  <c r="P13070" i="1" s="1"/>
  <c r="G13071" i="1"/>
  <c r="P13071" i="1" s="1"/>
  <c r="G13072" i="1"/>
  <c r="P13072" i="1" s="1"/>
  <c r="G13073" i="1"/>
  <c r="P13073" i="1" s="1"/>
  <c r="G13074" i="1"/>
  <c r="P13074" i="1" s="1"/>
  <c r="G13075" i="1"/>
  <c r="P13075" i="1" s="1"/>
  <c r="G13076" i="1"/>
  <c r="P13076" i="1" s="1"/>
  <c r="G13077" i="1"/>
  <c r="P13077" i="1" s="1"/>
  <c r="G13078" i="1"/>
  <c r="P13078" i="1" s="1"/>
  <c r="G13079" i="1"/>
  <c r="P13079" i="1" s="1"/>
  <c r="G13080" i="1"/>
  <c r="P13080" i="1" s="1"/>
  <c r="G13081" i="1"/>
  <c r="P13081" i="1" s="1"/>
  <c r="G13082" i="1"/>
  <c r="P13082" i="1" s="1"/>
  <c r="G13083" i="1"/>
  <c r="P13083" i="1" s="1"/>
  <c r="G13084" i="1"/>
  <c r="P13084" i="1" s="1"/>
  <c r="G13085" i="1"/>
  <c r="P13085" i="1" s="1"/>
  <c r="G13086" i="1"/>
  <c r="P13086" i="1" s="1"/>
  <c r="G13087" i="1"/>
  <c r="P13087" i="1" s="1"/>
  <c r="G13088" i="1"/>
  <c r="P13088" i="1" s="1"/>
  <c r="G13089" i="1"/>
  <c r="P13089" i="1" s="1"/>
  <c r="G13090" i="1"/>
  <c r="P13090" i="1" s="1"/>
  <c r="G13091" i="1"/>
  <c r="P13091" i="1" s="1"/>
  <c r="G13092" i="1"/>
  <c r="P13092" i="1" s="1"/>
  <c r="G13093" i="1"/>
  <c r="P13093" i="1" s="1"/>
  <c r="G13094" i="1"/>
  <c r="P13094" i="1" s="1"/>
  <c r="G13095" i="1"/>
  <c r="P13095" i="1" s="1"/>
  <c r="G13096" i="1"/>
  <c r="P13096" i="1" s="1"/>
  <c r="G13097" i="1"/>
  <c r="P13097" i="1" s="1"/>
  <c r="G13098" i="1"/>
  <c r="P13098" i="1" s="1"/>
  <c r="G13099" i="1"/>
  <c r="P13099" i="1" s="1"/>
  <c r="G13100" i="1"/>
  <c r="P13100" i="1" s="1"/>
  <c r="G13101" i="1"/>
  <c r="P13101" i="1" s="1"/>
  <c r="G13102" i="1"/>
  <c r="P13102" i="1" s="1"/>
  <c r="G13103" i="1"/>
  <c r="P13103" i="1" s="1"/>
  <c r="G13104" i="1"/>
  <c r="P13104" i="1" s="1"/>
  <c r="G13105" i="1"/>
  <c r="P13105" i="1" s="1"/>
  <c r="G13106" i="1"/>
  <c r="P13106" i="1" s="1"/>
  <c r="G13107" i="1"/>
  <c r="P13107" i="1" s="1"/>
  <c r="G13108" i="1"/>
  <c r="P13108" i="1" s="1"/>
  <c r="G13109" i="1"/>
  <c r="P13109" i="1" s="1"/>
  <c r="G13110" i="1"/>
  <c r="P13110" i="1" s="1"/>
  <c r="G13111" i="1"/>
  <c r="P13111" i="1" s="1"/>
  <c r="G13112" i="1"/>
  <c r="P13112" i="1" s="1"/>
  <c r="G13113" i="1"/>
  <c r="P13113" i="1" s="1"/>
  <c r="G13114" i="1"/>
  <c r="P13114" i="1" s="1"/>
  <c r="G13115" i="1"/>
  <c r="P13115" i="1" s="1"/>
  <c r="G13116" i="1"/>
  <c r="P13116" i="1" s="1"/>
  <c r="G13117" i="1"/>
  <c r="P13117" i="1" s="1"/>
  <c r="G13118" i="1"/>
  <c r="P13118" i="1" s="1"/>
  <c r="G13119" i="1"/>
  <c r="P13119" i="1" s="1"/>
  <c r="G13120" i="1"/>
  <c r="P13120" i="1" s="1"/>
  <c r="G13121" i="1"/>
  <c r="P13121" i="1" s="1"/>
  <c r="G13122" i="1"/>
  <c r="P13122" i="1" s="1"/>
  <c r="G13123" i="1"/>
  <c r="P13123" i="1" s="1"/>
  <c r="G13124" i="1"/>
  <c r="P13124" i="1" s="1"/>
  <c r="G13125" i="1"/>
  <c r="P13125" i="1" s="1"/>
  <c r="G13126" i="1"/>
  <c r="P13126" i="1" s="1"/>
  <c r="G13127" i="1"/>
  <c r="P13127" i="1" s="1"/>
  <c r="G13128" i="1"/>
  <c r="P13128" i="1" s="1"/>
  <c r="G13129" i="1"/>
  <c r="P13129" i="1" s="1"/>
  <c r="G13130" i="1"/>
  <c r="P13130" i="1" s="1"/>
  <c r="G13131" i="1"/>
  <c r="P13131" i="1" s="1"/>
  <c r="G13132" i="1"/>
  <c r="P13132" i="1" s="1"/>
  <c r="G13133" i="1"/>
  <c r="P13133" i="1" s="1"/>
  <c r="G13134" i="1"/>
  <c r="P13134" i="1" s="1"/>
  <c r="G13135" i="1"/>
  <c r="P13135" i="1" s="1"/>
  <c r="G13136" i="1"/>
  <c r="P13136" i="1" s="1"/>
  <c r="G13137" i="1"/>
  <c r="P13137" i="1" s="1"/>
  <c r="G13138" i="1"/>
  <c r="P13138" i="1" s="1"/>
  <c r="G13139" i="1"/>
  <c r="P13139" i="1" s="1"/>
  <c r="G13140" i="1"/>
  <c r="P13140" i="1" s="1"/>
  <c r="G13141" i="1"/>
  <c r="P13141" i="1" s="1"/>
  <c r="G13142" i="1"/>
  <c r="P13142" i="1" s="1"/>
  <c r="G13143" i="1"/>
  <c r="P13143" i="1" s="1"/>
  <c r="G13144" i="1"/>
  <c r="P13144" i="1" s="1"/>
  <c r="G13145" i="1"/>
  <c r="P13145" i="1" s="1"/>
  <c r="G13146" i="1"/>
  <c r="P13146" i="1" s="1"/>
  <c r="G13147" i="1"/>
  <c r="P13147" i="1" s="1"/>
  <c r="G13148" i="1"/>
  <c r="P13148" i="1" s="1"/>
  <c r="G13149" i="1"/>
  <c r="P13149" i="1" s="1"/>
  <c r="G13150" i="1"/>
  <c r="P13150" i="1" s="1"/>
  <c r="G13151" i="1"/>
  <c r="P13151" i="1" s="1"/>
  <c r="G13152" i="1"/>
  <c r="P13152" i="1" s="1"/>
  <c r="G13153" i="1"/>
  <c r="P13153" i="1" s="1"/>
  <c r="G13154" i="1"/>
  <c r="P13154" i="1" s="1"/>
  <c r="G13155" i="1"/>
  <c r="P13155" i="1" s="1"/>
  <c r="G13156" i="1"/>
  <c r="P13156" i="1" s="1"/>
  <c r="G13157" i="1"/>
  <c r="P13157" i="1" s="1"/>
  <c r="G13158" i="1"/>
  <c r="P13158" i="1" s="1"/>
  <c r="G13159" i="1"/>
  <c r="P13159" i="1" s="1"/>
  <c r="G13160" i="1"/>
  <c r="P13160" i="1" s="1"/>
  <c r="G13161" i="1"/>
  <c r="P13161" i="1" s="1"/>
  <c r="G13162" i="1"/>
  <c r="P13162" i="1" s="1"/>
  <c r="G13163" i="1"/>
  <c r="P13163" i="1" s="1"/>
  <c r="G13164" i="1"/>
  <c r="P13164" i="1" s="1"/>
  <c r="G13165" i="1"/>
  <c r="P13165" i="1" s="1"/>
  <c r="G13166" i="1"/>
  <c r="P13166" i="1" s="1"/>
  <c r="G13167" i="1"/>
  <c r="P13167" i="1" s="1"/>
  <c r="G13168" i="1"/>
  <c r="P13168" i="1" s="1"/>
  <c r="G13169" i="1"/>
  <c r="P13169" i="1" s="1"/>
  <c r="G13170" i="1"/>
  <c r="P13170" i="1" s="1"/>
  <c r="G13171" i="1"/>
  <c r="P13171" i="1" s="1"/>
  <c r="G13172" i="1"/>
  <c r="P13172" i="1" s="1"/>
  <c r="G13173" i="1"/>
  <c r="P13173" i="1" s="1"/>
  <c r="G13174" i="1"/>
  <c r="P13174" i="1" s="1"/>
  <c r="G13175" i="1"/>
  <c r="P13175" i="1" s="1"/>
  <c r="G13176" i="1"/>
  <c r="P13176" i="1" s="1"/>
  <c r="G13177" i="1"/>
  <c r="P13177" i="1" s="1"/>
  <c r="G13178" i="1"/>
  <c r="P13178" i="1" s="1"/>
  <c r="G13179" i="1"/>
  <c r="P13179" i="1" s="1"/>
  <c r="G13180" i="1"/>
  <c r="P13180" i="1" s="1"/>
  <c r="G13181" i="1"/>
  <c r="P13181" i="1" s="1"/>
  <c r="G13182" i="1"/>
  <c r="P13182" i="1" s="1"/>
  <c r="G13183" i="1"/>
  <c r="P13183" i="1" s="1"/>
  <c r="G13184" i="1"/>
  <c r="P13184" i="1" s="1"/>
  <c r="G13185" i="1"/>
  <c r="P13185" i="1" s="1"/>
  <c r="G13186" i="1"/>
  <c r="P13186" i="1" s="1"/>
  <c r="G13187" i="1"/>
  <c r="P13187" i="1" s="1"/>
  <c r="G13188" i="1"/>
  <c r="P13188" i="1" s="1"/>
  <c r="G13189" i="1"/>
  <c r="P13189" i="1" s="1"/>
  <c r="G13190" i="1"/>
  <c r="P13190" i="1" s="1"/>
  <c r="G13191" i="1"/>
  <c r="P13191" i="1" s="1"/>
  <c r="G13192" i="1"/>
  <c r="P13192" i="1" s="1"/>
  <c r="G13193" i="1"/>
  <c r="P13193" i="1" s="1"/>
  <c r="G13194" i="1"/>
  <c r="P13194" i="1" s="1"/>
  <c r="G13195" i="1"/>
  <c r="P13195" i="1" s="1"/>
  <c r="G13196" i="1"/>
  <c r="P13196" i="1" s="1"/>
  <c r="G13197" i="1"/>
  <c r="P13197" i="1" s="1"/>
  <c r="G13198" i="1"/>
  <c r="P13198" i="1" s="1"/>
  <c r="G13199" i="1"/>
  <c r="P13199" i="1" s="1"/>
  <c r="G13200" i="1"/>
  <c r="P13200" i="1" s="1"/>
  <c r="G13201" i="1"/>
  <c r="P13201" i="1" s="1"/>
  <c r="G13202" i="1"/>
  <c r="P13202" i="1" s="1"/>
  <c r="G13203" i="1"/>
  <c r="P13203" i="1" s="1"/>
  <c r="G13204" i="1"/>
  <c r="P13204" i="1" s="1"/>
  <c r="G13205" i="1"/>
  <c r="P13205" i="1" s="1"/>
  <c r="G13206" i="1"/>
  <c r="P13206" i="1" s="1"/>
  <c r="G13207" i="1"/>
  <c r="P13207" i="1" s="1"/>
  <c r="G13208" i="1"/>
  <c r="P13208" i="1" s="1"/>
  <c r="G13209" i="1"/>
  <c r="P13209" i="1" s="1"/>
  <c r="G13210" i="1"/>
  <c r="P13210" i="1" s="1"/>
  <c r="G13211" i="1"/>
  <c r="P13211" i="1" s="1"/>
  <c r="G13212" i="1"/>
  <c r="P13212" i="1" s="1"/>
  <c r="G13213" i="1"/>
  <c r="P13213" i="1" s="1"/>
  <c r="G13214" i="1"/>
  <c r="P13214" i="1" s="1"/>
  <c r="G13215" i="1"/>
  <c r="P13215" i="1" s="1"/>
  <c r="G13216" i="1"/>
  <c r="P13216" i="1" s="1"/>
  <c r="G13217" i="1"/>
  <c r="P13217" i="1" s="1"/>
  <c r="G13218" i="1"/>
  <c r="P13218" i="1" s="1"/>
  <c r="G13219" i="1"/>
  <c r="P13219" i="1" s="1"/>
  <c r="G13220" i="1"/>
  <c r="P13220" i="1" s="1"/>
  <c r="G13221" i="1"/>
  <c r="P13221" i="1" s="1"/>
  <c r="G13222" i="1"/>
  <c r="P13222" i="1" s="1"/>
  <c r="G13223" i="1"/>
  <c r="P13223" i="1" s="1"/>
  <c r="G13224" i="1"/>
  <c r="P13224" i="1" s="1"/>
  <c r="G13225" i="1"/>
  <c r="P13225" i="1" s="1"/>
  <c r="G13226" i="1"/>
  <c r="P13226" i="1" s="1"/>
  <c r="G13227" i="1"/>
  <c r="P13227" i="1" s="1"/>
  <c r="G13228" i="1"/>
  <c r="P13228" i="1" s="1"/>
  <c r="G13229" i="1"/>
  <c r="P13229" i="1" s="1"/>
  <c r="G13230" i="1"/>
  <c r="P13230" i="1" s="1"/>
  <c r="G13231" i="1"/>
  <c r="P13231" i="1" s="1"/>
  <c r="G13232" i="1"/>
  <c r="P13232" i="1" s="1"/>
  <c r="G13233" i="1"/>
  <c r="P13233" i="1" s="1"/>
  <c r="G13234" i="1"/>
  <c r="P13234" i="1" s="1"/>
  <c r="G13235" i="1"/>
  <c r="P13235" i="1" s="1"/>
  <c r="G13236" i="1"/>
  <c r="P13236" i="1" s="1"/>
  <c r="G13237" i="1"/>
  <c r="P13237" i="1" s="1"/>
  <c r="G13238" i="1"/>
  <c r="P13238" i="1" s="1"/>
  <c r="G13239" i="1"/>
  <c r="P13239" i="1" s="1"/>
  <c r="G13240" i="1"/>
  <c r="P13240" i="1" s="1"/>
  <c r="G13241" i="1"/>
  <c r="P13241" i="1" s="1"/>
  <c r="G13242" i="1"/>
  <c r="P13242" i="1" s="1"/>
  <c r="G13243" i="1"/>
  <c r="P13243" i="1" s="1"/>
  <c r="G13244" i="1"/>
  <c r="P13244" i="1" s="1"/>
  <c r="G13245" i="1"/>
  <c r="P13245" i="1" s="1"/>
  <c r="G13246" i="1"/>
  <c r="P13246" i="1" s="1"/>
  <c r="G13247" i="1"/>
  <c r="P13247" i="1" s="1"/>
  <c r="G13248" i="1"/>
  <c r="P13248" i="1" s="1"/>
  <c r="G13249" i="1"/>
  <c r="P13249" i="1" s="1"/>
  <c r="G13250" i="1"/>
  <c r="P13250" i="1" s="1"/>
  <c r="G13251" i="1"/>
  <c r="P13251" i="1" s="1"/>
  <c r="G13252" i="1"/>
  <c r="P13252" i="1" s="1"/>
  <c r="G13253" i="1"/>
  <c r="P13253" i="1" s="1"/>
  <c r="G13254" i="1"/>
  <c r="P13254" i="1" s="1"/>
  <c r="G13255" i="1"/>
  <c r="P13255" i="1" s="1"/>
  <c r="G13256" i="1"/>
  <c r="P13256" i="1" s="1"/>
  <c r="G13257" i="1"/>
  <c r="P13257" i="1" s="1"/>
  <c r="G13258" i="1"/>
  <c r="P13258" i="1" s="1"/>
  <c r="G13259" i="1"/>
  <c r="P13259" i="1" s="1"/>
  <c r="G13260" i="1"/>
  <c r="P13260" i="1" s="1"/>
  <c r="G13261" i="1"/>
  <c r="P13261" i="1" s="1"/>
  <c r="G13262" i="1"/>
  <c r="P13262" i="1" s="1"/>
  <c r="G13263" i="1"/>
  <c r="P13263" i="1" s="1"/>
  <c r="G13264" i="1"/>
  <c r="P13264" i="1" s="1"/>
  <c r="G13265" i="1"/>
  <c r="P13265" i="1" s="1"/>
  <c r="G13266" i="1"/>
  <c r="P13266" i="1" s="1"/>
  <c r="G13267" i="1"/>
  <c r="P13267" i="1" s="1"/>
  <c r="G13268" i="1"/>
  <c r="P13268" i="1" s="1"/>
  <c r="G13269" i="1"/>
  <c r="P13269" i="1" s="1"/>
  <c r="G13270" i="1"/>
  <c r="P13270" i="1" s="1"/>
  <c r="G13271" i="1"/>
  <c r="P13271" i="1" s="1"/>
  <c r="G13272" i="1"/>
  <c r="P13272" i="1" s="1"/>
  <c r="G13273" i="1"/>
  <c r="P13273" i="1" s="1"/>
  <c r="G13274" i="1"/>
  <c r="P13274" i="1" s="1"/>
  <c r="G13275" i="1"/>
  <c r="P13275" i="1" s="1"/>
  <c r="G13276" i="1"/>
  <c r="P13276" i="1" s="1"/>
  <c r="G13277" i="1"/>
  <c r="P13277" i="1" s="1"/>
  <c r="G13278" i="1"/>
  <c r="P13278" i="1" s="1"/>
  <c r="G13279" i="1"/>
  <c r="P13279" i="1" s="1"/>
  <c r="G13280" i="1"/>
  <c r="P13280" i="1" s="1"/>
  <c r="G13281" i="1"/>
  <c r="P13281" i="1" s="1"/>
  <c r="G13282" i="1"/>
  <c r="P13282" i="1" s="1"/>
  <c r="G13283" i="1"/>
  <c r="P13283" i="1" s="1"/>
  <c r="G13284" i="1"/>
  <c r="P13284" i="1" s="1"/>
  <c r="G13285" i="1"/>
  <c r="P13285" i="1" s="1"/>
  <c r="G13286" i="1"/>
  <c r="P13286" i="1" s="1"/>
  <c r="G13287" i="1"/>
  <c r="P13287" i="1" s="1"/>
  <c r="G13288" i="1"/>
  <c r="P13288" i="1" s="1"/>
  <c r="G13289" i="1"/>
  <c r="P13289" i="1" s="1"/>
  <c r="G13290" i="1"/>
  <c r="P13290" i="1" s="1"/>
  <c r="G13291" i="1"/>
  <c r="P13291" i="1" s="1"/>
  <c r="G13292" i="1"/>
  <c r="P13292" i="1" s="1"/>
  <c r="G13293" i="1"/>
  <c r="P13293" i="1" s="1"/>
  <c r="G13294" i="1"/>
  <c r="P13294" i="1" s="1"/>
  <c r="G13295" i="1"/>
  <c r="P13295" i="1" s="1"/>
  <c r="G13296" i="1"/>
  <c r="P13296" i="1" s="1"/>
  <c r="G13297" i="1"/>
  <c r="P13297" i="1" s="1"/>
  <c r="G13298" i="1"/>
  <c r="P13298" i="1" s="1"/>
  <c r="G13299" i="1"/>
  <c r="P13299" i="1" s="1"/>
  <c r="G13300" i="1"/>
  <c r="P13300" i="1" s="1"/>
  <c r="G13301" i="1"/>
  <c r="P13301" i="1" s="1"/>
  <c r="G13302" i="1"/>
  <c r="P13302" i="1" s="1"/>
  <c r="G13303" i="1"/>
  <c r="P13303" i="1" s="1"/>
  <c r="G13304" i="1"/>
  <c r="P13304" i="1" s="1"/>
  <c r="G13305" i="1"/>
  <c r="P13305" i="1" s="1"/>
  <c r="G13306" i="1"/>
  <c r="P13306" i="1" s="1"/>
  <c r="G13307" i="1"/>
  <c r="P13307" i="1" s="1"/>
  <c r="G13308" i="1"/>
  <c r="P13308" i="1" s="1"/>
  <c r="G13309" i="1"/>
  <c r="P13309" i="1" s="1"/>
  <c r="G13310" i="1"/>
  <c r="P13310" i="1" s="1"/>
  <c r="G13311" i="1"/>
  <c r="P13311" i="1" s="1"/>
  <c r="G13312" i="1"/>
  <c r="P13312" i="1" s="1"/>
  <c r="G13313" i="1"/>
  <c r="P13313" i="1" s="1"/>
  <c r="G13314" i="1"/>
  <c r="P13314" i="1" s="1"/>
  <c r="G13315" i="1"/>
  <c r="P13315" i="1" s="1"/>
  <c r="G13316" i="1"/>
  <c r="P13316" i="1" s="1"/>
  <c r="G13317" i="1"/>
  <c r="P13317" i="1" s="1"/>
  <c r="G13318" i="1"/>
  <c r="P13318" i="1" s="1"/>
  <c r="G13319" i="1"/>
  <c r="P13319" i="1" s="1"/>
  <c r="G13320" i="1"/>
  <c r="P13320" i="1" s="1"/>
  <c r="G13321" i="1"/>
  <c r="P13321" i="1" s="1"/>
  <c r="G13322" i="1"/>
  <c r="P13322" i="1" s="1"/>
  <c r="G13323" i="1"/>
  <c r="P13323" i="1" s="1"/>
  <c r="G13324" i="1"/>
  <c r="P13324" i="1" s="1"/>
  <c r="G13325" i="1"/>
  <c r="P13325" i="1" s="1"/>
  <c r="G13326" i="1"/>
  <c r="P13326" i="1" s="1"/>
  <c r="G13327" i="1"/>
  <c r="P13327" i="1" s="1"/>
  <c r="G13328" i="1"/>
  <c r="P13328" i="1" s="1"/>
  <c r="G13329" i="1"/>
  <c r="P13329" i="1" s="1"/>
  <c r="G13330" i="1"/>
  <c r="P13330" i="1" s="1"/>
  <c r="G13331" i="1"/>
  <c r="P13331" i="1" s="1"/>
  <c r="G13332" i="1"/>
  <c r="P13332" i="1" s="1"/>
  <c r="G13333" i="1"/>
  <c r="P13333" i="1" s="1"/>
  <c r="G13334" i="1"/>
  <c r="P13334" i="1" s="1"/>
  <c r="G13335" i="1"/>
  <c r="P13335" i="1" s="1"/>
  <c r="G13336" i="1"/>
  <c r="P13336" i="1" s="1"/>
  <c r="G13337" i="1"/>
  <c r="P13337" i="1" s="1"/>
  <c r="G13338" i="1"/>
  <c r="P13338" i="1" s="1"/>
  <c r="G13339" i="1"/>
  <c r="P13339" i="1" s="1"/>
  <c r="G13340" i="1"/>
  <c r="P13340" i="1" s="1"/>
  <c r="G13341" i="1"/>
  <c r="P13341" i="1" s="1"/>
  <c r="G13342" i="1"/>
  <c r="P13342" i="1" s="1"/>
  <c r="G13343" i="1"/>
  <c r="P13343" i="1" s="1"/>
  <c r="G13344" i="1"/>
  <c r="P13344" i="1" s="1"/>
  <c r="G13345" i="1"/>
  <c r="P13345" i="1" s="1"/>
  <c r="G13346" i="1"/>
  <c r="P13346" i="1" s="1"/>
  <c r="G13347" i="1"/>
  <c r="P13347" i="1" s="1"/>
  <c r="G13348" i="1"/>
  <c r="P13348" i="1" s="1"/>
  <c r="G13349" i="1"/>
  <c r="P13349" i="1" s="1"/>
  <c r="G13350" i="1"/>
  <c r="P13350" i="1" s="1"/>
  <c r="G13351" i="1"/>
  <c r="P13351" i="1" s="1"/>
  <c r="G13352" i="1"/>
  <c r="P13352" i="1" s="1"/>
  <c r="G13353" i="1"/>
  <c r="P13353" i="1" s="1"/>
  <c r="G13354" i="1"/>
  <c r="P13354" i="1" s="1"/>
  <c r="G13355" i="1"/>
  <c r="P13355" i="1" s="1"/>
  <c r="G13356" i="1"/>
  <c r="P13356" i="1" s="1"/>
  <c r="G13357" i="1"/>
  <c r="P13357" i="1" s="1"/>
  <c r="G13358" i="1"/>
  <c r="P13358" i="1" s="1"/>
  <c r="G13359" i="1"/>
  <c r="P13359" i="1" s="1"/>
  <c r="G13360" i="1"/>
  <c r="P13360" i="1" s="1"/>
  <c r="G13361" i="1"/>
  <c r="P13361" i="1" s="1"/>
  <c r="G13362" i="1"/>
  <c r="P13362" i="1" s="1"/>
  <c r="G13363" i="1"/>
  <c r="P13363" i="1" s="1"/>
  <c r="G13364" i="1"/>
  <c r="P13364" i="1" s="1"/>
  <c r="G13365" i="1"/>
  <c r="P13365" i="1" s="1"/>
  <c r="G13366" i="1"/>
  <c r="P13366" i="1" s="1"/>
  <c r="G13367" i="1"/>
  <c r="P13367" i="1" s="1"/>
  <c r="G13368" i="1"/>
  <c r="P13368" i="1" s="1"/>
  <c r="G13369" i="1"/>
  <c r="P13369" i="1" s="1"/>
  <c r="G13370" i="1"/>
  <c r="P13370" i="1" s="1"/>
  <c r="G13371" i="1"/>
  <c r="P13371" i="1" s="1"/>
  <c r="G13372" i="1"/>
  <c r="P13372" i="1" s="1"/>
  <c r="G13373" i="1"/>
  <c r="P13373" i="1" s="1"/>
  <c r="G13374" i="1"/>
  <c r="P13374" i="1" s="1"/>
  <c r="G13375" i="1"/>
  <c r="P13375" i="1" s="1"/>
  <c r="G13376" i="1"/>
  <c r="P13376" i="1" s="1"/>
  <c r="G13377" i="1"/>
  <c r="P13377" i="1" s="1"/>
  <c r="G13378" i="1"/>
  <c r="P13378" i="1" s="1"/>
  <c r="G13379" i="1"/>
  <c r="P13379" i="1" s="1"/>
  <c r="G13380" i="1"/>
  <c r="P13380" i="1" s="1"/>
  <c r="G13381" i="1"/>
  <c r="P13381" i="1" s="1"/>
  <c r="G13382" i="1"/>
  <c r="P13382" i="1" s="1"/>
  <c r="G13383" i="1"/>
  <c r="P13383" i="1" s="1"/>
  <c r="G13384" i="1"/>
  <c r="P13384" i="1" s="1"/>
  <c r="G13385" i="1"/>
  <c r="P13385" i="1" s="1"/>
  <c r="G13386" i="1"/>
  <c r="P13386" i="1" s="1"/>
  <c r="G13387" i="1"/>
  <c r="P13387" i="1" s="1"/>
  <c r="G13388" i="1"/>
  <c r="P13388" i="1" s="1"/>
  <c r="G13389" i="1"/>
  <c r="P13389" i="1" s="1"/>
  <c r="G13390" i="1"/>
  <c r="P13390" i="1" s="1"/>
  <c r="G13391" i="1"/>
  <c r="P13391" i="1" s="1"/>
  <c r="G13392" i="1"/>
  <c r="P13392" i="1" s="1"/>
  <c r="G13393" i="1"/>
  <c r="P13393" i="1" s="1"/>
  <c r="G13394" i="1"/>
  <c r="P13394" i="1" s="1"/>
  <c r="G13395" i="1"/>
  <c r="P13395" i="1" s="1"/>
  <c r="G13396" i="1"/>
  <c r="P13396" i="1" s="1"/>
  <c r="G13397" i="1"/>
  <c r="P13397" i="1" s="1"/>
  <c r="G13398" i="1"/>
  <c r="P13398" i="1" s="1"/>
  <c r="G13399" i="1"/>
  <c r="P13399" i="1" s="1"/>
  <c r="G13400" i="1"/>
  <c r="P13400" i="1" s="1"/>
  <c r="G13401" i="1"/>
  <c r="P13401" i="1" s="1"/>
  <c r="G13402" i="1"/>
  <c r="P13402" i="1" s="1"/>
  <c r="G13403" i="1"/>
  <c r="P13403" i="1" s="1"/>
  <c r="G13404" i="1"/>
  <c r="P13404" i="1" s="1"/>
  <c r="G13405" i="1"/>
  <c r="P13405" i="1" s="1"/>
  <c r="G13406" i="1"/>
  <c r="P13406" i="1" s="1"/>
  <c r="G13407" i="1"/>
  <c r="P13407" i="1" s="1"/>
  <c r="G13408" i="1"/>
  <c r="P13408" i="1" s="1"/>
  <c r="G13409" i="1"/>
  <c r="P13409" i="1" s="1"/>
  <c r="G13410" i="1"/>
  <c r="P13410" i="1" s="1"/>
  <c r="G13411" i="1"/>
  <c r="P13411" i="1" s="1"/>
  <c r="G13412" i="1"/>
  <c r="P13412" i="1" s="1"/>
  <c r="G13413" i="1"/>
  <c r="P13413" i="1" s="1"/>
  <c r="G13414" i="1"/>
  <c r="P13414" i="1" s="1"/>
  <c r="G13415" i="1"/>
  <c r="P13415" i="1" s="1"/>
  <c r="G13416" i="1"/>
  <c r="P13416" i="1" s="1"/>
  <c r="G13417" i="1"/>
  <c r="P13417" i="1" s="1"/>
  <c r="G13418" i="1"/>
  <c r="P13418" i="1" s="1"/>
  <c r="G13419" i="1"/>
  <c r="P13419" i="1" s="1"/>
  <c r="G13420" i="1"/>
  <c r="P13420" i="1" s="1"/>
  <c r="G13421" i="1"/>
  <c r="P13421" i="1" s="1"/>
  <c r="G13422" i="1"/>
  <c r="P13422" i="1" s="1"/>
  <c r="G13423" i="1"/>
  <c r="P13423" i="1" s="1"/>
  <c r="G13424" i="1"/>
  <c r="P13424" i="1" s="1"/>
  <c r="G13425" i="1"/>
  <c r="P13425" i="1" s="1"/>
  <c r="G13426" i="1"/>
  <c r="P13426" i="1" s="1"/>
  <c r="G13427" i="1"/>
  <c r="P13427" i="1" s="1"/>
  <c r="G13428" i="1"/>
  <c r="P13428" i="1" s="1"/>
  <c r="G13429" i="1"/>
  <c r="P13429" i="1" s="1"/>
  <c r="G13430" i="1"/>
  <c r="P13430" i="1" s="1"/>
  <c r="G13431" i="1"/>
  <c r="P13431" i="1" s="1"/>
  <c r="G13432" i="1"/>
  <c r="P13432" i="1" s="1"/>
  <c r="G13433" i="1"/>
  <c r="P13433" i="1" s="1"/>
  <c r="G13434" i="1"/>
  <c r="P13434" i="1" s="1"/>
  <c r="G13435" i="1"/>
  <c r="P13435" i="1" s="1"/>
  <c r="G13436" i="1"/>
  <c r="P13436" i="1" s="1"/>
  <c r="G13437" i="1"/>
  <c r="P13437" i="1" s="1"/>
  <c r="G13438" i="1"/>
  <c r="P13438" i="1" s="1"/>
  <c r="G13439" i="1"/>
  <c r="P13439" i="1" s="1"/>
  <c r="G13440" i="1"/>
  <c r="P13440" i="1" s="1"/>
  <c r="G13441" i="1"/>
  <c r="P13441" i="1" s="1"/>
  <c r="G13442" i="1"/>
  <c r="P13442" i="1" s="1"/>
  <c r="G13443" i="1"/>
  <c r="P13443" i="1" s="1"/>
  <c r="G13444" i="1"/>
  <c r="P13444" i="1" s="1"/>
  <c r="G13445" i="1"/>
  <c r="P13445" i="1" s="1"/>
  <c r="G13446" i="1"/>
  <c r="P13446" i="1" s="1"/>
  <c r="G13447" i="1"/>
  <c r="P13447" i="1" s="1"/>
  <c r="G13448" i="1"/>
  <c r="P13448" i="1" s="1"/>
  <c r="G13449" i="1"/>
  <c r="P13449" i="1" s="1"/>
  <c r="G13450" i="1"/>
  <c r="P13450" i="1" s="1"/>
  <c r="G13451" i="1"/>
  <c r="P13451" i="1" s="1"/>
  <c r="G13452" i="1"/>
  <c r="P13452" i="1" s="1"/>
  <c r="G13453" i="1"/>
  <c r="P13453" i="1" s="1"/>
  <c r="G13454" i="1"/>
  <c r="P13454" i="1" s="1"/>
  <c r="G13455" i="1"/>
  <c r="P13455" i="1" s="1"/>
  <c r="G13456" i="1"/>
  <c r="P13456" i="1" s="1"/>
  <c r="G13457" i="1"/>
  <c r="P13457" i="1" s="1"/>
  <c r="G13458" i="1"/>
  <c r="P13458" i="1" s="1"/>
  <c r="G13459" i="1"/>
  <c r="P13459" i="1" s="1"/>
  <c r="G13460" i="1"/>
  <c r="P13460" i="1" s="1"/>
  <c r="G13461" i="1"/>
  <c r="P13461" i="1" s="1"/>
  <c r="G13462" i="1"/>
  <c r="P13462" i="1" s="1"/>
  <c r="G13463" i="1"/>
  <c r="P13463" i="1" s="1"/>
  <c r="G13464" i="1"/>
  <c r="P13464" i="1" s="1"/>
  <c r="G13465" i="1"/>
  <c r="P13465" i="1" s="1"/>
  <c r="G13466" i="1"/>
  <c r="P13466" i="1" s="1"/>
  <c r="G13467" i="1"/>
  <c r="P13467" i="1" s="1"/>
  <c r="G13468" i="1"/>
  <c r="P13468" i="1" s="1"/>
  <c r="G13469" i="1"/>
  <c r="P13469" i="1" s="1"/>
  <c r="G13470" i="1"/>
  <c r="P13470" i="1" s="1"/>
  <c r="G13471" i="1"/>
  <c r="P13471" i="1" s="1"/>
  <c r="G13472" i="1"/>
  <c r="P13472" i="1" s="1"/>
  <c r="G13473" i="1"/>
  <c r="P13473" i="1" s="1"/>
  <c r="G13474" i="1"/>
  <c r="P13474" i="1" s="1"/>
  <c r="G13475" i="1"/>
  <c r="P13475" i="1" s="1"/>
  <c r="G13476" i="1"/>
  <c r="P13476" i="1" s="1"/>
  <c r="G13477" i="1"/>
  <c r="P13477" i="1" s="1"/>
  <c r="G13478" i="1"/>
  <c r="P13478" i="1" s="1"/>
  <c r="G13479" i="1"/>
  <c r="P13479" i="1" s="1"/>
  <c r="G13480" i="1"/>
  <c r="P13480" i="1" s="1"/>
  <c r="G13481" i="1"/>
  <c r="P13481" i="1" s="1"/>
  <c r="G13482" i="1"/>
  <c r="P13482" i="1" s="1"/>
  <c r="G13483" i="1"/>
  <c r="P13483" i="1" s="1"/>
  <c r="G13484" i="1"/>
  <c r="P13484" i="1" s="1"/>
  <c r="G13485" i="1"/>
  <c r="P13485" i="1" s="1"/>
  <c r="G13486" i="1"/>
  <c r="P13486" i="1" s="1"/>
  <c r="G13487" i="1"/>
  <c r="P13487" i="1" s="1"/>
  <c r="G13488" i="1"/>
  <c r="P13488" i="1" s="1"/>
  <c r="G13489" i="1"/>
  <c r="P13489" i="1" s="1"/>
  <c r="G13490" i="1"/>
  <c r="P13490" i="1" s="1"/>
  <c r="G13491" i="1"/>
  <c r="P13491" i="1" s="1"/>
  <c r="G13492" i="1"/>
  <c r="P13492" i="1" s="1"/>
  <c r="G13493" i="1"/>
  <c r="P13493" i="1" s="1"/>
  <c r="G13494" i="1"/>
  <c r="P13494" i="1" s="1"/>
  <c r="G13495" i="1"/>
  <c r="P13495" i="1" s="1"/>
  <c r="G13496" i="1"/>
  <c r="P13496" i="1" s="1"/>
  <c r="G13497" i="1"/>
  <c r="P13497" i="1" s="1"/>
  <c r="G13498" i="1"/>
  <c r="P13498" i="1" s="1"/>
  <c r="G13499" i="1"/>
  <c r="P13499" i="1" s="1"/>
  <c r="G13500" i="1"/>
  <c r="P13500" i="1" s="1"/>
  <c r="G13501" i="1"/>
  <c r="P13501" i="1" s="1"/>
  <c r="G13502" i="1"/>
  <c r="P13502" i="1" s="1"/>
  <c r="G13503" i="1"/>
  <c r="P13503" i="1" s="1"/>
  <c r="G13504" i="1"/>
  <c r="P13504" i="1" s="1"/>
  <c r="G13505" i="1"/>
  <c r="P13505" i="1" s="1"/>
  <c r="G13506" i="1"/>
  <c r="P13506" i="1" s="1"/>
  <c r="G13507" i="1"/>
  <c r="P13507" i="1" s="1"/>
  <c r="G13508" i="1"/>
  <c r="P13508" i="1" s="1"/>
  <c r="G13509" i="1"/>
  <c r="P13509" i="1" s="1"/>
  <c r="G13510" i="1"/>
  <c r="P13510" i="1" s="1"/>
  <c r="G13511" i="1"/>
  <c r="P13511" i="1" s="1"/>
  <c r="G13512" i="1"/>
  <c r="P13512" i="1" s="1"/>
  <c r="G13513" i="1"/>
  <c r="P13513" i="1" s="1"/>
  <c r="G13514" i="1"/>
  <c r="P13514" i="1" s="1"/>
  <c r="G13515" i="1"/>
  <c r="P13515" i="1" s="1"/>
  <c r="G13516" i="1"/>
  <c r="P13516" i="1" s="1"/>
  <c r="G13517" i="1"/>
  <c r="P13517" i="1" s="1"/>
  <c r="G13518" i="1"/>
  <c r="P13518" i="1" s="1"/>
  <c r="G13519" i="1"/>
  <c r="P13519" i="1" s="1"/>
  <c r="G13520" i="1"/>
  <c r="P13520" i="1" s="1"/>
  <c r="G13521" i="1"/>
  <c r="P13521" i="1" s="1"/>
  <c r="G13522" i="1"/>
  <c r="P13522" i="1" s="1"/>
  <c r="G13523" i="1"/>
  <c r="P13523" i="1" s="1"/>
  <c r="G13524" i="1"/>
  <c r="P13524" i="1" s="1"/>
  <c r="G13525" i="1"/>
  <c r="P13525" i="1" s="1"/>
  <c r="G13526" i="1"/>
  <c r="P13526" i="1" s="1"/>
  <c r="G13527" i="1"/>
  <c r="P13527" i="1" s="1"/>
  <c r="G13528" i="1"/>
  <c r="P13528" i="1" s="1"/>
  <c r="G13529" i="1"/>
  <c r="P13529" i="1" s="1"/>
  <c r="G13530" i="1"/>
  <c r="P13530" i="1" s="1"/>
  <c r="G13531" i="1"/>
  <c r="P13531" i="1" s="1"/>
  <c r="G13532" i="1"/>
  <c r="P13532" i="1" s="1"/>
  <c r="G13533" i="1"/>
  <c r="P13533" i="1" s="1"/>
  <c r="G13534" i="1"/>
  <c r="P13534" i="1" s="1"/>
  <c r="G13535" i="1"/>
  <c r="P13535" i="1" s="1"/>
  <c r="G13536" i="1"/>
  <c r="P13536" i="1" s="1"/>
  <c r="G13537" i="1"/>
  <c r="P13537" i="1" s="1"/>
  <c r="G13538" i="1"/>
  <c r="P13538" i="1" s="1"/>
  <c r="G13539" i="1"/>
  <c r="P13539" i="1" s="1"/>
  <c r="G13540" i="1"/>
  <c r="P13540" i="1" s="1"/>
  <c r="G13541" i="1"/>
  <c r="P13541" i="1" s="1"/>
  <c r="G13542" i="1"/>
  <c r="P13542" i="1" s="1"/>
  <c r="G13543" i="1"/>
  <c r="P13543" i="1" s="1"/>
  <c r="G13544" i="1"/>
  <c r="P13544" i="1" s="1"/>
  <c r="G13545" i="1"/>
  <c r="P13545" i="1" s="1"/>
  <c r="G13546" i="1"/>
  <c r="P13546" i="1" s="1"/>
  <c r="G13547" i="1"/>
  <c r="P13547" i="1" s="1"/>
  <c r="G13548" i="1"/>
  <c r="P13548" i="1" s="1"/>
  <c r="G13549" i="1"/>
  <c r="P13549" i="1" s="1"/>
  <c r="G13550" i="1"/>
  <c r="P13550" i="1" s="1"/>
  <c r="G13551" i="1"/>
  <c r="P13551" i="1" s="1"/>
  <c r="G13552" i="1"/>
  <c r="P13552" i="1" s="1"/>
  <c r="G13553" i="1"/>
  <c r="P13553" i="1" s="1"/>
  <c r="G13554" i="1"/>
  <c r="P13554" i="1" s="1"/>
  <c r="G13555" i="1"/>
  <c r="P13555" i="1" s="1"/>
  <c r="G13556" i="1"/>
  <c r="P13556" i="1" s="1"/>
  <c r="G13557" i="1"/>
  <c r="P13557" i="1" s="1"/>
  <c r="G13558" i="1"/>
  <c r="P13558" i="1" s="1"/>
  <c r="G13559" i="1"/>
  <c r="P13559" i="1" s="1"/>
  <c r="G13560" i="1"/>
  <c r="P13560" i="1" s="1"/>
  <c r="G13561" i="1"/>
  <c r="P13561" i="1" s="1"/>
  <c r="G13562" i="1"/>
  <c r="P13562" i="1" s="1"/>
  <c r="G13563" i="1"/>
  <c r="P13563" i="1" s="1"/>
  <c r="G13564" i="1"/>
  <c r="P13564" i="1" s="1"/>
  <c r="G13565" i="1"/>
  <c r="P13565" i="1" s="1"/>
  <c r="G13566" i="1"/>
  <c r="P13566" i="1" s="1"/>
  <c r="G13567" i="1"/>
  <c r="P13567" i="1" s="1"/>
  <c r="G13568" i="1"/>
  <c r="P13568" i="1" s="1"/>
  <c r="G13569" i="1"/>
  <c r="P13569" i="1" s="1"/>
  <c r="G13570" i="1"/>
  <c r="P13570" i="1" s="1"/>
  <c r="G13571" i="1"/>
  <c r="P13571" i="1" s="1"/>
  <c r="G13572" i="1"/>
  <c r="P13572" i="1" s="1"/>
  <c r="G13573" i="1"/>
  <c r="P13573" i="1" s="1"/>
  <c r="G13574" i="1"/>
  <c r="P13574" i="1" s="1"/>
  <c r="G13575" i="1"/>
  <c r="P13575" i="1" s="1"/>
  <c r="G13576" i="1"/>
  <c r="P13576" i="1" s="1"/>
  <c r="G13577" i="1"/>
  <c r="P13577" i="1" s="1"/>
  <c r="G13578" i="1"/>
  <c r="P13578" i="1" s="1"/>
  <c r="G13579" i="1"/>
  <c r="P13579" i="1" s="1"/>
  <c r="G13580" i="1"/>
  <c r="P13580" i="1" s="1"/>
  <c r="G13581" i="1"/>
  <c r="P13581" i="1" s="1"/>
  <c r="G13582" i="1"/>
  <c r="P13582" i="1" s="1"/>
  <c r="G13583" i="1"/>
  <c r="P13583" i="1" s="1"/>
  <c r="G13584" i="1"/>
  <c r="P13584" i="1" s="1"/>
  <c r="G13585" i="1"/>
  <c r="P13585" i="1" s="1"/>
  <c r="G13586" i="1"/>
  <c r="P13586" i="1" s="1"/>
  <c r="G13587" i="1"/>
  <c r="P13587" i="1" s="1"/>
  <c r="G13588" i="1"/>
  <c r="P13588" i="1" s="1"/>
  <c r="G13589" i="1"/>
  <c r="P13589" i="1" s="1"/>
  <c r="G13590" i="1"/>
  <c r="P13590" i="1" s="1"/>
  <c r="G13591" i="1"/>
  <c r="P13591" i="1" s="1"/>
  <c r="G13592" i="1"/>
  <c r="P13592" i="1" s="1"/>
  <c r="G13593" i="1"/>
  <c r="P13593" i="1" s="1"/>
  <c r="G13594" i="1"/>
  <c r="P13594" i="1" s="1"/>
  <c r="G13595" i="1"/>
  <c r="P13595" i="1" s="1"/>
  <c r="G13596" i="1"/>
  <c r="P13596" i="1" s="1"/>
  <c r="G13597" i="1"/>
  <c r="P13597" i="1" s="1"/>
  <c r="G13598" i="1"/>
  <c r="P13598" i="1" s="1"/>
  <c r="G13599" i="1"/>
  <c r="P13599" i="1" s="1"/>
  <c r="G13600" i="1"/>
  <c r="P13600" i="1" s="1"/>
  <c r="G13601" i="1"/>
  <c r="P13601" i="1" s="1"/>
  <c r="G13602" i="1"/>
  <c r="P13602" i="1" s="1"/>
  <c r="G13603" i="1"/>
  <c r="P13603" i="1" s="1"/>
  <c r="G13604" i="1"/>
  <c r="P13604" i="1" s="1"/>
  <c r="G13605" i="1"/>
  <c r="P13605" i="1" s="1"/>
  <c r="G13606" i="1"/>
  <c r="P13606" i="1" s="1"/>
  <c r="G13607" i="1"/>
  <c r="P13607" i="1" s="1"/>
  <c r="G13608" i="1"/>
  <c r="P13608" i="1" s="1"/>
  <c r="G13609" i="1"/>
  <c r="P13609" i="1" s="1"/>
  <c r="G13610" i="1"/>
  <c r="P13610" i="1" s="1"/>
  <c r="G13611" i="1"/>
  <c r="P13611" i="1" s="1"/>
  <c r="G13612" i="1"/>
  <c r="P13612" i="1" s="1"/>
  <c r="G13613" i="1"/>
  <c r="P13613" i="1" s="1"/>
  <c r="G13614" i="1"/>
  <c r="P13614" i="1" s="1"/>
  <c r="G13615" i="1"/>
  <c r="P13615" i="1" s="1"/>
  <c r="G13616" i="1"/>
  <c r="P13616" i="1" s="1"/>
  <c r="G13617" i="1"/>
  <c r="P13617" i="1" s="1"/>
  <c r="G13618" i="1"/>
  <c r="P13618" i="1" s="1"/>
  <c r="G13619" i="1"/>
  <c r="P13619" i="1" s="1"/>
  <c r="G13620" i="1"/>
  <c r="P13620" i="1" s="1"/>
  <c r="G13621" i="1"/>
  <c r="P13621" i="1" s="1"/>
  <c r="G13622" i="1"/>
  <c r="P13622" i="1" s="1"/>
  <c r="G13623" i="1"/>
  <c r="P13623" i="1" s="1"/>
  <c r="G13624" i="1"/>
  <c r="P13624" i="1" s="1"/>
  <c r="G13625" i="1"/>
  <c r="P13625" i="1" s="1"/>
  <c r="G13626" i="1"/>
  <c r="P13626" i="1" s="1"/>
  <c r="G13627" i="1"/>
  <c r="P13627" i="1" s="1"/>
  <c r="G13628" i="1"/>
  <c r="P13628" i="1" s="1"/>
  <c r="G13629" i="1"/>
  <c r="P13629" i="1" s="1"/>
  <c r="G13630" i="1"/>
  <c r="P13630" i="1" s="1"/>
  <c r="G13631" i="1"/>
  <c r="P13631" i="1" s="1"/>
  <c r="G13632" i="1"/>
  <c r="P13632" i="1" s="1"/>
  <c r="G13633" i="1"/>
  <c r="P13633" i="1" s="1"/>
  <c r="G13634" i="1"/>
  <c r="P13634" i="1" s="1"/>
  <c r="G13635" i="1"/>
  <c r="P13635" i="1" s="1"/>
  <c r="G13636" i="1"/>
  <c r="P13636" i="1" s="1"/>
  <c r="G13637" i="1"/>
  <c r="P13637" i="1" s="1"/>
  <c r="G13638" i="1"/>
  <c r="P13638" i="1" s="1"/>
  <c r="G13639" i="1"/>
  <c r="P13639" i="1" s="1"/>
  <c r="G13640" i="1"/>
  <c r="P13640" i="1" s="1"/>
  <c r="G13641" i="1"/>
  <c r="P13641" i="1" s="1"/>
  <c r="G13642" i="1"/>
  <c r="P13642" i="1" s="1"/>
  <c r="G13643" i="1"/>
  <c r="P13643" i="1" s="1"/>
  <c r="G13644" i="1"/>
  <c r="P13644" i="1" s="1"/>
  <c r="G13645" i="1"/>
  <c r="P13645" i="1" s="1"/>
  <c r="G13646" i="1"/>
  <c r="P13646" i="1" s="1"/>
  <c r="G13647" i="1"/>
  <c r="P13647" i="1" s="1"/>
  <c r="G13648" i="1"/>
  <c r="P13648" i="1" s="1"/>
  <c r="G13649" i="1"/>
  <c r="P13649" i="1" s="1"/>
  <c r="G13650" i="1"/>
  <c r="P13650" i="1" s="1"/>
  <c r="G13651" i="1"/>
  <c r="P13651" i="1" s="1"/>
  <c r="G13652" i="1"/>
  <c r="P13652" i="1" s="1"/>
  <c r="G13653" i="1"/>
  <c r="P13653" i="1" s="1"/>
  <c r="G13654" i="1"/>
  <c r="P13654" i="1" s="1"/>
  <c r="G13655" i="1"/>
  <c r="P13655" i="1" s="1"/>
  <c r="G13656" i="1"/>
  <c r="P13656" i="1" s="1"/>
  <c r="G13657" i="1"/>
  <c r="P13657" i="1" s="1"/>
  <c r="G13658" i="1"/>
  <c r="P13658" i="1" s="1"/>
  <c r="G13659" i="1"/>
  <c r="P13659" i="1" s="1"/>
  <c r="G13660" i="1"/>
  <c r="P13660" i="1" s="1"/>
  <c r="G13661" i="1"/>
  <c r="P13661" i="1" s="1"/>
  <c r="G13662" i="1"/>
  <c r="P13662" i="1" s="1"/>
  <c r="G13663" i="1"/>
  <c r="P13663" i="1" s="1"/>
  <c r="G13664" i="1"/>
  <c r="P13664" i="1" s="1"/>
  <c r="G13665" i="1"/>
  <c r="P13665" i="1" s="1"/>
  <c r="G13666" i="1"/>
  <c r="P13666" i="1" s="1"/>
  <c r="G13667" i="1"/>
  <c r="P13667" i="1" s="1"/>
  <c r="G13668" i="1"/>
  <c r="P13668" i="1" s="1"/>
  <c r="G13669" i="1"/>
  <c r="P13669" i="1" s="1"/>
  <c r="G13670" i="1"/>
  <c r="P13670" i="1" s="1"/>
  <c r="G13671" i="1"/>
  <c r="P13671" i="1" s="1"/>
  <c r="G13672" i="1"/>
  <c r="P13672" i="1" s="1"/>
  <c r="G13673" i="1"/>
  <c r="P13673" i="1" s="1"/>
  <c r="G13674" i="1"/>
  <c r="P13674" i="1" s="1"/>
  <c r="G13675" i="1"/>
  <c r="P13675" i="1" s="1"/>
  <c r="G13676" i="1"/>
  <c r="P13676" i="1" s="1"/>
  <c r="G13677" i="1"/>
  <c r="P13677" i="1" s="1"/>
  <c r="G13678" i="1"/>
  <c r="P13678" i="1" s="1"/>
  <c r="G13679" i="1"/>
  <c r="P13679" i="1" s="1"/>
  <c r="G13680" i="1"/>
  <c r="P13680" i="1" s="1"/>
  <c r="G13681" i="1"/>
  <c r="P13681" i="1" s="1"/>
  <c r="G13682" i="1"/>
  <c r="P13682" i="1" s="1"/>
  <c r="G13683" i="1"/>
  <c r="P13683" i="1" s="1"/>
  <c r="G13684" i="1"/>
  <c r="P13684" i="1" s="1"/>
  <c r="G13685" i="1"/>
  <c r="P13685" i="1" s="1"/>
  <c r="G13686" i="1"/>
  <c r="P13686" i="1" s="1"/>
  <c r="G13687" i="1"/>
  <c r="P13687" i="1" s="1"/>
  <c r="G13688" i="1"/>
  <c r="P13688" i="1" s="1"/>
  <c r="G13689" i="1"/>
  <c r="P13689" i="1" s="1"/>
  <c r="G13690" i="1"/>
  <c r="P13690" i="1" s="1"/>
  <c r="G13691" i="1"/>
  <c r="P13691" i="1" s="1"/>
  <c r="G13692" i="1"/>
  <c r="P13692" i="1" s="1"/>
  <c r="G13693" i="1"/>
  <c r="P13693" i="1" s="1"/>
  <c r="G13694" i="1"/>
  <c r="P13694" i="1" s="1"/>
  <c r="G13695" i="1"/>
  <c r="P13695" i="1" s="1"/>
  <c r="G13696" i="1"/>
  <c r="P13696" i="1" s="1"/>
  <c r="G13697" i="1"/>
  <c r="P13697" i="1" s="1"/>
  <c r="G13698" i="1"/>
  <c r="P13698" i="1" s="1"/>
  <c r="G13699" i="1"/>
  <c r="P13699" i="1" s="1"/>
  <c r="G13700" i="1"/>
  <c r="P13700" i="1" s="1"/>
  <c r="G13701" i="1"/>
  <c r="P13701" i="1" s="1"/>
  <c r="G13702" i="1"/>
  <c r="P13702" i="1" s="1"/>
  <c r="G13703" i="1"/>
  <c r="P13703" i="1" s="1"/>
  <c r="G13704" i="1"/>
  <c r="P13704" i="1" s="1"/>
  <c r="G13705" i="1"/>
  <c r="P13705" i="1" s="1"/>
  <c r="G13706" i="1"/>
  <c r="P13706" i="1" s="1"/>
  <c r="G13707" i="1"/>
  <c r="P13707" i="1" s="1"/>
  <c r="G13708" i="1"/>
  <c r="P13708" i="1" s="1"/>
  <c r="G13709" i="1"/>
  <c r="P13709" i="1" s="1"/>
  <c r="G13710" i="1"/>
  <c r="P13710" i="1" s="1"/>
  <c r="G13711" i="1"/>
  <c r="P13711" i="1" s="1"/>
  <c r="G13712" i="1"/>
  <c r="P13712" i="1" s="1"/>
  <c r="G13713" i="1"/>
  <c r="P13713" i="1" s="1"/>
  <c r="G13714" i="1"/>
  <c r="P13714" i="1" s="1"/>
  <c r="G13715" i="1"/>
  <c r="P13715" i="1" s="1"/>
  <c r="G13716" i="1"/>
  <c r="P13716" i="1" s="1"/>
  <c r="G13717" i="1"/>
  <c r="P13717" i="1" s="1"/>
  <c r="G13718" i="1"/>
  <c r="P13718" i="1" s="1"/>
  <c r="G13719" i="1"/>
  <c r="P13719" i="1" s="1"/>
  <c r="G13720" i="1"/>
  <c r="P13720" i="1" s="1"/>
  <c r="G13721" i="1"/>
  <c r="P13721" i="1" s="1"/>
  <c r="G13722" i="1"/>
  <c r="P13722" i="1" s="1"/>
  <c r="G13723" i="1"/>
  <c r="P13723" i="1" s="1"/>
  <c r="G13724" i="1"/>
  <c r="P13724" i="1" s="1"/>
  <c r="G13725" i="1"/>
  <c r="P13725" i="1" s="1"/>
  <c r="G13726" i="1"/>
  <c r="P13726" i="1" s="1"/>
  <c r="G13727" i="1"/>
  <c r="P13727" i="1" s="1"/>
  <c r="G13728" i="1"/>
  <c r="P13728" i="1" s="1"/>
  <c r="G13729" i="1"/>
  <c r="P13729" i="1" s="1"/>
  <c r="G13730" i="1"/>
  <c r="P13730" i="1" s="1"/>
  <c r="G13731" i="1"/>
  <c r="P13731" i="1" s="1"/>
  <c r="G13732" i="1"/>
  <c r="P13732" i="1" s="1"/>
  <c r="G13733" i="1"/>
  <c r="P13733" i="1" s="1"/>
  <c r="G13734" i="1"/>
  <c r="P13734" i="1" s="1"/>
  <c r="G13735" i="1"/>
  <c r="P13735" i="1" s="1"/>
  <c r="G13736" i="1"/>
  <c r="P13736" i="1" s="1"/>
  <c r="G13737" i="1"/>
  <c r="P13737" i="1" s="1"/>
  <c r="G13738" i="1"/>
  <c r="P13738" i="1" s="1"/>
  <c r="G13739" i="1"/>
  <c r="P13739" i="1" s="1"/>
  <c r="G13740" i="1"/>
  <c r="P13740" i="1" s="1"/>
  <c r="G13741" i="1"/>
  <c r="P13741" i="1" s="1"/>
  <c r="G13742" i="1"/>
  <c r="P13742" i="1" s="1"/>
  <c r="G13743" i="1"/>
  <c r="P13743" i="1" s="1"/>
  <c r="G13744" i="1"/>
  <c r="P13744" i="1" s="1"/>
  <c r="G13745" i="1"/>
  <c r="P13745" i="1" s="1"/>
  <c r="G13746" i="1"/>
  <c r="P13746" i="1" s="1"/>
  <c r="G13747" i="1"/>
  <c r="P13747" i="1" s="1"/>
  <c r="G13748" i="1"/>
  <c r="P13748" i="1" s="1"/>
  <c r="G13749" i="1"/>
  <c r="P13749" i="1" s="1"/>
  <c r="G13750" i="1"/>
  <c r="P13750" i="1" s="1"/>
  <c r="G13751" i="1"/>
  <c r="P13751" i="1" s="1"/>
  <c r="G13752" i="1"/>
  <c r="P13752" i="1" s="1"/>
  <c r="G13753" i="1"/>
  <c r="P13753" i="1" s="1"/>
  <c r="G13754" i="1"/>
  <c r="P13754" i="1" s="1"/>
  <c r="G13755" i="1"/>
  <c r="P13755" i="1" s="1"/>
  <c r="G13756" i="1"/>
  <c r="P13756" i="1" s="1"/>
  <c r="G13757" i="1"/>
  <c r="P13757" i="1" s="1"/>
  <c r="G13758" i="1"/>
  <c r="P13758" i="1" s="1"/>
  <c r="G13759" i="1"/>
  <c r="P13759" i="1" s="1"/>
  <c r="G13760" i="1"/>
  <c r="P13760" i="1" s="1"/>
  <c r="G13761" i="1"/>
  <c r="P13761" i="1" s="1"/>
  <c r="G13762" i="1"/>
  <c r="P13762" i="1" s="1"/>
  <c r="G13763" i="1"/>
  <c r="P13763" i="1" s="1"/>
  <c r="G13764" i="1"/>
  <c r="P13764" i="1" s="1"/>
  <c r="G13765" i="1"/>
  <c r="P13765" i="1" s="1"/>
  <c r="G13766" i="1"/>
  <c r="P13766" i="1" s="1"/>
  <c r="G13767" i="1"/>
  <c r="P13767" i="1" s="1"/>
  <c r="G13768" i="1"/>
  <c r="P13768" i="1" s="1"/>
  <c r="G13769" i="1"/>
  <c r="P13769" i="1" s="1"/>
  <c r="G13770" i="1"/>
  <c r="P13770" i="1" s="1"/>
  <c r="G13771" i="1"/>
  <c r="P13771" i="1" s="1"/>
  <c r="G13772" i="1"/>
  <c r="P13772" i="1" s="1"/>
  <c r="G13773" i="1"/>
  <c r="P13773" i="1" s="1"/>
  <c r="G13774" i="1"/>
  <c r="P13774" i="1" s="1"/>
  <c r="G13775" i="1"/>
  <c r="P13775" i="1" s="1"/>
  <c r="G13776" i="1"/>
  <c r="P13776" i="1" s="1"/>
  <c r="G13777" i="1"/>
  <c r="P13777" i="1" s="1"/>
  <c r="G13778" i="1"/>
  <c r="P13778" i="1" s="1"/>
  <c r="G13779" i="1"/>
  <c r="P13779" i="1" s="1"/>
  <c r="G13780" i="1"/>
  <c r="P13780" i="1" s="1"/>
  <c r="G13781" i="1"/>
  <c r="P13781" i="1" s="1"/>
  <c r="G13782" i="1"/>
  <c r="P13782" i="1" s="1"/>
  <c r="G13783" i="1"/>
  <c r="P13783" i="1" s="1"/>
  <c r="G13784" i="1"/>
  <c r="P13784" i="1" s="1"/>
  <c r="G13785" i="1"/>
  <c r="P13785" i="1" s="1"/>
  <c r="G13786" i="1"/>
  <c r="P13786" i="1" s="1"/>
  <c r="G13787" i="1"/>
  <c r="P13787" i="1" s="1"/>
  <c r="G13788" i="1"/>
  <c r="P13788" i="1" s="1"/>
  <c r="G13789" i="1"/>
  <c r="P13789" i="1" s="1"/>
  <c r="G13790" i="1"/>
  <c r="P13790" i="1" s="1"/>
  <c r="G13791" i="1"/>
  <c r="P13791" i="1" s="1"/>
  <c r="G13792" i="1"/>
  <c r="P13792" i="1" s="1"/>
  <c r="G13793" i="1"/>
  <c r="P13793" i="1" s="1"/>
  <c r="G13794" i="1"/>
  <c r="P13794" i="1" s="1"/>
  <c r="G13795" i="1"/>
  <c r="P13795" i="1" s="1"/>
  <c r="G13796" i="1"/>
  <c r="P13796" i="1" s="1"/>
  <c r="G13797" i="1"/>
  <c r="P13797" i="1" s="1"/>
  <c r="G13798" i="1"/>
  <c r="P13798" i="1" s="1"/>
  <c r="G13799" i="1"/>
  <c r="P13799" i="1" s="1"/>
  <c r="G13800" i="1"/>
  <c r="P13800" i="1" s="1"/>
  <c r="G13801" i="1"/>
  <c r="P13801" i="1" s="1"/>
  <c r="G13802" i="1"/>
  <c r="P13802" i="1" s="1"/>
  <c r="G13803" i="1"/>
  <c r="P13803" i="1" s="1"/>
  <c r="G13804" i="1"/>
  <c r="P13804" i="1" s="1"/>
  <c r="G13805" i="1"/>
  <c r="P13805" i="1" s="1"/>
  <c r="G13806" i="1"/>
  <c r="P13806" i="1" s="1"/>
  <c r="G13807" i="1"/>
  <c r="P13807" i="1" s="1"/>
  <c r="G13808" i="1"/>
  <c r="P13808" i="1" s="1"/>
  <c r="G13809" i="1"/>
  <c r="P13809" i="1" s="1"/>
  <c r="G13810" i="1"/>
  <c r="P13810" i="1" s="1"/>
  <c r="G13811" i="1"/>
  <c r="P13811" i="1" s="1"/>
  <c r="G13812" i="1"/>
  <c r="P13812" i="1" s="1"/>
  <c r="G13813" i="1"/>
  <c r="P13813" i="1" s="1"/>
  <c r="G13814" i="1"/>
  <c r="P13814" i="1" s="1"/>
  <c r="G13815" i="1"/>
  <c r="P13815" i="1" s="1"/>
  <c r="G13816" i="1"/>
  <c r="P13816" i="1" s="1"/>
  <c r="G13817" i="1"/>
  <c r="P13817" i="1" s="1"/>
  <c r="G13818" i="1"/>
  <c r="P13818" i="1" s="1"/>
  <c r="G13819" i="1"/>
  <c r="P13819" i="1" s="1"/>
  <c r="G13820" i="1"/>
  <c r="P13820" i="1" s="1"/>
  <c r="G13821" i="1"/>
  <c r="P13821" i="1" s="1"/>
  <c r="G13822" i="1"/>
  <c r="P13822" i="1" s="1"/>
  <c r="G13823" i="1"/>
  <c r="P13823" i="1" s="1"/>
  <c r="G13824" i="1"/>
  <c r="P13824" i="1" s="1"/>
  <c r="G13825" i="1"/>
  <c r="P13825" i="1" s="1"/>
  <c r="G13826" i="1"/>
  <c r="P13826" i="1" s="1"/>
  <c r="G13827" i="1"/>
  <c r="P13827" i="1" s="1"/>
  <c r="G13828" i="1"/>
  <c r="P13828" i="1" s="1"/>
  <c r="G13829" i="1"/>
  <c r="P13829" i="1" s="1"/>
  <c r="G13830" i="1"/>
  <c r="P13830" i="1" s="1"/>
  <c r="G13831" i="1"/>
  <c r="P13831" i="1" s="1"/>
  <c r="G13832" i="1"/>
  <c r="P13832" i="1" s="1"/>
  <c r="G13833" i="1"/>
  <c r="P13833" i="1" s="1"/>
  <c r="G13834" i="1"/>
  <c r="P13834" i="1" s="1"/>
  <c r="G13835" i="1"/>
  <c r="P13835" i="1" s="1"/>
  <c r="G13836" i="1"/>
  <c r="P13836" i="1" s="1"/>
  <c r="G13837" i="1"/>
  <c r="P13837" i="1" s="1"/>
  <c r="G13838" i="1"/>
  <c r="P13838" i="1" s="1"/>
  <c r="G13839" i="1"/>
  <c r="P13839" i="1" s="1"/>
  <c r="G13840" i="1"/>
  <c r="P13840" i="1" s="1"/>
  <c r="G13841" i="1"/>
  <c r="P13841" i="1" s="1"/>
  <c r="G13842" i="1"/>
  <c r="P13842" i="1" s="1"/>
  <c r="G13843" i="1"/>
  <c r="P13843" i="1" s="1"/>
  <c r="G13844" i="1"/>
  <c r="P13844" i="1" s="1"/>
  <c r="G13845" i="1"/>
  <c r="P13845" i="1" s="1"/>
  <c r="G13846" i="1"/>
  <c r="P13846" i="1" s="1"/>
  <c r="G13847" i="1"/>
  <c r="P13847" i="1" s="1"/>
  <c r="G13848" i="1"/>
  <c r="P13848" i="1" s="1"/>
  <c r="G13849" i="1"/>
  <c r="P13849" i="1" s="1"/>
  <c r="G13850" i="1"/>
  <c r="P13850" i="1" s="1"/>
  <c r="G13851" i="1"/>
  <c r="P13851" i="1" s="1"/>
  <c r="G13852" i="1"/>
  <c r="P13852" i="1" s="1"/>
  <c r="G13853" i="1"/>
  <c r="P13853" i="1" s="1"/>
  <c r="G13854" i="1"/>
  <c r="P13854" i="1" s="1"/>
  <c r="G13855" i="1"/>
  <c r="P13855" i="1" s="1"/>
  <c r="G13856" i="1"/>
  <c r="P13856" i="1" s="1"/>
  <c r="G13857" i="1"/>
  <c r="P13857" i="1" s="1"/>
  <c r="G13858" i="1"/>
  <c r="P13858" i="1" s="1"/>
  <c r="G13859" i="1"/>
  <c r="P13859" i="1" s="1"/>
  <c r="G13860" i="1"/>
  <c r="P13860" i="1" s="1"/>
  <c r="G13861" i="1"/>
  <c r="P13861" i="1" s="1"/>
  <c r="G13862" i="1"/>
  <c r="P13862" i="1" s="1"/>
  <c r="G13863" i="1"/>
  <c r="P13863" i="1" s="1"/>
  <c r="G13864" i="1"/>
  <c r="P13864" i="1" s="1"/>
  <c r="G13865" i="1"/>
  <c r="P13865" i="1" s="1"/>
  <c r="G13866" i="1"/>
  <c r="P13866" i="1" s="1"/>
  <c r="G13867" i="1"/>
  <c r="P13867" i="1" s="1"/>
  <c r="G13868" i="1"/>
  <c r="P13868" i="1" s="1"/>
  <c r="G13869" i="1"/>
  <c r="P13869" i="1" s="1"/>
  <c r="G13870" i="1"/>
  <c r="P13870" i="1" s="1"/>
  <c r="G13871" i="1"/>
  <c r="P13871" i="1" s="1"/>
  <c r="G13872" i="1"/>
  <c r="P13872" i="1" s="1"/>
  <c r="G13873" i="1"/>
  <c r="P13873" i="1" s="1"/>
  <c r="G13874" i="1"/>
  <c r="P13874" i="1" s="1"/>
  <c r="G13875" i="1"/>
  <c r="P13875" i="1" s="1"/>
  <c r="G13876" i="1"/>
  <c r="P13876" i="1" s="1"/>
  <c r="G13877" i="1"/>
  <c r="P13877" i="1" s="1"/>
  <c r="G13878" i="1"/>
  <c r="P13878" i="1" s="1"/>
  <c r="G13879" i="1"/>
  <c r="P13879" i="1" s="1"/>
  <c r="G13880" i="1"/>
  <c r="P13880" i="1" s="1"/>
  <c r="G13881" i="1"/>
  <c r="P13881" i="1" s="1"/>
  <c r="G13882" i="1"/>
  <c r="P13882" i="1" s="1"/>
  <c r="G13883" i="1"/>
  <c r="P13883" i="1" s="1"/>
  <c r="G13884" i="1"/>
  <c r="P13884" i="1" s="1"/>
  <c r="G13885" i="1"/>
  <c r="P13885" i="1" s="1"/>
  <c r="G13886" i="1"/>
  <c r="P13886" i="1" s="1"/>
  <c r="G13887" i="1"/>
  <c r="P13887" i="1" s="1"/>
  <c r="G13888" i="1"/>
  <c r="P13888" i="1" s="1"/>
  <c r="G13889" i="1"/>
  <c r="P13889" i="1" s="1"/>
  <c r="G13890" i="1"/>
  <c r="P13890" i="1" s="1"/>
  <c r="G13891" i="1"/>
  <c r="P13891" i="1" s="1"/>
  <c r="G13892" i="1"/>
  <c r="P13892" i="1" s="1"/>
  <c r="G13893" i="1"/>
  <c r="P13893" i="1" s="1"/>
  <c r="G13894" i="1"/>
  <c r="P13894" i="1" s="1"/>
  <c r="G13895" i="1"/>
  <c r="P13895" i="1" s="1"/>
  <c r="G13896" i="1"/>
  <c r="P13896" i="1" s="1"/>
  <c r="G13897" i="1"/>
  <c r="P13897" i="1" s="1"/>
  <c r="G13898" i="1"/>
  <c r="P13898" i="1" s="1"/>
  <c r="G13899" i="1"/>
  <c r="P13899" i="1" s="1"/>
  <c r="G13900" i="1"/>
  <c r="P13900" i="1" s="1"/>
  <c r="G13901" i="1"/>
  <c r="P13901" i="1" s="1"/>
  <c r="G13902" i="1"/>
  <c r="P13902" i="1" s="1"/>
  <c r="G13903" i="1"/>
  <c r="P13903" i="1" s="1"/>
  <c r="G13904" i="1"/>
  <c r="P13904" i="1" s="1"/>
  <c r="G13905" i="1"/>
  <c r="P13905" i="1" s="1"/>
  <c r="G13906" i="1"/>
  <c r="P13906" i="1" s="1"/>
  <c r="G13907" i="1"/>
  <c r="P13907" i="1" s="1"/>
  <c r="G13908" i="1"/>
  <c r="P13908" i="1" s="1"/>
  <c r="G13909" i="1"/>
  <c r="P13909" i="1" s="1"/>
  <c r="G13910" i="1"/>
  <c r="P13910" i="1" s="1"/>
  <c r="G13911" i="1"/>
  <c r="P13911" i="1" s="1"/>
  <c r="G13912" i="1"/>
  <c r="P13912" i="1" s="1"/>
  <c r="G13913" i="1"/>
  <c r="P13913" i="1" s="1"/>
  <c r="G13914" i="1"/>
  <c r="P13914" i="1" s="1"/>
  <c r="G13915" i="1"/>
  <c r="P13915" i="1" s="1"/>
  <c r="G13916" i="1"/>
  <c r="P13916" i="1" s="1"/>
  <c r="G13917" i="1"/>
  <c r="P13917" i="1" s="1"/>
  <c r="G13918" i="1"/>
  <c r="P13918" i="1" s="1"/>
  <c r="G13919" i="1"/>
  <c r="P13919" i="1" s="1"/>
  <c r="G13920" i="1"/>
  <c r="P13920" i="1" s="1"/>
  <c r="G13921" i="1"/>
  <c r="P13921" i="1" s="1"/>
  <c r="G13922" i="1"/>
  <c r="P13922" i="1" s="1"/>
  <c r="G13923" i="1"/>
  <c r="P13923" i="1" s="1"/>
  <c r="G13924" i="1"/>
  <c r="P13924" i="1" s="1"/>
  <c r="G13925" i="1"/>
  <c r="P13925" i="1" s="1"/>
  <c r="G13926" i="1"/>
  <c r="P13926" i="1" s="1"/>
  <c r="G13927" i="1"/>
  <c r="P13927" i="1" s="1"/>
  <c r="G13928" i="1"/>
  <c r="P13928" i="1" s="1"/>
  <c r="G13929" i="1"/>
  <c r="P13929" i="1" s="1"/>
  <c r="G13930" i="1"/>
  <c r="P13930" i="1" s="1"/>
  <c r="G13931" i="1"/>
  <c r="P13931" i="1" s="1"/>
  <c r="G13932" i="1"/>
  <c r="P13932" i="1" s="1"/>
  <c r="G13933" i="1"/>
  <c r="P13933" i="1" s="1"/>
  <c r="G13934" i="1"/>
  <c r="P13934" i="1" s="1"/>
  <c r="G13935" i="1"/>
  <c r="P13935" i="1" s="1"/>
  <c r="G13936" i="1"/>
  <c r="P13936" i="1" s="1"/>
  <c r="G13937" i="1"/>
  <c r="P13937" i="1" s="1"/>
  <c r="G13938" i="1"/>
  <c r="P13938" i="1" s="1"/>
  <c r="G13939" i="1"/>
  <c r="P13939" i="1" s="1"/>
  <c r="G13940" i="1"/>
  <c r="P13940" i="1" s="1"/>
  <c r="G13941" i="1"/>
  <c r="P13941" i="1" s="1"/>
  <c r="G13942" i="1"/>
  <c r="P13942" i="1" s="1"/>
  <c r="G13943" i="1"/>
  <c r="P13943" i="1" s="1"/>
  <c r="G13944" i="1"/>
  <c r="P13944" i="1" s="1"/>
  <c r="G13945" i="1"/>
  <c r="P13945" i="1" s="1"/>
  <c r="G13946" i="1"/>
  <c r="P13946" i="1" s="1"/>
  <c r="G13947" i="1"/>
  <c r="P13947" i="1" s="1"/>
  <c r="G13948" i="1"/>
  <c r="P13948" i="1" s="1"/>
  <c r="G13949" i="1"/>
  <c r="P13949" i="1" s="1"/>
  <c r="G13950" i="1"/>
  <c r="P13950" i="1" s="1"/>
  <c r="G13951" i="1"/>
  <c r="P13951" i="1" s="1"/>
  <c r="G13952" i="1"/>
  <c r="P13952" i="1" s="1"/>
  <c r="G13953" i="1"/>
  <c r="P13953" i="1" s="1"/>
  <c r="G13954" i="1"/>
  <c r="P13954" i="1" s="1"/>
  <c r="G13955" i="1"/>
  <c r="P13955" i="1" s="1"/>
  <c r="G13956" i="1"/>
  <c r="P13956" i="1" s="1"/>
  <c r="G13957" i="1"/>
  <c r="P13957" i="1" s="1"/>
  <c r="G13958" i="1"/>
  <c r="P13958" i="1" s="1"/>
  <c r="G13959" i="1"/>
  <c r="P13959" i="1" s="1"/>
  <c r="G13960" i="1"/>
  <c r="P13960" i="1" s="1"/>
  <c r="G13961" i="1"/>
  <c r="P13961" i="1" s="1"/>
  <c r="G13962" i="1"/>
  <c r="P13962" i="1" s="1"/>
  <c r="G13963" i="1"/>
  <c r="P13963" i="1" s="1"/>
  <c r="G13964" i="1"/>
  <c r="P13964" i="1" s="1"/>
  <c r="G13965" i="1"/>
  <c r="P13965" i="1" s="1"/>
  <c r="G13966" i="1"/>
  <c r="P13966" i="1" s="1"/>
  <c r="G13967" i="1"/>
  <c r="P13967" i="1" s="1"/>
  <c r="G13968" i="1"/>
  <c r="P13968" i="1" s="1"/>
  <c r="G13969" i="1"/>
  <c r="P13969" i="1" s="1"/>
  <c r="G13970" i="1"/>
  <c r="P13970" i="1" s="1"/>
  <c r="G13971" i="1"/>
  <c r="P13971" i="1" s="1"/>
  <c r="G13972" i="1"/>
  <c r="P13972" i="1" s="1"/>
  <c r="G13973" i="1"/>
  <c r="P13973" i="1" s="1"/>
  <c r="G13974" i="1"/>
  <c r="P13974" i="1" s="1"/>
  <c r="G13975" i="1"/>
  <c r="P13975" i="1" s="1"/>
  <c r="G13976" i="1"/>
  <c r="P13976" i="1" s="1"/>
  <c r="G13977" i="1"/>
  <c r="P13977" i="1" s="1"/>
  <c r="G13978" i="1"/>
  <c r="P13978" i="1" s="1"/>
  <c r="G13979" i="1"/>
  <c r="P13979" i="1" s="1"/>
  <c r="G13980" i="1"/>
  <c r="P13980" i="1" s="1"/>
  <c r="G13981" i="1"/>
  <c r="P13981" i="1" s="1"/>
  <c r="G13982" i="1"/>
  <c r="P13982" i="1" s="1"/>
  <c r="G13983" i="1"/>
  <c r="P13983" i="1" s="1"/>
  <c r="G13984" i="1"/>
  <c r="P13984" i="1" s="1"/>
  <c r="G13985" i="1"/>
  <c r="P13985" i="1" s="1"/>
  <c r="G13986" i="1"/>
  <c r="P13986" i="1" s="1"/>
  <c r="G13987" i="1"/>
  <c r="P13987" i="1" s="1"/>
  <c r="G13988" i="1"/>
  <c r="P13988" i="1" s="1"/>
  <c r="G13989" i="1"/>
  <c r="P13989" i="1" s="1"/>
  <c r="G13990" i="1"/>
  <c r="P13990" i="1" s="1"/>
  <c r="G13991" i="1"/>
  <c r="P13991" i="1" s="1"/>
  <c r="G13992" i="1"/>
  <c r="P13992" i="1" s="1"/>
  <c r="G13993" i="1"/>
  <c r="P13993" i="1" s="1"/>
  <c r="G13994" i="1"/>
  <c r="P13994" i="1" s="1"/>
  <c r="G13995" i="1"/>
  <c r="P13995" i="1" s="1"/>
  <c r="G13996" i="1"/>
  <c r="P13996" i="1" s="1"/>
  <c r="G13997" i="1"/>
  <c r="P13997" i="1" s="1"/>
  <c r="G13998" i="1"/>
  <c r="P13998" i="1" s="1"/>
  <c r="G13999" i="1"/>
  <c r="P13999" i="1" s="1"/>
  <c r="G14000" i="1"/>
  <c r="P14000" i="1" s="1"/>
  <c r="G14001" i="1"/>
  <c r="P14001" i="1" s="1"/>
  <c r="G14002" i="1"/>
  <c r="P14002" i="1" s="1"/>
  <c r="G14003" i="1"/>
  <c r="P14003" i="1" s="1"/>
  <c r="G14004" i="1"/>
  <c r="P14004" i="1" s="1"/>
  <c r="G14005" i="1"/>
  <c r="P14005" i="1" s="1"/>
  <c r="G14006" i="1"/>
  <c r="P14006" i="1" s="1"/>
  <c r="G14007" i="1"/>
  <c r="P14007" i="1" s="1"/>
  <c r="G14008" i="1"/>
  <c r="P14008" i="1" s="1"/>
  <c r="G14009" i="1"/>
  <c r="P14009" i="1" s="1"/>
  <c r="G14010" i="1"/>
  <c r="P14010" i="1" s="1"/>
  <c r="G14011" i="1"/>
  <c r="P14011" i="1" s="1"/>
  <c r="G14012" i="1"/>
  <c r="P14012" i="1" s="1"/>
  <c r="G14013" i="1"/>
  <c r="P14013" i="1" s="1"/>
  <c r="G14014" i="1"/>
  <c r="P14014" i="1" s="1"/>
  <c r="G14015" i="1"/>
  <c r="P14015" i="1" s="1"/>
  <c r="G14016" i="1"/>
  <c r="P14016" i="1" s="1"/>
  <c r="G14017" i="1"/>
  <c r="P14017" i="1" s="1"/>
  <c r="G14018" i="1"/>
  <c r="P14018" i="1" s="1"/>
  <c r="G14019" i="1"/>
  <c r="P14019" i="1" s="1"/>
  <c r="G14020" i="1"/>
  <c r="P14020" i="1" s="1"/>
  <c r="G14021" i="1"/>
  <c r="P14021" i="1" s="1"/>
  <c r="G14022" i="1"/>
  <c r="P14022" i="1" s="1"/>
  <c r="G14023" i="1"/>
  <c r="P14023" i="1" s="1"/>
  <c r="G14024" i="1"/>
  <c r="P14024" i="1" s="1"/>
  <c r="G14025" i="1"/>
  <c r="P14025" i="1" s="1"/>
  <c r="G14026" i="1"/>
  <c r="P14026" i="1" s="1"/>
  <c r="G14027" i="1"/>
  <c r="P14027" i="1" s="1"/>
  <c r="G14028" i="1"/>
  <c r="P14028" i="1" s="1"/>
  <c r="G14029" i="1"/>
  <c r="P14029" i="1" s="1"/>
  <c r="G14030" i="1"/>
  <c r="P14030" i="1" s="1"/>
  <c r="G14031" i="1"/>
  <c r="P14031" i="1" s="1"/>
  <c r="G14032" i="1"/>
  <c r="P14032" i="1" s="1"/>
  <c r="G14033" i="1"/>
  <c r="P14033" i="1" s="1"/>
  <c r="G14034" i="1"/>
  <c r="P14034" i="1" s="1"/>
  <c r="G14035" i="1"/>
  <c r="P14035" i="1" s="1"/>
  <c r="G14036" i="1"/>
  <c r="P14036" i="1" s="1"/>
  <c r="G14037" i="1"/>
  <c r="P14037" i="1" s="1"/>
  <c r="G14038" i="1"/>
  <c r="P14038" i="1" s="1"/>
  <c r="G14039" i="1"/>
  <c r="P14039" i="1" s="1"/>
  <c r="G14040" i="1"/>
  <c r="P14040" i="1" s="1"/>
  <c r="G14041" i="1"/>
  <c r="P14041" i="1" s="1"/>
  <c r="G14042" i="1"/>
  <c r="P14042" i="1" s="1"/>
  <c r="G14043" i="1"/>
  <c r="P14043" i="1" s="1"/>
  <c r="G14044" i="1"/>
  <c r="P14044" i="1" s="1"/>
  <c r="G14045" i="1"/>
  <c r="P14045" i="1" s="1"/>
  <c r="G14046" i="1"/>
  <c r="P14046" i="1" s="1"/>
  <c r="G14047" i="1"/>
  <c r="P14047" i="1" s="1"/>
  <c r="G14048" i="1"/>
  <c r="P14048" i="1" s="1"/>
  <c r="G14049" i="1"/>
  <c r="P14049" i="1" s="1"/>
  <c r="G14050" i="1"/>
  <c r="P14050" i="1" s="1"/>
  <c r="G14051" i="1"/>
  <c r="P14051" i="1" s="1"/>
  <c r="G14052" i="1"/>
  <c r="P14052" i="1" s="1"/>
  <c r="G14053" i="1"/>
  <c r="P14053" i="1" s="1"/>
  <c r="G14054" i="1"/>
  <c r="P14054" i="1" s="1"/>
  <c r="G14055" i="1"/>
  <c r="P14055" i="1" s="1"/>
  <c r="G14056" i="1"/>
  <c r="P14056" i="1" s="1"/>
  <c r="G14057" i="1"/>
  <c r="P14057" i="1" s="1"/>
  <c r="G14058" i="1"/>
  <c r="P14058" i="1" s="1"/>
  <c r="G14059" i="1"/>
  <c r="P14059" i="1" s="1"/>
  <c r="G14060" i="1"/>
  <c r="P14060" i="1" s="1"/>
  <c r="G14061" i="1"/>
  <c r="P14061" i="1" s="1"/>
  <c r="G14062" i="1"/>
  <c r="P14062" i="1" s="1"/>
  <c r="G14063" i="1"/>
  <c r="P14063" i="1" s="1"/>
  <c r="G14064" i="1"/>
  <c r="P14064" i="1" s="1"/>
  <c r="G14065" i="1"/>
  <c r="P14065" i="1" s="1"/>
  <c r="G14066" i="1"/>
  <c r="P14066" i="1" s="1"/>
  <c r="G14067" i="1"/>
  <c r="P14067" i="1" s="1"/>
  <c r="G14068" i="1"/>
  <c r="P14068" i="1" s="1"/>
  <c r="G14069" i="1"/>
  <c r="P14069" i="1" s="1"/>
  <c r="G14070" i="1"/>
  <c r="P14070" i="1" s="1"/>
  <c r="G14071" i="1"/>
  <c r="P14071" i="1" s="1"/>
  <c r="G14072" i="1"/>
  <c r="P14072" i="1" s="1"/>
  <c r="G14073" i="1"/>
  <c r="P14073" i="1" s="1"/>
  <c r="G14074" i="1"/>
  <c r="P14074" i="1" s="1"/>
  <c r="G14075" i="1"/>
  <c r="P14075" i="1" s="1"/>
  <c r="G14076" i="1"/>
  <c r="P14076" i="1" s="1"/>
  <c r="G14077" i="1"/>
  <c r="P14077" i="1" s="1"/>
  <c r="G14078" i="1"/>
  <c r="P14078" i="1" s="1"/>
  <c r="G14079" i="1"/>
  <c r="P14079" i="1" s="1"/>
  <c r="G14080" i="1"/>
  <c r="P14080" i="1" s="1"/>
  <c r="G14081" i="1"/>
  <c r="P14081" i="1" s="1"/>
  <c r="G14082" i="1"/>
  <c r="P14082" i="1" s="1"/>
  <c r="G14083" i="1"/>
  <c r="P14083" i="1" s="1"/>
  <c r="G14084" i="1"/>
  <c r="P14084" i="1" s="1"/>
  <c r="G14085" i="1"/>
  <c r="P14085" i="1" s="1"/>
  <c r="G14086" i="1"/>
  <c r="P14086" i="1" s="1"/>
  <c r="G14087" i="1"/>
  <c r="P14087" i="1" s="1"/>
  <c r="G14088" i="1"/>
  <c r="P14088" i="1" s="1"/>
  <c r="G14089" i="1"/>
  <c r="P14089" i="1" s="1"/>
  <c r="G14090" i="1"/>
  <c r="P14090" i="1" s="1"/>
  <c r="G14091" i="1"/>
  <c r="P14091" i="1" s="1"/>
  <c r="G14092" i="1"/>
  <c r="P14092" i="1" s="1"/>
  <c r="G14093" i="1"/>
  <c r="P14093" i="1" s="1"/>
  <c r="G14094" i="1"/>
  <c r="P14094" i="1" s="1"/>
  <c r="G14095" i="1"/>
  <c r="P14095" i="1" s="1"/>
  <c r="G14096" i="1"/>
  <c r="P14096" i="1" s="1"/>
  <c r="G14097" i="1"/>
  <c r="P14097" i="1" s="1"/>
  <c r="G14098" i="1"/>
  <c r="P14098" i="1" s="1"/>
  <c r="G14099" i="1"/>
  <c r="P14099" i="1" s="1"/>
  <c r="G14100" i="1"/>
  <c r="P14100" i="1" s="1"/>
  <c r="G14101" i="1"/>
  <c r="P14101" i="1" s="1"/>
  <c r="G14102" i="1"/>
  <c r="P14102" i="1" s="1"/>
  <c r="G14103" i="1"/>
  <c r="P14103" i="1" s="1"/>
  <c r="G14104" i="1"/>
  <c r="P14104" i="1" s="1"/>
  <c r="G14105" i="1"/>
  <c r="P14105" i="1" s="1"/>
  <c r="G14106" i="1"/>
  <c r="P14106" i="1" s="1"/>
  <c r="G14107" i="1"/>
  <c r="P14107" i="1" s="1"/>
  <c r="G14108" i="1"/>
  <c r="P14108" i="1" s="1"/>
  <c r="G14109" i="1"/>
  <c r="P14109" i="1" s="1"/>
  <c r="G14110" i="1"/>
  <c r="P14110" i="1" s="1"/>
  <c r="G14111" i="1"/>
  <c r="P14111" i="1" s="1"/>
  <c r="G14112" i="1"/>
  <c r="P14112" i="1" s="1"/>
  <c r="G14113" i="1"/>
  <c r="P14113" i="1" s="1"/>
  <c r="G14114" i="1"/>
  <c r="P14114" i="1" s="1"/>
  <c r="G14115" i="1"/>
  <c r="P14115" i="1" s="1"/>
  <c r="G14116" i="1"/>
  <c r="P14116" i="1" s="1"/>
  <c r="G14117" i="1"/>
  <c r="P14117" i="1" s="1"/>
  <c r="G14118" i="1"/>
  <c r="P14118" i="1" s="1"/>
  <c r="G14119" i="1"/>
  <c r="P14119" i="1" s="1"/>
  <c r="G14120" i="1"/>
  <c r="P14120" i="1" s="1"/>
  <c r="G14121" i="1"/>
  <c r="P14121" i="1" s="1"/>
  <c r="G14122" i="1"/>
  <c r="P14122" i="1" s="1"/>
  <c r="G14123" i="1"/>
  <c r="P14123" i="1" s="1"/>
  <c r="G14124" i="1"/>
  <c r="P14124" i="1" s="1"/>
  <c r="G14125" i="1"/>
  <c r="P14125" i="1" s="1"/>
  <c r="G14126" i="1"/>
  <c r="P14126" i="1" s="1"/>
  <c r="G14127" i="1"/>
  <c r="P14127" i="1" s="1"/>
  <c r="G14128" i="1"/>
  <c r="P14128" i="1" s="1"/>
  <c r="G14129" i="1"/>
  <c r="P14129" i="1" s="1"/>
  <c r="G14130" i="1"/>
  <c r="P14130" i="1" s="1"/>
  <c r="G14131" i="1"/>
  <c r="P14131" i="1" s="1"/>
  <c r="G14132" i="1"/>
  <c r="P14132" i="1" s="1"/>
  <c r="G14133" i="1"/>
  <c r="P14133" i="1" s="1"/>
  <c r="G14134" i="1"/>
  <c r="P14134" i="1" s="1"/>
  <c r="G14135" i="1"/>
  <c r="P14135" i="1" s="1"/>
  <c r="G14136" i="1"/>
  <c r="P14136" i="1" s="1"/>
  <c r="G14137" i="1"/>
  <c r="P14137" i="1" s="1"/>
  <c r="G14138" i="1"/>
  <c r="P14138" i="1" s="1"/>
  <c r="G14139" i="1"/>
  <c r="P14139" i="1" s="1"/>
  <c r="G14140" i="1"/>
  <c r="P14140" i="1" s="1"/>
  <c r="G14141" i="1"/>
  <c r="P14141" i="1" s="1"/>
  <c r="G14142" i="1"/>
  <c r="P14142" i="1" s="1"/>
  <c r="G14143" i="1"/>
  <c r="P14143" i="1" s="1"/>
  <c r="G14144" i="1"/>
  <c r="P14144" i="1" s="1"/>
  <c r="G14145" i="1"/>
  <c r="P14145" i="1" s="1"/>
  <c r="G14146" i="1"/>
  <c r="P14146" i="1" s="1"/>
  <c r="G14147" i="1"/>
  <c r="P14147" i="1" s="1"/>
  <c r="G14148" i="1"/>
  <c r="P14148" i="1" s="1"/>
  <c r="G14149" i="1"/>
  <c r="P14149" i="1" s="1"/>
  <c r="G14150" i="1"/>
  <c r="P14150" i="1" s="1"/>
  <c r="G14151" i="1"/>
  <c r="P14151" i="1" s="1"/>
  <c r="G14152" i="1"/>
  <c r="P14152" i="1" s="1"/>
  <c r="G14153" i="1"/>
  <c r="P14153" i="1" s="1"/>
  <c r="G14154" i="1"/>
  <c r="P14154" i="1" s="1"/>
  <c r="G14155" i="1"/>
  <c r="P14155" i="1" s="1"/>
  <c r="G14156" i="1"/>
  <c r="P14156" i="1" s="1"/>
  <c r="G14157" i="1"/>
  <c r="P14157" i="1" s="1"/>
  <c r="G14158" i="1"/>
  <c r="P14158" i="1" s="1"/>
  <c r="G14159" i="1"/>
  <c r="P14159" i="1" s="1"/>
  <c r="G14160" i="1"/>
  <c r="P14160" i="1" s="1"/>
  <c r="G14161" i="1"/>
  <c r="P14161" i="1" s="1"/>
  <c r="G14162" i="1"/>
  <c r="P14162" i="1" s="1"/>
  <c r="G14163" i="1"/>
  <c r="P14163" i="1" s="1"/>
  <c r="G14164" i="1"/>
  <c r="P14164" i="1" s="1"/>
  <c r="G14165" i="1"/>
  <c r="P14165" i="1" s="1"/>
  <c r="G14166" i="1"/>
  <c r="P14166" i="1" s="1"/>
  <c r="G14167" i="1"/>
  <c r="P14167" i="1" s="1"/>
  <c r="G14168" i="1"/>
  <c r="P14168" i="1" s="1"/>
  <c r="G14169" i="1"/>
  <c r="P14169" i="1" s="1"/>
  <c r="G14170" i="1"/>
  <c r="P14170" i="1" s="1"/>
  <c r="G14171" i="1"/>
  <c r="P14171" i="1" s="1"/>
  <c r="G14172" i="1"/>
  <c r="P14172" i="1" s="1"/>
  <c r="G14173" i="1"/>
  <c r="P14173" i="1" s="1"/>
  <c r="G14174" i="1"/>
  <c r="P14174" i="1" s="1"/>
  <c r="G14175" i="1"/>
  <c r="P14175" i="1" s="1"/>
  <c r="G14176" i="1"/>
  <c r="P14176" i="1" s="1"/>
  <c r="G14177" i="1"/>
  <c r="P14177" i="1" s="1"/>
  <c r="G14178" i="1"/>
  <c r="P14178" i="1" s="1"/>
  <c r="G14179" i="1"/>
  <c r="P14179" i="1" s="1"/>
  <c r="G14180" i="1"/>
  <c r="P14180" i="1" s="1"/>
  <c r="G14181" i="1"/>
  <c r="P14181" i="1" s="1"/>
  <c r="G14182" i="1"/>
  <c r="P14182" i="1" s="1"/>
  <c r="G14183" i="1"/>
  <c r="P14183" i="1" s="1"/>
  <c r="G14184" i="1"/>
  <c r="P14184" i="1" s="1"/>
  <c r="G14185" i="1"/>
  <c r="P14185" i="1" s="1"/>
  <c r="G14186" i="1"/>
  <c r="P14186" i="1" s="1"/>
  <c r="G14187" i="1"/>
  <c r="P14187" i="1" s="1"/>
  <c r="G14188" i="1"/>
  <c r="P14188" i="1" s="1"/>
  <c r="G14189" i="1"/>
  <c r="P14189" i="1" s="1"/>
  <c r="G14190" i="1"/>
  <c r="P14190" i="1" s="1"/>
  <c r="G14191" i="1"/>
  <c r="P14191" i="1" s="1"/>
  <c r="G14192" i="1"/>
  <c r="P14192" i="1" s="1"/>
  <c r="G14193" i="1"/>
  <c r="P14193" i="1" s="1"/>
  <c r="G14194" i="1"/>
  <c r="P14194" i="1" s="1"/>
  <c r="G14195" i="1"/>
  <c r="P14195" i="1" s="1"/>
  <c r="G14196" i="1"/>
  <c r="P14196" i="1" s="1"/>
  <c r="G14197" i="1"/>
  <c r="P14197" i="1" s="1"/>
  <c r="G14198" i="1"/>
  <c r="P14198" i="1" s="1"/>
  <c r="G14199" i="1"/>
  <c r="P14199" i="1" s="1"/>
  <c r="G14200" i="1"/>
  <c r="P14200" i="1" s="1"/>
  <c r="G14201" i="1"/>
  <c r="P14201" i="1" s="1"/>
  <c r="G14202" i="1"/>
  <c r="P14202" i="1" s="1"/>
  <c r="G14203" i="1"/>
  <c r="P14203" i="1" s="1"/>
  <c r="G14204" i="1"/>
  <c r="P14204" i="1" s="1"/>
  <c r="G14205" i="1"/>
  <c r="P14205" i="1" s="1"/>
  <c r="G14206" i="1"/>
  <c r="P14206" i="1" s="1"/>
  <c r="G14207" i="1"/>
  <c r="P14207" i="1" s="1"/>
  <c r="G14208" i="1"/>
  <c r="P14208" i="1" s="1"/>
  <c r="G14209" i="1"/>
  <c r="P14209" i="1" s="1"/>
  <c r="G14210" i="1"/>
  <c r="P14210" i="1" s="1"/>
  <c r="G14211" i="1"/>
  <c r="P14211" i="1" s="1"/>
  <c r="G14212" i="1"/>
  <c r="P14212" i="1" s="1"/>
  <c r="G14213" i="1"/>
  <c r="P14213" i="1" s="1"/>
  <c r="G14214" i="1"/>
  <c r="P14214" i="1" s="1"/>
  <c r="G14215" i="1"/>
  <c r="P14215" i="1" s="1"/>
  <c r="G14216" i="1"/>
  <c r="P14216" i="1" s="1"/>
  <c r="G14217" i="1"/>
  <c r="P14217" i="1" s="1"/>
  <c r="G14218" i="1"/>
  <c r="P14218" i="1" s="1"/>
  <c r="G14219" i="1"/>
  <c r="P14219" i="1" s="1"/>
  <c r="G14220" i="1"/>
  <c r="P14220" i="1" s="1"/>
  <c r="G14221" i="1"/>
  <c r="P14221" i="1" s="1"/>
  <c r="G14222" i="1"/>
  <c r="P14222" i="1" s="1"/>
  <c r="G14223" i="1"/>
  <c r="P14223" i="1" s="1"/>
  <c r="G14224" i="1"/>
  <c r="P14224" i="1" s="1"/>
  <c r="G14225" i="1"/>
  <c r="P14225" i="1" s="1"/>
  <c r="G14226" i="1"/>
  <c r="P14226" i="1" s="1"/>
  <c r="G14227" i="1"/>
  <c r="P14227" i="1" s="1"/>
  <c r="G14228" i="1"/>
  <c r="P14228" i="1" s="1"/>
  <c r="G14229" i="1"/>
  <c r="P14229" i="1" s="1"/>
  <c r="G14230" i="1"/>
  <c r="P14230" i="1" s="1"/>
  <c r="G14231" i="1"/>
  <c r="P14231" i="1" s="1"/>
  <c r="G14232" i="1"/>
  <c r="P14232" i="1" s="1"/>
  <c r="G14233" i="1"/>
  <c r="P14233" i="1" s="1"/>
  <c r="G14234" i="1"/>
  <c r="P14234" i="1" s="1"/>
  <c r="G14235" i="1"/>
  <c r="P14235" i="1" s="1"/>
  <c r="G14236" i="1"/>
  <c r="P14236" i="1" s="1"/>
  <c r="G14237" i="1"/>
  <c r="P14237" i="1" s="1"/>
  <c r="G14238" i="1"/>
  <c r="P14238" i="1" s="1"/>
  <c r="G14239" i="1"/>
  <c r="P14239" i="1" s="1"/>
  <c r="G14240" i="1"/>
  <c r="P14240" i="1" s="1"/>
  <c r="G14241" i="1"/>
  <c r="P14241" i="1" s="1"/>
  <c r="G14242" i="1"/>
  <c r="P14242" i="1" s="1"/>
  <c r="G14243" i="1"/>
  <c r="P14243" i="1" s="1"/>
  <c r="G14244" i="1"/>
  <c r="P14244" i="1" s="1"/>
  <c r="G14245" i="1"/>
  <c r="P14245" i="1" s="1"/>
  <c r="G14246" i="1"/>
  <c r="P14246" i="1" s="1"/>
  <c r="G14247" i="1"/>
  <c r="P14247" i="1" s="1"/>
  <c r="G14248" i="1"/>
  <c r="P14248" i="1" s="1"/>
  <c r="G14249" i="1"/>
  <c r="P14249" i="1" s="1"/>
  <c r="G14250" i="1"/>
  <c r="P14250" i="1" s="1"/>
  <c r="G14251" i="1"/>
  <c r="P14251" i="1" s="1"/>
  <c r="G14252" i="1"/>
  <c r="P14252" i="1" s="1"/>
  <c r="G14253" i="1"/>
  <c r="P14253" i="1" s="1"/>
  <c r="G14254" i="1"/>
  <c r="P14254" i="1" s="1"/>
  <c r="G14255" i="1"/>
  <c r="P14255" i="1" s="1"/>
  <c r="G14256" i="1"/>
  <c r="P14256" i="1" s="1"/>
  <c r="G14257" i="1"/>
  <c r="P14257" i="1" s="1"/>
  <c r="G14258" i="1"/>
  <c r="P14258" i="1" s="1"/>
  <c r="G14259" i="1"/>
  <c r="P14259" i="1" s="1"/>
  <c r="G14260" i="1"/>
  <c r="P14260" i="1" s="1"/>
  <c r="G14261" i="1"/>
  <c r="P14261" i="1" s="1"/>
  <c r="G14262" i="1"/>
  <c r="P14262" i="1" s="1"/>
  <c r="G14263" i="1"/>
  <c r="P14263" i="1" s="1"/>
  <c r="G14264" i="1"/>
  <c r="P14264" i="1" s="1"/>
  <c r="G14265" i="1"/>
  <c r="P14265" i="1" s="1"/>
  <c r="G14266" i="1"/>
  <c r="P14266" i="1" s="1"/>
  <c r="G14267" i="1"/>
  <c r="P14267" i="1" s="1"/>
  <c r="G14268" i="1"/>
  <c r="P14268" i="1" s="1"/>
  <c r="G14269" i="1"/>
  <c r="P14269" i="1" s="1"/>
  <c r="G14270" i="1"/>
  <c r="P14270" i="1" s="1"/>
  <c r="G14271" i="1"/>
  <c r="P14271" i="1" s="1"/>
  <c r="G14272" i="1"/>
  <c r="P14272" i="1" s="1"/>
  <c r="G14273" i="1"/>
  <c r="P14273" i="1" s="1"/>
  <c r="G14274" i="1"/>
  <c r="P14274" i="1" s="1"/>
  <c r="G14275" i="1"/>
  <c r="P14275" i="1" s="1"/>
  <c r="G14276" i="1"/>
  <c r="P14276" i="1" s="1"/>
  <c r="G14277" i="1"/>
  <c r="P14277" i="1" s="1"/>
  <c r="G14278" i="1"/>
  <c r="P14278" i="1" s="1"/>
  <c r="G14279" i="1"/>
  <c r="P14279" i="1" s="1"/>
  <c r="G14280" i="1"/>
  <c r="P14280" i="1" s="1"/>
  <c r="G14281" i="1"/>
  <c r="P14281" i="1" s="1"/>
  <c r="G14282" i="1"/>
  <c r="P14282" i="1" s="1"/>
  <c r="G14283" i="1"/>
  <c r="P14283" i="1" s="1"/>
  <c r="G14284" i="1"/>
  <c r="P14284" i="1" s="1"/>
  <c r="G14285" i="1"/>
  <c r="P14285" i="1" s="1"/>
  <c r="G14286" i="1"/>
  <c r="P14286" i="1" s="1"/>
  <c r="G14287" i="1"/>
  <c r="P14287" i="1" s="1"/>
  <c r="G14288" i="1"/>
  <c r="P14288" i="1" s="1"/>
  <c r="G14289" i="1"/>
  <c r="P14289" i="1" s="1"/>
  <c r="G14290" i="1"/>
  <c r="P14290" i="1" s="1"/>
  <c r="G14291" i="1"/>
  <c r="P14291" i="1" s="1"/>
  <c r="G14292" i="1"/>
  <c r="P14292" i="1" s="1"/>
  <c r="G14293" i="1"/>
  <c r="P14293" i="1" s="1"/>
  <c r="G14294" i="1"/>
  <c r="P14294" i="1" s="1"/>
  <c r="G14295" i="1"/>
  <c r="P14295" i="1" s="1"/>
  <c r="G14296" i="1"/>
  <c r="P14296" i="1" s="1"/>
  <c r="G14297" i="1"/>
  <c r="P14297" i="1" s="1"/>
  <c r="G14298" i="1"/>
  <c r="P14298" i="1" s="1"/>
  <c r="G14299" i="1"/>
  <c r="P14299" i="1" s="1"/>
  <c r="G14300" i="1"/>
  <c r="P14300" i="1" s="1"/>
  <c r="G14301" i="1"/>
  <c r="P14301" i="1" s="1"/>
  <c r="G14302" i="1"/>
  <c r="P14302" i="1" s="1"/>
  <c r="G14303" i="1"/>
  <c r="P14303" i="1" s="1"/>
  <c r="G14304" i="1"/>
  <c r="P14304" i="1" s="1"/>
  <c r="G14305" i="1"/>
  <c r="P14305" i="1" s="1"/>
  <c r="G14306" i="1"/>
  <c r="P14306" i="1" s="1"/>
  <c r="G14307" i="1"/>
  <c r="P14307" i="1" s="1"/>
  <c r="G14308" i="1"/>
  <c r="P14308" i="1" s="1"/>
  <c r="G14309" i="1"/>
  <c r="P14309" i="1" s="1"/>
  <c r="G14310" i="1"/>
  <c r="P14310" i="1" s="1"/>
  <c r="G14311" i="1"/>
  <c r="P14311" i="1" s="1"/>
  <c r="G14312" i="1"/>
  <c r="P14312" i="1" s="1"/>
  <c r="G14313" i="1"/>
  <c r="P14313" i="1" s="1"/>
  <c r="G14314" i="1"/>
  <c r="P14314" i="1" s="1"/>
  <c r="G14315" i="1"/>
  <c r="P14315" i="1" s="1"/>
  <c r="G14316" i="1"/>
  <c r="P14316" i="1" s="1"/>
  <c r="G14317" i="1"/>
  <c r="P14317" i="1" s="1"/>
  <c r="G14318" i="1"/>
  <c r="P14318" i="1" s="1"/>
  <c r="G14319" i="1"/>
  <c r="P14319" i="1" s="1"/>
  <c r="G14320" i="1"/>
  <c r="P14320" i="1" s="1"/>
  <c r="G14321" i="1"/>
  <c r="P14321" i="1" s="1"/>
  <c r="G14322" i="1"/>
  <c r="P14322" i="1" s="1"/>
  <c r="G14323" i="1"/>
  <c r="P14323" i="1" s="1"/>
  <c r="G14324" i="1"/>
  <c r="P14324" i="1" s="1"/>
  <c r="G14325" i="1"/>
  <c r="P14325" i="1" s="1"/>
  <c r="G14326" i="1"/>
  <c r="P14326" i="1" s="1"/>
  <c r="G14327" i="1"/>
  <c r="P14327" i="1" s="1"/>
  <c r="G14328" i="1"/>
  <c r="P14328" i="1" s="1"/>
  <c r="G14329" i="1"/>
  <c r="P14329" i="1" s="1"/>
  <c r="G14330" i="1"/>
  <c r="P14330" i="1" s="1"/>
  <c r="G14331" i="1"/>
  <c r="P14331" i="1" s="1"/>
  <c r="G14332" i="1"/>
  <c r="P14332" i="1" s="1"/>
  <c r="G14333" i="1"/>
  <c r="P14333" i="1" s="1"/>
  <c r="G14334" i="1"/>
  <c r="P14334" i="1" s="1"/>
  <c r="G14335" i="1"/>
  <c r="P14335" i="1" s="1"/>
  <c r="G14336" i="1"/>
  <c r="P14336" i="1" s="1"/>
  <c r="G14337" i="1"/>
  <c r="P14337" i="1" s="1"/>
  <c r="G14338" i="1"/>
  <c r="P14338" i="1" s="1"/>
  <c r="G14339" i="1"/>
  <c r="P14339" i="1" s="1"/>
  <c r="G14340" i="1"/>
  <c r="P14340" i="1" s="1"/>
  <c r="G14341" i="1"/>
  <c r="P14341" i="1" s="1"/>
  <c r="G14342" i="1"/>
  <c r="P14342" i="1" s="1"/>
  <c r="G14343" i="1"/>
  <c r="P14343" i="1" s="1"/>
  <c r="G14344" i="1"/>
  <c r="P14344" i="1" s="1"/>
  <c r="G14345" i="1"/>
  <c r="P14345" i="1" s="1"/>
  <c r="G14346" i="1"/>
  <c r="P14346" i="1" s="1"/>
  <c r="G14347" i="1"/>
  <c r="P14347" i="1" s="1"/>
  <c r="G14348" i="1"/>
  <c r="P14348" i="1" s="1"/>
  <c r="G14349" i="1"/>
  <c r="P14349" i="1" s="1"/>
  <c r="G14350" i="1"/>
  <c r="P14350" i="1" s="1"/>
  <c r="G14351" i="1"/>
  <c r="P14351" i="1" s="1"/>
  <c r="G14352" i="1"/>
  <c r="P14352" i="1" s="1"/>
  <c r="G14353" i="1"/>
  <c r="P14353" i="1" s="1"/>
  <c r="G14354" i="1"/>
  <c r="P14354" i="1" s="1"/>
  <c r="G14355" i="1"/>
  <c r="P14355" i="1" s="1"/>
  <c r="G14356" i="1"/>
  <c r="P14356" i="1" s="1"/>
  <c r="G14357" i="1"/>
  <c r="P14357" i="1" s="1"/>
  <c r="G14358" i="1"/>
  <c r="P14358" i="1" s="1"/>
  <c r="G14359" i="1"/>
  <c r="P14359" i="1" s="1"/>
  <c r="G14360" i="1"/>
  <c r="P14360" i="1" s="1"/>
  <c r="G14361" i="1"/>
  <c r="P14361" i="1" s="1"/>
  <c r="G14362" i="1"/>
  <c r="P14362" i="1" s="1"/>
  <c r="G14363" i="1"/>
  <c r="P14363" i="1" s="1"/>
  <c r="G14364" i="1"/>
  <c r="P14364" i="1" s="1"/>
  <c r="G14365" i="1"/>
  <c r="P14365" i="1" s="1"/>
  <c r="G14366" i="1"/>
  <c r="P14366" i="1" s="1"/>
  <c r="G14367" i="1"/>
  <c r="P14367" i="1" s="1"/>
  <c r="G14368" i="1"/>
  <c r="P14368" i="1" s="1"/>
  <c r="G14369" i="1"/>
  <c r="P14369" i="1" s="1"/>
  <c r="G14370" i="1"/>
  <c r="P14370" i="1" s="1"/>
  <c r="G14371" i="1"/>
  <c r="P14371" i="1" s="1"/>
  <c r="G14372" i="1"/>
  <c r="P14372" i="1" s="1"/>
  <c r="G14373" i="1"/>
  <c r="P14373" i="1" s="1"/>
  <c r="G14374" i="1"/>
  <c r="P14374" i="1" s="1"/>
  <c r="G14375" i="1"/>
  <c r="P14375" i="1" s="1"/>
  <c r="G14376" i="1"/>
  <c r="P14376" i="1" s="1"/>
  <c r="G14377" i="1"/>
  <c r="P14377" i="1" s="1"/>
  <c r="G14378" i="1"/>
  <c r="P14378" i="1" s="1"/>
  <c r="G14379" i="1"/>
  <c r="P14379" i="1" s="1"/>
  <c r="G14380" i="1"/>
  <c r="P14380" i="1" s="1"/>
  <c r="G14381" i="1"/>
  <c r="P14381" i="1" s="1"/>
  <c r="G14382" i="1"/>
  <c r="P14382" i="1" s="1"/>
  <c r="G14383" i="1"/>
  <c r="P14383" i="1" s="1"/>
  <c r="G14384" i="1"/>
  <c r="P14384" i="1" s="1"/>
  <c r="G14385" i="1"/>
  <c r="P14385" i="1" s="1"/>
  <c r="G14386" i="1"/>
  <c r="P14386" i="1" s="1"/>
  <c r="G14387" i="1"/>
  <c r="P14387" i="1" s="1"/>
  <c r="G14388" i="1"/>
  <c r="P14388" i="1" s="1"/>
  <c r="G14389" i="1"/>
  <c r="P14389" i="1" s="1"/>
  <c r="G14390" i="1"/>
  <c r="P14390" i="1" s="1"/>
  <c r="G14391" i="1"/>
  <c r="P14391" i="1" s="1"/>
  <c r="G14392" i="1"/>
  <c r="P14392" i="1" s="1"/>
  <c r="G14393" i="1"/>
  <c r="P14393" i="1" s="1"/>
  <c r="G14394" i="1"/>
  <c r="P14394" i="1" s="1"/>
  <c r="G14395" i="1"/>
  <c r="P14395" i="1" s="1"/>
  <c r="G14396" i="1"/>
  <c r="P14396" i="1" s="1"/>
  <c r="G14397" i="1"/>
  <c r="P14397" i="1" s="1"/>
  <c r="G14398" i="1"/>
  <c r="P14398" i="1" s="1"/>
  <c r="G14399" i="1"/>
  <c r="P14399" i="1" s="1"/>
  <c r="G14400" i="1"/>
  <c r="P14400" i="1" s="1"/>
  <c r="G14401" i="1"/>
  <c r="P14401" i="1" s="1"/>
  <c r="G14402" i="1"/>
  <c r="P14402" i="1" s="1"/>
  <c r="G14403" i="1"/>
  <c r="P14403" i="1" s="1"/>
  <c r="G14404" i="1"/>
  <c r="P14404" i="1" s="1"/>
  <c r="G14405" i="1"/>
  <c r="P14405" i="1" s="1"/>
  <c r="G14406" i="1"/>
  <c r="P14406" i="1" s="1"/>
  <c r="G14407" i="1"/>
  <c r="P14407" i="1" s="1"/>
  <c r="G14408" i="1"/>
  <c r="P14408" i="1" s="1"/>
  <c r="G14409" i="1"/>
  <c r="P14409" i="1" s="1"/>
  <c r="G14410" i="1"/>
  <c r="P14410" i="1" s="1"/>
  <c r="G14411" i="1"/>
  <c r="P14411" i="1" s="1"/>
  <c r="G14412" i="1"/>
  <c r="P14412" i="1" s="1"/>
  <c r="G14413" i="1"/>
  <c r="P14413" i="1" s="1"/>
  <c r="G14414" i="1"/>
  <c r="P14414" i="1" s="1"/>
  <c r="G14415" i="1"/>
  <c r="P14415" i="1" s="1"/>
  <c r="G14416" i="1"/>
  <c r="P14416" i="1" s="1"/>
  <c r="G14417" i="1"/>
  <c r="P14417" i="1" s="1"/>
  <c r="G14418" i="1"/>
  <c r="P14418" i="1" s="1"/>
  <c r="G14419" i="1"/>
  <c r="P14419" i="1" s="1"/>
  <c r="G14420" i="1"/>
  <c r="P14420" i="1" s="1"/>
  <c r="G14421" i="1"/>
  <c r="P14421" i="1" s="1"/>
  <c r="G14422" i="1"/>
  <c r="P14422" i="1" s="1"/>
  <c r="G14423" i="1"/>
  <c r="P14423" i="1" s="1"/>
  <c r="G14424" i="1"/>
  <c r="P14424" i="1" s="1"/>
  <c r="G14425" i="1"/>
  <c r="P14425" i="1" s="1"/>
  <c r="G14426" i="1"/>
  <c r="P14426" i="1" s="1"/>
  <c r="G14427" i="1"/>
  <c r="P14427" i="1" s="1"/>
  <c r="G14428" i="1"/>
  <c r="P14428" i="1" s="1"/>
  <c r="G14429" i="1"/>
  <c r="P14429" i="1" s="1"/>
  <c r="G14430" i="1"/>
  <c r="P14430" i="1" s="1"/>
  <c r="G14431" i="1"/>
  <c r="P14431" i="1" s="1"/>
  <c r="G14432" i="1"/>
  <c r="P14432" i="1" s="1"/>
  <c r="G14433" i="1"/>
  <c r="P14433" i="1" s="1"/>
  <c r="G14434" i="1"/>
  <c r="P14434" i="1" s="1"/>
  <c r="G14435" i="1"/>
  <c r="P14435" i="1" s="1"/>
  <c r="G14436" i="1"/>
  <c r="P14436" i="1" s="1"/>
  <c r="G14437" i="1"/>
  <c r="P14437" i="1" s="1"/>
  <c r="G14438" i="1"/>
  <c r="P14438" i="1" s="1"/>
  <c r="G14439" i="1"/>
  <c r="P14439" i="1" s="1"/>
  <c r="G14440" i="1"/>
  <c r="P14440" i="1" s="1"/>
  <c r="G14441" i="1"/>
  <c r="P14441" i="1" s="1"/>
  <c r="G14442" i="1"/>
  <c r="P14442" i="1" s="1"/>
  <c r="G14443" i="1"/>
  <c r="P14443" i="1" s="1"/>
  <c r="G14444" i="1"/>
  <c r="P14444" i="1" s="1"/>
  <c r="G14445" i="1"/>
  <c r="P14445" i="1" s="1"/>
  <c r="G14446" i="1"/>
  <c r="P14446" i="1" s="1"/>
  <c r="G14447" i="1"/>
  <c r="P14447" i="1" s="1"/>
  <c r="G14448" i="1"/>
  <c r="P14448" i="1" s="1"/>
  <c r="G14449" i="1"/>
  <c r="P14449" i="1" s="1"/>
  <c r="G14450" i="1"/>
  <c r="P14450" i="1" s="1"/>
  <c r="G14451" i="1"/>
  <c r="P14451" i="1" s="1"/>
  <c r="G14452" i="1"/>
  <c r="P14452" i="1" s="1"/>
  <c r="G14453" i="1"/>
  <c r="P14453" i="1" s="1"/>
  <c r="G14454" i="1"/>
  <c r="P14454" i="1" s="1"/>
  <c r="G14455" i="1"/>
  <c r="P14455" i="1" s="1"/>
  <c r="G14456" i="1"/>
  <c r="P14456" i="1" s="1"/>
  <c r="G14457" i="1"/>
  <c r="P14457" i="1" s="1"/>
  <c r="G14458" i="1"/>
  <c r="P14458" i="1" s="1"/>
  <c r="G14459" i="1"/>
  <c r="P14459" i="1" s="1"/>
  <c r="G14460" i="1"/>
  <c r="P14460" i="1" s="1"/>
  <c r="G14461" i="1"/>
  <c r="P14461" i="1" s="1"/>
  <c r="G14462" i="1"/>
  <c r="P14462" i="1" s="1"/>
  <c r="G14463" i="1"/>
  <c r="P14463" i="1" s="1"/>
  <c r="G14464" i="1"/>
  <c r="P14464" i="1" s="1"/>
  <c r="G14465" i="1"/>
  <c r="P14465" i="1" s="1"/>
  <c r="G14466" i="1"/>
  <c r="P14466" i="1" s="1"/>
  <c r="G14467" i="1"/>
  <c r="P14467" i="1" s="1"/>
  <c r="G14468" i="1"/>
  <c r="P14468" i="1" s="1"/>
  <c r="G14469" i="1"/>
  <c r="P14469" i="1" s="1"/>
  <c r="G14470" i="1"/>
  <c r="P14470" i="1" s="1"/>
  <c r="G14471" i="1"/>
  <c r="P14471" i="1" s="1"/>
  <c r="G14472" i="1"/>
  <c r="P14472" i="1" s="1"/>
  <c r="G14473" i="1"/>
  <c r="P14473" i="1" s="1"/>
  <c r="G14474" i="1"/>
  <c r="P14474" i="1" s="1"/>
  <c r="G14475" i="1"/>
  <c r="P14475" i="1" s="1"/>
  <c r="G14476" i="1"/>
  <c r="P14476" i="1" s="1"/>
  <c r="G14477" i="1"/>
  <c r="P14477" i="1" s="1"/>
  <c r="G14478" i="1"/>
  <c r="P14478" i="1" s="1"/>
  <c r="G14479" i="1"/>
  <c r="P14479" i="1" s="1"/>
  <c r="G14480" i="1"/>
  <c r="P14480" i="1" s="1"/>
  <c r="G14481" i="1"/>
  <c r="P14481" i="1" s="1"/>
  <c r="G14482" i="1"/>
  <c r="P14482" i="1" s="1"/>
  <c r="G14483" i="1"/>
  <c r="P14483" i="1" s="1"/>
  <c r="G14484" i="1"/>
  <c r="P14484" i="1" s="1"/>
  <c r="G14485" i="1"/>
  <c r="P14485" i="1" s="1"/>
  <c r="G14486" i="1"/>
  <c r="P14486" i="1" s="1"/>
  <c r="G14487" i="1"/>
  <c r="P14487" i="1" s="1"/>
  <c r="G14488" i="1"/>
  <c r="P14488" i="1" s="1"/>
  <c r="G14489" i="1"/>
  <c r="P14489" i="1" s="1"/>
  <c r="G14490" i="1"/>
  <c r="P14490" i="1" s="1"/>
  <c r="G14491" i="1"/>
  <c r="P14491" i="1" s="1"/>
  <c r="G14492" i="1"/>
  <c r="P14492" i="1" s="1"/>
  <c r="G14493" i="1"/>
  <c r="P14493" i="1" s="1"/>
  <c r="G14494" i="1"/>
  <c r="P14494" i="1" s="1"/>
  <c r="G14495" i="1"/>
  <c r="P14495" i="1" s="1"/>
  <c r="G14496" i="1"/>
  <c r="P14496" i="1" s="1"/>
  <c r="G14497" i="1"/>
  <c r="P14497" i="1" s="1"/>
  <c r="G14498" i="1"/>
  <c r="P14498" i="1" s="1"/>
  <c r="G14499" i="1"/>
  <c r="P14499" i="1" s="1"/>
  <c r="G14500" i="1"/>
  <c r="P14500" i="1" s="1"/>
  <c r="G14501" i="1"/>
  <c r="P14501" i="1" s="1"/>
  <c r="G14502" i="1"/>
  <c r="P14502" i="1" s="1"/>
  <c r="G14503" i="1"/>
  <c r="P14503" i="1" s="1"/>
  <c r="G14504" i="1"/>
  <c r="P14504" i="1" s="1"/>
  <c r="G14505" i="1"/>
  <c r="P14505" i="1" s="1"/>
  <c r="G14506" i="1"/>
  <c r="P14506" i="1" s="1"/>
  <c r="G14507" i="1"/>
  <c r="P14507" i="1" s="1"/>
  <c r="G14508" i="1"/>
  <c r="P14508" i="1" s="1"/>
  <c r="G14509" i="1"/>
  <c r="P14509" i="1" s="1"/>
  <c r="G14510" i="1"/>
  <c r="P14510" i="1" s="1"/>
  <c r="G14511" i="1"/>
  <c r="P14511" i="1" s="1"/>
  <c r="G14512" i="1"/>
  <c r="P14512" i="1" s="1"/>
  <c r="G14513" i="1"/>
  <c r="P14513" i="1" s="1"/>
  <c r="G14514" i="1"/>
  <c r="P14514" i="1" s="1"/>
  <c r="G14515" i="1"/>
  <c r="P14515" i="1" s="1"/>
  <c r="G14516" i="1"/>
  <c r="P14516" i="1" s="1"/>
  <c r="G14517" i="1"/>
  <c r="P14517" i="1" s="1"/>
  <c r="G14518" i="1"/>
  <c r="P14518" i="1" s="1"/>
  <c r="G14519" i="1"/>
  <c r="P14519" i="1" s="1"/>
  <c r="G14520" i="1"/>
  <c r="P14520" i="1" s="1"/>
  <c r="G14521" i="1"/>
  <c r="P14521" i="1" s="1"/>
  <c r="G14522" i="1"/>
  <c r="P14522" i="1" s="1"/>
  <c r="G14523" i="1"/>
  <c r="P14523" i="1" s="1"/>
  <c r="G14524" i="1"/>
  <c r="P14524" i="1" s="1"/>
  <c r="G14525" i="1"/>
  <c r="P14525" i="1" s="1"/>
  <c r="G14526" i="1"/>
  <c r="P14526" i="1" s="1"/>
  <c r="G14527" i="1"/>
  <c r="P14527" i="1" s="1"/>
  <c r="G14528" i="1"/>
  <c r="P14528" i="1" s="1"/>
  <c r="G14529" i="1"/>
  <c r="P14529" i="1" s="1"/>
  <c r="G14530" i="1"/>
  <c r="P14530" i="1" s="1"/>
  <c r="G14531" i="1"/>
  <c r="P14531" i="1" s="1"/>
  <c r="G14532" i="1"/>
  <c r="P14532" i="1" s="1"/>
  <c r="G14533" i="1"/>
  <c r="P14533" i="1" s="1"/>
  <c r="G14534" i="1"/>
  <c r="P14534" i="1" s="1"/>
  <c r="G14535" i="1"/>
  <c r="P14535" i="1" s="1"/>
  <c r="G14536" i="1"/>
  <c r="P14536" i="1" s="1"/>
  <c r="G14537" i="1"/>
  <c r="P14537" i="1" s="1"/>
  <c r="G14538" i="1"/>
  <c r="P14538" i="1" s="1"/>
  <c r="G14539" i="1"/>
  <c r="P14539" i="1" s="1"/>
  <c r="G14540" i="1"/>
  <c r="P14540" i="1" s="1"/>
  <c r="G14541" i="1"/>
  <c r="P14541" i="1" s="1"/>
  <c r="G14542" i="1"/>
  <c r="P14542" i="1" s="1"/>
  <c r="G14543" i="1"/>
  <c r="P14543" i="1" s="1"/>
  <c r="G14544" i="1"/>
  <c r="P14544" i="1" s="1"/>
  <c r="G14545" i="1"/>
  <c r="P14545" i="1" s="1"/>
  <c r="G14546" i="1"/>
  <c r="P14546" i="1" s="1"/>
  <c r="G14547" i="1"/>
  <c r="P14547" i="1" s="1"/>
  <c r="G14548" i="1"/>
  <c r="P14548" i="1" s="1"/>
  <c r="G14549" i="1"/>
  <c r="P14549" i="1" s="1"/>
  <c r="G14550" i="1"/>
  <c r="P14550" i="1" s="1"/>
  <c r="G14551" i="1"/>
  <c r="P14551" i="1" s="1"/>
  <c r="G14552" i="1"/>
  <c r="P14552" i="1" s="1"/>
  <c r="G14553" i="1"/>
  <c r="P14553" i="1" s="1"/>
  <c r="G14554" i="1"/>
  <c r="P14554" i="1" s="1"/>
  <c r="G14555" i="1"/>
  <c r="P14555" i="1" s="1"/>
  <c r="G14556" i="1"/>
  <c r="P14556" i="1" s="1"/>
  <c r="G14557" i="1"/>
  <c r="P14557" i="1" s="1"/>
  <c r="G14558" i="1"/>
  <c r="P14558" i="1" s="1"/>
  <c r="G14559" i="1"/>
  <c r="P14559" i="1" s="1"/>
  <c r="G14560" i="1"/>
  <c r="P14560" i="1" s="1"/>
  <c r="G14561" i="1"/>
  <c r="P14561" i="1" s="1"/>
  <c r="G14562" i="1"/>
  <c r="P14562" i="1" s="1"/>
  <c r="G14563" i="1"/>
  <c r="P14563" i="1" s="1"/>
  <c r="G14564" i="1"/>
  <c r="P14564" i="1" s="1"/>
  <c r="G14565" i="1"/>
  <c r="P14565" i="1" s="1"/>
  <c r="G14566" i="1"/>
  <c r="P14566" i="1" s="1"/>
  <c r="G14567" i="1"/>
  <c r="P14567" i="1" s="1"/>
  <c r="G14568" i="1"/>
  <c r="P14568" i="1" s="1"/>
  <c r="G14569" i="1"/>
  <c r="P14569" i="1" s="1"/>
  <c r="G14570" i="1"/>
  <c r="P14570" i="1" s="1"/>
  <c r="G14571" i="1"/>
  <c r="P14571" i="1" s="1"/>
  <c r="G14572" i="1"/>
  <c r="P14572" i="1" s="1"/>
  <c r="G14573" i="1"/>
  <c r="P14573" i="1" s="1"/>
  <c r="G14574" i="1"/>
  <c r="P14574" i="1" s="1"/>
  <c r="G14575" i="1"/>
  <c r="P14575" i="1" s="1"/>
  <c r="G14576" i="1"/>
  <c r="P14576" i="1" s="1"/>
  <c r="G14577" i="1"/>
  <c r="P14577" i="1" s="1"/>
  <c r="G14578" i="1"/>
  <c r="P14578" i="1" s="1"/>
  <c r="G14579" i="1"/>
  <c r="P14579" i="1" s="1"/>
  <c r="G14580" i="1"/>
  <c r="P14580" i="1" s="1"/>
  <c r="G14581" i="1"/>
  <c r="P14581" i="1" s="1"/>
  <c r="G14582" i="1"/>
  <c r="P14582" i="1" s="1"/>
  <c r="G14583" i="1"/>
  <c r="P14583" i="1" s="1"/>
  <c r="G14584" i="1"/>
  <c r="P14584" i="1" s="1"/>
  <c r="G14585" i="1"/>
  <c r="P14585" i="1" s="1"/>
  <c r="G14586" i="1"/>
  <c r="P14586" i="1" s="1"/>
  <c r="G14587" i="1"/>
  <c r="P14587" i="1" s="1"/>
  <c r="G14588" i="1"/>
  <c r="P14588" i="1" s="1"/>
  <c r="G14589" i="1"/>
  <c r="P14589" i="1" s="1"/>
  <c r="G14590" i="1"/>
  <c r="P14590" i="1" s="1"/>
  <c r="G14591" i="1"/>
  <c r="P14591" i="1" s="1"/>
  <c r="G14592" i="1"/>
  <c r="P14592" i="1" s="1"/>
  <c r="G14593" i="1"/>
  <c r="P14593" i="1" s="1"/>
  <c r="G14594" i="1"/>
  <c r="P14594" i="1" s="1"/>
  <c r="G14595" i="1"/>
  <c r="P14595" i="1" s="1"/>
  <c r="G14596" i="1"/>
  <c r="P14596" i="1" s="1"/>
  <c r="G14597" i="1"/>
  <c r="P14597" i="1" s="1"/>
  <c r="G14598" i="1"/>
  <c r="P14598" i="1" s="1"/>
  <c r="G14599" i="1"/>
  <c r="P14599" i="1" s="1"/>
  <c r="G14600" i="1"/>
  <c r="P14600" i="1" s="1"/>
  <c r="G14601" i="1"/>
  <c r="P14601" i="1" s="1"/>
  <c r="G14602" i="1"/>
  <c r="P14602" i="1" s="1"/>
  <c r="G14603" i="1"/>
  <c r="P14603" i="1" s="1"/>
  <c r="G14604" i="1"/>
  <c r="P14604" i="1" s="1"/>
  <c r="G14605" i="1"/>
  <c r="P14605" i="1" s="1"/>
  <c r="G14606" i="1"/>
  <c r="P14606" i="1" s="1"/>
  <c r="G14607" i="1"/>
  <c r="P14607" i="1" s="1"/>
  <c r="G14608" i="1"/>
  <c r="P14608" i="1" s="1"/>
  <c r="G14609" i="1"/>
  <c r="P14609" i="1" s="1"/>
  <c r="G14610" i="1"/>
  <c r="P14610" i="1" s="1"/>
  <c r="G14611" i="1"/>
  <c r="P14611" i="1" s="1"/>
  <c r="G14612" i="1"/>
  <c r="P14612" i="1" s="1"/>
  <c r="G14613" i="1"/>
  <c r="P14613" i="1" s="1"/>
  <c r="G14614" i="1"/>
  <c r="P14614" i="1" s="1"/>
  <c r="G14615" i="1"/>
  <c r="P14615" i="1" s="1"/>
  <c r="G14616" i="1"/>
  <c r="P14616" i="1" s="1"/>
  <c r="G14617" i="1"/>
  <c r="P14617" i="1" s="1"/>
  <c r="G14618" i="1"/>
  <c r="P14618" i="1" s="1"/>
  <c r="G14619" i="1"/>
  <c r="P14619" i="1" s="1"/>
  <c r="G14620" i="1"/>
  <c r="P14620" i="1" s="1"/>
  <c r="G14621" i="1"/>
  <c r="P14621" i="1" s="1"/>
  <c r="G14622" i="1"/>
  <c r="P14622" i="1" s="1"/>
  <c r="G14623" i="1"/>
  <c r="P14623" i="1" s="1"/>
  <c r="G14624" i="1"/>
  <c r="P14624" i="1" s="1"/>
  <c r="G14625" i="1"/>
  <c r="P14625" i="1" s="1"/>
  <c r="G14626" i="1"/>
  <c r="P14626" i="1" s="1"/>
  <c r="G14627" i="1"/>
  <c r="P14627" i="1" s="1"/>
  <c r="G14628" i="1"/>
  <c r="P14628" i="1" s="1"/>
  <c r="G14629" i="1"/>
  <c r="P14629" i="1" s="1"/>
  <c r="G14630" i="1"/>
  <c r="P14630" i="1" s="1"/>
  <c r="G14631" i="1"/>
  <c r="P14631" i="1" s="1"/>
  <c r="G14632" i="1"/>
  <c r="P14632" i="1" s="1"/>
  <c r="G14633" i="1"/>
  <c r="P14633" i="1" s="1"/>
  <c r="G14634" i="1"/>
  <c r="P14634" i="1" s="1"/>
  <c r="G14635" i="1"/>
  <c r="P14635" i="1" s="1"/>
  <c r="G14636" i="1"/>
  <c r="P14636" i="1" s="1"/>
  <c r="G14637" i="1"/>
  <c r="P14637" i="1" s="1"/>
  <c r="G14638" i="1"/>
  <c r="P14638" i="1" s="1"/>
  <c r="G14639" i="1"/>
  <c r="P14639" i="1" s="1"/>
  <c r="G14640" i="1"/>
  <c r="P14640" i="1" s="1"/>
  <c r="G14641" i="1"/>
  <c r="P14641" i="1" s="1"/>
  <c r="G14642" i="1"/>
  <c r="P14642" i="1" s="1"/>
  <c r="G14643" i="1"/>
  <c r="P14643" i="1" s="1"/>
  <c r="G14644" i="1"/>
  <c r="P14644" i="1" s="1"/>
  <c r="G14645" i="1"/>
  <c r="P14645" i="1" s="1"/>
  <c r="G14646" i="1"/>
  <c r="P14646" i="1" s="1"/>
  <c r="G14647" i="1"/>
  <c r="P14647" i="1" s="1"/>
  <c r="G14648" i="1"/>
  <c r="P14648" i="1" s="1"/>
  <c r="G14649" i="1"/>
  <c r="P14649" i="1" s="1"/>
  <c r="G14650" i="1"/>
  <c r="P14650" i="1" s="1"/>
  <c r="G14651" i="1"/>
  <c r="P14651" i="1" s="1"/>
  <c r="G14652" i="1"/>
  <c r="P14652" i="1" s="1"/>
  <c r="G14653" i="1"/>
  <c r="P14653" i="1" s="1"/>
  <c r="G14654" i="1"/>
  <c r="P14654" i="1" s="1"/>
  <c r="G14655" i="1"/>
  <c r="P14655" i="1" s="1"/>
  <c r="G14656" i="1"/>
  <c r="P14656" i="1" s="1"/>
  <c r="G14657" i="1"/>
  <c r="P14657" i="1" s="1"/>
  <c r="G14658" i="1"/>
  <c r="P14658" i="1" s="1"/>
  <c r="G14659" i="1"/>
  <c r="P14659" i="1" s="1"/>
  <c r="G14660" i="1"/>
  <c r="P14660" i="1" s="1"/>
  <c r="G14661" i="1"/>
  <c r="P14661" i="1" s="1"/>
  <c r="G14662" i="1"/>
  <c r="P14662" i="1" s="1"/>
  <c r="G14663" i="1"/>
  <c r="P14663" i="1" s="1"/>
  <c r="G14664" i="1"/>
  <c r="P14664" i="1" s="1"/>
  <c r="G14665" i="1"/>
  <c r="P14665" i="1" s="1"/>
  <c r="G14666" i="1"/>
  <c r="P14666" i="1" s="1"/>
  <c r="G14667" i="1"/>
  <c r="P14667" i="1" s="1"/>
  <c r="G14668" i="1"/>
  <c r="P14668" i="1" s="1"/>
  <c r="G14669" i="1"/>
  <c r="P14669" i="1" s="1"/>
  <c r="G14670" i="1"/>
  <c r="P14670" i="1" s="1"/>
  <c r="G14671" i="1"/>
  <c r="P14671" i="1" s="1"/>
  <c r="G14672" i="1"/>
  <c r="P14672" i="1" s="1"/>
  <c r="G14673" i="1"/>
  <c r="P14673" i="1" s="1"/>
  <c r="G14674" i="1"/>
  <c r="P14674" i="1" s="1"/>
  <c r="G14675" i="1"/>
  <c r="P14675" i="1" s="1"/>
  <c r="G14676" i="1"/>
  <c r="P14676" i="1" s="1"/>
  <c r="G14677" i="1"/>
  <c r="P14677" i="1" s="1"/>
  <c r="G14678" i="1"/>
  <c r="P14678" i="1" s="1"/>
  <c r="G14679" i="1"/>
  <c r="P14679" i="1" s="1"/>
  <c r="G14680" i="1"/>
  <c r="P14680" i="1" s="1"/>
  <c r="G14681" i="1"/>
  <c r="P14681" i="1" s="1"/>
  <c r="G14682" i="1"/>
  <c r="P14682" i="1" s="1"/>
  <c r="G14683" i="1"/>
  <c r="P14683" i="1" s="1"/>
  <c r="G14684" i="1"/>
  <c r="P14684" i="1" s="1"/>
  <c r="G14685" i="1"/>
  <c r="P14685" i="1" s="1"/>
  <c r="G14686" i="1"/>
  <c r="P14686" i="1" s="1"/>
  <c r="G14687" i="1"/>
  <c r="P14687" i="1" s="1"/>
  <c r="G14688" i="1"/>
  <c r="P14688" i="1" s="1"/>
  <c r="G14689" i="1"/>
  <c r="P14689" i="1" s="1"/>
  <c r="G14690" i="1"/>
  <c r="P14690" i="1" s="1"/>
  <c r="G14691" i="1"/>
  <c r="P14691" i="1" s="1"/>
  <c r="G14692" i="1"/>
  <c r="P14692" i="1" s="1"/>
  <c r="G14693" i="1"/>
  <c r="P14693" i="1" s="1"/>
  <c r="G14694" i="1"/>
  <c r="P14694" i="1" s="1"/>
  <c r="G14695" i="1"/>
  <c r="P14695" i="1" s="1"/>
  <c r="G14696" i="1"/>
  <c r="P14696" i="1" s="1"/>
  <c r="G14697" i="1"/>
  <c r="P14697" i="1" s="1"/>
  <c r="G14698" i="1"/>
  <c r="P14698" i="1" s="1"/>
  <c r="G14699" i="1"/>
  <c r="P14699" i="1" s="1"/>
  <c r="G14700" i="1"/>
  <c r="P14700" i="1" s="1"/>
  <c r="G14701" i="1"/>
  <c r="P14701" i="1" s="1"/>
  <c r="G14702" i="1"/>
  <c r="P14702" i="1" s="1"/>
  <c r="G14703" i="1"/>
  <c r="P14703" i="1" s="1"/>
  <c r="G14704" i="1"/>
  <c r="P14704" i="1" s="1"/>
  <c r="G14705" i="1"/>
  <c r="P14705" i="1" s="1"/>
  <c r="G14706" i="1"/>
  <c r="P14706" i="1" s="1"/>
  <c r="G14707" i="1"/>
  <c r="P14707" i="1" s="1"/>
  <c r="G14708" i="1"/>
  <c r="P14708" i="1" s="1"/>
  <c r="G14709" i="1"/>
  <c r="P14709" i="1" s="1"/>
  <c r="G14710" i="1"/>
  <c r="P14710" i="1" s="1"/>
  <c r="G14711" i="1"/>
  <c r="P14711" i="1" s="1"/>
  <c r="G14712" i="1"/>
  <c r="P14712" i="1" s="1"/>
  <c r="G14713" i="1"/>
  <c r="P14713" i="1" s="1"/>
  <c r="G14714" i="1"/>
  <c r="P14714" i="1" s="1"/>
  <c r="G14715" i="1"/>
  <c r="P14715" i="1" s="1"/>
  <c r="G14716" i="1"/>
  <c r="P14716" i="1" s="1"/>
  <c r="G14717" i="1"/>
  <c r="P14717" i="1" s="1"/>
  <c r="G14718" i="1"/>
  <c r="P14718" i="1" s="1"/>
  <c r="G14719" i="1"/>
  <c r="P14719" i="1" s="1"/>
  <c r="G14720" i="1"/>
  <c r="P14720" i="1" s="1"/>
  <c r="G14721" i="1"/>
  <c r="P14721" i="1" s="1"/>
  <c r="G14722" i="1"/>
  <c r="P14722" i="1" s="1"/>
  <c r="G14723" i="1"/>
  <c r="P14723" i="1" s="1"/>
  <c r="G14724" i="1"/>
  <c r="P14724" i="1" s="1"/>
  <c r="G14725" i="1"/>
  <c r="P14725" i="1" s="1"/>
  <c r="G14726" i="1"/>
  <c r="P14726" i="1" s="1"/>
  <c r="G14727" i="1"/>
  <c r="P14727" i="1" s="1"/>
  <c r="G14728" i="1"/>
  <c r="P14728" i="1" s="1"/>
  <c r="G14729" i="1"/>
  <c r="P14729" i="1" s="1"/>
  <c r="G14730" i="1"/>
  <c r="P14730" i="1" s="1"/>
  <c r="G14731" i="1"/>
  <c r="P14731" i="1" s="1"/>
  <c r="G14732" i="1"/>
  <c r="P14732" i="1" s="1"/>
  <c r="G14733" i="1"/>
  <c r="P14733" i="1" s="1"/>
  <c r="G14734" i="1"/>
  <c r="P14734" i="1" s="1"/>
  <c r="G14735" i="1"/>
  <c r="P14735" i="1" s="1"/>
  <c r="G14736" i="1"/>
  <c r="P14736" i="1" s="1"/>
  <c r="G14737" i="1"/>
  <c r="P14737" i="1" s="1"/>
  <c r="G14738" i="1"/>
  <c r="P14738" i="1" s="1"/>
  <c r="G14739" i="1"/>
  <c r="P14739" i="1" s="1"/>
  <c r="G14740" i="1"/>
  <c r="P14740" i="1" s="1"/>
  <c r="G14741" i="1"/>
  <c r="P14741" i="1" s="1"/>
  <c r="G14742" i="1"/>
  <c r="P14742" i="1" s="1"/>
  <c r="G14743" i="1"/>
  <c r="P14743" i="1" s="1"/>
  <c r="G14744" i="1"/>
  <c r="P14744" i="1" s="1"/>
  <c r="G14745" i="1"/>
  <c r="P14745" i="1" s="1"/>
  <c r="G14746" i="1"/>
  <c r="P14746" i="1" s="1"/>
  <c r="G14747" i="1"/>
  <c r="P14747" i="1" s="1"/>
  <c r="G14748" i="1"/>
  <c r="P14748" i="1" s="1"/>
  <c r="G14749" i="1"/>
  <c r="P14749" i="1" s="1"/>
  <c r="G14750" i="1"/>
  <c r="P14750" i="1" s="1"/>
  <c r="G14751" i="1"/>
  <c r="P14751" i="1" s="1"/>
  <c r="G14752" i="1"/>
  <c r="P14752" i="1" s="1"/>
  <c r="G14753" i="1"/>
  <c r="P14753" i="1" s="1"/>
  <c r="G14754" i="1"/>
  <c r="P14754" i="1" s="1"/>
  <c r="G14755" i="1"/>
  <c r="P14755" i="1" s="1"/>
  <c r="G14756" i="1"/>
  <c r="P14756" i="1" s="1"/>
  <c r="G14757" i="1"/>
  <c r="P14757" i="1" s="1"/>
  <c r="G14758" i="1"/>
  <c r="P14758" i="1" s="1"/>
  <c r="G14759" i="1"/>
  <c r="P14759" i="1" s="1"/>
  <c r="G14760" i="1"/>
  <c r="P14760" i="1" s="1"/>
  <c r="G14761" i="1"/>
  <c r="P14761" i="1" s="1"/>
  <c r="G14762" i="1"/>
  <c r="P14762" i="1" s="1"/>
  <c r="G14763" i="1"/>
  <c r="P14763" i="1" s="1"/>
  <c r="G14764" i="1"/>
  <c r="P14764" i="1" s="1"/>
  <c r="G14765" i="1"/>
  <c r="P14765" i="1" s="1"/>
  <c r="G14766" i="1"/>
  <c r="P14766" i="1" s="1"/>
  <c r="G14767" i="1"/>
  <c r="P14767" i="1" s="1"/>
  <c r="G14768" i="1"/>
  <c r="P14768" i="1" s="1"/>
  <c r="G14769" i="1"/>
  <c r="P14769" i="1" s="1"/>
  <c r="G14770" i="1"/>
  <c r="P14770" i="1" s="1"/>
  <c r="G14771" i="1"/>
  <c r="P14771" i="1" s="1"/>
  <c r="G14772" i="1"/>
  <c r="P14772" i="1" s="1"/>
  <c r="G14773" i="1"/>
  <c r="P14773" i="1" s="1"/>
  <c r="G14774" i="1"/>
  <c r="P14774" i="1" s="1"/>
  <c r="G14775" i="1"/>
  <c r="P14775" i="1" s="1"/>
  <c r="G14776" i="1"/>
  <c r="P14776" i="1" s="1"/>
  <c r="G14777" i="1"/>
  <c r="P14777" i="1" s="1"/>
  <c r="G14778" i="1"/>
  <c r="P14778" i="1" s="1"/>
  <c r="G14779" i="1"/>
  <c r="P14779" i="1" s="1"/>
  <c r="G14780" i="1"/>
  <c r="P14780" i="1" s="1"/>
  <c r="G14781" i="1"/>
  <c r="P14781" i="1" s="1"/>
  <c r="G14782" i="1"/>
  <c r="P14782" i="1" s="1"/>
  <c r="G14783" i="1"/>
  <c r="P14783" i="1" s="1"/>
  <c r="G14784" i="1"/>
  <c r="P14784" i="1" s="1"/>
  <c r="G14785" i="1"/>
  <c r="P14785" i="1" s="1"/>
  <c r="G14786" i="1"/>
  <c r="P14786" i="1" s="1"/>
  <c r="G14787" i="1"/>
  <c r="P14787" i="1" s="1"/>
  <c r="G14788" i="1"/>
  <c r="P14788" i="1" s="1"/>
  <c r="G14789" i="1"/>
  <c r="P14789" i="1" s="1"/>
  <c r="G14790" i="1"/>
  <c r="P14790" i="1" s="1"/>
  <c r="G14791" i="1"/>
  <c r="P14791" i="1" s="1"/>
  <c r="G14792" i="1"/>
  <c r="P14792" i="1" s="1"/>
  <c r="G14793" i="1"/>
  <c r="P14793" i="1" s="1"/>
  <c r="G14794" i="1"/>
  <c r="P14794" i="1" s="1"/>
  <c r="G14795" i="1"/>
  <c r="P14795" i="1" s="1"/>
  <c r="G14796" i="1"/>
  <c r="P14796" i="1" s="1"/>
  <c r="G14797" i="1"/>
  <c r="P14797" i="1" s="1"/>
  <c r="G14798" i="1"/>
  <c r="P14798" i="1" s="1"/>
  <c r="G14799" i="1"/>
  <c r="P14799" i="1" s="1"/>
  <c r="G14800" i="1"/>
  <c r="P14800" i="1" s="1"/>
  <c r="G14801" i="1"/>
  <c r="P14801" i="1" s="1"/>
  <c r="G14802" i="1"/>
  <c r="P14802" i="1" s="1"/>
  <c r="G14803" i="1"/>
  <c r="P14803" i="1" s="1"/>
  <c r="G14804" i="1"/>
  <c r="P14804" i="1" s="1"/>
  <c r="G14805" i="1"/>
  <c r="P14805" i="1" s="1"/>
  <c r="G14806" i="1"/>
  <c r="P14806" i="1" s="1"/>
  <c r="G14807" i="1"/>
  <c r="P14807" i="1" s="1"/>
  <c r="G14808" i="1"/>
  <c r="P14808" i="1" s="1"/>
  <c r="G14809" i="1"/>
  <c r="P14809" i="1" s="1"/>
  <c r="G14810" i="1"/>
  <c r="P14810" i="1" s="1"/>
  <c r="G14811" i="1"/>
  <c r="P14811" i="1" s="1"/>
  <c r="G14812" i="1"/>
  <c r="P14812" i="1" s="1"/>
  <c r="G14813" i="1"/>
  <c r="P14813" i="1" s="1"/>
  <c r="G14814" i="1"/>
  <c r="P14814" i="1" s="1"/>
  <c r="G14815" i="1"/>
  <c r="P14815" i="1" s="1"/>
  <c r="G14816" i="1"/>
  <c r="P14816" i="1" s="1"/>
  <c r="G14817" i="1"/>
  <c r="P14817" i="1" s="1"/>
  <c r="G14818" i="1"/>
  <c r="P14818" i="1" s="1"/>
  <c r="G14819" i="1"/>
  <c r="P14819" i="1" s="1"/>
  <c r="G14820" i="1"/>
  <c r="P14820" i="1" s="1"/>
  <c r="G14821" i="1"/>
  <c r="P14821" i="1" s="1"/>
  <c r="G14822" i="1"/>
  <c r="P14822" i="1" s="1"/>
  <c r="G14823" i="1"/>
  <c r="P14823" i="1" s="1"/>
  <c r="G14824" i="1"/>
  <c r="P14824" i="1" s="1"/>
  <c r="G14825" i="1"/>
  <c r="P14825" i="1" s="1"/>
  <c r="G14826" i="1"/>
  <c r="P14826" i="1" s="1"/>
  <c r="G14827" i="1"/>
  <c r="P14827" i="1" s="1"/>
  <c r="G14828" i="1"/>
  <c r="P14828" i="1" s="1"/>
  <c r="G14829" i="1"/>
  <c r="P14829" i="1" s="1"/>
  <c r="G14830" i="1"/>
  <c r="P14830" i="1" s="1"/>
  <c r="G14831" i="1"/>
  <c r="P14831" i="1" s="1"/>
  <c r="G14832" i="1"/>
  <c r="P14832" i="1" s="1"/>
  <c r="G14833" i="1"/>
  <c r="P14833" i="1" s="1"/>
  <c r="G14834" i="1"/>
  <c r="P14834" i="1" s="1"/>
  <c r="G14835" i="1"/>
  <c r="P14835" i="1" s="1"/>
  <c r="G14836" i="1"/>
  <c r="P14836" i="1" s="1"/>
  <c r="G14837" i="1"/>
  <c r="P14837" i="1" s="1"/>
  <c r="G14838" i="1"/>
  <c r="P14838" i="1" s="1"/>
  <c r="G14839" i="1"/>
  <c r="P14839" i="1" s="1"/>
  <c r="G14840" i="1"/>
  <c r="P14840" i="1" s="1"/>
  <c r="G14841" i="1"/>
  <c r="P14841" i="1" s="1"/>
  <c r="G14842" i="1"/>
  <c r="P14842" i="1" s="1"/>
  <c r="G14843" i="1"/>
  <c r="P14843" i="1" s="1"/>
  <c r="G14844" i="1"/>
  <c r="P14844" i="1" s="1"/>
  <c r="G14845" i="1"/>
  <c r="P14845" i="1" s="1"/>
  <c r="G14846" i="1"/>
  <c r="P14846" i="1" s="1"/>
  <c r="G14847" i="1"/>
  <c r="P14847" i="1" s="1"/>
  <c r="G14848" i="1"/>
  <c r="P14848" i="1" s="1"/>
  <c r="G14849" i="1"/>
  <c r="P14849" i="1" s="1"/>
  <c r="G14850" i="1"/>
  <c r="P14850" i="1" s="1"/>
  <c r="G14851" i="1"/>
  <c r="P14851" i="1" s="1"/>
  <c r="G14852" i="1"/>
  <c r="P14852" i="1" s="1"/>
  <c r="G14853" i="1"/>
  <c r="P14853" i="1" s="1"/>
  <c r="G14854" i="1"/>
  <c r="P14854" i="1" s="1"/>
  <c r="G14855" i="1"/>
  <c r="P14855" i="1" s="1"/>
  <c r="G14856" i="1"/>
  <c r="P14856" i="1" s="1"/>
  <c r="G14857" i="1"/>
  <c r="P14857" i="1" s="1"/>
  <c r="G14858" i="1"/>
  <c r="P14858" i="1" s="1"/>
  <c r="G14859" i="1"/>
  <c r="P14859" i="1" s="1"/>
  <c r="G14860" i="1"/>
  <c r="P14860" i="1" s="1"/>
  <c r="G14861" i="1"/>
  <c r="P14861" i="1" s="1"/>
  <c r="G14862" i="1"/>
  <c r="P14862" i="1" s="1"/>
  <c r="G14863" i="1"/>
  <c r="P14863" i="1" s="1"/>
  <c r="G14864" i="1"/>
  <c r="P14864" i="1" s="1"/>
  <c r="G14865" i="1"/>
  <c r="P14865" i="1" s="1"/>
  <c r="G14866" i="1"/>
  <c r="P14866" i="1" s="1"/>
  <c r="G14867" i="1"/>
  <c r="P14867" i="1" s="1"/>
  <c r="G14868" i="1"/>
  <c r="P14868" i="1" s="1"/>
  <c r="G14869" i="1"/>
  <c r="P14869" i="1" s="1"/>
  <c r="G14870" i="1"/>
  <c r="P14870" i="1" s="1"/>
  <c r="G14871" i="1"/>
  <c r="P14871" i="1" s="1"/>
  <c r="G14872" i="1"/>
  <c r="P14872" i="1" s="1"/>
  <c r="G14873" i="1"/>
  <c r="P14873" i="1" s="1"/>
  <c r="G14874" i="1"/>
  <c r="P14874" i="1" s="1"/>
  <c r="G14875" i="1"/>
  <c r="P14875" i="1" s="1"/>
  <c r="G14876" i="1"/>
  <c r="P14876" i="1" s="1"/>
  <c r="G14877" i="1"/>
  <c r="P14877" i="1" s="1"/>
  <c r="G14878" i="1"/>
  <c r="P14878" i="1" s="1"/>
  <c r="G14879" i="1"/>
  <c r="P14879" i="1" s="1"/>
  <c r="G14880" i="1"/>
  <c r="P14880" i="1" s="1"/>
  <c r="G14881" i="1"/>
  <c r="P14881" i="1" s="1"/>
  <c r="G14882" i="1"/>
  <c r="P14882" i="1" s="1"/>
  <c r="G14883" i="1"/>
  <c r="P14883" i="1" s="1"/>
  <c r="G14884" i="1"/>
  <c r="P14884" i="1" s="1"/>
  <c r="G14885" i="1"/>
  <c r="P14885" i="1" s="1"/>
  <c r="G14886" i="1"/>
  <c r="P14886" i="1" s="1"/>
  <c r="G14887" i="1"/>
  <c r="P14887" i="1" s="1"/>
  <c r="G14888" i="1"/>
  <c r="P14888" i="1" s="1"/>
  <c r="G14889" i="1"/>
  <c r="P14889" i="1" s="1"/>
  <c r="G14890" i="1"/>
  <c r="P14890" i="1" s="1"/>
  <c r="G14891" i="1"/>
  <c r="P14891" i="1" s="1"/>
  <c r="G14892" i="1"/>
  <c r="P14892" i="1" s="1"/>
  <c r="G14893" i="1"/>
  <c r="P14893" i="1" s="1"/>
  <c r="G14894" i="1"/>
  <c r="P14894" i="1" s="1"/>
  <c r="G14895" i="1"/>
  <c r="P14895" i="1" s="1"/>
  <c r="G14896" i="1"/>
  <c r="P14896" i="1" s="1"/>
  <c r="G14897" i="1"/>
  <c r="P14897" i="1" s="1"/>
  <c r="G14898" i="1"/>
  <c r="P14898" i="1" s="1"/>
  <c r="G14899" i="1"/>
  <c r="P14899" i="1" s="1"/>
  <c r="G14900" i="1"/>
  <c r="P14900" i="1" s="1"/>
  <c r="G14901" i="1"/>
  <c r="P14901" i="1" s="1"/>
  <c r="G14902" i="1"/>
  <c r="P14902" i="1" s="1"/>
  <c r="G14903" i="1"/>
  <c r="P14903" i="1" s="1"/>
  <c r="G14904" i="1"/>
  <c r="P14904" i="1" s="1"/>
  <c r="G14905" i="1"/>
  <c r="P14905" i="1" s="1"/>
  <c r="G14906" i="1"/>
  <c r="P14906" i="1" s="1"/>
  <c r="G14907" i="1"/>
  <c r="P14907" i="1" s="1"/>
  <c r="G14908" i="1"/>
  <c r="P14908" i="1" s="1"/>
  <c r="G14909" i="1"/>
  <c r="P14909" i="1" s="1"/>
  <c r="G14910" i="1"/>
  <c r="P14910" i="1" s="1"/>
  <c r="G14911" i="1"/>
  <c r="P14911" i="1" s="1"/>
  <c r="G14912" i="1"/>
  <c r="P14912" i="1" s="1"/>
  <c r="G14913" i="1"/>
  <c r="P14913" i="1" s="1"/>
  <c r="G14914" i="1"/>
  <c r="P14914" i="1" s="1"/>
  <c r="G14915" i="1"/>
  <c r="P14915" i="1" s="1"/>
  <c r="G14916" i="1"/>
  <c r="P14916" i="1" s="1"/>
  <c r="G14917" i="1"/>
  <c r="P14917" i="1" s="1"/>
  <c r="G14918" i="1"/>
  <c r="P14918" i="1" s="1"/>
  <c r="G14919" i="1"/>
  <c r="P14919" i="1" s="1"/>
  <c r="G14920" i="1"/>
  <c r="P14920" i="1" s="1"/>
  <c r="G14921" i="1"/>
  <c r="P14921" i="1" s="1"/>
  <c r="G14922" i="1"/>
  <c r="P14922" i="1" s="1"/>
  <c r="G14923" i="1"/>
  <c r="P14923" i="1" s="1"/>
  <c r="G14924" i="1"/>
  <c r="P14924" i="1" s="1"/>
  <c r="G14925" i="1"/>
  <c r="P14925" i="1" s="1"/>
  <c r="G14926" i="1"/>
  <c r="P14926" i="1" s="1"/>
  <c r="G14927" i="1"/>
  <c r="P14927" i="1" s="1"/>
  <c r="G14928" i="1"/>
  <c r="P14928" i="1" s="1"/>
  <c r="G14929" i="1"/>
  <c r="P14929" i="1" s="1"/>
  <c r="G14930" i="1"/>
  <c r="P14930" i="1" s="1"/>
  <c r="G14931" i="1"/>
  <c r="P14931" i="1" s="1"/>
  <c r="G14932" i="1"/>
  <c r="P14932" i="1" s="1"/>
  <c r="G14933" i="1"/>
  <c r="P14933" i="1" s="1"/>
  <c r="G14934" i="1"/>
  <c r="P14934" i="1" s="1"/>
  <c r="G14935" i="1"/>
  <c r="P14935" i="1" s="1"/>
  <c r="G14936" i="1"/>
  <c r="P14936" i="1" s="1"/>
  <c r="G14937" i="1"/>
  <c r="P14937" i="1" s="1"/>
  <c r="G14938" i="1"/>
  <c r="P14938" i="1" s="1"/>
  <c r="G14939" i="1"/>
  <c r="P14939" i="1" s="1"/>
  <c r="G14940" i="1"/>
  <c r="P14940" i="1" s="1"/>
  <c r="G14941" i="1"/>
  <c r="P14941" i="1" s="1"/>
  <c r="G14942" i="1"/>
  <c r="P14942" i="1" s="1"/>
  <c r="G14943" i="1"/>
  <c r="P14943" i="1" s="1"/>
  <c r="G14944" i="1"/>
  <c r="P14944" i="1" s="1"/>
  <c r="G14945" i="1"/>
  <c r="P14945" i="1" s="1"/>
  <c r="G14946" i="1"/>
  <c r="P14946" i="1" s="1"/>
  <c r="G14947" i="1"/>
  <c r="P14947" i="1" s="1"/>
  <c r="G14948" i="1"/>
  <c r="P14948" i="1" s="1"/>
  <c r="G14949" i="1"/>
  <c r="P14949" i="1" s="1"/>
  <c r="G14950" i="1"/>
  <c r="P14950" i="1" s="1"/>
  <c r="G14951" i="1"/>
  <c r="P14951" i="1" s="1"/>
  <c r="G14952" i="1"/>
  <c r="P14952" i="1" s="1"/>
  <c r="G14953" i="1"/>
  <c r="P14953" i="1" s="1"/>
  <c r="G14954" i="1"/>
  <c r="P14954" i="1" s="1"/>
  <c r="G14955" i="1"/>
  <c r="P14955" i="1" s="1"/>
  <c r="G14956" i="1"/>
  <c r="P14956" i="1" s="1"/>
  <c r="G14957" i="1"/>
  <c r="P14957" i="1" s="1"/>
  <c r="G14958" i="1"/>
  <c r="P14958" i="1" s="1"/>
  <c r="G14959" i="1"/>
  <c r="P14959" i="1" s="1"/>
  <c r="G14960" i="1"/>
  <c r="P14960" i="1" s="1"/>
  <c r="G14961" i="1"/>
  <c r="P14961" i="1" s="1"/>
  <c r="G14962" i="1"/>
  <c r="P14962" i="1" s="1"/>
  <c r="G14963" i="1"/>
  <c r="P14963" i="1" s="1"/>
  <c r="G14964" i="1"/>
  <c r="P14964" i="1" s="1"/>
  <c r="G14965" i="1"/>
  <c r="P14965" i="1" s="1"/>
  <c r="G14966" i="1"/>
  <c r="P14966" i="1" s="1"/>
  <c r="G14967" i="1"/>
  <c r="P14967" i="1" s="1"/>
  <c r="G14968" i="1"/>
  <c r="P14968" i="1" s="1"/>
  <c r="G14969" i="1"/>
  <c r="P14969" i="1" s="1"/>
  <c r="G14970" i="1"/>
  <c r="P14970" i="1" s="1"/>
  <c r="G14971" i="1"/>
  <c r="P14971" i="1" s="1"/>
  <c r="G14972" i="1"/>
  <c r="P14972" i="1" s="1"/>
  <c r="G14973" i="1"/>
  <c r="P14973" i="1" s="1"/>
  <c r="G14974" i="1"/>
  <c r="P14974" i="1" s="1"/>
  <c r="G14975" i="1"/>
  <c r="P14975" i="1" s="1"/>
  <c r="G14976" i="1"/>
  <c r="P14976" i="1" s="1"/>
  <c r="G14977" i="1"/>
  <c r="P14977" i="1" s="1"/>
  <c r="G14978" i="1"/>
  <c r="P14978" i="1" s="1"/>
  <c r="G14979" i="1"/>
  <c r="P14979" i="1" s="1"/>
  <c r="G14980" i="1"/>
  <c r="P14980" i="1" s="1"/>
  <c r="G14981" i="1"/>
  <c r="P14981" i="1" s="1"/>
  <c r="G14982" i="1"/>
  <c r="P14982" i="1" s="1"/>
  <c r="G14983" i="1"/>
  <c r="P14983" i="1" s="1"/>
  <c r="G14984" i="1"/>
  <c r="P14984" i="1" s="1"/>
  <c r="G14985" i="1"/>
  <c r="P14985" i="1" s="1"/>
  <c r="G14986" i="1"/>
  <c r="P14986" i="1" s="1"/>
  <c r="G14987" i="1"/>
  <c r="P14987" i="1" s="1"/>
  <c r="G14988" i="1"/>
  <c r="P14988" i="1" s="1"/>
  <c r="G14989" i="1"/>
  <c r="P14989" i="1" s="1"/>
  <c r="G14990" i="1"/>
  <c r="P14990" i="1" s="1"/>
  <c r="G14991" i="1"/>
  <c r="P14991" i="1" s="1"/>
  <c r="G14992" i="1"/>
  <c r="P14992" i="1" s="1"/>
  <c r="G14993" i="1"/>
  <c r="P14993" i="1" s="1"/>
  <c r="G14994" i="1"/>
  <c r="P14994" i="1" s="1"/>
  <c r="G14995" i="1"/>
  <c r="P14995" i="1" s="1"/>
  <c r="G14996" i="1"/>
  <c r="P14996" i="1" s="1"/>
  <c r="G14997" i="1"/>
  <c r="P14997" i="1" s="1"/>
  <c r="G14998" i="1"/>
  <c r="P14998" i="1" s="1"/>
  <c r="G14999" i="1"/>
  <c r="P14999" i="1" s="1"/>
  <c r="G15000" i="1"/>
  <c r="P15000" i="1" s="1"/>
  <c r="G15001" i="1"/>
  <c r="P15001" i="1" s="1"/>
  <c r="G15002" i="1"/>
  <c r="P15002" i="1" s="1"/>
  <c r="G15003" i="1"/>
  <c r="P15003" i="1" s="1"/>
  <c r="G15004" i="1"/>
  <c r="P15004" i="1" s="1"/>
  <c r="G15005" i="1"/>
  <c r="P15005" i="1" s="1"/>
  <c r="G15006" i="1"/>
  <c r="P15006" i="1" s="1"/>
  <c r="G15007" i="1"/>
  <c r="P15007" i="1" s="1"/>
  <c r="G15008" i="1"/>
  <c r="P15008" i="1" s="1"/>
  <c r="G15009" i="1"/>
  <c r="P15009" i="1" s="1"/>
  <c r="G15010" i="1"/>
  <c r="P15010" i="1" s="1"/>
  <c r="G15011" i="1"/>
  <c r="P15011" i="1" s="1"/>
  <c r="G15012" i="1"/>
  <c r="P15012" i="1" s="1"/>
  <c r="G15013" i="1"/>
  <c r="P15013" i="1" s="1"/>
  <c r="G15014" i="1"/>
  <c r="P15014" i="1" s="1"/>
  <c r="G15015" i="1"/>
  <c r="P15015" i="1" s="1"/>
  <c r="G15016" i="1"/>
  <c r="P15016" i="1" s="1"/>
  <c r="G15017" i="1"/>
  <c r="P15017" i="1" s="1"/>
  <c r="G15018" i="1"/>
  <c r="P15018" i="1" s="1"/>
  <c r="G15019" i="1"/>
  <c r="P15019" i="1" s="1"/>
  <c r="G15020" i="1"/>
  <c r="P15020" i="1" s="1"/>
  <c r="G15021" i="1"/>
  <c r="P15021" i="1" s="1"/>
  <c r="G15022" i="1"/>
  <c r="P15022" i="1" s="1"/>
  <c r="G15023" i="1"/>
  <c r="P15023" i="1" s="1"/>
  <c r="G15024" i="1"/>
  <c r="P15024" i="1" s="1"/>
  <c r="G15025" i="1"/>
  <c r="P15025" i="1" s="1"/>
  <c r="G15026" i="1"/>
  <c r="P15026" i="1" s="1"/>
  <c r="G15027" i="1"/>
  <c r="P15027" i="1" s="1"/>
  <c r="G15028" i="1"/>
  <c r="P15028" i="1" s="1"/>
  <c r="G15029" i="1"/>
  <c r="P15029" i="1" s="1"/>
  <c r="G15030" i="1"/>
  <c r="P15030" i="1" s="1"/>
  <c r="G15031" i="1"/>
  <c r="P15031" i="1" s="1"/>
  <c r="G15032" i="1"/>
  <c r="P15032" i="1" s="1"/>
  <c r="G15033" i="1"/>
  <c r="P15033" i="1" s="1"/>
  <c r="G15034" i="1"/>
  <c r="P15034" i="1" s="1"/>
  <c r="G15035" i="1"/>
  <c r="P15035" i="1" s="1"/>
  <c r="G15036" i="1"/>
  <c r="P15036" i="1" s="1"/>
  <c r="G15037" i="1"/>
  <c r="P15037" i="1" s="1"/>
  <c r="G15038" i="1"/>
  <c r="P15038" i="1" s="1"/>
  <c r="G15039" i="1"/>
  <c r="P15039" i="1" s="1"/>
  <c r="G15040" i="1"/>
  <c r="P15040" i="1" s="1"/>
  <c r="G15041" i="1"/>
  <c r="P15041" i="1" s="1"/>
  <c r="G15042" i="1"/>
  <c r="P15042" i="1" s="1"/>
  <c r="G15043" i="1"/>
  <c r="P15043" i="1" s="1"/>
  <c r="G15044" i="1"/>
  <c r="P15044" i="1" s="1"/>
  <c r="G15045" i="1"/>
  <c r="P15045" i="1" s="1"/>
  <c r="G15046" i="1"/>
  <c r="P15046" i="1" s="1"/>
  <c r="G15047" i="1"/>
  <c r="P15047" i="1" s="1"/>
  <c r="G15048" i="1"/>
  <c r="P15048" i="1" s="1"/>
  <c r="G15049" i="1"/>
  <c r="P15049" i="1" s="1"/>
  <c r="G15050" i="1"/>
  <c r="P15050" i="1" s="1"/>
  <c r="G15051" i="1"/>
  <c r="P15051" i="1" s="1"/>
  <c r="G15052" i="1"/>
  <c r="P15052" i="1" s="1"/>
  <c r="G15053" i="1"/>
  <c r="P15053" i="1" s="1"/>
  <c r="G15054" i="1"/>
  <c r="P15054" i="1" s="1"/>
  <c r="G15055" i="1"/>
  <c r="P15055" i="1" s="1"/>
  <c r="G15056" i="1"/>
  <c r="P15056" i="1" s="1"/>
  <c r="G15057" i="1"/>
  <c r="P15057" i="1" s="1"/>
  <c r="G15058" i="1"/>
  <c r="P15058" i="1" s="1"/>
  <c r="G15059" i="1"/>
  <c r="P15059" i="1" s="1"/>
  <c r="G15060" i="1"/>
  <c r="P15060" i="1" s="1"/>
  <c r="G15061" i="1"/>
  <c r="P15061" i="1" s="1"/>
  <c r="G15062" i="1"/>
  <c r="P15062" i="1" s="1"/>
  <c r="G15063" i="1"/>
  <c r="P15063" i="1" s="1"/>
  <c r="G15064" i="1"/>
  <c r="P15064" i="1" s="1"/>
  <c r="G15065" i="1"/>
  <c r="P15065" i="1" s="1"/>
  <c r="G15066" i="1"/>
  <c r="P15066" i="1" s="1"/>
  <c r="G15067" i="1"/>
  <c r="P15067" i="1" s="1"/>
  <c r="G15068" i="1"/>
  <c r="P15068" i="1" s="1"/>
  <c r="G15069" i="1"/>
  <c r="P15069" i="1" s="1"/>
  <c r="G15070" i="1"/>
  <c r="P15070" i="1" s="1"/>
  <c r="G15071" i="1"/>
  <c r="P15071" i="1" s="1"/>
  <c r="G15072" i="1"/>
  <c r="P15072" i="1" s="1"/>
  <c r="G15073" i="1"/>
  <c r="P15073" i="1" s="1"/>
  <c r="G15074" i="1"/>
  <c r="P15074" i="1" s="1"/>
  <c r="G15075" i="1"/>
  <c r="P15075" i="1" s="1"/>
  <c r="G15076" i="1"/>
  <c r="P15076" i="1" s="1"/>
  <c r="G15077" i="1"/>
  <c r="P15077" i="1" s="1"/>
  <c r="G15078" i="1"/>
  <c r="P15078" i="1" s="1"/>
  <c r="G15079" i="1"/>
  <c r="P15079" i="1" s="1"/>
  <c r="G15080" i="1"/>
  <c r="P15080" i="1" s="1"/>
  <c r="G15081" i="1"/>
  <c r="P15081" i="1" s="1"/>
  <c r="G15082" i="1"/>
  <c r="P15082" i="1" s="1"/>
  <c r="G15083" i="1"/>
  <c r="P15083" i="1" s="1"/>
  <c r="G15084" i="1"/>
  <c r="P15084" i="1" s="1"/>
  <c r="G15085" i="1"/>
  <c r="P15085" i="1" s="1"/>
  <c r="G15086" i="1"/>
  <c r="P15086" i="1" s="1"/>
  <c r="G15087" i="1"/>
  <c r="P15087" i="1" s="1"/>
  <c r="G15088" i="1"/>
  <c r="P15088" i="1" s="1"/>
  <c r="G15089" i="1"/>
  <c r="P15089" i="1" s="1"/>
  <c r="G15090" i="1"/>
  <c r="P15090" i="1" s="1"/>
  <c r="G15091" i="1"/>
  <c r="P15091" i="1" s="1"/>
  <c r="G15092" i="1"/>
  <c r="P15092" i="1" s="1"/>
  <c r="G15093" i="1"/>
  <c r="P15093" i="1" s="1"/>
  <c r="G15094" i="1"/>
  <c r="P15094" i="1" s="1"/>
  <c r="G15095" i="1"/>
  <c r="P15095" i="1" s="1"/>
  <c r="G15096" i="1"/>
  <c r="P15096" i="1" s="1"/>
  <c r="G15097" i="1"/>
  <c r="P15097" i="1" s="1"/>
  <c r="G15098" i="1"/>
  <c r="P15098" i="1" s="1"/>
  <c r="G15099" i="1"/>
  <c r="P15099" i="1" s="1"/>
  <c r="G15100" i="1"/>
  <c r="P15100" i="1" s="1"/>
  <c r="G15101" i="1"/>
  <c r="P15101" i="1" s="1"/>
  <c r="G15102" i="1"/>
  <c r="P15102" i="1" s="1"/>
  <c r="G15103" i="1"/>
  <c r="P15103" i="1" s="1"/>
  <c r="G15104" i="1"/>
  <c r="P15104" i="1" s="1"/>
  <c r="G15105" i="1"/>
  <c r="P15105" i="1" s="1"/>
  <c r="G15106" i="1"/>
  <c r="P15106" i="1" s="1"/>
  <c r="G15107" i="1"/>
  <c r="P15107" i="1" s="1"/>
  <c r="G15108" i="1"/>
  <c r="P15108" i="1" s="1"/>
  <c r="G15109" i="1"/>
  <c r="P15109" i="1" s="1"/>
  <c r="G15110" i="1"/>
  <c r="P15110" i="1" s="1"/>
  <c r="G15111" i="1"/>
  <c r="P15111" i="1" s="1"/>
  <c r="G15112" i="1"/>
  <c r="P15112" i="1" s="1"/>
  <c r="G15113" i="1"/>
  <c r="P15113" i="1" s="1"/>
  <c r="G15114" i="1"/>
  <c r="P15114" i="1" s="1"/>
  <c r="G15115" i="1"/>
  <c r="P15115" i="1" s="1"/>
  <c r="G15116" i="1"/>
  <c r="P15116" i="1" s="1"/>
  <c r="G15117" i="1"/>
  <c r="P15117" i="1" s="1"/>
  <c r="G15118" i="1"/>
  <c r="P15118" i="1" s="1"/>
  <c r="G15119" i="1"/>
  <c r="P15119" i="1" s="1"/>
  <c r="G15120" i="1"/>
  <c r="P15120" i="1" s="1"/>
  <c r="G15121" i="1"/>
  <c r="P15121" i="1" s="1"/>
  <c r="G15122" i="1"/>
  <c r="P15122" i="1" s="1"/>
  <c r="G15123" i="1"/>
  <c r="P15123" i="1" s="1"/>
  <c r="G15124" i="1"/>
  <c r="P15124" i="1" s="1"/>
  <c r="G15125" i="1"/>
  <c r="P15125" i="1" s="1"/>
  <c r="G15126" i="1"/>
  <c r="P15126" i="1" s="1"/>
  <c r="G15127" i="1"/>
  <c r="P15127" i="1" s="1"/>
  <c r="G15128" i="1"/>
  <c r="P15128" i="1" s="1"/>
  <c r="G15129" i="1"/>
  <c r="P15129" i="1" s="1"/>
  <c r="G15130" i="1"/>
  <c r="P15130" i="1" s="1"/>
  <c r="G15131" i="1"/>
  <c r="P15131" i="1" s="1"/>
  <c r="G15132" i="1"/>
  <c r="P15132" i="1" s="1"/>
  <c r="G15133" i="1"/>
  <c r="P15133" i="1" s="1"/>
  <c r="G15134" i="1"/>
  <c r="P15134" i="1" s="1"/>
  <c r="G15135" i="1"/>
  <c r="P15135" i="1" s="1"/>
  <c r="G15136" i="1"/>
  <c r="P15136" i="1" s="1"/>
  <c r="G15137" i="1"/>
  <c r="P15137" i="1" s="1"/>
  <c r="G15138" i="1"/>
  <c r="P15138" i="1" s="1"/>
  <c r="G15139" i="1"/>
  <c r="P15139" i="1" s="1"/>
  <c r="G15140" i="1"/>
  <c r="P15140" i="1" s="1"/>
  <c r="G15141" i="1"/>
  <c r="P15141" i="1" s="1"/>
  <c r="G15142" i="1"/>
  <c r="P15142" i="1" s="1"/>
  <c r="G15143" i="1"/>
  <c r="P15143" i="1" s="1"/>
  <c r="G15144" i="1"/>
  <c r="P15144" i="1" s="1"/>
  <c r="G15145" i="1"/>
  <c r="P15145" i="1" s="1"/>
  <c r="G15146" i="1"/>
  <c r="P15146" i="1" s="1"/>
  <c r="G15147" i="1"/>
  <c r="P15147" i="1" s="1"/>
  <c r="G15148" i="1"/>
  <c r="P15148" i="1" s="1"/>
  <c r="G15149" i="1"/>
  <c r="P15149" i="1" s="1"/>
  <c r="G15150" i="1"/>
  <c r="P15150" i="1" s="1"/>
  <c r="G15151" i="1"/>
  <c r="P15151" i="1" s="1"/>
  <c r="G15152" i="1"/>
  <c r="P15152" i="1" s="1"/>
  <c r="G15153" i="1"/>
  <c r="P15153" i="1" s="1"/>
  <c r="G15154" i="1"/>
  <c r="P15154" i="1" s="1"/>
  <c r="G15155" i="1"/>
  <c r="P15155" i="1" s="1"/>
  <c r="G15156" i="1"/>
  <c r="P15156" i="1" s="1"/>
  <c r="G15157" i="1"/>
  <c r="P15157" i="1" s="1"/>
  <c r="G15158" i="1"/>
  <c r="P15158" i="1" s="1"/>
  <c r="G15159" i="1"/>
  <c r="P15159" i="1" s="1"/>
  <c r="G15160" i="1"/>
  <c r="P15160" i="1" s="1"/>
  <c r="G15161" i="1"/>
  <c r="P15161" i="1" s="1"/>
  <c r="G15162" i="1"/>
  <c r="P15162" i="1" s="1"/>
  <c r="G15163" i="1"/>
  <c r="P15163" i="1" s="1"/>
  <c r="G15164" i="1"/>
  <c r="P15164" i="1" s="1"/>
  <c r="G15165" i="1"/>
  <c r="P15165" i="1" s="1"/>
  <c r="G15166" i="1"/>
  <c r="P15166" i="1" s="1"/>
  <c r="G15167" i="1"/>
  <c r="P15167" i="1" s="1"/>
  <c r="G15168" i="1"/>
  <c r="P15168" i="1" s="1"/>
  <c r="G15169" i="1"/>
  <c r="P15169" i="1" s="1"/>
  <c r="G15170" i="1"/>
  <c r="P15170" i="1" s="1"/>
  <c r="G15171" i="1"/>
  <c r="P15171" i="1" s="1"/>
  <c r="G15172" i="1"/>
  <c r="P15172" i="1" s="1"/>
  <c r="G15173" i="1"/>
  <c r="P15173" i="1" s="1"/>
  <c r="G15174" i="1"/>
  <c r="P15174" i="1" s="1"/>
  <c r="G15175" i="1"/>
  <c r="P15175" i="1" s="1"/>
  <c r="G15176" i="1"/>
  <c r="P15176" i="1" s="1"/>
  <c r="G15177" i="1"/>
  <c r="P15177" i="1" s="1"/>
  <c r="G15178" i="1"/>
  <c r="P15178" i="1" s="1"/>
  <c r="G15179" i="1"/>
  <c r="P15179" i="1" s="1"/>
  <c r="G15180" i="1"/>
  <c r="P15180" i="1" s="1"/>
  <c r="G15181" i="1"/>
  <c r="P15181" i="1" s="1"/>
  <c r="G15182" i="1"/>
  <c r="P15182" i="1" s="1"/>
  <c r="G15183" i="1"/>
  <c r="P15183" i="1" s="1"/>
  <c r="G15184" i="1"/>
  <c r="P15184" i="1" s="1"/>
  <c r="G15185" i="1"/>
  <c r="P15185" i="1" s="1"/>
  <c r="G15186" i="1"/>
  <c r="P15186" i="1" s="1"/>
  <c r="G15187" i="1"/>
  <c r="P15187" i="1" s="1"/>
  <c r="G15188" i="1"/>
  <c r="P15188" i="1" s="1"/>
  <c r="G15189" i="1"/>
  <c r="P15189" i="1" s="1"/>
  <c r="G15190" i="1"/>
  <c r="P15190" i="1" s="1"/>
  <c r="G15191" i="1"/>
  <c r="P15191" i="1" s="1"/>
  <c r="G15192" i="1"/>
  <c r="P15192" i="1" s="1"/>
  <c r="G15193" i="1"/>
  <c r="P15193" i="1" s="1"/>
  <c r="G15194" i="1"/>
  <c r="P15194" i="1" s="1"/>
  <c r="G15195" i="1"/>
  <c r="P15195" i="1" s="1"/>
  <c r="G15196" i="1"/>
  <c r="P15196" i="1" s="1"/>
  <c r="G15197" i="1"/>
  <c r="P15197" i="1" s="1"/>
  <c r="G15198" i="1"/>
  <c r="P15198" i="1" s="1"/>
  <c r="G15199" i="1"/>
  <c r="P15199" i="1" s="1"/>
  <c r="G15200" i="1"/>
  <c r="P15200" i="1" s="1"/>
  <c r="G15201" i="1"/>
  <c r="P15201" i="1" s="1"/>
  <c r="G15202" i="1"/>
  <c r="P15202" i="1" s="1"/>
  <c r="G15203" i="1"/>
  <c r="P15203" i="1" s="1"/>
  <c r="G15204" i="1"/>
  <c r="P15204" i="1" s="1"/>
  <c r="G15205" i="1"/>
  <c r="P15205" i="1" s="1"/>
  <c r="G15206" i="1"/>
  <c r="P15206" i="1" s="1"/>
  <c r="G15207" i="1"/>
  <c r="P15207" i="1" s="1"/>
  <c r="G15208" i="1"/>
  <c r="P15208" i="1" s="1"/>
  <c r="G15209" i="1"/>
  <c r="P15209" i="1" s="1"/>
  <c r="G15210" i="1"/>
  <c r="P15210" i="1" s="1"/>
  <c r="G15211" i="1"/>
  <c r="P15211" i="1" s="1"/>
  <c r="G15212" i="1"/>
  <c r="P15212" i="1" s="1"/>
  <c r="G15213" i="1"/>
  <c r="P15213" i="1" s="1"/>
  <c r="G15214" i="1"/>
  <c r="P15214" i="1" s="1"/>
  <c r="G15215" i="1"/>
  <c r="P15215" i="1" s="1"/>
  <c r="G15216" i="1"/>
  <c r="P15216" i="1" s="1"/>
  <c r="G15217" i="1"/>
  <c r="P15217" i="1" s="1"/>
  <c r="G15218" i="1"/>
  <c r="P15218" i="1" s="1"/>
  <c r="G15219" i="1"/>
  <c r="P15219" i="1" s="1"/>
  <c r="G15220" i="1"/>
  <c r="P15220" i="1" s="1"/>
  <c r="G15221" i="1"/>
  <c r="P15221" i="1" s="1"/>
  <c r="G15222" i="1"/>
  <c r="P15222" i="1" s="1"/>
  <c r="G15223" i="1"/>
  <c r="P15223" i="1" s="1"/>
  <c r="G15224" i="1"/>
  <c r="P15224" i="1" s="1"/>
  <c r="G15225" i="1"/>
  <c r="P15225" i="1" s="1"/>
  <c r="G15226" i="1"/>
  <c r="P15226" i="1" s="1"/>
  <c r="G15227" i="1"/>
  <c r="P15227" i="1" s="1"/>
  <c r="G15228" i="1"/>
  <c r="P15228" i="1" s="1"/>
  <c r="G15229" i="1"/>
  <c r="P15229" i="1" s="1"/>
  <c r="G15230" i="1"/>
  <c r="P15230" i="1" s="1"/>
  <c r="G15231" i="1"/>
  <c r="P15231" i="1" s="1"/>
  <c r="G15232" i="1"/>
  <c r="P15232" i="1" s="1"/>
  <c r="G15233" i="1"/>
  <c r="P15233" i="1" s="1"/>
  <c r="G15234" i="1"/>
  <c r="P15234" i="1" s="1"/>
  <c r="G15235" i="1"/>
  <c r="P15235" i="1" s="1"/>
  <c r="G15236" i="1"/>
  <c r="P15236" i="1" s="1"/>
  <c r="G15237" i="1"/>
  <c r="P15237" i="1" s="1"/>
  <c r="G15238" i="1"/>
  <c r="P15238" i="1" s="1"/>
  <c r="G15239" i="1"/>
  <c r="P15239" i="1" s="1"/>
  <c r="G15240" i="1"/>
  <c r="P15240" i="1" s="1"/>
  <c r="G15241" i="1"/>
  <c r="P15241" i="1" s="1"/>
  <c r="G15242" i="1"/>
  <c r="P15242" i="1" s="1"/>
  <c r="G15243" i="1"/>
  <c r="P15243" i="1" s="1"/>
  <c r="G15244" i="1"/>
  <c r="P15244" i="1" s="1"/>
  <c r="G15245" i="1"/>
  <c r="P15245" i="1" s="1"/>
  <c r="G15246" i="1"/>
  <c r="P15246" i="1" s="1"/>
  <c r="G15247" i="1"/>
  <c r="P15247" i="1" s="1"/>
  <c r="G15248" i="1"/>
  <c r="P15248" i="1" s="1"/>
  <c r="G15249" i="1"/>
  <c r="P15249" i="1" s="1"/>
  <c r="G15250" i="1"/>
  <c r="P15250" i="1" s="1"/>
  <c r="G15251" i="1"/>
  <c r="P15251" i="1" s="1"/>
  <c r="G15252" i="1"/>
  <c r="P15252" i="1" s="1"/>
  <c r="G15253" i="1"/>
  <c r="P15253" i="1" s="1"/>
  <c r="G15254" i="1"/>
  <c r="P15254" i="1" s="1"/>
  <c r="G15255" i="1"/>
  <c r="P15255" i="1" s="1"/>
  <c r="G15256" i="1"/>
  <c r="P15256" i="1" s="1"/>
  <c r="G15257" i="1"/>
  <c r="P15257" i="1" s="1"/>
  <c r="G15258" i="1"/>
  <c r="P15258" i="1" s="1"/>
  <c r="G15259" i="1"/>
  <c r="P15259" i="1" s="1"/>
  <c r="G15260" i="1"/>
  <c r="P15260" i="1" s="1"/>
  <c r="G15261" i="1"/>
  <c r="P15261" i="1" s="1"/>
  <c r="G15262" i="1"/>
  <c r="P15262" i="1" s="1"/>
  <c r="G15263" i="1"/>
  <c r="P15263" i="1" s="1"/>
  <c r="G15264" i="1"/>
  <c r="P15264" i="1" s="1"/>
  <c r="G15265" i="1"/>
  <c r="P15265" i="1" s="1"/>
  <c r="G15266" i="1"/>
  <c r="P15266" i="1" s="1"/>
  <c r="G15267" i="1"/>
  <c r="P15267" i="1" s="1"/>
  <c r="G15268" i="1"/>
  <c r="P15268" i="1" s="1"/>
  <c r="G15269" i="1"/>
  <c r="P15269" i="1" s="1"/>
  <c r="G15270" i="1"/>
  <c r="P15270" i="1" s="1"/>
  <c r="G15271" i="1"/>
  <c r="P15271" i="1" s="1"/>
  <c r="G15272" i="1"/>
  <c r="P15272" i="1" s="1"/>
  <c r="G15273" i="1"/>
  <c r="P15273" i="1" s="1"/>
  <c r="G15274" i="1"/>
  <c r="P15274" i="1" s="1"/>
  <c r="G15275" i="1"/>
  <c r="P15275" i="1" s="1"/>
  <c r="G15276" i="1"/>
  <c r="P15276" i="1" s="1"/>
  <c r="G15277" i="1"/>
  <c r="P15277" i="1" s="1"/>
  <c r="G15278" i="1"/>
  <c r="P15278" i="1" s="1"/>
  <c r="G15279" i="1"/>
  <c r="P15279" i="1" s="1"/>
  <c r="G15280" i="1"/>
  <c r="P15280" i="1" s="1"/>
  <c r="G15281" i="1"/>
  <c r="P15281" i="1" s="1"/>
  <c r="G15282" i="1"/>
  <c r="P15282" i="1" s="1"/>
  <c r="G15283" i="1"/>
  <c r="P15283" i="1" s="1"/>
  <c r="G15284" i="1"/>
  <c r="P15284" i="1" s="1"/>
  <c r="G15285" i="1"/>
  <c r="P15285" i="1" s="1"/>
  <c r="G15286" i="1"/>
  <c r="P15286" i="1" s="1"/>
  <c r="G15287" i="1"/>
  <c r="P15287" i="1" s="1"/>
  <c r="G15288" i="1"/>
  <c r="P15288" i="1" s="1"/>
  <c r="G15289" i="1"/>
  <c r="P15289" i="1" s="1"/>
  <c r="G15290" i="1"/>
  <c r="P15290" i="1" s="1"/>
  <c r="G15291" i="1"/>
  <c r="P15291" i="1" s="1"/>
  <c r="G15292" i="1"/>
  <c r="P15292" i="1" s="1"/>
  <c r="G15293" i="1"/>
  <c r="P15293" i="1" s="1"/>
  <c r="G15294" i="1"/>
  <c r="P15294" i="1" s="1"/>
  <c r="G15295" i="1"/>
  <c r="P15295" i="1" s="1"/>
  <c r="G15296" i="1"/>
  <c r="P15296" i="1" s="1"/>
  <c r="G15297" i="1"/>
  <c r="P15297" i="1" s="1"/>
  <c r="G15298" i="1"/>
  <c r="P15298" i="1" s="1"/>
  <c r="G15299" i="1"/>
  <c r="P15299" i="1" s="1"/>
  <c r="G15300" i="1"/>
  <c r="P15300" i="1" s="1"/>
  <c r="G15301" i="1"/>
  <c r="P15301" i="1" s="1"/>
  <c r="G15302" i="1"/>
  <c r="P15302" i="1" s="1"/>
  <c r="G15303" i="1"/>
  <c r="P15303" i="1" s="1"/>
  <c r="G15304" i="1"/>
  <c r="P15304" i="1" s="1"/>
  <c r="G15305" i="1"/>
  <c r="P15305" i="1" s="1"/>
  <c r="G15306" i="1"/>
  <c r="P15306" i="1" s="1"/>
  <c r="G15307" i="1"/>
  <c r="P15307" i="1" s="1"/>
  <c r="G15308" i="1"/>
  <c r="P15308" i="1" s="1"/>
  <c r="G15309" i="1"/>
  <c r="P15309" i="1" s="1"/>
  <c r="G15310" i="1"/>
  <c r="P15310" i="1" s="1"/>
  <c r="G15311" i="1"/>
  <c r="P15311" i="1" s="1"/>
  <c r="G15312" i="1"/>
  <c r="P15312" i="1" s="1"/>
  <c r="G15313" i="1"/>
  <c r="P15313" i="1" s="1"/>
  <c r="G15314" i="1"/>
  <c r="P15314" i="1" s="1"/>
  <c r="G15315" i="1"/>
  <c r="P15315" i="1" s="1"/>
  <c r="G15316" i="1"/>
  <c r="P15316" i="1" s="1"/>
  <c r="G15317" i="1"/>
  <c r="P15317" i="1" s="1"/>
  <c r="G15318" i="1"/>
  <c r="P15318" i="1" s="1"/>
  <c r="G15319" i="1"/>
  <c r="P15319" i="1" s="1"/>
  <c r="G15320" i="1"/>
  <c r="P15320" i="1" s="1"/>
  <c r="G15321" i="1"/>
  <c r="P15321" i="1" s="1"/>
  <c r="G15322" i="1"/>
  <c r="P15322" i="1" s="1"/>
  <c r="G15323" i="1"/>
  <c r="P15323" i="1" s="1"/>
  <c r="G15324" i="1"/>
  <c r="P15324" i="1" s="1"/>
  <c r="G15325" i="1"/>
  <c r="P15325" i="1" s="1"/>
  <c r="G15326" i="1"/>
  <c r="P15326" i="1" s="1"/>
  <c r="G15327" i="1"/>
  <c r="P15327" i="1" s="1"/>
  <c r="G15328" i="1"/>
  <c r="P15328" i="1" s="1"/>
  <c r="G15329" i="1"/>
  <c r="P15329" i="1" s="1"/>
  <c r="G15330" i="1"/>
  <c r="P15330" i="1" s="1"/>
  <c r="G15331" i="1"/>
  <c r="P15331" i="1" s="1"/>
  <c r="G15332" i="1"/>
  <c r="P15332" i="1" s="1"/>
  <c r="G15333" i="1"/>
  <c r="P15333" i="1" s="1"/>
  <c r="G15334" i="1"/>
  <c r="P15334" i="1" s="1"/>
  <c r="G15335" i="1"/>
  <c r="P15335" i="1" s="1"/>
  <c r="G15336" i="1"/>
  <c r="P15336" i="1" s="1"/>
  <c r="G15337" i="1"/>
  <c r="P15337" i="1" s="1"/>
  <c r="G15338" i="1"/>
  <c r="P15338" i="1" s="1"/>
  <c r="G15339" i="1"/>
  <c r="P15339" i="1" s="1"/>
  <c r="G15340" i="1"/>
  <c r="P15340" i="1" s="1"/>
  <c r="G15341" i="1"/>
  <c r="P15341" i="1" s="1"/>
  <c r="G15342" i="1"/>
  <c r="P15342" i="1" s="1"/>
  <c r="G15343" i="1"/>
  <c r="P15343" i="1" s="1"/>
  <c r="G15344" i="1"/>
  <c r="P15344" i="1" s="1"/>
  <c r="G15345" i="1"/>
  <c r="P15345" i="1" s="1"/>
  <c r="G15346" i="1"/>
  <c r="P15346" i="1" s="1"/>
  <c r="P15349" i="1" l="1"/>
</calcChain>
</file>

<file path=xl/sharedStrings.xml><?xml version="1.0" encoding="utf-8"?>
<sst xmlns="http://schemas.openxmlformats.org/spreadsheetml/2006/main" count="122783" uniqueCount="15390">
  <si>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</si>
  <si>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</si>
  <si>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</si>
  <si>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</si>
  <si>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</si>
  <si>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</si>
  <si>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</si>
  <si>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</si>
  <si>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</si>
  <si>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</si>
  <si>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</si>
  <si>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</si>
  <si>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</si>
  <si>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</si>
  <si>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</si>
  <si>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</si>
  <si>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</si>
  <si>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</si>
  <si>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</si>
  <si>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</si>
  <si>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</si>
  <si>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</si>
  <si>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</si>
  <si>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</si>
  <si>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</si>
  <si>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</si>
  <si>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</si>
  <si>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</si>
  <si>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</si>
  <si>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</si>
  <si>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</si>
  <si>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</si>
  <si>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</si>
  <si>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</si>
  <si>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</si>
  <si>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</si>
  <si>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</si>
  <si>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</si>
  <si>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</si>
  <si>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</si>
  <si>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</si>
  <si>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</si>
  <si>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</si>
  <si>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</si>
  <si>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</si>
  <si>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</si>
  <si>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</si>
  <si>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</si>
  <si>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</si>
  <si>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</si>
  <si>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</si>
  <si>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</si>
  <si>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</si>
  <si>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</si>
  <si>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</si>
  <si>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</si>
  <si>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</si>
  <si>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</si>
  <si>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</si>
  <si>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</si>
  <si>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</si>
  <si>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</si>
  <si>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</si>
  <si>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</si>
  <si>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</si>
  <si>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</si>
  <si>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</si>
  <si>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</si>
  <si>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</si>
  <si>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</si>
  <si>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</si>
  <si>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</si>
  <si>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</si>
  <si>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</si>
  <si>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</si>
  <si>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</si>
  <si>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</si>
  <si>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</si>
  <si>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</si>
  <si>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</si>
  <si>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</si>
  <si>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</si>
  <si>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</si>
  <si>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</si>
  <si>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</si>
  <si>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</si>
  <si>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</si>
  <si>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</si>
  <si>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</si>
  <si>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</si>
  <si>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</si>
  <si>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</si>
  <si>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</si>
  <si>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</si>
  <si>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</si>
  <si>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</si>
  <si>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</si>
  <si>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</si>
  <si>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</si>
  <si>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</si>
  <si>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</si>
  <si>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</si>
  <si>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</si>
  <si>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</si>
  <si>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</si>
  <si>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</si>
  <si>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</si>
  <si>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</si>
  <si>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</si>
  <si>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</si>
  <si>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</si>
  <si>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</si>
  <si>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</si>
  <si>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</si>
  <si>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</si>
  <si>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</si>
  <si>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</si>
  <si>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</si>
  <si>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</si>
  <si>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</si>
  <si>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</si>
  <si>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</si>
  <si>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</si>
  <si>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</si>
  <si>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</si>
  <si>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</si>
  <si>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</si>
  <si>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</si>
  <si>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</si>
  <si>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</si>
  <si>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</si>
  <si>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</si>
  <si>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</si>
  <si>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</si>
  <si>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</si>
  <si>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</si>
  <si>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</si>
  <si>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</si>
  <si>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</si>
  <si>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</si>
  <si>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</si>
  <si>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</si>
  <si>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</si>
  <si>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</si>
  <si>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</si>
  <si>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</si>
  <si>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</si>
  <si>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</si>
  <si>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</si>
  <si>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</si>
  <si>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</si>
  <si>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</si>
  <si>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</si>
  <si>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</si>
  <si>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</si>
  <si>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</si>
  <si>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</si>
  <si>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</si>
  <si>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</si>
  <si>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</si>
  <si>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</si>
  <si>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</si>
  <si>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</si>
  <si>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</si>
  <si>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</si>
  <si>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</si>
  <si>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</si>
  <si>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</si>
  <si>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</si>
  <si>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</si>
  <si>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</si>
  <si>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</si>
  <si>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</si>
  <si>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</si>
  <si>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</si>
  <si>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</si>
  <si>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</si>
  <si>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</si>
  <si>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</si>
  <si>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</si>
  <si>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</si>
  <si>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</si>
  <si>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</si>
  <si>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</si>
  <si>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</si>
  <si>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</si>
  <si>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</si>
  <si>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</si>
  <si>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</si>
  <si>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</si>
  <si>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</si>
  <si>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</si>
  <si>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</si>
  <si>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</si>
  <si>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</si>
  <si>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</si>
  <si>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</si>
  <si>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</si>
  <si>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</si>
  <si>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</si>
  <si>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</si>
  <si>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</si>
  <si>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</si>
  <si>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</si>
  <si>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</si>
  <si>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</si>
  <si>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</si>
  <si>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</si>
  <si>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</si>
  <si>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</si>
  <si>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</si>
  <si>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</si>
  <si>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</si>
  <si>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</si>
  <si>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</si>
  <si>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</si>
  <si>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</si>
  <si>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</si>
  <si>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</si>
  <si>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</si>
  <si>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</si>
  <si>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</si>
  <si>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</si>
  <si>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</si>
  <si>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</si>
  <si>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</si>
  <si>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</si>
  <si>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</si>
  <si>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</si>
  <si>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</si>
  <si>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</si>
  <si>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</si>
  <si>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</si>
  <si>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</si>
  <si>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</si>
  <si>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</si>
  <si>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</si>
  <si>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</si>
  <si>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</si>
  <si>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</si>
  <si>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</si>
  <si>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</si>
  <si>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</si>
  <si>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</si>
  <si>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</si>
  <si>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</si>
  <si>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</si>
  <si>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</si>
  <si>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</si>
  <si>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</si>
  <si>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</si>
  <si>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</si>
  <si>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</si>
  <si>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</si>
  <si>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</si>
  <si>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</si>
  <si>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</si>
  <si>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</si>
  <si>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</si>
  <si>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</si>
  <si>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</si>
  <si>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</si>
  <si>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</si>
  <si>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</si>
  <si>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</si>
  <si>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</si>
  <si>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</si>
  <si>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</si>
  <si>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</si>
  <si>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</si>
  <si>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</si>
  <si>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</si>
  <si>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</si>
  <si>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</si>
  <si>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</si>
  <si>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</si>
  <si>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</si>
  <si>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</si>
  <si>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</si>
  <si>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</si>
  <si>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</si>
  <si>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</si>
  <si>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</si>
  <si>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</si>
  <si>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</si>
  <si>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</si>
  <si>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</si>
  <si>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</si>
  <si>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</si>
  <si>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</si>
  <si>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</si>
  <si>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</si>
  <si>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</si>
  <si>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</si>
  <si>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</si>
  <si>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</si>
  <si>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</si>
  <si>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</si>
  <si>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</si>
  <si>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</si>
  <si>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</si>
  <si>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</si>
  <si>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</si>
  <si>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</si>
  <si>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</si>
  <si>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</si>
  <si>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</si>
  <si>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</si>
  <si>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</si>
  <si>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</si>
  <si>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</si>
  <si>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</si>
  <si>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</si>
  <si>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</si>
  <si>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</si>
  <si>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</si>
  <si>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</si>
  <si>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</si>
  <si>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</si>
  <si>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</si>
  <si>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</si>
  <si>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</si>
  <si>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</si>
  <si>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</si>
  <si>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</si>
  <si>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</si>
  <si>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</si>
  <si>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</si>
  <si>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</si>
  <si>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</si>
  <si>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</si>
  <si>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</si>
  <si>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</si>
  <si>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</si>
  <si>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</si>
  <si>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</si>
  <si>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</si>
  <si>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</si>
  <si>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</si>
  <si>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</si>
  <si>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</si>
  <si>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</si>
  <si>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</si>
  <si>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</si>
  <si>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</si>
  <si>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</si>
  <si>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</si>
  <si>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</si>
  <si>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</si>
  <si>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</si>
  <si>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</si>
  <si>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</si>
  <si>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</si>
  <si>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</si>
  <si>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</si>
  <si>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</si>
  <si>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</si>
  <si>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</si>
  <si>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</si>
  <si>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</si>
  <si>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</si>
  <si>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</si>
  <si>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</si>
  <si>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</si>
  <si>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</si>
  <si>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</si>
  <si>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</si>
  <si>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</si>
  <si>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</si>
  <si>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</si>
  <si>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</si>
  <si>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</si>
  <si>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</si>
  <si>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</si>
  <si>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</si>
  <si>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</si>
  <si>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</si>
  <si>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</si>
  <si>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</si>
  <si>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</si>
  <si>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</si>
  <si>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</si>
  <si>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</si>
  <si>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</si>
  <si>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</si>
  <si>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</si>
  <si>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</si>
  <si>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</si>
  <si>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</si>
  <si>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</si>
  <si>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</si>
  <si>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</si>
  <si>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</si>
  <si>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</si>
  <si>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</si>
  <si>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</si>
  <si>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</si>
  <si>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</si>
  <si>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</si>
  <si>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</si>
  <si>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</si>
  <si>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</si>
  <si>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</si>
  <si>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</si>
  <si>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</si>
  <si>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</si>
  <si>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</si>
  <si>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</si>
  <si>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</si>
  <si>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</si>
  <si>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</si>
  <si>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</si>
  <si>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</si>
  <si>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</si>
  <si>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</si>
  <si>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</si>
  <si>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</si>
  <si>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</si>
  <si>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</si>
  <si>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</si>
  <si>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</si>
  <si>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</si>
  <si>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</si>
  <si>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</si>
  <si>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</si>
  <si>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</si>
  <si>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</si>
  <si>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</si>
  <si>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</si>
  <si>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</si>
  <si>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</si>
  <si>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</si>
  <si>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</si>
  <si>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</si>
  <si>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</si>
  <si>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</si>
  <si>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</si>
  <si>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</si>
  <si>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</si>
  <si>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</si>
  <si>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</si>
  <si>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</si>
  <si>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</si>
  <si>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</si>
  <si>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</si>
  <si>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</si>
  <si>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</si>
  <si>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</si>
  <si>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</si>
  <si>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</si>
  <si>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</si>
  <si>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</si>
  <si>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</si>
  <si>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</si>
  <si>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</si>
  <si>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</si>
  <si>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</si>
  <si>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</si>
  <si>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</si>
  <si>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</si>
  <si>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</si>
  <si>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</si>
  <si>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</si>
  <si>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</si>
  <si>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</si>
  <si>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</si>
  <si>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</si>
  <si>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</si>
  <si>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</si>
  <si>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</si>
  <si>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</si>
  <si>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</si>
  <si>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</si>
  <si>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</si>
  <si>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</si>
  <si>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</si>
  <si>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</si>
  <si>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</si>
  <si>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</si>
  <si>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</si>
  <si>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</si>
  <si>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</si>
  <si>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</si>
  <si>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</si>
  <si>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</si>
  <si>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</si>
  <si>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</si>
  <si>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</si>
  <si>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</si>
  <si>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</si>
  <si>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</si>
  <si>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</si>
  <si>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</si>
  <si>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</si>
  <si>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</si>
  <si>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</si>
  <si>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</si>
  <si>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</si>
  <si>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</si>
  <si>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</si>
  <si>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</si>
  <si>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</si>
  <si>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</si>
  <si>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</si>
  <si>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</si>
  <si>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</si>
  <si>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</si>
  <si>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</si>
  <si>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</si>
  <si>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</si>
  <si>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</si>
  <si>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</si>
  <si>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</si>
  <si>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</si>
  <si>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</si>
  <si>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</si>
  <si>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</si>
  <si>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</si>
  <si>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</si>
  <si>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</si>
  <si>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</si>
  <si>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</si>
  <si>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</si>
  <si>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</si>
  <si>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</si>
  <si>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</si>
  <si>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</si>
  <si>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</si>
  <si>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</si>
  <si>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</si>
  <si>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</si>
  <si>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</si>
  <si>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</si>
  <si>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</si>
  <si>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</si>
  <si>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</si>
  <si>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</si>
  <si>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</si>
  <si>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</si>
  <si>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</si>
  <si>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</si>
  <si>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</si>
  <si>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</si>
  <si>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</si>
  <si>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</si>
  <si>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</si>
  <si>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</si>
  <si>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</si>
  <si>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</si>
  <si>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</si>
  <si>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</si>
  <si>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</si>
  <si>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</si>
  <si>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</si>
  <si>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</si>
  <si>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</si>
  <si>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</si>
  <si>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</si>
  <si>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</si>
  <si>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</si>
  <si>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</si>
  <si>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</si>
  <si>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</si>
  <si>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</si>
  <si>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</si>
  <si>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</si>
  <si>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</si>
  <si>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</si>
  <si>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</si>
  <si>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</si>
  <si>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</si>
  <si>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</si>
  <si>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</si>
  <si>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</si>
  <si>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</si>
  <si>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</si>
  <si>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</si>
  <si>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</si>
  <si>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</si>
  <si>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</si>
  <si>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</si>
  <si>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</si>
  <si>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</si>
  <si>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</si>
  <si>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</si>
  <si>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</si>
  <si>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</si>
  <si>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</si>
  <si>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</si>
  <si>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</si>
  <si>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</si>
  <si>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</si>
  <si>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</si>
  <si>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</si>
  <si>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</si>
  <si>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</si>
  <si>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</si>
  <si>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</si>
  <si>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</si>
  <si>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</si>
  <si>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</si>
  <si>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</si>
  <si>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</si>
  <si>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</si>
  <si>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</si>
  <si>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</si>
  <si>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</si>
  <si>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</si>
  <si>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</si>
  <si>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</si>
  <si>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</si>
  <si>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</si>
  <si>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</si>
  <si>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</si>
  <si>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</si>
  <si>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</si>
  <si>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</si>
  <si>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</si>
  <si>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</si>
  <si>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</si>
  <si>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</si>
  <si>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</si>
  <si>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</si>
  <si>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</si>
  <si>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</si>
  <si>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</si>
  <si>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</si>
  <si>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</si>
  <si>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</si>
  <si>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</si>
  <si>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</si>
  <si>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</si>
  <si>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</si>
  <si>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</si>
  <si>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</si>
  <si>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</si>
  <si>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</si>
  <si>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</si>
  <si>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</si>
  <si>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</si>
  <si>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</si>
  <si>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</si>
  <si>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</si>
  <si>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</si>
  <si>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</si>
  <si>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</si>
  <si>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</si>
  <si>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</si>
  <si>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</si>
  <si>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</si>
  <si>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</si>
  <si>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</si>
  <si>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</si>
  <si>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</si>
  <si>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</si>
  <si>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</si>
  <si>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</si>
  <si>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</si>
  <si>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</si>
  <si>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</si>
  <si>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</si>
  <si>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</si>
  <si>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</si>
  <si>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</si>
  <si>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</si>
  <si>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</si>
  <si>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</si>
  <si>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</si>
  <si>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</si>
  <si>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</si>
  <si>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</si>
  <si>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</si>
  <si>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</si>
  <si>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</si>
  <si>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</si>
  <si>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</si>
  <si>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</si>
  <si>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</si>
  <si>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</si>
  <si>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</si>
  <si>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</si>
  <si>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</si>
  <si>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</si>
  <si>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</si>
  <si>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</si>
  <si>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</si>
  <si>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</si>
  <si>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</si>
  <si>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</si>
  <si>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</si>
  <si>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</si>
  <si>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</si>
  <si>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</si>
  <si>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</si>
  <si>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</si>
  <si>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</si>
  <si>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</si>
  <si>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</si>
  <si>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</si>
  <si>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</si>
  <si>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</si>
  <si>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</si>
  <si>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</si>
  <si>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</si>
  <si>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</si>
  <si>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</si>
  <si>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</si>
  <si>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</si>
  <si>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</si>
  <si>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</si>
  <si>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</si>
  <si>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</si>
  <si>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</si>
  <si>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</si>
  <si>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</si>
  <si>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</si>
  <si>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</si>
  <si>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</si>
  <si>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</si>
  <si>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</si>
  <si>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</si>
  <si>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</si>
  <si>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</si>
  <si>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</si>
  <si>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</si>
  <si>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</si>
  <si>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</si>
  <si>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</si>
  <si>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</si>
  <si>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</si>
  <si>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</si>
  <si>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</si>
  <si>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</si>
  <si>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</si>
  <si>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</si>
  <si>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</si>
  <si>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</si>
  <si>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</si>
  <si>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</si>
  <si>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</si>
  <si>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</si>
  <si>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</si>
  <si>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</si>
  <si>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</si>
  <si>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</si>
  <si>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</si>
  <si>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</si>
  <si>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</si>
  <si>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</si>
  <si>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</si>
  <si>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</si>
  <si>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</si>
  <si>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</si>
  <si>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</si>
  <si>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</si>
  <si>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</si>
  <si>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</si>
  <si>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</si>
  <si>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</si>
  <si>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</si>
  <si>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</si>
  <si>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</si>
  <si>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</si>
  <si>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</si>
  <si>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</si>
  <si>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</si>
  <si>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</si>
  <si>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</si>
  <si>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</si>
  <si>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</si>
  <si>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</si>
  <si>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</si>
  <si>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</si>
  <si>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</si>
  <si>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</si>
  <si>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</si>
  <si>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</si>
  <si>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</si>
  <si>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</si>
  <si>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</si>
  <si>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</si>
  <si>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</si>
  <si>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</si>
  <si>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</si>
  <si>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</si>
  <si>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</si>
  <si>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</si>
  <si>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</si>
  <si>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</si>
  <si>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</si>
  <si>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</si>
  <si>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</si>
  <si>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</si>
  <si>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</si>
  <si>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</si>
  <si>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</si>
  <si>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</si>
  <si>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</si>
  <si>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</si>
  <si>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</si>
  <si>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</si>
  <si>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</si>
  <si>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</si>
  <si>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</si>
  <si>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</si>
  <si>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</si>
  <si>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</si>
  <si>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</si>
  <si>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</si>
  <si>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</si>
  <si>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</si>
  <si>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</si>
  <si>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</si>
  <si>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</si>
  <si>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</si>
  <si>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</si>
  <si>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</si>
  <si>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</si>
  <si>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</si>
  <si>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</si>
  <si>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</si>
  <si>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</si>
  <si>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</si>
  <si>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</si>
  <si>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</si>
  <si>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</si>
  <si>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</si>
  <si>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</si>
  <si>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</si>
  <si>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</si>
  <si>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</si>
  <si>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</si>
  <si>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</si>
  <si>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</si>
  <si>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</si>
  <si>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</si>
  <si>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</si>
  <si>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</si>
  <si>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</si>
  <si>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</si>
  <si>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</si>
  <si>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</si>
  <si>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</si>
  <si>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</si>
  <si>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</si>
  <si>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</si>
  <si>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</si>
  <si>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</si>
  <si>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</si>
  <si>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</si>
  <si>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</si>
  <si>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</si>
  <si>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</si>
  <si>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</si>
  <si>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</si>
  <si>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</si>
  <si>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</si>
  <si>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</si>
  <si>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</si>
  <si>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</si>
  <si>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</si>
  <si>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</si>
  <si>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</si>
  <si>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</si>
  <si>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</si>
  <si>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</si>
  <si>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</si>
  <si>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</si>
  <si>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</si>
  <si>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</si>
  <si>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</si>
  <si>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</si>
  <si>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</si>
  <si>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</si>
  <si>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</si>
  <si>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</si>
  <si>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</si>
  <si>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</si>
  <si>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</si>
  <si>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</si>
  <si>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</si>
  <si>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</si>
  <si>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</si>
  <si>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</si>
  <si>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</si>
  <si>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</si>
  <si>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</si>
  <si>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</si>
  <si>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</si>
  <si>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</si>
  <si>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</si>
  <si>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</si>
  <si>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</si>
  <si>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</si>
  <si>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</si>
  <si>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</si>
  <si>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</si>
  <si>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</si>
  <si>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</si>
  <si>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</si>
  <si>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</si>
  <si>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</si>
  <si>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</si>
  <si>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</si>
  <si>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</si>
  <si>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</si>
  <si>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</si>
  <si>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</si>
  <si>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</si>
  <si>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</si>
  <si>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</si>
  <si>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</si>
  <si>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</si>
  <si>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</si>
  <si>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</si>
  <si>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</si>
  <si>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</si>
  <si>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</si>
  <si>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</si>
  <si>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</si>
  <si>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</si>
  <si>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</si>
  <si>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</si>
  <si>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</si>
  <si>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</si>
  <si>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</si>
  <si>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</si>
  <si>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</si>
  <si>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</si>
  <si>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</si>
  <si>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</si>
  <si>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</si>
  <si>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</si>
  <si>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</si>
  <si>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</si>
  <si>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</si>
  <si>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</si>
  <si>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</si>
  <si>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</si>
  <si>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</si>
  <si>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</si>
  <si>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</si>
  <si>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</si>
  <si>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</si>
  <si>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</si>
  <si>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</si>
  <si>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</si>
  <si>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</si>
  <si>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</si>
  <si>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</si>
  <si>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</si>
  <si>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</si>
  <si>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</si>
  <si>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</si>
  <si>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</si>
  <si>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</si>
  <si>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</si>
  <si>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</si>
  <si>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</si>
  <si>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</si>
  <si>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</si>
  <si>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</si>
  <si>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</si>
  <si>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</si>
  <si>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</si>
  <si>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</si>
  <si>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</si>
  <si>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</si>
  <si>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</si>
  <si>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</si>
  <si>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</si>
  <si>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</si>
  <si>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</si>
  <si>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</si>
  <si>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</si>
  <si>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</si>
  <si>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</si>
  <si>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</si>
  <si>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</si>
  <si>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</si>
  <si>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</si>
  <si>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</si>
  <si>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</si>
  <si>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</si>
  <si>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</si>
  <si>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</si>
  <si>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</si>
  <si>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</si>
  <si>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</si>
  <si>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</si>
  <si>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</si>
  <si>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</si>
  <si>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</si>
  <si>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</si>
  <si>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</si>
  <si>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</si>
  <si>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</si>
  <si>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</si>
  <si>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</si>
  <si>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</si>
  <si>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</si>
  <si>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</si>
  <si>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</si>
  <si>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</si>
  <si>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</si>
  <si>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</si>
  <si>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</si>
  <si>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</si>
  <si>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</si>
  <si>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</si>
  <si>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</si>
  <si>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</si>
  <si>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</si>
  <si>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</si>
  <si>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</si>
  <si>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</si>
  <si>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</si>
  <si>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</si>
  <si>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</si>
  <si>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</si>
  <si>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</si>
  <si>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</si>
  <si>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</si>
  <si>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</si>
  <si>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</si>
  <si>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</si>
  <si>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</si>
  <si>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</si>
  <si>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</si>
  <si>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</si>
  <si>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</si>
  <si>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</si>
  <si>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</si>
  <si>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</si>
  <si>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</si>
  <si>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</si>
  <si>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</si>
  <si>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</si>
  <si>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</si>
  <si>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</si>
  <si>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</si>
  <si>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</si>
  <si>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</si>
  <si>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</si>
  <si>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</si>
  <si>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</si>
  <si>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</si>
  <si>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</si>
  <si>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</si>
  <si>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</si>
  <si>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</si>
  <si>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</si>
  <si>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</si>
  <si>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</si>
  <si>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</si>
  <si>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</si>
  <si>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</si>
  <si>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</si>
  <si>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</si>
  <si>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</si>
  <si>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</si>
  <si>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</si>
  <si>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</si>
  <si>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</si>
  <si>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</si>
  <si>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</si>
  <si>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</si>
  <si>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</si>
  <si>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</si>
  <si>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</si>
  <si>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</si>
  <si>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</si>
  <si>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</si>
  <si>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</si>
  <si>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</si>
  <si>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</si>
  <si>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</si>
  <si>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</si>
  <si>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</si>
  <si>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</si>
  <si>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</si>
  <si>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</si>
  <si>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</si>
  <si>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</si>
  <si>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</si>
  <si>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</si>
  <si>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</si>
  <si>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</si>
  <si>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</si>
  <si>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</si>
  <si>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</si>
  <si>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</si>
  <si>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</si>
  <si>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</si>
  <si>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</si>
  <si>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</si>
  <si>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</si>
  <si>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</si>
  <si>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</si>
  <si>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</si>
  <si>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</si>
  <si>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</si>
  <si>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</si>
  <si>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</si>
  <si>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</si>
  <si>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</si>
  <si>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</si>
  <si>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</si>
  <si>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</si>
  <si>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</si>
  <si>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</si>
  <si>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</si>
  <si>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</si>
  <si>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</si>
  <si>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</si>
  <si>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</si>
  <si>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</si>
  <si>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</si>
  <si>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</si>
  <si>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</si>
  <si>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</si>
  <si>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</si>
  <si>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</si>
  <si>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</si>
  <si>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</si>
  <si>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</si>
  <si>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</si>
  <si>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</si>
  <si>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</si>
  <si>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</si>
  <si>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</si>
  <si>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</si>
  <si>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</si>
  <si>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</si>
  <si>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</si>
  <si>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</si>
  <si>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</si>
  <si>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</si>
  <si>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</si>
  <si>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</si>
  <si>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</si>
  <si>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</si>
  <si>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</si>
  <si>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</si>
  <si>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</si>
  <si>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</si>
  <si>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</si>
  <si>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</si>
  <si>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</si>
  <si>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</si>
  <si>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</si>
  <si>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</si>
  <si>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</si>
  <si>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</si>
  <si>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</si>
  <si>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</si>
  <si>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</si>
  <si>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</si>
  <si>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</si>
  <si>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</si>
  <si>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</si>
  <si>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</si>
  <si>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</si>
  <si>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</si>
  <si>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</si>
  <si>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</si>
  <si>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</si>
  <si>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</si>
  <si>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</si>
  <si>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</si>
  <si>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</si>
  <si>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</si>
  <si>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</si>
  <si>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</si>
  <si>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</si>
  <si>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</si>
  <si>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</si>
  <si>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</si>
  <si>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</si>
  <si>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</si>
  <si>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</si>
  <si>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</si>
  <si>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</si>
  <si>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</si>
  <si>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</si>
  <si>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</si>
  <si>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</si>
  <si>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</si>
  <si>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</si>
  <si>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</si>
  <si>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</si>
  <si>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</si>
  <si>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</si>
  <si>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</si>
  <si>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</si>
  <si>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</si>
  <si>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</si>
  <si>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</si>
  <si>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</si>
  <si>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</si>
  <si>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</si>
  <si>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</si>
  <si>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</si>
  <si>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</si>
  <si>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</si>
  <si>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</si>
  <si>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</si>
  <si>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</si>
  <si>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</si>
  <si>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</si>
  <si>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</si>
  <si>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</si>
  <si>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</si>
  <si>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</si>
  <si>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</si>
  <si>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</si>
  <si>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</si>
  <si>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</si>
  <si>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</si>
  <si>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</si>
  <si>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</si>
  <si>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</si>
  <si>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</si>
  <si>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</si>
  <si>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</si>
  <si>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</si>
  <si>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</si>
  <si>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</si>
  <si>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</si>
  <si>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</si>
  <si>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</si>
  <si>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</si>
  <si>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</si>
  <si>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</si>
  <si>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</si>
  <si>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</si>
  <si>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</si>
  <si>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</si>
  <si>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</si>
  <si>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</si>
  <si>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</si>
  <si>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</si>
  <si>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</si>
  <si>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</si>
  <si>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</si>
  <si>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</si>
  <si>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</si>
  <si>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</si>
  <si>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</si>
  <si>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</si>
  <si>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</si>
  <si>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</si>
  <si>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</si>
  <si>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</si>
  <si>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</si>
  <si>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</si>
  <si>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</si>
  <si>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</si>
  <si>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</si>
  <si>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</si>
  <si>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</si>
  <si>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</si>
  <si>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</si>
  <si>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</si>
  <si>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</si>
  <si>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</si>
  <si>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</si>
  <si>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</si>
  <si>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</si>
  <si>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</si>
  <si>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</si>
  <si>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</si>
  <si>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</si>
  <si>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</si>
  <si>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</si>
  <si>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</si>
  <si>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</si>
  <si>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</si>
  <si>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</si>
  <si>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</si>
  <si>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</si>
  <si>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</si>
  <si>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</si>
  <si>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</si>
  <si>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</si>
  <si>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</si>
  <si>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</si>
  <si>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</si>
  <si>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</si>
  <si>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</si>
  <si>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</si>
  <si>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</si>
  <si>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</si>
  <si>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</si>
  <si>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</si>
  <si>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</si>
  <si>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</si>
  <si>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</si>
  <si>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</si>
  <si>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</si>
  <si>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</si>
  <si>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</si>
  <si>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</si>
  <si>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</si>
  <si>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</si>
  <si>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</si>
  <si>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</si>
  <si>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</si>
  <si>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</si>
  <si>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</si>
  <si>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</si>
  <si>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</si>
  <si>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</si>
  <si>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</si>
  <si>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</si>
  <si>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</si>
  <si>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</si>
  <si>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</si>
  <si>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</si>
  <si>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</si>
  <si>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</si>
  <si>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</si>
  <si>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</si>
  <si>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</si>
  <si>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</si>
  <si>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</si>
  <si>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</si>
  <si>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</si>
  <si>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</si>
  <si>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</si>
  <si>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</si>
  <si>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</si>
  <si>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</si>
  <si>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</si>
  <si>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</si>
  <si>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</si>
  <si>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</si>
  <si>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</si>
  <si>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</si>
  <si>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</si>
  <si>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</si>
  <si>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</si>
  <si>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</si>
  <si>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</si>
  <si>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</si>
  <si>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</si>
  <si>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</si>
  <si>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</si>
  <si>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</si>
  <si>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</si>
  <si>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</si>
  <si>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</si>
  <si>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</si>
  <si>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</si>
  <si>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</si>
  <si>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</si>
  <si>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</si>
  <si>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</si>
  <si>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</si>
  <si>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</si>
  <si>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</si>
  <si>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</si>
  <si>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</si>
  <si>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</si>
  <si>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</si>
  <si>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</si>
  <si>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</si>
  <si>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</si>
  <si>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</si>
  <si>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</si>
  <si>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</si>
  <si>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</si>
  <si>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</si>
  <si>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</si>
  <si>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</si>
  <si>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</si>
  <si>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</si>
  <si>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</si>
  <si>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</si>
  <si>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</si>
  <si>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</si>
  <si>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</si>
  <si>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</si>
  <si>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</si>
  <si>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</si>
  <si>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</si>
  <si>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</si>
  <si>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</si>
  <si>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</si>
  <si>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</si>
  <si>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</si>
  <si>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</si>
  <si>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</si>
  <si>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</si>
  <si>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</si>
  <si>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</si>
  <si>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</si>
  <si>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</si>
  <si>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</si>
  <si>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</si>
  <si>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</si>
  <si>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</si>
  <si>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</si>
  <si>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</si>
  <si>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</si>
  <si>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</si>
  <si>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</si>
  <si>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</si>
  <si>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</si>
  <si>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</si>
  <si>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</si>
  <si>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</si>
  <si>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</si>
  <si>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</si>
  <si>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</si>
  <si>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</si>
  <si>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</si>
  <si>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</si>
  <si>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</si>
  <si>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</si>
  <si>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</si>
  <si>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</si>
  <si>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</si>
  <si>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</si>
  <si>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</si>
  <si>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</si>
  <si>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</si>
  <si>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</si>
  <si>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</si>
  <si>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</si>
  <si>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</si>
  <si>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</si>
  <si>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</si>
  <si>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</si>
  <si>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</si>
  <si>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</si>
  <si>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</si>
  <si>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</si>
  <si>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</si>
  <si>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</si>
  <si>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</si>
  <si>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</si>
  <si>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</si>
  <si>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</si>
  <si>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</si>
  <si>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</si>
  <si>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</si>
  <si>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</si>
  <si>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</si>
  <si>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</si>
  <si>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</si>
  <si>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</si>
  <si>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</si>
  <si>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</si>
  <si>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</si>
  <si>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</si>
  <si>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</si>
  <si>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</si>
  <si>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</si>
  <si>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</si>
  <si>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</si>
  <si>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</si>
  <si>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</si>
  <si>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</si>
  <si>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</si>
  <si>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</si>
  <si>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</si>
  <si>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</si>
  <si>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</si>
  <si>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</si>
  <si>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</si>
  <si>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</si>
  <si>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</si>
  <si>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</si>
  <si>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</si>
  <si>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</si>
  <si>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</si>
  <si>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</si>
  <si>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</si>
  <si>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</si>
  <si>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</si>
  <si>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</si>
  <si>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</si>
  <si>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</si>
  <si>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</si>
  <si>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</si>
  <si>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</si>
  <si>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</si>
  <si>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</si>
  <si>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</si>
  <si>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</si>
  <si>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</si>
  <si>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</si>
  <si>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</si>
  <si>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</si>
  <si>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</si>
  <si>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</si>
  <si>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</si>
  <si>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</si>
  <si>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</si>
  <si>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</si>
  <si>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</si>
  <si>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</si>
  <si>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</si>
  <si>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</si>
  <si>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</si>
  <si>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</si>
  <si>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</si>
  <si>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</si>
  <si>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</si>
  <si>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</si>
  <si>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</si>
  <si>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</si>
  <si>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</si>
  <si>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</si>
  <si>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</si>
  <si>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</si>
  <si>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</si>
  <si>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</si>
  <si>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</si>
  <si>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</si>
  <si>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</si>
  <si>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</si>
  <si>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</si>
  <si>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</si>
  <si>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</si>
  <si>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</si>
  <si>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</si>
  <si>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</si>
  <si>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</si>
  <si>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</si>
  <si>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</si>
  <si>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</si>
  <si>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</si>
  <si>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</si>
  <si>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</si>
  <si>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</si>
  <si>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</si>
  <si>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</si>
  <si>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</si>
  <si>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</si>
  <si>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</si>
  <si>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</si>
  <si>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</si>
  <si>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</si>
  <si>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</si>
  <si>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</si>
  <si>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</si>
  <si>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</si>
  <si>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</si>
  <si>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</si>
  <si>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</si>
  <si>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</si>
  <si>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</si>
  <si>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</si>
  <si>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</si>
  <si>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</si>
  <si>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</si>
  <si>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</si>
  <si>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</si>
  <si>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</si>
  <si>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</si>
  <si>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</si>
  <si>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</si>
  <si>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</si>
  <si>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</si>
  <si>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</si>
  <si>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</si>
  <si>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</si>
  <si>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</si>
  <si>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</si>
  <si>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</si>
  <si>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</si>
  <si>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</si>
  <si>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</si>
  <si>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</si>
  <si>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</si>
  <si>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</si>
  <si>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</si>
  <si>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</si>
  <si>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</si>
  <si>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</si>
  <si>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</si>
  <si>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</si>
  <si>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</si>
  <si>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</si>
  <si>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</si>
  <si>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</si>
  <si>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</si>
  <si>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</si>
  <si>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</si>
  <si>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</si>
  <si>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</si>
  <si>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</si>
  <si>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</si>
  <si>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</si>
  <si>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</si>
  <si>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</si>
  <si>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</si>
  <si>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</si>
  <si>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</si>
  <si>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</si>
  <si>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</si>
  <si>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</si>
  <si>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</si>
  <si>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</si>
  <si>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</si>
  <si>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</si>
  <si>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</si>
  <si>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</si>
  <si>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</si>
  <si>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</si>
  <si>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</si>
  <si>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</si>
  <si>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</si>
  <si>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</si>
  <si>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</si>
  <si>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</si>
  <si>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</si>
  <si>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</si>
  <si>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</si>
  <si>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</si>
  <si>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</si>
  <si>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</si>
  <si>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</si>
  <si>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</si>
  <si>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</si>
  <si>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</si>
  <si>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</si>
  <si>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</si>
  <si>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</si>
  <si>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</si>
  <si>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</si>
  <si>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</si>
  <si>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</si>
  <si>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</si>
  <si>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</si>
  <si>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</si>
  <si>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</si>
  <si>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</si>
  <si>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</si>
  <si>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</si>
  <si>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</si>
  <si>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</si>
  <si>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</si>
  <si>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</si>
  <si>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</si>
  <si>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</si>
  <si>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</si>
  <si>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</si>
  <si>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</si>
  <si>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</si>
  <si>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</si>
  <si>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</si>
  <si>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</si>
  <si>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</si>
  <si>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</si>
  <si>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</si>
  <si>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</si>
  <si>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</si>
  <si>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</si>
  <si>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</si>
  <si>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</si>
  <si>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</si>
  <si>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</si>
  <si>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</si>
  <si>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</si>
  <si>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</si>
  <si>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</si>
  <si>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</si>
  <si>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</si>
  <si>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</si>
  <si>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</si>
  <si>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</si>
  <si>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</si>
  <si>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</si>
  <si>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</si>
  <si>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</si>
  <si>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</si>
  <si>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</si>
  <si>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</si>
  <si>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</si>
  <si>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</si>
  <si>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</si>
  <si>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</si>
  <si>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</si>
  <si>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</si>
  <si>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</si>
  <si>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</si>
  <si>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</si>
  <si>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</si>
  <si>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</si>
  <si>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</si>
  <si>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</si>
  <si>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</si>
  <si>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</si>
  <si>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</si>
  <si>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</si>
  <si>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</si>
  <si>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</si>
  <si>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</si>
  <si>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</si>
  <si>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</si>
  <si>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</si>
  <si>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</si>
  <si>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</si>
  <si>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</si>
  <si>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</si>
  <si>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</si>
  <si>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</si>
  <si>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</si>
  <si>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</si>
  <si>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</si>
  <si>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</si>
  <si>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</si>
  <si>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</si>
  <si>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</si>
  <si>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</si>
  <si>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</si>
  <si>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</si>
  <si>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</si>
  <si>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</si>
  <si>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</si>
  <si>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</si>
  <si>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</si>
  <si>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</si>
  <si>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</si>
  <si>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</si>
  <si>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</si>
  <si>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</si>
  <si>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</si>
  <si>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</si>
  <si>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</si>
  <si>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</si>
  <si>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</si>
  <si>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</si>
  <si>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</si>
  <si>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</si>
  <si>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</si>
  <si>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</si>
  <si>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</si>
  <si>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</si>
  <si>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</si>
  <si>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</si>
  <si>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</si>
  <si>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</si>
  <si>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</si>
  <si>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</si>
  <si>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</si>
  <si>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</si>
  <si>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</si>
  <si>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</si>
  <si>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</si>
  <si>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</si>
  <si>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</si>
  <si>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</si>
  <si>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</si>
  <si>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</si>
  <si>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</si>
  <si>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</si>
  <si>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</si>
  <si>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</si>
  <si>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</si>
  <si>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</si>
  <si>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</si>
  <si>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</si>
  <si>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</si>
  <si>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</si>
  <si>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</si>
  <si>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</si>
  <si>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</si>
  <si>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</si>
  <si>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</si>
  <si>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</si>
  <si>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</si>
  <si>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</si>
  <si>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</si>
  <si>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</si>
  <si>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</si>
  <si>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</si>
  <si>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</si>
  <si>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</si>
  <si>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</si>
  <si>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</si>
  <si>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</si>
  <si>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</si>
  <si>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</si>
  <si>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</si>
  <si>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</si>
  <si>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</si>
  <si>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</si>
  <si>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</si>
  <si>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</si>
  <si>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</si>
  <si>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</si>
  <si>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</si>
  <si>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</si>
  <si>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</si>
  <si>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</si>
  <si>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</si>
  <si>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</si>
  <si>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</si>
  <si>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</si>
  <si>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</si>
  <si>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</si>
  <si>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</si>
  <si>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</si>
  <si>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</si>
  <si>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</si>
  <si>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</si>
  <si>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</si>
  <si>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</si>
  <si>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</si>
  <si>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</si>
  <si>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</si>
  <si>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</si>
  <si>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</si>
  <si>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</si>
  <si>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</si>
  <si>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</si>
  <si>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</si>
  <si>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</si>
  <si>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</si>
  <si>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</si>
  <si>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</si>
  <si>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</si>
  <si>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</si>
  <si>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</si>
  <si>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</si>
  <si>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</si>
  <si>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</si>
  <si>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</si>
  <si>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</si>
  <si>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</si>
  <si>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</si>
  <si>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</si>
  <si>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</si>
  <si>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</si>
  <si>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</si>
  <si>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</si>
  <si>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</si>
  <si>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</si>
  <si>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</si>
  <si>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</si>
  <si>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</si>
  <si>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</si>
  <si>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</si>
  <si>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</si>
  <si>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</si>
  <si>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</si>
  <si>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</si>
  <si>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</si>
  <si>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</si>
  <si>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</si>
  <si>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</si>
  <si>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</si>
  <si>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</si>
  <si>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</si>
  <si>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</si>
  <si>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</si>
  <si>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</si>
  <si>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</si>
  <si>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</si>
  <si>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</si>
  <si>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</si>
  <si>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</si>
  <si>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</si>
  <si>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</si>
  <si>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</si>
  <si>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</si>
  <si>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</si>
  <si>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</si>
  <si>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</si>
  <si>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</si>
  <si>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</si>
  <si>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</si>
  <si>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</si>
  <si>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</si>
  <si>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</si>
  <si>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</si>
  <si>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</si>
  <si>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</si>
  <si>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</si>
  <si>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</si>
  <si>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</si>
  <si>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</si>
  <si>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</si>
  <si>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</si>
  <si>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</si>
  <si>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</si>
  <si>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</si>
  <si>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</si>
  <si>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</si>
  <si>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</si>
  <si>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</si>
  <si>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</si>
  <si>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</si>
  <si>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</si>
  <si>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</si>
  <si>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</si>
  <si>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</si>
  <si>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</si>
  <si>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</si>
  <si>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</si>
  <si>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</si>
  <si>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</si>
  <si>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</si>
  <si>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</si>
  <si>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</si>
  <si>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</si>
  <si>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</si>
  <si>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</si>
  <si>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</si>
  <si>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</si>
  <si>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</si>
  <si>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</si>
  <si>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</si>
  <si>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</si>
  <si>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</si>
  <si>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</si>
  <si>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</si>
  <si>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</si>
  <si>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</si>
  <si>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</si>
  <si>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</si>
  <si>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</si>
  <si>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</si>
  <si>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</si>
  <si>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</si>
  <si>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</si>
  <si>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</si>
  <si>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</si>
  <si>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</si>
  <si>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</si>
  <si>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</si>
  <si>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</si>
  <si>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</si>
  <si>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</si>
  <si>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</si>
  <si>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</si>
  <si>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</si>
  <si>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</si>
  <si>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</si>
  <si>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</si>
  <si>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</si>
  <si>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</si>
  <si>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</si>
  <si>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</si>
  <si>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</si>
  <si>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</si>
  <si>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</si>
  <si>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</si>
  <si>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</si>
  <si>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</si>
  <si>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</si>
  <si>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</si>
  <si>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</si>
  <si>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</si>
  <si>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</si>
  <si>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</si>
  <si>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</si>
  <si>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</si>
  <si>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</si>
  <si>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</si>
  <si>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</si>
  <si>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</si>
  <si>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</si>
  <si>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</si>
  <si>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</si>
  <si>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</si>
  <si>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</si>
  <si>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</si>
  <si>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</si>
  <si>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</si>
  <si>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</si>
  <si>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</si>
  <si>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</si>
  <si>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</si>
  <si>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</si>
  <si>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</si>
  <si>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</si>
  <si>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</si>
  <si>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</si>
  <si>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</si>
  <si>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</si>
  <si>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</si>
  <si>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</si>
  <si>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</si>
  <si>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</si>
  <si>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</si>
  <si>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</si>
  <si>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</si>
  <si>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</si>
  <si>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</si>
  <si>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</si>
  <si>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</si>
  <si>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</si>
  <si>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</si>
  <si>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</si>
  <si>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</si>
  <si>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</si>
  <si>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</si>
  <si>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</si>
  <si>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</si>
  <si>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</si>
  <si>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</si>
  <si>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</si>
  <si>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</si>
  <si>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</si>
  <si>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</si>
  <si>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</si>
  <si>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</si>
  <si>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</si>
  <si>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</si>
  <si>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</si>
  <si>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</si>
  <si>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</si>
  <si>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</si>
  <si>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</si>
  <si>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</si>
  <si>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</si>
  <si>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</si>
  <si>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</si>
  <si>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</si>
  <si>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</si>
  <si>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</si>
  <si>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</si>
  <si>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</si>
  <si>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</si>
  <si>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</si>
  <si>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</si>
  <si>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</si>
  <si>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</si>
  <si>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</si>
  <si>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</si>
  <si>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</si>
  <si>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</si>
  <si>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</si>
  <si>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</si>
  <si>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</si>
  <si>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</si>
  <si>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</si>
  <si>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</si>
  <si>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</si>
  <si>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</si>
  <si>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</si>
  <si>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</si>
  <si>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</si>
  <si>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</si>
  <si>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</si>
  <si>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</si>
  <si>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</si>
  <si>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</si>
  <si>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</si>
  <si>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</si>
  <si>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</si>
  <si>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</si>
  <si>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</si>
  <si>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</si>
  <si>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</si>
  <si>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</si>
  <si>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</si>
  <si>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</si>
  <si>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</si>
  <si>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</si>
  <si>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</si>
  <si>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</si>
  <si>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</si>
  <si>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</si>
  <si>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</si>
  <si>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</si>
  <si>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</si>
  <si>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</si>
  <si>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</si>
  <si>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</si>
  <si>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</si>
  <si>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</si>
  <si>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</si>
  <si>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</si>
  <si>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</si>
  <si>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</si>
  <si>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</si>
  <si>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</si>
  <si>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</si>
  <si>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</si>
  <si>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</si>
  <si>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</si>
  <si>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</si>
  <si>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</si>
  <si>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</si>
  <si>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</si>
  <si>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</si>
  <si>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</si>
  <si>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</si>
  <si>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</si>
  <si>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</si>
  <si>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</si>
  <si>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</si>
  <si>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</si>
  <si>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</si>
  <si>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</si>
  <si>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</si>
  <si>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</si>
  <si>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</si>
  <si>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</si>
  <si>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</si>
  <si>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</si>
  <si>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</si>
  <si>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</si>
  <si>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</si>
  <si>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</si>
  <si>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</si>
  <si>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</si>
  <si>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</si>
  <si>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</si>
  <si>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</si>
  <si>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</si>
  <si>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</si>
  <si>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</si>
  <si>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</si>
  <si>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</si>
  <si>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</si>
  <si>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</si>
  <si>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</si>
  <si>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</si>
  <si>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</si>
  <si>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</si>
  <si>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</si>
  <si>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</si>
  <si>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</si>
  <si>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</si>
  <si>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</si>
  <si>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</si>
  <si>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</si>
  <si>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</si>
  <si>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</si>
  <si>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</si>
  <si>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</si>
  <si>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</si>
  <si>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</si>
  <si>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</si>
  <si>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</si>
  <si>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</si>
  <si>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</si>
  <si>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</si>
  <si>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</si>
  <si>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</si>
  <si>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</si>
  <si>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</si>
  <si>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</si>
  <si>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</si>
  <si>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</si>
  <si>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</si>
  <si>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</si>
  <si>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</si>
  <si>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</si>
  <si>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</si>
  <si>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</si>
  <si>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</si>
  <si>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</si>
  <si>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</si>
  <si>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</si>
  <si>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</si>
  <si>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</si>
  <si>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</si>
  <si>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</si>
  <si>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</si>
  <si>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</si>
  <si>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</si>
  <si>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</si>
  <si>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</si>
  <si>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</si>
  <si>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</si>
  <si>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</si>
  <si>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</si>
  <si>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</si>
  <si>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</si>
  <si>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</si>
  <si>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</si>
  <si>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</si>
  <si>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</si>
  <si>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</si>
  <si>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</si>
  <si>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</si>
  <si>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</si>
  <si>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</si>
  <si>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</si>
  <si>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</si>
  <si>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</si>
  <si>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</si>
  <si>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</si>
  <si>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</si>
  <si>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</si>
  <si>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</si>
  <si>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</si>
  <si>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</si>
  <si>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</si>
  <si>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</si>
  <si>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</si>
  <si>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</si>
  <si>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</si>
  <si>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</si>
  <si>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</si>
  <si>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</si>
  <si>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</si>
  <si>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</si>
  <si>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</si>
  <si>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</si>
  <si>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</si>
  <si>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</si>
  <si>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</si>
  <si>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</si>
  <si>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</si>
  <si>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</si>
  <si>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</si>
  <si>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</si>
  <si>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</si>
  <si>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</si>
  <si>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</si>
  <si>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</si>
  <si>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</si>
  <si>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</si>
  <si>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</si>
  <si>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</si>
  <si>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</si>
  <si>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</si>
  <si>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</si>
  <si>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</si>
  <si>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</si>
  <si>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</si>
  <si>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</si>
  <si>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</si>
  <si>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</si>
  <si>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</si>
  <si>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</si>
  <si>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</si>
  <si>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</si>
  <si>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</si>
  <si>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</si>
  <si>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</si>
  <si>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</si>
  <si>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</si>
  <si>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</si>
  <si>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</si>
  <si>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</si>
  <si>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</si>
  <si>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</si>
  <si>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</si>
  <si>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</si>
  <si>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</si>
  <si>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</si>
  <si>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</si>
  <si>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</si>
  <si>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</si>
  <si>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</si>
  <si>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</si>
  <si>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</si>
  <si>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</si>
  <si>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</si>
  <si>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</si>
  <si>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</si>
  <si>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</si>
  <si>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</si>
  <si>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</si>
  <si>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</si>
  <si>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</si>
  <si>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</si>
  <si>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</si>
  <si>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</si>
  <si>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</si>
  <si>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</si>
  <si>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</si>
  <si>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</si>
  <si>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</si>
  <si>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</si>
  <si>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</si>
  <si>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</si>
  <si>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</si>
  <si>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</si>
  <si>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</si>
  <si>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</si>
  <si>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</si>
  <si>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</si>
  <si>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</si>
  <si>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</si>
  <si>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</si>
  <si>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</si>
  <si>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</si>
  <si>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</si>
  <si>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</si>
  <si>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</si>
  <si>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</si>
  <si>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</si>
  <si>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</si>
  <si>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</si>
  <si>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</si>
  <si>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</si>
  <si>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</si>
  <si>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</si>
  <si>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</si>
  <si>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</si>
  <si>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</si>
  <si>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</si>
  <si>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</si>
  <si>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</si>
  <si>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</si>
  <si>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</si>
  <si>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</si>
  <si>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</si>
  <si>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</si>
  <si>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</si>
  <si>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</si>
  <si>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</si>
  <si>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</si>
  <si>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</si>
  <si>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</si>
  <si>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</si>
  <si>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</si>
  <si>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</si>
  <si>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</si>
  <si>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</si>
  <si>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</si>
  <si>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</si>
  <si>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</si>
  <si>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</si>
  <si>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</si>
  <si>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</si>
  <si>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</si>
  <si>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</si>
  <si>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</si>
  <si>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</si>
  <si>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</si>
  <si>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</si>
  <si>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</si>
  <si>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</si>
  <si>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</si>
  <si>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</si>
  <si>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</si>
  <si>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</si>
  <si>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</si>
  <si>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</si>
  <si>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</si>
  <si>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</si>
  <si>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</si>
  <si>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</si>
  <si>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</si>
  <si>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</si>
  <si>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</si>
  <si>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</si>
  <si>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</si>
  <si>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</si>
  <si>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</si>
  <si>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</si>
  <si>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</si>
  <si>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</si>
  <si>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</si>
  <si>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</si>
  <si>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</si>
  <si>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</si>
  <si>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</si>
  <si>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</si>
  <si>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</si>
  <si>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</si>
  <si>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</si>
  <si>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</si>
  <si>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</si>
  <si>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</si>
  <si>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</si>
  <si>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</si>
  <si>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</si>
  <si>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</si>
  <si>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</si>
  <si>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</si>
  <si>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</si>
  <si>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</si>
  <si>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</si>
  <si>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</si>
  <si>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</si>
  <si>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</si>
  <si>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</si>
  <si>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</si>
  <si>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</si>
  <si>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</si>
  <si>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</si>
  <si>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</si>
  <si>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</si>
  <si>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</si>
  <si>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</si>
  <si>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</si>
  <si>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</si>
  <si>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</si>
  <si>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</si>
  <si>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</si>
  <si>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</si>
  <si>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</si>
  <si>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</si>
  <si>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</si>
  <si>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</si>
  <si>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</si>
  <si>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</si>
  <si>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</si>
  <si>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</si>
  <si>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</si>
  <si>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</si>
  <si>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</si>
  <si>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</si>
  <si>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</si>
  <si>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</si>
  <si>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</si>
  <si>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</si>
  <si>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</si>
  <si>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</si>
  <si>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</si>
  <si>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</si>
  <si>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</si>
  <si>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</si>
  <si>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</si>
  <si>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</si>
  <si>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</si>
  <si>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</si>
  <si>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</si>
  <si>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</si>
  <si>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</si>
  <si>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</si>
  <si>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</si>
  <si>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</si>
  <si>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</si>
  <si>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</si>
  <si>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</si>
  <si>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</si>
  <si>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</si>
  <si>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</si>
  <si>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</si>
  <si>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</si>
  <si>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</si>
  <si>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</si>
  <si>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</si>
  <si>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</si>
  <si>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</si>
  <si>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</si>
  <si>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</si>
  <si>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</si>
  <si>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</si>
  <si>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</si>
  <si>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</si>
  <si>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</si>
  <si>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</si>
  <si>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</si>
  <si>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</si>
  <si>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</si>
  <si>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</si>
  <si>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</si>
  <si>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</si>
  <si>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</si>
  <si>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</si>
  <si>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</si>
  <si>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</si>
  <si>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</si>
  <si>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</si>
  <si>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</si>
  <si>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</si>
  <si>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</si>
  <si>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</si>
  <si>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</si>
  <si>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</si>
  <si>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</si>
  <si>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</si>
  <si>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</si>
  <si>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</si>
  <si>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</si>
  <si>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</si>
  <si>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</si>
  <si>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</si>
  <si>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</si>
  <si>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</si>
  <si>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</si>
  <si>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</si>
  <si>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</si>
  <si>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</si>
  <si>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</si>
  <si>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</si>
  <si>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</si>
  <si>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</si>
  <si>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</si>
  <si>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</si>
  <si>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</si>
  <si>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</si>
  <si>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</si>
  <si>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</si>
  <si>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</si>
  <si>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</si>
  <si>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</si>
  <si>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</si>
  <si>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</si>
  <si>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</si>
  <si>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</si>
  <si>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</si>
  <si>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</si>
  <si>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</si>
  <si>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</si>
  <si>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</si>
  <si>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</si>
  <si>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</si>
  <si>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</si>
  <si>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</si>
  <si>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</si>
  <si>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</si>
  <si>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</si>
  <si>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</si>
  <si>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</si>
  <si>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</si>
  <si>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</si>
  <si>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</si>
  <si>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</si>
  <si>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</si>
  <si>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</si>
  <si>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</si>
  <si>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</si>
  <si>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</si>
  <si>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</si>
  <si>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</si>
  <si>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</si>
  <si>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</si>
  <si>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</si>
  <si>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</si>
  <si>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</si>
  <si>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</si>
  <si>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</si>
  <si>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</si>
  <si>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</si>
  <si>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</si>
  <si>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</si>
  <si>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</si>
  <si>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</si>
  <si>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</si>
  <si>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</si>
  <si>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</si>
  <si>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</si>
  <si>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</si>
  <si>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</si>
  <si>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</si>
  <si>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</si>
  <si>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</si>
  <si>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</si>
  <si>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</si>
  <si>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</si>
  <si>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</si>
  <si>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</si>
  <si>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</si>
  <si>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</si>
  <si>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</si>
  <si>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</si>
  <si>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</si>
  <si>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</si>
  <si>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</si>
  <si>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</si>
  <si>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</si>
  <si>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</si>
  <si>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</si>
  <si>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</si>
  <si>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</si>
  <si>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</si>
  <si>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</si>
  <si>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</si>
  <si>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</si>
  <si>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</si>
  <si>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</si>
  <si>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</si>
  <si>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</si>
  <si>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</si>
  <si>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</si>
  <si>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</si>
  <si>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</si>
  <si>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</si>
  <si>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</si>
  <si>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</si>
  <si>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</si>
  <si>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</si>
  <si>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</si>
  <si>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</si>
  <si>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</si>
  <si>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</si>
  <si>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</si>
  <si>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</si>
  <si>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</si>
  <si>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</si>
  <si>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</si>
  <si>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</si>
  <si>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</si>
  <si>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</si>
  <si>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</si>
  <si>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</si>
  <si>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</si>
  <si>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</si>
  <si>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</si>
  <si>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</si>
  <si>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</si>
  <si>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</si>
  <si>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</si>
  <si>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</si>
  <si>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</si>
  <si>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</si>
  <si>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</si>
  <si>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</si>
  <si>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</si>
  <si>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</si>
  <si>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</si>
  <si>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</si>
  <si>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</si>
  <si>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</si>
  <si>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</si>
  <si>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</si>
  <si>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</si>
  <si>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</si>
  <si>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</si>
  <si>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</si>
  <si>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</si>
  <si>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</si>
  <si>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</si>
  <si>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</si>
  <si>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</si>
  <si>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</si>
  <si>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</si>
  <si>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</si>
  <si>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</si>
  <si>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</si>
  <si>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</si>
  <si>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</si>
  <si>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</si>
  <si>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</si>
  <si>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</si>
  <si>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</si>
  <si>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</si>
  <si>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</si>
  <si>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</si>
  <si>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</si>
  <si>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</si>
  <si>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</si>
  <si>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</si>
  <si>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</si>
  <si>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</si>
  <si>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</si>
  <si>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</si>
  <si>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</si>
  <si>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</si>
  <si>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</si>
  <si>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</si>
  <si>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</si>
  <si>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</si>
  <si>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</si>
  <si>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</si>
  <si>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</si>
  <si>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</si>
  <si>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</si>
  <si>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</si>
  <si>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</si>
  <si>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</si>
  <si>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</si>
  <si>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</si>
  <si>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</si>
  <si>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</si>
  <si>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</si>
  <si>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</si>
  <si>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</si>
  <si>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</si>
  <si>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</si>
  <si>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</si>
  <si>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</si>
  <si>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</si>
  <si>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</si>
  <si>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</si>
  <si>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</si>
  <si>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</si>
  <si>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</si>
  <si>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</si>
  <si>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</si>
  <si>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</si>
  <si>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</si>
  <si>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</si>
  <si>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</si>
  <si>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</si>
  <si>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</si>
  <si>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</si>
  <si>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</si>
  <si>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</si>
  <si>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</si>
  <si>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</si>
  <si>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</si>
  <si>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</si>
  <si>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</si>
  <si>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</si>
  <si>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</si>
  <si>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</si>
  <si>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</si>
  <si>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</si>
  <si>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</si>
  <si>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</si>
  <si>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</si>
  <si>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</si>
  <si>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</si>
  <si>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</si>
  <si>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</si>
  <si>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</si>
  <si>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</si>
  <si>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</si>
  <si>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</si>
  <si>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</si>
  <si>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</si>
  <si>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</si>
  <si>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</si>
  <si>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</si>
  <si>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</si>
  <si>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</si>
  <si>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</si>
  <si>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</si>
  <si>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</si>
  <si>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</si>
  <si>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</si>
  <si>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</si>
  <si>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</si>
  <si>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</si>
  <si>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</si>
  <si>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</si>
  <si>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</si>
  <si>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</si>
  <si>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</si>
  <si>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</si>
  <si>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</si>
  <si>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</si>
  <si>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</si>
  <si>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</si>
  <si>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</si>
  <si>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</si>
  <si>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</si>
  <si>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</si>
  <si>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</si>
  <si>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</si>
  <si>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</si>
  <si>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</si>
  <si>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</si>
  <si>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</si>
  <si>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</si>
  <si>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</si>
  <si>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</si>
  <si>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</si>
  <si>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</si>
  <si>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</si>
  <si>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</si>
  <si>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</si>
  <si>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</si>
  <si>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</si>
  <si>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</si>
  <si>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</si>
  <si>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</si>
  <si>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</si>
  <si>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</si>
  <si>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</si>
  <si>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</si>
  <si>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</si>
  <si>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</si>
  <si>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</si>
  <si>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</si>
  <si>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</si>
  <si>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</si>
  <si>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</si>
  <si>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</si>
  <si>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</si>
  <si>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</si>
  <si>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</si>
  <si>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</si>
  <si>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</si>
  <si>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</si>
  <si>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</si>
  <si>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</si>
  <si>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</si>
  <si>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</si>
  <si>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</si>
  <si>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</si>
  <si>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</si>
  <si>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</si>
  <si>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</si>
  <si>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</si>
  <si>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</si>
  <si>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</si>
  <si>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</si>
  <si>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</si>
  <si>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</si>
  <si>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</si>
  <si>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</si>
  <si>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</si>
  <si>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</si>
  <si>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</si>
  <si>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</si>
  <si>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</si>
  <si>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</si>
  <si>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</si>
  <si>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</si>
  <si>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</si>
  <si>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</si>
  <si>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</si>
  <si>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</si>
  <si>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</si>
  <si>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</si>
  <si>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</si>
  <si>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</si>
  <si>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</si>
  <si>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</si>
  <si>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</si>
  <si>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</si>
  <si>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</si>
  <si>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</si>
  <si>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</si>
  <si>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</si>
  <si>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</si>
  <si>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</si>
  <si>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</si>
  <si>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</si>
  <si>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</si>
  <si>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</si>
  <si>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</si>
  <si>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</si>
  <si>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</si>
  <si>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</si>
  <si>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</si>
  <si>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</si>
  <si>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</si>
  <si>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</si>
  <si>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</si>
  <si>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</si>
  <si>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</si>
  <si>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</si>
  <si>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</si>
  <si>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</si>
  <si>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</si>
  <si>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</si>
  <si>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</si>
  <si>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</si>
  <si>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</si>
  <si>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</si>
  <si>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</si>
  <si>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</si>
  <si>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</si>
  <si>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</si>
  <si>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</si>
  <si>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</si>
  <si>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</si>
  <si>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</si>
  <si>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</si>
  <si>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</si>
  <si>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</si>
  <si>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</si>
  <si>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</si>
  <si>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</si>
  <si>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</si>
  <si>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</si>
  <si>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</si>
  <si>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</si>
  <si>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</si>
  <si>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</si>
  <si>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</si>
  <si>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</si>
  <si>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</si>
  <si>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</si>
  <si>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</si>
  <si>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</si>
  <si>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</si>
  <si>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</si>
  <si>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</si>
  <si>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</si>
  <si>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</si>
  <si>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</si>
  <si>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</si>
  <si>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</si>
  <si>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</si>
  <si>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</si>
  <si>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</si>
  <si>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</si>
  <si>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</si>
  <si>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</si>
  <si>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</si>
  <si>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</si>
  <si>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</si>
  <si>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</si>
  <si>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</si>
  <si>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</si>
  <si>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</si>
  <si>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</si>
  <si>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</si>
  <si>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</si>
  <si>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</si>
  <si>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</si>
  <si>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</si>
  <si>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</si>
  <si>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</si>
  <si>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</si>
  <si>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</si>
  <si>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</si>
  <si>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</si>
  <si>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</si>
  <si>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</si>
  <si>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</si>
  <si>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</si>
  <si>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</si>
  <si>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</si>
  <si>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</si>
  <si>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</si>
  <si>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</si>
  <si>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</si>
  <si>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</si>
  <si>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</si>
  <si>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</si>
  <si>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</si>
  <si>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</si>
  <si>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</si>
  <si>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</si>
  <si>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</si>
  <si>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</si>
  <si>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</si>
  <si>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</si>
  <si>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</si>
  <si>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</si>
  <si>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</si>
  <si>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</si>
  <si>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</si>
  <si>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</si>
  <si>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</si>
  <si>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</si>
  <si>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</si>
  <si>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</si>
  <si>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</si>
  <si>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</si>
  <si>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</si>
  <si>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</si>
  <si>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</si>
  <si>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</si>
  <si>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</si>
  <si>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</si>
  <si>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</si>
  <si>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</si>
  <si>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</si>
  <si>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</si>
  <si>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</si>
  <si>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</si>
  <si>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</si>
  <si>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</si>
  <si>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</si>
  <si>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</si>
  <si>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</si>
  <si>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</si>
  <si>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</si>
  <si>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</si>
  <si>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</si>
  <si>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</si>
  <si>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</si>
  <si>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</si>
  <si>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</si>
  <si>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</si>
  <si>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</si>
  <si>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</si>
  <si>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</si>
  <si>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</si>
  <si>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</si>
  <si>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</si>
  <si>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</si>
  <si>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</si>
  <si>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</si>
  <si>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</si>
  <si>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</si>
  <si>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</si>
  <si>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</si>
  <si>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</si>
  <si>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</si>
  <si>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</si>
  <si>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</si>
  <si>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</si>
  <si>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</si>
  <si>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</si>
  <si>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</si>
  <si>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</si>
  <si>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</si>
  <si>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</si>
  <si>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</si>
  <si>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</si>
  <si>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</si>
  <si>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</si>
  <si>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</si>
  <si>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</si>
  <si>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</si>
  <si>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</si>
  <si>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</si>
  <si>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</si>
  <si>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</si>
  <si>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</si>
  <si>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</si>
  <si>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</si>
  <si>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</si>
  <si>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</si>
  <si>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</si>
  <si>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</si>
  <si>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</si>
  <si>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</si>
  <si>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</si>
  <si>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</si>
  <si>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</si>
  <si>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</si>
  <si>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</si>
  <si>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</si>
  <si>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</si>
  <si>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</si>
  <si>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</si>
  <si>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</si>
  <si>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</si>
  <si>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</si>
  <si>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</si>
  <si>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</si>
  <si>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</si>
  <si>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</si>
  <si>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</si>
  <si>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</si>
  <si>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</si>
  <si>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</si>
  <si>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</si>
  <si>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</si>
  <si>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</si>
  <si>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</si>
  <si>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</si>
  <si>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</si>
  <si>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</si>
  <si>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</si>
  <si>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</si>
  <si>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</si>
  <si>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</si>
  <si>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</si>
  <si>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</si>
  <si>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</si>
  <si>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</si>
  <si>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</si>
  <si>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</si>
  <si>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</si>
  <si>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</si>
  <si>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</si>
  <si>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</si>
  <si>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</si>
  <si>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</si>
  <si>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</si>
  <si>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</si>
  <si>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</si>
  <si>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</si>
  <si>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</si>
  <si>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</si>
  <si>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</si>
  <si>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</si>
  <si>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</si>
  <si>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</si>
  <si>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</si>
  <si>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</si>
  <si>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</si>
  <si>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</si>
  <si>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</si>
  <si>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</si>
  <si>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</si>
  <si>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</si>
  <si>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</si>
  <si>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</si>
  <si>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</si>
  <si>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</si>
  <si>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</si>
  <si>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</si>
  <si>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</si>
  <si>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</si>
  <si>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</si>
  <si>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</si>
  <si>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</si>
  <si>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</si>
  <si>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</si>
  <si>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</si>
  <si>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</si>
  <si>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</si>
  <si>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</si>
  <si>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</si>
  <si>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</si>
  <si>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</si>
  <si>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</si>
  <si>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</si>
  <si>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</si>
  <si>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</si>
  <si>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</si>
  <si>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</si>
  <si>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</si>
  <si>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</si>
  <si>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</si>
  <si>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</si>
  <si>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</si>
  <si>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</si>
  <si>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</si>
  <si>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</si>
  <si>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</si>
  <si>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</si>
  <si>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</si>
  <si>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</si>
  <si>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</si>
  <si>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</si>
  <si>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</si>
  <si>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</si>
  <si>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</si>
  <si>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</si>
  <si>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</si>
  <si>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</si>
  <si>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</si>
  <si>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</si>
  <si>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</si>
  <si>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</si>
  <si>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</si>
  <si>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</si>
  <si>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</si>
  <si>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</si>
  <si>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</si>
  <si>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</si>
  <si>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</si>
  <si>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</si>
  <si>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</si>
  <si>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</si>
  <si>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</si>
  <si>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</si>
  <si>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</si>
  <si>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</si>
  <si>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</si>
  <si>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</si>
  <si>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</si>
  <si>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</si>
  <si>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</si>
  <si>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</si>
  <si>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</si>
  <si>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</si>
  <si>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</si>
  <si>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</si>
  <si>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</si>
  <si>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</si>
  <si>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</si>
  <si>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</si>
  <si>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</si>
  <si>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</si>
  <si>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</si>
  <si>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</si>
  <si>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</si>
  <si>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</si>
  <si>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</si>
  <si>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</si>
  <si>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</si>
  <si>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</si>
  <si>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</si>
  <si>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</si>
  <si>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</si>
  <si>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</si>
  <si>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</si>
  <si>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</si>
  <si>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</si>
  <si>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</si>
  <si>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</si>
  <si>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</si>
  <si>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</si>
  <si>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</si>
  <si>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</si>
  <si>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</si>
  <si>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</si>
  <si>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</si>
  <si>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</si>
  <si>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</si>
  <si>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</si>
  <si>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</si>
  <si>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</si>
  <si>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</si>
  <si>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</si>
  <si>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</si>
  <si>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</si>
  <si>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</si>
  <si>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</si>
  <si>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</si>
  <si>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</si>
  <si>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</si>
  <si>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</si>
  <si>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</si>
  <si>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</si>
  <si>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</si>
  <si>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</si>
  <si>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</si>
  <si>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</si>
  <si>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</si>
  <si>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</si>
  <si>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</si>
  <si>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</si>
  <si>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</si>
  <si>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</si>
  <si>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</si>
  <si>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</si>
  <si>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</si>
  <si>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</si>
  <si>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</si>
  <si>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</si>
  <si>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</si>
  <si>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</si>
  <si>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</si>
  <si>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</si>
  <si>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</si>
  <si>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</si>
  <si>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</si>
  <si>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</si>
  <si>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</si>
  <si>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</si>
  <si>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</si>
  <si>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</si>
  <si>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</si>
  <si>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</si>
  <si>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</si>
  <si>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</si>
  <si>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</si>
  <si>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</si>
  <si>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</si>
  <si>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</si>
  <si>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</si>
  <si>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</si>
  <si>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</si>
  <si>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</si>
  <si>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</si>
  <si>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</si>
  <si>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</si>
  <si>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</si>
  <si>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</si>
  <si>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</si>
  <si>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</si>
  <si>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</si>
  <si>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</si>
  <si>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</si>
  <si>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</si>
  <si>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</si>
  <si>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</si>
  <si>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</si>
  <si>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</si>
  <si>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</si>
  <si>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</si>
  <si>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</si>
  <si>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</si>
  <si>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</si>
  <si>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</si>
  <si>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</si>
  <si>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</si>
  <si>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</si>
  <si>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</si>
  <si>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</si>
  <si>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</si>
  <si>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</si>
  <si>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</si>
  <si>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</si>
  <si>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</si>
  <si>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</si>
  <si>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</si>
  <si>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</si>
  <si>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</si>
  <si>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</si>
  <si>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</si>
  <si>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</si>
  <si>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</si>
  <si>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</si>
  <si>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</si>
  <si>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</si>
  <si>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</si>
  <si>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</si>
  <si>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</si>
  <si>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</si>
  <si>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</si>
  <si>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</si>
  <si>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</si>
  <si>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</si>
  <si>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</si>
  <si>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</si>
  <si>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</si>
  <si>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</si>
  <si>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</si>
  <si>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</si>
  <si>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</si>
  <si>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</si>
  <si>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</si>
  <si>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</si>
  <si>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</si>
  <si>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</si>
  <si>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</si>
  <si>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</si>
  <si>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</si>
  <si>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</si>
  <si>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</si>
  <si>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</si>
  <si>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</si>
  <si>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</si>
  <si>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</si>
  <si>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</si>
  <si>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</si>
  <si>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</si>
  <si>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</si>
  <si>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</si>
  <si>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</si>
  <si>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</si>
  <si>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</si>
  <si>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</si>
  <si>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</si>
  <si>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</si>
  <si>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</si>
  <si>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</si>
  <si>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</si>
  <si>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</si>
  <si>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</si>
  <si>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</si>
  <si>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</si>
  <si>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</si>
  <si>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</si>
  <si>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</si>
  <si>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</si>
  <si>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</si>
  <si>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</si>
  <si>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</si>
  <si>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</si>
  <si>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</si>
  <si>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</si>
  <si>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</si>
  <si>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</si>
  <si>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</si>
  <si>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</si>
  <si>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</si>
  <si>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</si>
  <si>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</si>
  <si>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</si>
  <si>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</si>
  <si>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</si>
  <si>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</si>
  <si>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</si>
  <si>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</si>
  <si>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</si>
  <si>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</si>
  <si>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</si>
  <si>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</si>
  <si>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</si>
  <si>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</si>
  <si>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</si>
  <si>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</si>
  <si>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</si>
  <si>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</si>
  <si>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</si>
  <si>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</si>
  <si>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</si>
  <si>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</si>
  <si>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</si>
  <si>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</si>
  <si>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</si>
  <si>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</si>
  <si>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</si>
  <si>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</si>
  <si>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</si>
  <si>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</si>
  <si>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</si>
  <si>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</si>
  <si>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</si>
  <si>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</si>
  <si>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</si>
  <si>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</si>
  <si>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</si>
  <si>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</si>
  <si>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</si>
  <si>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</si>
  <si>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</si>
  <si>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</si>
  <si>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</si>
  <si>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</si>
  <si>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</si>
  <si>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</si>
  <si>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</si>
  <si>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</si>
  <si>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</si>
  <si>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</si>
  <si>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</si>
  <si>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</si>
  <si>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</si>
  <si>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</si>
  <si>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</si>
  <si>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</si>
  <si>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</si>
  <si>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</si>
  <si>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</si>
  <si>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</si>
  <si>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</si>
  <si>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</si>
  <si>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</si>
  <si>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</si>
  <si>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</si>
  <si>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</si>
  <si>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</si>
  <si>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</si>
  <si>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</si>
  <si>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</si>
  <si>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</si>
  <si>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</si>
  <si>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</si>
  <si>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</si>
  <si>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</si>
  <si>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</si>
  <si>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</si>
  <si>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</si>
  <si>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</si>
  <si>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</si>
  <si>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</si>
  <si>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</si>
  <si>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</si>
  <si>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</si>
  <si>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</si>
  <si>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</si>
  <si>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</si>
  <si>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</si>
  <si>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</si>
  <si>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</si>
  <si>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</si>
  <si>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</si>
  <si>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</si>
  <si>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</si>
  <si>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</si>
  <si>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</si>
  <si>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</si>
  <si>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</si>
  <si>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</si>
  <si>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</si>
  <si>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</si>
  <si>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</si>
  <si>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</si>
  <si>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</si>
  <si>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</si>
  <si>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</si>
  <si>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</si>
  <si>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</si>
  <si>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</si>
  <si>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</si>
  <si>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</si>
  <si>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</si>
  <si>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</si>
  <si>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</si>
  <si>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</si>
  <si>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</si>
  <si>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</si>
  <si>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</si>
  <si>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</si>
  <si>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</si>
  <si>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</si>
  <si>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</si>
  <si>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</si>
  <si>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</si>
  <si>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</si>
  <si>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</si>
  <si>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</si>
  <si>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</si>
  <si>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</si>
  <si>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</si>
  <si>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</si>
  <si>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</si>
  <si>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</si>
  <si>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</si>
  <si>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</si>
  <si>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</si>
  <si>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</si>
  <si>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</si>
  <si>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</si>
  <si>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</si>
  <si>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</si>
  <si>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</si>
  <si>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</si>
  <si>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</si>
  <si>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</si>
  <si>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</si>
  <si>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</si>
  <si>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</si>
  <si>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</si>
  <si>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</si>
  <si>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</si>
  <si>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</si>
  <si>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</si>
  <si>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</si>
  <si>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</si>
  <si>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</si>
  <si>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</si>
  <si>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</si>
  <si>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</si>
  <si>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</si>
  <si>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</si>
  <si>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</si>
  <si>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</si>
  <si>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</si>
  <si>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</si>
  <si>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</si>
  <si>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</si>
  <si>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</si>
  <si>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</si>
  <si>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</si>
  <si>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</si>
  <si>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</si>
  <si>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</si>
  <si>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</si>
  <si>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</si>
  <si>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</si>
  <si>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</si>
  <si>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</si>
  <si>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</si>
  <si>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</si>
  <si>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</si>
  <si>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</si>
  <si>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</si>
  <si>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</si>
  <si>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</si>
  <si>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</si>
  <si>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</si>
  <si>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</si>
  <si>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</si>
  <si>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</si>
  <si>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</si>
  <si>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</si>
  <si>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</si>
  <si>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</si>
  <si>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</si>
  <si>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</si>
  <si>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</si>
  <si>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</si>
  <si>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</si>
  <si>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</si>
  <si>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</si>
  <si>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</si>
  <si>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</si>
  <si>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</si>
  <si>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</si>
  <si>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</si>
  <si>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</si>
  <si>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</si>
  <si>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</si>
  <si>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</si>
  <si>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</si>
  <si>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</si>
  <si>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</si>
  <si>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</si>
  <si>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</si>
  <si>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</si>
  <si>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</si>
  <si>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</si>
  <si>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</si>
  <si>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</si>
  <si>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</si>
  <si>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</si>
  <si>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</si>
  <si>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</si>
  <si>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</si>
  <si>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</si>
  <si>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</si>
  <si>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</si>
  <si>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</si>
  <si>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</si>
  <si>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</si>
  <si>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</si>
  <si>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</si>
  <si>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</si>
  <si>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</si>
  <si>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</si>
  <si>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</si>
  <si>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</si>
  <si>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</si>
  <si>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</si>
  <si>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</si>
  <si>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</si>
  <si>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</si>
  <si>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</si>
  <si>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</si>
  <si>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</si>
  <si>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</si>
  <si>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</si>
  <si>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</si>
  <si>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</si>
  <si>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</si>
  <si>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</si>
  <si>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</si>
  <si>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</si>
  <si>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</si>
  <si>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</si>
  <si>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</si>
  <si>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</si>
  <si>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</si>
  <si>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</si>
  <si>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</si>
  <si>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</si>
  <si>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</si>
  <si>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</si>
  <si>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</si>
  <si>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</si>
  <si>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</si>
  <si>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</si>
  <si>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</si>
  <si>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</si>
  <si>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</si>
  <si>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</si>
  <si>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</si>
  <si>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</si>
  <si>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</si>
  <si>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</si>
  <si>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</si>
  <si>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</si>
  <si>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</si>
  <si>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</si>
  <si>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</si>
  <si>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</si>
  <si>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</si>
  <si>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</si>
  <si>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</si>
  <si>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</si>
  <si>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</si>
  <si>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</si>
  <si>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</si>
  <si>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</si>
  <si>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</si>
  <si>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</si>
  <si>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</si>
  <si>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</si>
  <si>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</si>
  <si>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</si>
  <si>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</si>
  <si>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</si>
  <si>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</si>
  <si>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</si>
  <si>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</si>
  <si>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</si>
  <si>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</si>
  <si>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</si>
  <si>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</si>
  <si>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</si>
  <si>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</si>
  <si>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</si>
  <si>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</si>
  <si>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</si>
  <si>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</si>
  <si>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</si>
  <si>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</si>
  <si>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</si>
  <si>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</si>
  <si>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</si>
  <si>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</si>
  <si>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</si>
  <si>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</si>
  <si>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</si>
  <si>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</si>
  <si>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</si>
  <si>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</si>
  <si>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</si>
  <si>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</si>
  <si>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</si>
  <si>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</si>
  <si>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</si>
  <si>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</si>
  <si>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</si>
  <si>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</si>
  <si>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</si>
  <si>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</si>
  <si>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</si>
  <si>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</si>
  <si>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</si>
  <si>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</si>
  <si>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</si>
  <si>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</si>
  <si>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</si>
  <si>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</si>
  <si>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</si>
  <si>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</si>
  <si>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</si>
  <si>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</si>
  <si>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</si>
  <si>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</si>
  <si>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</si>
  <si>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</si>
  <si>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</si>
  <si>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</si>
  <si>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</si>
  <si>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</si>
  <si>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</si>
  <si>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</si>
  <si>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</si>
  <si>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</si>
  <si>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</si>
  <si>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</si>
  <si>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</si>
  <si>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</si>
  <si>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</si>
  <si>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</si>
  <si>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</si>
  <si>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</si>
  <si>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</si>
  <si>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</si>
  <si>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</si>
  <si>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</si>
  <si>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</si>
  <si>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</si>
  <si>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</si>
  <si>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</si>
  <si>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</si>
  <si>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</si>
  <si>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</si>
  <si>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</si>
  <si>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</si>
  <si>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</si>
  <si>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</si>
  <si>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</si>
  <si>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</si>
  <si>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</si>
  <si>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</si>
  <si>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</si>
  <si>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</si>
  <si>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</si>
  <si>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</si>
  <si>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</si>
  <si>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</si>
  <si>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</si>
  <si>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</si>
  <si>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</si>
  <si>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</si>
  <si>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</si>
  <si>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</si>
  <si>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</si>
  <si>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</si>
  <si>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</si>
  <si>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</si>
  <si>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</si>
  <si>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</si>
  <si>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</si>
  <si>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</si>
  <si>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</si>
  <si>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</si>
  <si>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</si>
  <si>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</si>
  <si>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</si>
  <si>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</si>
  <si>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</si>
  <si>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</si>
  <si>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</si>
  <si>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</si>
  <si>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</si>
  <si>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</si>
  <si>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</si>
  <si>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</si>
  <si>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</si>
  <si>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</si>
  <si>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</si>
  <si>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</si>
  <si>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</si>
  <si>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</si>
  <si>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</si>
  <si>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</si>
  <si>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</si>
  <si>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</si>
  <si>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</si>
  <si>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</si>
  <si>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</si>
  <si>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</si>
  <si>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</si>
  <si>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</si>
  <si>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</si>
  <si>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</si>
  <si>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</si>
  <si>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</si>
  <si>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</si>
  <si>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</si>
  <si>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</si>
  <si>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</si>
  <si>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</si>
  <si>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</si>
  <si>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</si>
  <si>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</si>
  <si>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</si>
  <si>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</si>
  <si>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</si>
  <si>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</si>
  <si>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</si>
  <si>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</si>
  <si>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</si>
  <si>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</si>
  <si>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</si>
  <si>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</si>
  <si>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</si>
  <si>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</si>
  <si>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</si>
  <si>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</si>
  <si>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</si>
  <si>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</si>
  <si>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</si>
  <si>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</si>
  <si>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</si>
  <si>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</si>
  <si>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</si>
  <si>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</si>
  <si>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</si>
  <si>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</si>
  <si>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</si>
  <si>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</si>
  <si>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</si>
  <si>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</si>
  <si>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</si>
  <si>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</si>
  <si>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</si>
  <si>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</si>
  <si>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</si>
  <si>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</si>
  <si>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</si>
  <si>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</si>
  <si>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</si>
  <si>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</si>
  <si>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</si>
  <si>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</si>
  <si>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</si>
  <si>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</si>
  <si>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</si>
  <si>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</si>
  <si>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</si>
  <si>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</si>
  <si>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</si>
  <si>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</si>
  <si>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</si>
  <si>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</si>
  <si>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</si>
  <si>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</si>
  <si>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</si>
  <si>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</si>
  <si>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</si>
  <si>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</si>
  <si>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</si>
  <si>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</si>
  <si>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</si>
  <si>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</si>
  <si>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</si>
  <si>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</si>
  <si>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</si>
  <si>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</si>
  <si>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</si>
  <si>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</si>
  <si>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</si>
  <si>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</si>
  <si>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</si>
  <si>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</si>
  <si>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</si>
  <si>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</si>
  <si>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</si>
  <si>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</si>
  <si>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</si>
  <si>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</si>
  <si>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</si>
  <si>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</si>
  <si>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</si>
  <si>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</si>
  <si>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</si>
  <si>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</si>
  <si>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</si>
  <si>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</si>
  <si>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</si>
  <si>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</si>
  <si>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</si>
  <si>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</si>
  <si>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</si>
  <si>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</si>
  <si>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</si>
  <si>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</si>
  <si>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</si>
  <si>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</si>
  <si>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</si>
  <si>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</si>
  <si>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</si>
  <si>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</si>
  <si>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</si>
  <si>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</si>
  <si>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</si>
  <si>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</si>
  <si>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</si>
  <si>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</si>
  <si>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</si>
  <si>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</si>
  <si>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</si>
  <si>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</si>
  <si>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</si>
  <si>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</si>
  <si>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</si>
  <si>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</si>
  <si>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</si>
  <si>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</si>
  <si>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</si>
  <si>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</si>
  <si>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</si>
  <si>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</si>
  <si>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</si>
  <si>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</si>
  <si>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</si>
  <si>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</si>
  <si>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</si>
  <si>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</si>
  <si>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</si>
  <si>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</si>
  <si>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</si>
  <si>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</si>
  <si>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</si>
  <si>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</si>
  <si>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</si>
  <si>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</si>
  <si>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</si>
  <si>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</si>
  <si>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</si>
  <si>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</si>
  <si>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</si>
  <si>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</si>
  <si>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</si>
  <si>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</si>
  <si>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</si>
  <si>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</si>
  <si>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</si>
  <si>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</si>
  <si>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</si>
  <si>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</si>
  <si>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</si>
  <si>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</si>
  <si>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</si>
  <si>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</si>
  <si>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</si>
  <si>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</si>
  <si>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</si>
  <si>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</si>
  <si>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</si>
  <si>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</si>
  <si>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</si>
  <si>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</si>
  <si>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</si>
  <si>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</si>
  <si>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</si>
  <si>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</si>
  <si>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</si>
  <si>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</si>
  <si>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</si>
  <si>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</si>
  <si>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</si>
  <si>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</si>
  <si>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</si>
  <si>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</si>
  <si>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</si>
  <si>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</si>
  <si>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</si>
  <si>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</si>
  <si>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</si>
  <si>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</si>
  <si>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</si>
  <si>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</si>
  <si>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</si>
  <si>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</si>
  <si>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</si>
  <si>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</si>
  <si>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</si>
  <si>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</si>
  <si>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</si>
  <si>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</si>
  <si>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</si>
  <si>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</si>
  <si>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</si>
  <si>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</si>
  <si>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</si>
  <si>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</si>
  <si>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</si>
  <si>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</si>
  <si>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</si>
  <si>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</si>
  <si>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</si>
  <si>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</si>
  <si>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</si>
  <si>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</si>
  <si>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</si>
  <si>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</si>
  <si>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</si>
  <si>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</si>
  <si>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</si>
  <si>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</si>
  <si>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</si>
  <si>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</si>
  <si>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</si>
  <si>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</si>
  <si>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</si>
  <si>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</si>
  <si>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</si>
  <si>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</si>
  <si>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</si>
  <si>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</si>
  <si>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</si>
  <si>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</si>
  <si>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</si>
  <si>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</si>
  <si>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</si>
  <si>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</si>
  <si>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</si>
  <si>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</si>
  <si>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</si>
  <si>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</si>
  <si>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</si>
  <si>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</si>
  <si>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</si>
  <si>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</si>
  <si>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</si>
  <si>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</si>
  <si>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</si>
  <si>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</si>
  <si>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</si>
  <si>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</si>
  <si>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</si>
  <si>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</si>
  <si>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</si>
  <si>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</si>
  <si>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</si>
  <si>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</si>
  <si>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</si>
  <si>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</si>
  <si>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</si>
  <si>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</si>
  <si>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</si>
  <si>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</si>
  <si>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</si>
  <si>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</si>
  <si>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</si>
  <si>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</si>
  <si>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</si>
  <si>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</si>
  <si>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</si>
  <si>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</si>
  <si>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</si>
  <si>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</si>
  <si>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</si>
  <si>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</si>
  <si>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</si>
  <si>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</si>
  <si>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</si>
  <si>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</si>
  <si>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</si>
  <si>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</si>
  <si>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</si>
  <si>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</si>
  <si>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</si>
  <si>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</si>
  <si>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</si>
  <si>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</si>
  <si>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</si>
  <si>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</si>
  <si>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</si>
  <si>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</si>
  <si>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</si>
  <si>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</si>
  <si>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</si>
  <si>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</si>
  <si>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</si>
  <si>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</si>
  <si>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</si>
  <si>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</si>
  <si>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</si>
  <si>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</si>
  <si>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</si>
  <si>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</si>
  <si>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</si>
  <si>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</si>
  <si>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</si>
  <si>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</si>
  <si>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</si>
  <si>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</si>
  <si>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</si>
  <si>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</si>
  <si>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</si>
  <si>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</si>
  <si>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</si>
  <si>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</si>
  <si>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</si>
  <si>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</si>
  <si>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</si>
  <si>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</si>
  <si>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</si>
  <si>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</si>
  <si>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</si>
  <si>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</si>
  <si>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</si>
  <si>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</si>
  <si>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</si>
  <si>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</si>
  <si>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</si>
  <si>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</si>
  <si>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</si>
  <si>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</si>
  <si>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</si>
  <si>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</si>
  <si>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</si>
  <si>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</si>
  <si>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</si>
  <si>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</si>
  <si>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</si>
  <si>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</si>
  <si>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</si>
  <si>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</si>
  <si>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</si>
  <si>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</si>
  <si>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</si>
  <si>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</si>
  <si>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</si>
  <si>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</si>
  <si>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</si>
  <si>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</si>
  <si>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</si>
  <si>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</si>
  <si>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</si>
  <si>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</si>
  <si>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</si>
  <si>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</si>
  <si>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</si>
  <si>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</si>
  <si>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</si>
  <si>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</si>
  <si>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</si>
  <si>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</si>
  <si>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</si>
  <si>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</si>
  <si>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</si>
  <si>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</si>
  <si>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</si>
  <si>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</si>
  <si>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</si>
  <si>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</si>
  <si>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</si>
  <si>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</si>
  <si>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</si>
  <si>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</si>
  <si>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</si>
  <si>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</si>
  <si>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</si>
  <si>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</si>
  <si>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</si>
  <si>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</si>
  <si>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</si>
  <si>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</si>
  <si>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</si>
  <si>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</si>
  <si>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</si>
  <si>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</si>
  <si>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</si>
  <si>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</si>
  <si>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</si>
  <si>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</si>
  <si>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</si>
  <si>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</si>
  <si>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</si>
  <si>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</si>
  <si>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</si>
  <si>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</si>
  <si>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</si>
  <si>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</si>
  <si>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</si>
  <si>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</si>
  <si>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</si>
  <si>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</si>
  <si>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</si>
  <si>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</si>
  <si>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</si>
  <si>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</si>
  <si>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</si>
  <si>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</si>
  <si>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</si>
  <si>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</si>
  <si>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</si>
  <si>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</si>
  <si>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</si>
  <si>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</si>
  <si>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</si>
  <si>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</si>
  <si>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</si>
  <si>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</si>
  <si>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</si>
  <si>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</si>
  <si>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</si>
  <si>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</si>
  <si>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</si>
  <si>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</si>
  <si>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</si>
  <si>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</si>
  <si>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</si>
  <si>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</si>
  <si>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</si>
  <si>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</si>
  <si>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</si>
  <si>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</si>
  <si>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</si>
  <si>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</si>
  <si>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</si>
  <si>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</si>
  <si>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</si>
  <si>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</si>
  <si>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</si>
  <si>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</si>
  <si>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</si>
  <si>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</si>
  <si>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</si>
  <si>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</si>
  <si>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</si>
  <si>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</si>
  <si>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</si>
  <si>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</si>
  <si>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</si>
  <si>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</si>
  <si>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</si>
  <si>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</si>
  <si>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</si>
  <si>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</si>
  <si>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</si>
  <si>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</si>
  <si>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</si>
  <si>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</si>
  <si>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</si>
  <si>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</si>
  <si>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</si>
  <si>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</si>
  <si>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</si>
  <si>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</si>
  <si>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</si>
  <si>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</si>
  <si>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</si>
  <si>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</si>
  <si>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</si>
  <si>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</si>
  <si>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</si>
  <si>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</si>
  <si>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</si>
  <si>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</si>
  <si>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</si>
  <si>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</si>
  <si>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</si>
  <si>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</si>
  <si>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</si>
  <si>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</si>
  <si>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</si>
  <si>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</si>
  <si>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</si>
  <si>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</si>
  <si>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</si>
  <si>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</si>
  <si>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</si>
  <si>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</si>
  <si>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</si>
  <si>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</si>
  <si>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</si>
  <si>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</si>
  <si>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</si>
  <si>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</si>
  <si>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</si>
  <si>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</si>
  <si>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</si>
  <si>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</si>
  <si>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</si>
  <si>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</si>
  <si>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</si>
  <si>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</si>
  <si>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</si>
  <si>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</si>
  <si>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</si>
  <si>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</si>
  <si>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</si>
  <si>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</si>
  <si>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</si>
  <si>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</si>
  <si>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</si>
  <si>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</si>
  <si>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</si>
  <si>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</si>
  <si>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</si>
  <si>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</si>
  <si>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</si>
  <si>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</si>
  <si>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</si>
  <si>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</si>
  <si>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</si>
  <si>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</si>
  <si>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</si>
  <si>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</si>
  <si>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</si>
  <si>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</si>
  <si>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</si>
  <si>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</si>
  <si>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</si>
  <si>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</si>
  <si>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</si>
  <si>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</si>
  <si>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</si>
  <si>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</si>
  <si>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</si>
  <si>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</si>
  <si>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</si>
  <si>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</si>
  <si>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</si>
  <si>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</si>
  <si>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</si>
  <si>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</si>
  <si>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</si>
  <si>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</si>
  <si>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</si>
  <si>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</si>
  <si>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</si>
  <si>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</si>
  <si>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</si>
  <si>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</si>
  <si>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</si>
  <si>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</si>
  <si>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</si>
  <si>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</si>
  <si>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</si>
  <si>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</si>
  <si>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</si>
  <si>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</si>
  <si>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</si>
  <si>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</si>
  <si>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</si>
  <si>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</si>
  <si>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</si>
  <si>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</si>
  <si>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</si>
  <si>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</si>
  <si>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</si>
  <si>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</si>
  <si>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</si>
  <si>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</si>
  <si>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</si>
  <si>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</si>
  <si>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</si>
  <si>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</si>
  <si>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</si>
  <si>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</si>
  <si>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</si>
  <si>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</si>
  <si>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</si>
  <si>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</si>
  <si>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</si>
  <si>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</si>
  <si>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</si>
  <si>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</si>
  <si>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</si>
  <si>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</si>
  <si>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</si>
  <si>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</si>
  <si>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</si>
  <si>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</si>
  <si>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</si>
  <si>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</si>
  <si>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</si>
  <si>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</si>
  <si>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</si>
  <si>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</si>
  <si>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</si>
  <si>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</si>
  <si>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</si>
  <si>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</si>
  <si>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</si>
  <si>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</si>
  <si>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</si>
  <si>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</si>
  <si>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</si>
  <si>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</si>
  <si>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</si>
  <si>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</si>
  <si>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</si>
  <si>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</si>
  <si>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</si>
  <si>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</si>
  <si>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</si>
  <si>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</si>
  <si>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</si>
  <si>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</si>
  <si>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</si>
  <si>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</si>
  <si>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</si>
  <si>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</si>
  <si>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</si>
  <si>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</si>
  <si>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</si>
  <si>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</si>
  <si>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</si>
  <si>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</si>
  <si>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</si>
  <si>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</si>
  <si>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</si>
  <si>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</si>
  <si>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</si>
  <si>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</si>
  <si>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</si>
  <si>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</si>
  <si>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</si>
  <si>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</si>
  <si>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</si>
  <si>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</si>
  <si>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</si>
  <si>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</si>
  <si>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</si>
  <si>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</si>
  <si>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</si>
  <si>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</si>
  <si>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</si>
  <si>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</si>
  <si>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</si>
  <si>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</si>
  <si>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</si>
  <si>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</si>
  <si>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</si>
  <si>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</si>
  <si>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</si>
  <si>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</si>
  <si>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</si>
  <si>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</si>
  <si>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</si>
  <si>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</si>
  <si>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</si>
  <si>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</si>
  <si>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</si>
  <si>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</si>
  <si>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</si>
  <si>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</si>
  <si>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</si>
  <si>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</si>
  <si>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</si>
  <si>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</si>
  <si>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</si>
  <si>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</si>
  <si>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</si>
  <si>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</si>
  <si>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</si>
  <si>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</si>
  <si>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</si>
  <si>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</si>
  <si>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</si>
  <si>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</si>
  <si>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</si>
  <si>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</si>
  <si>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</si>
  <si>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</si>
  <si>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</si>
  <si>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</si>
  <si>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</si>
  <si>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</si>
  <si>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</si>
  <si>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</si>
  <si>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</si>
  <si>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</si>
  <si>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</si>
  <si>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</si>
  <si>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</si>
  <si>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</si>
  <si>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</si>
  <si>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</si>
  <si>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</si>
  <si>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</si>
  <si>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</si>
  <si>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</si>
  <si>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</si>
  <si>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</si>
  <si>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</si>
  <si>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</si>
  <si>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</si>
  <si>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</si>
  <si>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</si>
  <si>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</si>
  <si>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</si>
  <si>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</si>
  <si>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</si>
  <si>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</si>
  <si>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</si>
  <si>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</si>
  <si>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</si>
  <si>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</si>
  <si>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</si>
  <si>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</si>
  <si>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</si>
  <si>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</si>
  <si>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</si>
  <si>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</si>
  <si>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</si>
  <si>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</si>
  <si>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</si>
  <si>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</si>
  <si>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</si>
  <si>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</si>
  <si>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</si>
  <si>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</si>
  <si>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</si>
  <si>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</si>
  <si>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</si>
  <si>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</si>
  <si>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</si>
  <si>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</si>
  <si>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</si>
  <si>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</si>
  <si>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</si>
  <si>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</si>
  <si>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</si>
  <si>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</si>
  <si>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</si>
  <si>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</si>
  <si>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</si>
  <si>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</si>
  <si>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</si>
  <si>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</si>
  <si>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</si>
  <si>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</si>
  <si>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</si>
  <si>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</si>
  <si>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</si>
  <si>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</si>
  <si>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</si>
  <si>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</si>
  <si>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</si>
  <si>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</si>
  <si>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</si>
  <si>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</si>
  <si>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</si>
  <si>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</si>
  <si>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</si>
  <si>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</si>
  <si>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</si>
  <si>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</si>
  <si>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</si>
  <si>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</si>
  <si>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</si>
  <si>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</si>
  <si>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</si>
  <si>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</si>
  <si>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</si>
  <si>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</si>
  <si>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</si>
  <si>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</si>
  <si>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</si>
  <si>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</si>
  <si>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</si>
  <si>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</si>
  <si>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</si>
  <si>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</si>
  <si>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</si>
  <si>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</si>
  <si>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</si>
  <si>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</si>
  <si>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</si>
  <si>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</si>
  <si>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</si>
  <si>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</si>
  <si>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</si>
  <si>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</si>
  <si>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</si>
  <si>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</si>
  <si>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</si>
  <si>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</si>
  <si>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</si>
  <si>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</si>
  <si>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</si>
  <si>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</si>
  <si>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</si>
  <si>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</si>
  <si>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</si>
  <si>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</si>
  <si>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</si>
  <si>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</si>
  <si>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</si>
  <si>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</si>
  <si>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</si>
  <si>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</si>
  <si>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</si>
  <si>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</si>
  <si>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</si>
  <si>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</si>
  <si>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</si>
  <si>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</si>
  <si>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</si>
  <si>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</si>
  <si>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</si>
  <si>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</si>
  <si>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</si>
  <si>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</si>
  <si>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</si>
  <si>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</si>
  <si>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</si>
  <si>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</si>
  <si>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</si>
  <si>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</si>
  <si>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</si>
  <si>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</si>
  <si>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</si>
  <si>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</si>
  <si>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</si>
  <si>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</si>
  <si>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</si>
  <si>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</si>
  <si>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</si>
  <si>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</si>
  <si>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</si>
  <si>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</si>
  <si>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</si>
  <si>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</si>
  <si>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</si>
  <si>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</si>
  <si>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</si>
  <si>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</si>
  <si>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</si>
  <si>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</si>
  <si>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</si>
  <si>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</si>
  <si>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</si>
  <si>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</si>
  <si>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</si>
  <si>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</si>
  <si>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</si>
  <si>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</si>
  <si>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</si>
  <si>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</si>
  <si>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</si>
  <si>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</si>
  <si>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</si>
  <si>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</si>
  <si>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</si>
  <si>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</si>
  <si>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</si>
  <si>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</si>
  <si>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</si>
  <si>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</si>
  <si>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</si>
  <si>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</si>
  <si>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</si>
  <si>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</si>
  <si>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</si>
  <si>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</si>
  <si>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</si>
  <si>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</si>
  <si>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</si>
  <si>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</si>
  <si>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</si>
  <si>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</si>
  <si>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</si>
  <si>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</si>
  <si>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</si>
  <si>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</si>
  <si>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</si>
  <si>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</si>
  <si>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</si>
  <si>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</si>
  <si>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</si>
  <si>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</si>
  <si>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</si>
  <si>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</si>
  <si>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</si>
  <si>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</si>
  <si>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</si>
  <si>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</si>
  <si>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</si>
  <si>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</si>
  <si>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</si>
  <si>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</si>
  <si>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</si>
  <si>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</si>
  <si>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</si>
  <si>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</si>
  <si>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</si>
  <si>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</si>
  <si>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</si>
  <si>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</si>
  <si>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</si>
  <si>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</si>
  <si>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</si>
  <si>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</si>
  <si>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</si>
  <si>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</si>
  <si>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</si>
  <si>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</si>
  <si>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</si>
  <si>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</si>
  <si>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</si>
  <si>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</si>
  <si>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</si>
  <si>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</si>
  <si>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</si>
  <si>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</si>
  <si>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</si>
  <si>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</si>
  <si>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</si>
  <si>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</si>
  <si>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</si>
  <si>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</si>
  <si>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</si>
  <si>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</si>
  <si>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</si>
  <si>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</si>
  <si>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</si>
  <si>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</si>
  <si>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</si>
  <si>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</si>
  <si>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</si>
  <si>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</si>
  <si>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</si>
  <si>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</si>
  <si>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</si>
  <si>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</si>
  <si>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</si>
  <si>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</si>
  <si>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</si>
  <si>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</si>
  <si>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</si>
  <si>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</si>
  <si>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</si>
  <si>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</si>
  <si>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</si>
  <si>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</si>
  <si>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</si>
  <si>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</si>
  <si>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</si>
  <si>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</si>
  <si>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</si>
  <si>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</si>
  <si>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</si>
  <si>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</si>
  <si>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</si>
  <si>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</si>
  <si>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</si>
  <si>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</si>
  <si>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</si>
  <si>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</si>
  <si>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</si>
  <si>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</si>
  <si>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</si>
  <si>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</si>
  <si>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</si>
  <si>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</si>
  <si>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</si>
  <si>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</si>
  <si>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</si>
  <si>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</si>
  <si>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</si>
  <si>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</si>
  <si>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</si>
  <si>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</si>
  <si>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</si>
  <si>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</si>
  <si>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</si>
  <si>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</si>
  <si>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</si>
  <si>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</si>
  <si>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</si>
  <si>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</si>
  <si>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</si>
  <si>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</si>
  <si>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</si>
  <si>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</si>
  <si>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</si>
  <si>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</si>
  <si>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</si>
  <si>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</si>
  <si>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</si>
  <si>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</si>
  <si>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</si>
  <si>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</si>
  <si>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</si>
  <si>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</si>
  <si>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</si>
  <si>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</si>
  <si>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</si>
  <si>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</si>
  <si>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</si>
  <si>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</si>
  <si>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</si>
  <si>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</si>
  <si>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</si>
  <si>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</si>
  <si>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</si>
  <si>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</si>
  <si>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</si>
  <si>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</si>
  <si>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</si>
  <si>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</si>
  <si>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</si>
  <si>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</si>
  <si>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</si>
  <si>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</si>
  <si>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</si>
  <si>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</si>
  <si>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</si>
  <si>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</si>
  <si>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</si>
  <si>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</si>
  <si>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</si>
  <si>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</si>
  <si>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</si>
  <si>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</si>
  <si>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</si>
  <si>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</si>
  <si>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</si>
  <si>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</si>
  <si>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</si>
  <si>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</si>
  <si>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</si>
  <si>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</si>
  <si>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</si>
  <si>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</si>
  <si>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</si>
  <si>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</si>
  <si>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</si>
  <si>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</si>
  <si>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</si>
  <si>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</si>
  <si>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</si>
  <si>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</si>
  <si>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</si>
  <si>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</si>
  <si>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</si>
  <si>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</si>
  <si>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</si>
  <si>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</si>
  <si>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</si>
  <si>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</si>
  <si>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</si>
  <si>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</si>
  <si>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</si>
  <si>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</si>
  <si>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</si>
  <si>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</si>
  <si>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</si>
  <si>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</si>
  <si>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</si>
  <si>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</si>
  <si>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</si>
  <si>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</si>
  <si>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</si>
  <si>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</si>
  <si>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</si>
  <si>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</si>
  <si>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</si>
  <si>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</si>
  <si>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</si>
  <si>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</si>
  <si>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</si>
  <si>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</si>
  <si>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</si>
  <si>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</si>
  <si>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</si>
  <si>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</si>
  <si>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</si>
  <si>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</si>
  <si>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</si>
  <si>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</si>
  <si>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</si>
  <si>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</si>
  <si>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</si>
  <si>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</si>
  <si>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</si>
  <si>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</si>
  <si>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</si>
  <si>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</si>
  <si>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</si>
  <si>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</si>
  <si>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</si>
  <si>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</si>
  <si>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</si>
  <si>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</si>
  <si>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</si>
  <si>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</si>
  <si>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</si>
  <si>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</si>
  <si>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</si>
  <si>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</si>
  <si>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</si>
  <si>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</si>
  <si>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</si>
  <si>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</si>
  <si>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</si>
  <si>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</si>
  <si>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</si>
  <si>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</si>
  <si>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</si>
  <si>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</si>
  <si>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</si>
  <si>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</si>
  <si>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</si>
  <si>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</si>
  <si>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</si>
  <si>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</si>
  <si>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</si>
  <si>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</si>
  <si>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</si>
  <si>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</si>
  <si>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</si>
  <si>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</si>
  <si>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</si>
  <si>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</si>
  <si>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</si>
  <si>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</si>
  <si>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</si>
  <si>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</si>
  <si>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</si>
  <si>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</si>
  <si>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</si>
  <si>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</si>
  <si>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</si>
  <si>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</si>
  <si>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</si>
  <si>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</si>
  <si>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</si>
  <si>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</si>
  <si>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</si>
  <si>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</si>
  <si>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</si>
  <si>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</si>
  <si>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</si>
  <si>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</si>
  <si>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</si>
  <si>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</si>
  <si>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</si>
  <si>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</si>
  <si>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</si>
  <si>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</si>
  <si>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</si>
  <si>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</si>
  <si>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</si>
  <si>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</si>
  <si>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</si>
  <si>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</si>
  <si>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</si>
  <si>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</si>
  <si>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</si>
  <si>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</si>
  <si>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</si>
  <si>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</si>
  <si>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</si>
  <si>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</si>
  <si>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</si>
  <si>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</si>
  <si>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</si>
  <si>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</si>
  <si>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</si>
  <si>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</si>
  <si>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</si>
  <si>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</si>
  <si>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</si>
  <si>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</si>
  <si>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</si>
  <si>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</si>
  <si>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</si>
  <si>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</si>
  <si>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</si>
  <si>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</si>
  <si>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</si>
  <si>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</si>
  <si>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</si>
  <si>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</si>
  <si>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</si>
  <si>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</si>
  <si>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</si>
  <si>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</si>
  <si>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</si>
  <si>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</si>
  <si>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</si>
  <si>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</si>
  <si>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</si>
  <si>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</si>
  <si>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</si>
  <si>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</si>
  <si>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</si>
  <si>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</si>
  <si>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</si>
  <si>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</si>
  <si>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</si>
  <si>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</si>
  <si>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</si>
  <si>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</si>
  <si>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</si>
  <si>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</si>
  <si>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</si>
  <si>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</si>
  <si>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</si>
  <si>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</si>
  <si>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</si>
  <si>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</si>
  <si>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</si>
  <si>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</si>
  <si>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</si>
  <si>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</si>
  <si>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</si>
  <si>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</si>
  <si>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</si>
  <si>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</si>
  <si>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</si>
  <si>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</si>
  <si>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</si>
  <si>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</si>
  <si>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</si>
  <si>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</si>
  <si>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</si>
  <si>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</si>
  <si>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</si>
  <si>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</si>
  <si>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</si>
  <si>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</si>
  <si>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</si>
  <si>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</si>
  <si>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</si>
  <si>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</si>
  <si>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</si>
  <si>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</si>
  <si>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</si>
  <si>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</si>
  <si>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</si>
  <si>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</si>
  <si>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</si>
  <si>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</si>
  <si>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</si>
  <si>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</si>
  <si>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</si>
  <si>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</si>
  <si>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</si>
  <si>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</si>
  <si>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</si>
  <si>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</si>
  <si>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</si>
  <si>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</si>
  <si>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</si>
  <si>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</si>
  <si>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</si>
  <si>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</si>
  <si>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</si>
  <si>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</si>
  <si>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</si>
  <si>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</si>
  <si>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</si>
  <si>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</si>
  <si>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</si>
  <si>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</si>
  <si>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</si>
  <si>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</si>
  <si>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</si>
  <si>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</si>
  <si>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</si>
  <si>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</si>
  <si>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</si>
  <si>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</si>
  <si>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</si>
  <si>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</si>
  <si>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</si>
  <si>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</si>
  <si>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</si>
  <si>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</si>
  <si>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</si>
  <si>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</si>
  <si>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</si>
  <si>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</si>
  <si>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</si>
  <si>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</si>
  <si>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</si>
  <si>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</si>
  <si>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</si>
  <si>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</si>
  <si>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</si>
  <si>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</si>
  <si>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</si>
  <si>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</si>
  <si>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</si>
  <si>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</si>
  <si>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</si>
  <si>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</si>
  <si>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</si>
  <si>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</si>
  <si>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</si>
  <si>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</si>
  <si>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</si>
  <si>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</si>
  <si>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</si>
  <si>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</si>
  <si>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</si>
  <si>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</si>
  <si>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</si>
  <si>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</si>
  <si>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</si>
  <si>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</si>
  <si>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</si>
  <si>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</si>
  <si>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</si>
  <si>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</si>
  <si>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</si>
  <si>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</si>
  <si>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</si>
  <si>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</si>
  <si>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</si>
  <si>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</si>
  <si>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</si>
  <si>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</si>
  <si>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</si>
  <si>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</si>
  <si>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</si>
  <si>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</si>
  <si>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</si>
  <si>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</si>
  <si>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</si>
  <si>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</si>
  <si>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</si>
  <si>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</si>
  <si>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</si>
  <si>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</si>
  <si>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</si>
  <si>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</si>
  <si>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</si>
  <si>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</si>
  <si>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</si>
  <si>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</si>
  <si>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</si>
  <si>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</si>
  <si>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</si>
  <si>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</si>
  <si>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</si>
  <si>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</si>
  <si>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</si>
  <si>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</si>
  <si>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</si>
  <si>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</si>
  <si>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</si>
  <si>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</si>
  <si>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</si>
  <si>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</si>
  <si>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</si>
  <si>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</si>
  <si>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</si>
  <si>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</si>
  <si>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</si>
  <si>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</si>
  <si>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</si>
  <si>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</si>
  <si>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</si>
  <si>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</si>
  <si>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</si>
  <si>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</si>
  <si>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</si>
  <si>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</si>
  <si>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</si>
  <si>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</si>
  <si>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</si>
  <si>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</si>
  <si>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</si>
  <si>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</si>
  <si>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</si>
  <si>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</si>
  <si>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</si>
  <si>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</si>
  <si>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</si>
  <si>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</si>
  <si>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</si>
  <si>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</si>
  <si>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</si>
  <si>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</si>
  <si>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</si>
  <si>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</si>
  <si>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</si>
  <si>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</si>
  <si>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</si>
  <si>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</si>
  <si>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</si>
  <si>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</si>
  <si>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</si>
  <si>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</si>
  <si>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</si>
  <si>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</si>
  <si>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</si>
  <si>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</si>
  <si>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</si>
  <si>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</si>
  <si>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</si>
  <si>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</si>
  <si>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</si>
  <si>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</si>
  <si>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</si>
  <si>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</si>
  <si>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</si>
  <si>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</si>
  <si>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</si>
  <si>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</si>
  <si>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</si>
  <si>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</si>
  <si>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</si>
  <si>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</si>
  <si>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</si>
  <si>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</si>
  <si>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</si>
  <si>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</si>
  <si>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</si>
  <si>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</si>
  <si>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</si>
  <si>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</si>
  <si>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</si>
  <si>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</si>
  <si>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</si>
  <si>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</si>
  <si>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</si>
  <si>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</si>
  <si>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</si>
  <si>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</si>
  <si>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</si>
  <si>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</si>
  <si>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</si>
  <si>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</si>
  <si>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</si>
  <si>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</si>
  <si>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</si>
  <si>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</si>
  <si>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</si>
  <si>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</si>
  <si>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</si>
  <si>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</si>
  <si>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</si>
  <si>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</si>
  <si>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</si>
  <si>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</si>
  <si>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</si>
  <si>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</si>
  <si>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</si>
  <si>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</si>
  <si>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</si>
  <si>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</si>
  <si>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</si>
  <si>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</si>
  <si>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</si>
  <si>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</si>
  <si>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</si>
  <si>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</si>
  <si>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</si>
  <si>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</si>
  <si>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</si>
  <si>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</si>
  <si>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</si>
  <si>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</si>
  <si>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</si>
  <si>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</si>
  <si>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</si>
  <si>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</si>
  <si>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</si>
  <si>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</si>
  <si>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</si>
  <si>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</si>
  <si>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</si>
  <si>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</si>
  <si>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</si>
  <si>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</si>
  <si>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</si>
  <si>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</si>
  <si>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</si>
  <si>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</si>
  <si>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</si>
  <si>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</si>
  <si>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</si>
  <si>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</si>
  <si>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</si>
  <si>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</si>
  <si>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</si>
  <si>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</si>
  <si>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</si>
  <si>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</si>
  <si>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</si>
  <si>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</si>
  <si>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</si>
  <si>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</si>
  <si>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</si>
  <si>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</si>
  <si>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</si>
  <si>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</si>
  <si>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</si>
  <si>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</si>
  <si>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</si>
  <si>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</si>
  <si>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</si>
  <si>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</si>
  <si>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</si>
  <si>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</si>
  <si>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</si>
  <si>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</si>
  <si>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</si>
  <si>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</si>
  <si>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</si>
  <si>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</si>
  <si>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</si>
  <si>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</si>
  <si>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</si>
  <si>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</si>
  <si>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</si>
  <si>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</si>
  <si>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</si>
  <si>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</si>
  <si>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</si>
  <si>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</si>
  <si>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</si>
  <si>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</si>
  <si>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</si>
  <si>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</si>
  <si>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</si>
  <si>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</si>
  <si>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</si>
  <si>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</si>
  <si>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</si>
  <si>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</si>
  <si>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</si>
  <si>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</si>
  <si>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</si>
  <si>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</si>
  <si>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</si>
  <si>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</si>
  <si>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</si>
  <si>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</si>
  <si>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</si>
  <si>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</si>
  <si>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</si>
  <si>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</si>
  <si>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</si>
  <si>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</si>
  <si>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</si>
  <si>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</si>
  <si>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</si>
  <si>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</si>
  <si>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</si>
  <si>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</si>
  <si>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</si>
  <si>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</si>
  <si>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</si>
  <si>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</si>
  <si>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</si>
  <si>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</si>
  <si>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</si>
  <si>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</si>
  <si>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</si>
  <si>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</si>
  <si>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</si>
  <si>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</si>
  <si>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</si>
  <si>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</si>
  <si>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</si>
  <si>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</si>
  <si>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</si>
  <si>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</si>
  <si>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</si>
  <si>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</si>
  <si>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</si>
  <si>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</si>
  <si>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</si>
  <si>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</si>
  <si>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</si>
  <si>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</si>
  <si>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</si>
  <si>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</si>
  <si>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</si>
  <si>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</si>
  <si>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</si>
  <si>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</si>
  <si>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</si>
  <si>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</si>
  <si>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</si>
  <si>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</si>
  <si>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</si>
  <si>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</si>
  <si>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</si>
  <si>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</si>
  <si>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</si>
  <si>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</si>
  <si>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</si>
  <si>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</si>
  <si>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</si>
  <si>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</si>
  <si>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</si>
  <si>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</si>
  <si>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</si>
  <si>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</si>
  <si>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</si>
  <si>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</si>
  <si>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</si>
  <si>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</si>
  <si>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</si>
  <si>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</si>
  <si>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</si>
  <si>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</si>
  <si>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</si>
  <si>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</si>
  <si>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</si>
  <si>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</si>
  <si>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</si>
  <si>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</si>
  <si>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</si>
  <si>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</si>
  <si>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</si>
  <si>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</si>
  <si>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</si>
  <si>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</si>
  <si>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</si>
  <si>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</si>
  <si>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</si>
  <si>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</si>
  <si>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</si>
  <si>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</si>
  <si>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</si>
  <si>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</si>
  <si>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</si>
  <si>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</si>
  <si>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</si>
  <si>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</si>
  <si>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</si>
  <si>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</si>
  <si>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</si>
  <si>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</si>
  <si>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</si>
  <si>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</si>
  <si>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</si>
  <si>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</si>
  <si>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</si>
  <si>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</si>
  <si>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</si>
  <si>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</si>
  <si>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</si>
  <si>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</si>
  <si>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</si>
  <si>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</si>
  <si>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</si>
  <si>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</si>
  <si>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</si>
  <si>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</si>
  <si>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</si>
  <si>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</si>
  <si>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</si>
  <si>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</si>
  <si>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</si>
  <si>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</si>
  <si>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</si>
  <si>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</si>
  <si>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</si>
  <si>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</si>
  <si>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</si>
  <si>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</si>
  <si>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</si>
  <si>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</si>
  <si>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</si>
  <si>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</si>
  <si>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</si>
  <si>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</si>
  <si>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</si>
  <si>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</si>
  <si>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</si>
  <si>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</si>
  <si>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</si>
  <si>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</si>
  <si>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</si>
  <si>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</si>
  <si>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</si>
  <si>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</si>
  <si>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</si>
  <si>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</si>
  <si>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</si>
  <si>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</si>
  <si>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</si>
  <si>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</si>
  <si>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</si>
  <si>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</si>
  <si>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</si>
  <si>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</si>
  <si>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</si>
  <si>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</si>
  <si>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</si>
  <si>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</si>
  <si>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</si>
  <si>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</si>
  <si>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</si>
  <si>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</si>
  <si>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</si>
  <si>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</si>
  <si>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</si>
  <si>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</si>
  <si>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</si>
  <si>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</si>
  <si>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</si>
  <si>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</si>
  <si>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</si>
  <si>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</si>
  <si>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</si>
  <si>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</si>
  <si>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</si>
  <si>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</si>
  <si>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</si>
  <si>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</si>
  <si>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</si>
  <si>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</si>
  <si>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</si>
  <si>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</si>
  <si>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</si>
  <si>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</si>
  <si>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</si>
  <si>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</si>
  <si>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</si>
  <si>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</si>
  <si>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</si>
  <si>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</si>
  <si>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</si>
  <si>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</si>
  <si>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</si>
  <si>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</si>
  <si>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</si>
  <si>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</si>
  <si>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</si>
  <si>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</si>
  <si>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</si>
  <si>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</si>
  <si>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</si>
  <si>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</si>
  <si>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</si>
  <si>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</si>
  <si>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</si>
  <si>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</si>
  <si>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</si>
  <si>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</si>
  <si>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</si>
  <si>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</si>
  <si>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</si>
  <si>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</si>
  <si>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</si>
  <si>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</si>
  <si>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</si>
  <si>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</si>
  <si>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</si>
  <si>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</si>
  <si>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</si>
  <si>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</si>
  <si>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</si>
  <si>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</si>
  <si>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</si>
  <si>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</si>
  <si>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</si>
  <si>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</si>
  <si>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</si>
  <si>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</si>
  <si>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</si>
  <si>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</si>
  <si>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</si>
  <si>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</si>
  <si>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</si>
  <si>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</si>
  <si>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</si>
  <si>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</si>
  <si>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</si>
  <si>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</si>
  <si>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</si>
  <si>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</si>
  <si>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</si>
  <si>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</si>
  <si>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</si>
  <si>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</si>
  <si>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</si>
  <si>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</si>
  <si>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</si>
  <si>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</si>
  <si>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</si>
  <si>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</si>
  <si>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</si>
  <si>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</si>
  <si>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</si>
  <si>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</si>
  <si>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</si>
  <si>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</si>
  <si>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</si>
  <si>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</si>
  <si>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</si>
  <si>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</si>
  <si>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</si>
  <si>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</si>
  <si>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</si>
  <si>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</si>
  <si>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</si>
  <si>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</si>
  <si>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</si>
  <si>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</si>
  <si>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</si>
  <si>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</si>
  <si>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</si>
  <si>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</si>
  <si>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</si>
  <si>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</si>
  <si>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</si>
  <si>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</si>
  <si>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</si>
  <si>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</si>
  <si>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</si>
  <si>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</si>
  <si>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</si>
  <si>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</si>
  <si>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</si>
  <si>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</si>
  <si>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</si>
  <si>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</si>
  <si>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</si>
  <si>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</si>
  <si>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</si>
  <si>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</si>
  <si>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</si>
  <si>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</si>
  <si>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</si>
  <si>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</si>
  <si>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</si>
  <si>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</si>
  <si>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</si>
  <si>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</si>
  <si>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</si>
  <si>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</si>
  <si>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</si>
  <si>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</si>
  <si>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</si>
  <si>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</si>
  <si>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</si>
  <si>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</si>
  <si>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</si>
  <si>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</si>
  <si>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</si>
  <si>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</si>
  <si>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</si>
  <si>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</si>
  <si>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</si>
  <si>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</si>
  <si>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</si>
  <si>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</si>
  <si>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</si>
  <si>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</si>
  <si>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</si>
  <si>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</si>
  <si>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</si>
  <si>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</si>
  <si>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</si>
  <si>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</si>
  <si>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</si>
  <si>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</si>
  <si>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</si>
  <si>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</si>
  <si>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</si>
  <si>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</si>
  <si>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</si>
  <si>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</si>
  <si>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</si>
  <si>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</si>
  <si>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</si>
  <si>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</si>
  <si>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</si>
  <si>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</si>
  <si>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</si>
  <si>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</si>
  <si>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</si>
  <si>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</si>
  <si>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</si>
  <si>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</si>
  <si>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</si>
  <si>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</si>
  <si>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</si>
  <si>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</si>
  <si>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</si>
  <si>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</si>
  <si>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</si>
  <si>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</si>
  <si>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</si>
  <si>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</si>
  <si>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</si>
  <si>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</si>
  <si>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</si>
  <si>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</si>
  <si>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</si>
  <si>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</si>
  <si>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</si>
  <si>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</si>
  <si>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</si>
  <si>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</si>
  <si>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</si>
  <si>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</si>
  <si>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</si>
  <si>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</si>
  <si>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</si>
  <si>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</si>
  <si>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</si>
  <si>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</si>
  <si>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</si>
  <si>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</si>
  <si>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</si>
  <si>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</si>
  <si>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</si>
  <si>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</si>
  <si>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</si>
  <si>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</si>
  <si>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</si>
  <si>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</si>
  <si>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</si>
  <si>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</si>
  <si>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</si>
  <si>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</si>
  <si>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</si>
  <si>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</si>
  <si>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</si>
  <si>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</si>
  <si>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</si>
  <si>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</si>
  <si>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</si>
  <si>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</si>
  <si>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</si>
  <si>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</si>
  <si>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</si>
  <si>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</si>
  <si>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</si>
  <si>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</si>
  <si>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</si>
  <si>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</si>
  <si>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</si>
  <si>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</si>
  <si>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</si>
  <si>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</si>
  <si>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</si>
  <si>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</si>
  <si>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</si>
  <si>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</si>
  <si>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</si>
  <si>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</si>
  <si>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</si>
  <si>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</si>
  <si>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</si>
  <si>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</si>
  <si>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</si>
  <si>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</si>
  <si>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</si>
  <si>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</si>
  <si>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</si>
  <si>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</si>
  <si>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</si>
  <si>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</si>
  <si>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</si>
  <si>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</si>
  <si>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</si>
  <si>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</si>
  <si>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</si>
  <si>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</si>
  <si>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</si>
  <si>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</si>
  <si>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</si>
  <si>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</si>
  <si>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</si>
  <si>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</si>
  <si>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</si>
  <si>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</si>
  <si>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</si>
  <si>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</si>
  <si>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</si>
  <si>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</si>
  <si>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</si>
  <si>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</si>
  <si>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</si>
  <si>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</si>
  <si>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</si>
  <si>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</si>
  <si>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</si>
  <si>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</si>
  <si>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</si>
  <si>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</si>
  <si>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</si>
  <si>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</si>
  <si>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</si>
  <si>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</si>
  <si>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</si>
  <si>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</si>
  <si>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</si>
  <si>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</si>
  <si>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</si>
  <si>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</si>
  <si>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</si>
  <si>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</si>
  <si>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</si>
  <si>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</si>
  <si>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</si>
  <si>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</si>
  <si>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</si>
  <si>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</si>
  <si>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</si>
  <si>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</si>
  <si>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</si>
  <si>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</si>
  <si>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</si>
  <si>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</si>
  <si>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</si>
  <si>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</si>
  <si>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</si>
  <si>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</si>
  <si>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</si>
  <si>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</si>
  <si>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</si>
  <si>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</si>
  <si>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</si>
  <si>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</si>
  <si>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</si>
  <si>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</si>
  <si>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</si>
  <si>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</si>
  <si>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</si>
  <si>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</si>
  <si>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</si>
  <si>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</si>
  <si>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</si>
  <si>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</si>
  <si>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</si>
  <si>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</si>
  <si>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</si>
  <si>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</si>
  <si>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</si>
  <si>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</si>
  <si>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</si>
  <si>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</si>
  <si>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</si>
  <si>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</si>
  <si>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</si>
  <si>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</si>
  <si>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</si>
  <si>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</si>
  <si>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</si>
  <si>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</si>
  <si>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</si>
  <si>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</si>
  <si>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</si>
  <si>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</si>
  <si>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</si>
  <si>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</si>
  <si>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</si>
  <si>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</si>
  <si>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</si>
  <si>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</si>
  <si>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</si>
  <si>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</si>
  <si>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</si>
  <si>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</si>
  <si>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</si>
  <si>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</si>
  <si>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</si>
  <si>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</si>
  <si>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</si>
  <si>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</si>
  <si>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</si>
  <si>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</si>
  <si>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</si>
  <si>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</si>
  <si>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</si>
  <si>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</si>
  <si>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</si>
  <si>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</si>
  <si>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</si>
  <si>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</si>
  <si>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</si>
  <si>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</si>
  <si>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</si>
  <si>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</si>
  <si>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</si>
  <si>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</si>
  <si>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</si>
  <si>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</si>
  <si>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</si>
  <si>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</si>
  <si>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</si>
  <si>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</si>
  <si>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</si>
  <si>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</si>
  <si>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</si>
  <si>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</si>
  <si>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</si>
  <si>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</si>
  <si>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</si>
  <si>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</si>
  <si>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</si>
  <si>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</si>
  <si>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</si>
  <si>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</si>
  <si>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</si>
  <si>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</si>
  <si>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</si>
  <si>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</si>
  <si>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</si>
  <si>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</si>
  <si>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</si>
  <si>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</si>
  <si>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</si>
  <si>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</si>
  <si>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</si>
  <si>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</si>
  <si>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</si>
  <si>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</si>
  <si>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</si>
  <si>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</si>
  <si>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</si>
  <si>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</si>
  <si>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</si>
  <si>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</si>
  <si>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</si>
  <si>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</si>
  <si>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</si>
  <si>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</si>
  <si>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</si>
  <si>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</si>
  <si>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</si>
  <si>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</si>
  <si>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</si>
  <si>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</si>
  <si>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</si>
  <si>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</si>
  <si>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</si>
  <si>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</si>
  <si>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</si>
  <si>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</si>
  <si>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</si>
  <si>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</si>
  <si>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</si>
  <si>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</si>
  <si>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</si>
  <si>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</si>
  <si>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</si>
  <si>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</si>
  <si>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</si>
  <si>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</si>
  <si>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</si>
  <si>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</si>
  <si>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</si>
  <si>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</si>
  <si>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</si>
  <si>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</si>
  <si>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</si>
  <si>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</si>
  <si>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</si>
  <si>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</si>
  <si>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</si>
  <si>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</si>
  <si>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</si>
  <si>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</si>
  <si>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</si>
  <si>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</si>
  <si>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</si>
  <si>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</si>
  <si>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</si>
  <si>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</si>
  <si>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</si>
  <si>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</si>
  <si>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</si>
  <si>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</si>
  <si>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</si>
  <si>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</si>
  <si>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</si>
  <si>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</si>
  <si>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</si>
  <si>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</si>
  <si>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</si>
  <si>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</si>
  <si>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</si>
  <si>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</si>
  <si>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</si>
  <si>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</si>
  <si>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</si>
  <si>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</si>
  <si>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</si>
  <si>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</si>
  <si>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</si>
  <si>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</si>
  <si>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</si>
  <si>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</si>
  <si>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</si>
  <si>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</si>
  <si>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</si>
  <si>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</si>
  <si>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</si>
  <si>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</si>
  <si>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</si>
  <si>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</si>
  <si>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</si>
  <si>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</si>
  <si>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</si>
  <si>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</si>
  <si>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</si>
  <si>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</si>
  <si>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</si>
  <si>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</si>
  <si>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</si>
  <si>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</si>
  <si>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</si>
  <si>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</si>
  <si>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</si>
  <si>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</si>
  <si>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</si>
  <si>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</si>
  <si>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</si>
  <si>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</si>
  <si>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</si>
  <si>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</si>
  <si>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</si>
  <si>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</si>
  <si>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</si>
  <si>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</si>
  <si>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</si>
  <si>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</si>
  <si>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</si>
  <si>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</si>
  <si>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</si>
  <si>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</si>
  <si>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</si>
  <si>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</si>
  <si>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</si>
  <si>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</si>
  <si>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</si>
  <si>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</si>
  <si>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</si>
  <si>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</si>
  <si>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</si>
  <si>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</si>
  <si>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</si>
  <si>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</si>
  <si>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</si>
  <si>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</si>
  <si>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</si>
  <si>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</si>
  <si>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</si>
  <si>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</si>
  <si>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</si>
  <si>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</si>
  <si>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</si>
  <si>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</si>
  <si>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</si>
  <si>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</si>
  <si>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</si>
  <si>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</si>
  <si>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</si>
  <si>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</si>
  <si>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</si>
  <si>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</si>
  <si>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</si>
  <si>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</si>
  <si>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</si>
  <si>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</si>
  <si>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</si>
  <si>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</si>
  <si>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</si>
  <si>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</si>
  <si>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</si>
  <si>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</si>
  <si>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</si>
  <si>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</si>
  <si>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</si>
  <si>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</si>
  <si>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</si>
  <si>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</si>
  <si>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</si>
  <si>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</si>
  <si>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</si>
  <si>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</si>
  <si>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</si>
  <si>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</si>
  <si>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</si>
  <si>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</si>
  <si>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</si>
  <si>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</si>
  <si>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</si>
  <si>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</si>
  <si>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</si>
  <si>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</si>
  <si>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</si>
  <si>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</si>
  <si>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</si>
  <si>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</si>
  <si>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</si>
  <si>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</si>
  <si>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</si>
  <si>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</si>
  <si>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</si>
  <si>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</si>
  <si>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</si>
  <si>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</si>
  <si>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</si>
  <si>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</si>
  <si>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</si>
  <si>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</si>
  <si>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</si>
  <si>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</si>
  <si>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</si>
  <si>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</si>
  <si>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</si>
  <si>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</si>
  <si>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</si>
  <si>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</si>
  <si>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</si>
  <si>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</si>
  <si>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</si>
  <si>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</si>
  <si>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</si>
  <si>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</si>
  <si>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</si>
  <si>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</si>
  <si>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</si>
  <si>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</si>
  <si>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</si>
  <si>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</si>
  <si>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</si>
  <si>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</si>
  <si>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</si>
  <si>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</si>
  <si>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</si>
  <si>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</si>
  <si>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</si>
  <si>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</si>
  <si>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</si>
  <si>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</si>
  <si>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</si>
  <si>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</si>
  <si>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</si>
  <si>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</si>
  <si>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</si>
  <si>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</si>
  <si>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</si>
  <si>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</si>
  <si>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</si>
  <si>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</si>
  <si>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</si>
  <si>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</si>
  <si>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</si>
  <si>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</si>
  <si>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</si>
  <si>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</si>
  <si>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</si>
  <si>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</si>
  <si>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</si>
  <si>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</si>
  <si>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</si>
  <si>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</si>
  <si>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</si>
  <si>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</si>
  <si>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</si>
  <si>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</si>
  <si>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</si>
  <si>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</si>
  <si>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</si>
  <si>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</si>
  <si>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</si>
  <si>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</si>
  <si>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</si>
  <si>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</si>
  <si>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</si>
  <si>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</si>
  <si>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</si>
  <si>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</si>
  <si>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</si>
  <si>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</si>
  <si>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</si>
  <si>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</si>
  <si>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</si>
  <si>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</si>
  <si>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</si>
  <si>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</si>
  <si>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</si>
  <si>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</si>
  <si>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</si>
  <si>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</si>
  <si>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</si>
  <si>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</si>
  <si>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</si>
  <si>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</si>
  <si>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</si>
  <si>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</si>
  <si>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</si>
  <si>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</si>
  <si>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</si>
  <si>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</si>
  <si>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</si>
  <si>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</si>
  <si>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</si>
  <si>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</si>
  <si>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</si>
  <si>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</si>
  <si>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</si>
  <si>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</si>
  <si>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</si>
  <si>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</si>
  <si>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</si>
  <si>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</si>
  <si>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</si>
  <si>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</si>
  <si>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</si>
  <si>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</si>
  <si>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</si>
  <si>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</si>
  <si>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</si>
  <si>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</si>
  <si>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</si>
  <si>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</si>
  <si>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</si>
  <si>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</si>
  <si>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</si>
  <si>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</si>
  <si>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</si>
  <si>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</si>
  <si>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</si>
  <si>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</si>
  <si>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</si>
  <si>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</si>
  <si>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</si>
  <si>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</si>
  <si>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</si>
  <si>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</si>
  <si>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</si>
  <si>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</si>
  <si>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</si>
  <si>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</si>
  <si>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</si>
  <si>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</si>
  <si>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</si>
  <si>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</si>
  <si>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</si>
  <si>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</si>
  <si>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</si>
  <si>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</si>
  <si>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</si>
  <si>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</si>
  <si>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</si>
  <si>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</si>
  <si>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</si>
  <si>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</si>
  <si>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</si>
  <si>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</si>
  <si>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</si>
  <si>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</si>
  <si>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</si>
  <si>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</si>
  <si>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</si>
  <si>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</si>
  <si>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</si>
  <si>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</si>
  <si>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</si>
  <si>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</si>
  <si>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</si>
  <si>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</si>
  <si>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</si>
  <si>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</si>
  <si>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</si>
  <si>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</si>
  <si>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</si>
  <si>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</si>
  <si>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</si>
  <si>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</si>
  <si>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</si>
  <si>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</si>
  <si>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</si>
  <si>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</si>
  <si>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</si>
  <si>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</si>
  <si>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</si>
  <si>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</si>
  <si>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</si>
  <si>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</si>
  <si>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</si>
  <si>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</si>
  <si>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</si>
  <si>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</si>
  <si>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</si>
  <si>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</si>
  <si>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</si>
  <si>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</si>
  <si>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</si>
  <si>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</si>
  <si>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</si>
  <si>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</si>
  <si>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</si>
  <si>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</si>
  <si>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</si>
  <si>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</si>
  <si>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</si>
  <si>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</si>
  <si>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</si>
  <si>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</si>
  <si>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</si>
  <si>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</si>
  <si>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</si>
  <si>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</si>
  <si>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</si>
  <si>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</si>
  <si>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</si>
  <si>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</si>
  <si>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</si>
  <si>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</si>
  <si>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</si>
  <si>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</si>
  <si>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</si>
  <si>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</si>
  <si>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</si>
  <si>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</si>
  <si>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</si>
  <si>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</si>
  <si>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</si>
  <si>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</si>
  <si>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</si>
  <si>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</si>
  <si>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</si>
  <si>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</si>
  <si>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</si>
  <si>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</si>
  <si>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</si>
  <si>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</si>
  <si>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</si>
  <si>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</si>
  <si>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</si>
  <si>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</si>
  <si>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</si>
  <si>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</si>
  <si>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</si>
  <si>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</si>
  <si>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</si>
  <si>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</si>
  <si>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</si>
  <si>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</si>
  <si>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</si>
  <si>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</si>
  <si>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</si>
  <si>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</si>
  <si>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</si>
  <si>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</si>
  <si>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</si>
  <si>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</si>
  <si>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</si>
  <si>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</si>
  <si>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</si>
  <si>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</si>
  <si>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</si>
  <si>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</si>
  <si>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</si>
  <si>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</si>
  <si>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</si>
  <si>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</si>
  <si>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</si>
  <si>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</si>
  <si>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</si>
  <si>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</si>
  <si>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</si>
  <si>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</si>
  <si>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</si>
  <si>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</si>
  <si>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</si>
  <si>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</si>
  <si>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</si>
  <si>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</si>
  <si>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</si>
  <si>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</si>
  <si>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</si>
  <si>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</si>
  <si>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</si>
  <si>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</si>
  <si>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</si>
  <si>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</si>
  <si>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</si>
  <si>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</si>
  <si>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</si>
  <si>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</si>
  <si>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</si>
  <si>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</si>
  <si>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</si>
  <si>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</si>
  <si>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</si>
  <si>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</si>
  <si>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</si>
  <si>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</si>
  <si>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</si>
  <si>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</si>
  <si>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</si>
  <si>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</si>
  <si>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</si>
  <si>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</si>
  <si>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</si>
  <si>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</si>
  <si>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</si>
  <si>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</si>
  <si>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</si>
  <si>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</si>
  <si>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</si>
  <si>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</si>
  <si>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</si>
  <si>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</si>
  <si>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</si>
  <si>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</si>
  <si>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</si>
  <si>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</si>
  <si>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</si>
  <si>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</si>
  <si>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</si>
  <si>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</si>
  <si>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</si>
  <si>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</si>
  <si>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</si>
  <si>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</si>
  <si>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</si>
  <si>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</si>
  <si>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</si>
  <si>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</si>
  <si>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</si>
  <si>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</si>
  <si>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</si>
  <si>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</si>
  <si>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</si>
  <si>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</si>
  <si>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</si>
  <si>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</si>
  <si>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</si>
  <si>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</si>
  <si>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</si>
  <si>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</si>
  <si>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</si>
  <si>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</si>
  <si>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</si>
  <si>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</si>
  <si>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</si>
  <si>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</si>
  <si>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</si>
  <si>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</si>
  <si>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</si>
  <si>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</si>
  <si>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</si>
  <si>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</si>
  <si>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</si>
  <si>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</si>
  <si>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</si>
  <si>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</si>
  <si>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</si>
  <si>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</si>
  <si>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</si>
  <si>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</si>
  <si>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</si>
  <si>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</si>
  <si>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</si>
  <si>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</si>
  <si>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</si>
  <si>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</si>
  <si>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</si>
  <si>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</si>
  <si>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</si>
  <si>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</si>
  <si>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</si>
  <si>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</si>
  <si>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</si>
  <si>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</si>
  <si>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</si>
  <si>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</si>
  <si>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</si>
  <si>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</si>
  <si>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</si>
  <si>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</si>
  <si>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</si>
  <si>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</si>
  <si>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</si>
  <si>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</si>
  <si>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</si>
  <si>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</si>
  <si>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</si>
  <si>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</si>
  <si>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</si>
  <si>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</si>
  <si>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</si>
  <si>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</si>
  <si>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</si>
  <si>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</si>
  <si>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</si>
  <si>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</si>
  <si>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</si>
  <si>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</si>
  <si>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</si>
  <si>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</si>
  <si>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</si>
  <si>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</si>
  <si>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</si>
  <si>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</si>
  <si>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</si>
  <si>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</si>
  <si>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</si>
  <si>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</si>
  <si>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</si>
  <si>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</si>
  <si>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</si>
  <si>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</si>
  <si>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</si>
  <si>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</si>
  <si>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</si>
  <si>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</si>
  <si>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</si>
  <si>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</si>
  <si>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</si>
  <si>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</si>
  <si>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</si>
  <si>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</si>
  <si>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</si>
  <si>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</si>
  <si>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</si>
  <si>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</si>
  <si>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</si>
  <si>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</si>
  <si>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</si>
  <si>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</si>
  <si>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</si>
  <si>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</si>
  <si>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</si>
  <si>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</si>
  <si>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</si>
  <si>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</si>
  <si>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</si>
  <si>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</si>
  <si>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</si>
  <si>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</si>
  <si>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</si>
  <si>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</si>
  <si>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</si>
  <si>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</si>
  <si>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</si>
  <si>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</si>
  <si>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</si>
  <si>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</si>
  <si>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</si>
  <si>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</si>
  <si>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</si>
  <si>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</si>
  <si>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</si>
  <si>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</si>
  <si>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</si>
  <si>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</si>
  <si>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</si>
  <si>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</si>
  <si>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</si>
  <si>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</si>
  <si>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</si>
  <si>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</si>
  <si>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</si>
  <si>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</si>
  <si>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</si>
  <si>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</si>
  <si>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</si>
  <si>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</si>
  <si>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</si>
  <si>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</si>
  <si>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</si>
  <si>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</si>
  <si>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</si>
  <si>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</si>
  <si>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</si>
  <si>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</si>
  <si>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</si>
  <si>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</si>
  <si>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</si>
  <si>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</si>
  <si>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</si>
  <si>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</si>
  <si>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</si>
  <si>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</si>
  <si>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</si>
  <si>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</si>
  <si>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</si>
  <si>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</si>
  <si>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</si>
  <si>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</si>
  <si>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</si>
  <si>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</si>
  <si>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</si>
  <si>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</si>
  <si>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</si>
  <si>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</si>
  <si>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</si>
  <si>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</si>
  <si>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</si>
  <si>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</si>
  <si>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</si>
  <si>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</si>
  <si>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</si>
  <si>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</si>
  <si>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</si>
  <si>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</si>
  <si>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</si>
  <si>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</si>
  <si>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</si>
  <si>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</si>
  <si>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</si>
  <si>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</si>
  <si>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</si>
  <si>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</si>
  <si>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</si>
  <si>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</si>
  <si>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</si>
  <si>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</si>
  <si>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</si>
  <si>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</si>
  <si>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</si>
  <si>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</si>
  <si>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</si>
  <si>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</si>
  <si>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</si>
  <si>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</si>
  <si>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</si>
  <si>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</si>
  <si>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</si>
  <si>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</si>
  <si>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</si>
  <si>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</si>
  <si>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</si>
  <si>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</si>
  <si>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</si>
  <si>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</si>
  <si>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</si>
  <si>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</si>
  <si>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</si>
  <si>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</si>
  <si>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</si>
  <si>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</si>
  <si>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</si>
  <si>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</si>
  <si>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</si>
  <si>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</si>
  <si>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</si>
  <si>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</si>
  <si>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</si>
  <si>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</si>
  <si>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</si>
  <si>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</si>
  <si>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</si>
  <si>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</si>
  <si>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</si>
  <si>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</si>
  <si>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</si>
  <si>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</si>
  <si>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</si>
  <si>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</si>
  <si>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</si>
  <si>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</si>
  <si>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</si>
  <si>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</si>
  <si>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</si>
  <si>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</si>
  <si>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</si>
  <si>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</si>
  <si>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</si>
  <si>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</si>
  <si>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</si>
  <si>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</si>
  <si>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</si>
  <si>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</si>
  <si>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</si>
  <si>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</si>
  <si>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</si>
  <si>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</si>
  <si>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</si>
  <si>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</si>
  <si>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</si>
  <si>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</si>
  <si>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</si>
  <si>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</si>
  <si>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</si>
  <si>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</si>
  <si>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</si>
  <si>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</si>
  <si>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</si>
  <si>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</si>
  <si>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</si>
  <si>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</si>
  <si>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</si>
  <si>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</si>
  <si>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</si>
  <si>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</si>
  <si>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</si>
  <si>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</si>
  <si>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</si>
  <si>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</si>
  <si>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</si>
  <si>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</si>
  <si>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</si>
  <si>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</si>
  <si>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</si>
  <si>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</si>
  <si>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</si>
  <si>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</si>
  <si>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</si>
  <si>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</si>
  <si>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</si>
  <si>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</si>
  <si>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</si>
  <si>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</si>
  <si>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</si>
  <si>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</si>
  <si>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</si>
  <si>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</si>
  <si>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</si>
  <si>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</si>
  <si>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</si>
  <si>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</si>
  <si>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</si>
  <si>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</si>
  <si>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</si>
  <si>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</si>
  <si>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</si>
  <si>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</si>
  <si>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</si>
  <si>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</si>
  <si>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</si>
  <si>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</si>
  <si>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</si>
  <si>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</si>
  <si>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</si>
  <si>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</si>
  <si>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</si>
  <si>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</si>
  <si>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</si>
  <si>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</si>
  <si>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</si>
  <si>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</si>
  <si>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</si>
  <si>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</si>
  <si>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</si>
  <si>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</si>
  <si>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</si>
  <si>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</si>
  <si>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</si>
  <si>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</si>
  <si>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</si>
  <si>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</si>
  <si>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</si>
  <si>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</si>
  <si>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</si>
  <si>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</si>
  <si>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</si>
  <si>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</si>
  <si>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</si>
  <si>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</si>
  <si>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</si>
  <si>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</si>
  <si>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</si>
  <si>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</si>
  <si>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</si>
  <si>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</si>
  <si>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</si>
  <si>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</si>
  <si>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</si>
  <si>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</si>
  <si>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</si>
  <si>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</si>
  <si>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</si>
  <si>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</si>
  <si>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</si>
  <si>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</si>
  <si>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</si>
  <si>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</si>
  <si>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</si>
  <si>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</si>
  <si>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</si>
  <si>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</si>
  <si>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</si>
  <si>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</si>
  <si>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</si>
  <si>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</si>
  <si>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</si>
  <si>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</si>
  <si>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</si>
  <si>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</si>
  <si>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</si>
  <si>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</si>
  <si>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</si>
  <si>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</si>
  <si>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</si>
  <si>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</si>
  <si>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</si>
  <si>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</si>
  <si>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</si>
  <si>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</si>
  <si>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</si>
  <si>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</si>
  <si>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</si>
  <si>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</si>
  <si>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</si>
  <si>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</si>
  <si>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</si>
  <si>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</si>
  <si>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</si>
  <si>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</si>
  <si>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</si>
  <si>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</si>
  <si>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</si>
  <si>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</si>
  <si>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</si>
  <si>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</si>
  <si>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</si>
  <si>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</si>
  <si>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</si>
  <si>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</si>
  <si>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</si>
  <si>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</si>
  <si>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</si>
  <si>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</si>
  <si>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</si>
  <si>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</si>
  <si>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</si>
  <si>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</si>
  <si>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</si>
  <si>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</si>
  <si>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</si>
  <si>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</si>
  <si>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</si>
  <si>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</si>
  <si>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</si>
  <si>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</si>
  <si>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</si>
  <si>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</si>
  <si>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</si>
  <si>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</si>
  <si>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</si>
  <si>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</si>
  <si>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</si>
  <si>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</si>
  <si>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</si>
  <si>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</si>
  <si>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</si>
  <si>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</si>
  <si>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</si>
  <si>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</si>
  <si>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</si>
  <si>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</si>
  <si>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</si>
  <si>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</si>
  <si>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</si>
  <si>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</si>
  <si>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</si>
  <si>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</si>
  <si>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</si>
  <si>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</si>
  <si>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</si>
  <si>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</si>
  <si>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</si>
  <si>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</si>
  <si>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</si>
  <si>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</si>
  <si>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</si>
  <si>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</si>
  <si>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</si>
  <si>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</si>
  <si>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</si>
  <si>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</si>
  <si>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</si>
  <si>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</si>
  <si>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</si>
  <si>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</si>
  <si>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</si>
  <si>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</si>
  <si>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</si>
  <si>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</si>
  <si>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</si>
  <si>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</si>
  <si>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</si>
  <si>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</si>
  <si>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</si>
  <si>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</si>
  <si>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</si>
  <si>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</si>
  <si>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</si>
  <si>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</si>
  <si>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</si>
  <si>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</si>
  <si>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</si>
  <si>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</si>
  <si>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</si>
  <si>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</si>
  <si>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</si>
  <si>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</si>
  <si>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</si>
  <si>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</si>
  <si>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</si>
  <si>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</si>
  <si>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</si>
  <si>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</si>
  <si>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</si>
  <si>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</si>
  <si>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</si>
  <si>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</si>
  <si>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</si>
  <si>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</si>
  <si>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</si>
  <si>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</si>
  <si>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</si>
  <si>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</si>
  <si>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</si>
  <si>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</si>
  <si>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</si>
  <si>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</si>
  <si>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</si>
  <si>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</si>
  <si>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</si>
  <si>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</si>
  <si>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</si>
  <si>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</si>
  <si>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</si>
  <si>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</si>
  <si>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</si>
  <si>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</si>
  <si>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</si>
  <si>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</si>
  <si>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</si>
  <si>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</si>
  <si>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</si>
  <si>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</si>
  <si>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</si>
  <si>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</si>
  <si>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</si>
  <si>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</si>
  <si>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</si>
  <si>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</si>
  <si>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</si>
  <si>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</si>
  <si>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</si>
  <si>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</si>
  <si>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</si>
  <si>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</si>
  <si>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</si>
  <si>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</si>
  <si>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</si>
  <si>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</si>
  <si>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</si>
  <si>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</si>
  <si>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</si>
  <si>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</si>
  <si>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</si>
  <si>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</si>
  <si>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</si>
  <si>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</si>
  <si>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</si>
  <si>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</si>
  <si>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</si>
  <si>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</si>
  <si>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</si>
  <si>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</si>
  <si>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</si>
  <si>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</si>
  <si>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</si>
  <si>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</si>
  <si>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</si>
  <si>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</si>
  <si>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</si>
  <si>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</si>
  <si>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</si>
  <si>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</si>
  <si>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</si>
  <si>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</si>
  <si>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</si>
  <si>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</si>
  <si>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</si>
  <si>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</si>
  <si>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</si>
  <si>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</si>
  <si>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</si>
  <si>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</si>
  <si>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</si>
  <si>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</si>
  <si>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</si>
  <si>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</si>
  <si>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</si>
  <si>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</si>
  <si>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</si>
  <si>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</si>
  <si>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</si>
  <si>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</si>
  <si>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</si>
  <si>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</si>
  <si>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</si>
  <si>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</si>
  <si>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</si>
  <si>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</si>
  <si>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</si>
  <si>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</si>
  <si>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</si>
  <si>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</si>
  <si>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</si>
  <si>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</si>
  <si>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</si>
  <si>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</si>
  <si>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</si>
  <si>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</si>
  <si>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</si>
  <si>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</si>
  <si>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</si>
  <si>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</si>
  <si>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</si>
  <si>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</si>
  <si>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</si>
  <si>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</si>
  <si>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</si>
  <si>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</si>
  <si>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</si>
  <si>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</si>
  <si>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</si>
  <si>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</si>
  <si>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</si>
  <si>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</si>
  <si>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</si>
  <si>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</si>
  <si>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</si>
  <si>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</si>
  <si>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</si>
  <si>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</si>
  <si>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</si>
  <si>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</si>
  <si>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</si>
  <si>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</si>
  <si>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</si>
  <si>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</si>
  <si>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</si>
  <si>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</si>
  <si>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</si>
  <si>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</si>
  <si>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</si>
  <si>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</si>
  <si>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</si>
  <si>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</si>
  <si>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</si>
  <si>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</si>
  <si>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</si>
  <si>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</si>
  <si>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</si>
  <si>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</si>
  <si>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</si>
  <si>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</si>
  <si>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</si>
  <si>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</si>
  <si>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</si>
  <si>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</si>
  <si>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</si>
  <si>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</si>
  <si>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</si>
  <si>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</si>
  <si>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</si>
  <si>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</si>
  <si>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</si>
  <si>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</si>
  <si>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</si>
  <si>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</si>
  <si>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</si>
  <si>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</si>
  <si>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</si>
  <si>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</si>
  <si>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</si>
  <si>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</si>
  <si>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</si>
  <si>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</si>
  <si>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</si>
  <si>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</si>
  <si>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</si>
  <si>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</si>
  <si>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</si>
  <si>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</si>
  <si>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</si>
  <si>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</si>
  <si>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</si>
  <si>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</si>
  <si>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</si>
  <si>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</si>
  <si>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</si>
  <si>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</si>
  <si>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</si>
  <si>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</si>
  <si>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</si>
  <si>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</si>
  <si>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</si>
  <si>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</si>
  <si>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</si>
  <si>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</si>
  <si>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</si>
  <si>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</si>
  <si>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</si>
  <si>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</si>
  <si>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</si>
  <si>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</si>
  <si>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</si>
  <si>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</si>
  <si>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</si>
  <si>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</si>
  <si>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</si>
  <si>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</si>
  <si>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</si>
  <si>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</si>
  <si>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</si>
  <si>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</si>
  <si>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</si>
  <si>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</si>
  <si>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</si>
  <si>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</si>
  <si>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</si>
  <si>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</si>
  <si>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</si>
  <si>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</si>
  <si>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</si>
  <si>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</si>
  <si>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</si>
  <si>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</si>
  <si>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</si>
  <si>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</si>
  <si>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</si>
  <si>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</si>
  <si>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</si>
  <si>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</si>
  <si>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</si>
  <si>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</si>
  <si>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</si>
  <si>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</si>
  <si>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</si>
  <si>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</si>
  <si>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</si>
  <si>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</si>
  <si>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</si>
  <si>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</si>
  <si>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</si>
  <si>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</si>
  <si>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</si>
  <si>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</si>
  <si>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</si>
  <si>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</si>
  <si>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</si>
  <si>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</si>
  <si>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</si>
  <si>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</si>
  <si>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</si>
  <si>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</si>
  <si>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</si>
  <si>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</si>
  <si>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</si>
  <si>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</si>
  <si>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</si>
  <si>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</si>
  <si>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</si>
  <si>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</si>
  <si>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</si>
  <si>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</si>
  <si>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</si>
  <si>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</si>
  <si>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</si>
  <si>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</si>
  <si>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</si>
  <si>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</si>
  <si>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</si>
  <si>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</si>
  <si>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</si>
  <si>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</si>
  <si>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</si>
  <si>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</si>
  <si>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</si>
  <si>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</si>
  <si>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</si>
  <si>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</si>
  <si>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</si>
  <si>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</si>
  <si>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</si>
  <si>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</si>
  <si>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</si>
  <si>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</si>
  <si>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</si>
  <si>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</si>
  <si>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</si>
  <si>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</si>
  <si>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</si>
  <si>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</si>
  <si>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</si>
  <si>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</si>
  <si>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</si>
  <si>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</si>
  <si>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</si>
  <si>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</si>
  <si>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</si>
  <si>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</si>
  <si>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</si>
  <si>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</si>
  <si>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</si>
  <si>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</si>
  <si>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</si>
  <si>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</si>
  <si>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</si>
  <si>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</si>
  <si>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</si>
  <si>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</si>
  <si>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</si>
  <si>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</si>
  <si>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</si>
  <si>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</si>
  <si>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</si>
  <si>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</si>
  <si>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</si>
  <si>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</si>
  <si>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</si>
  <si>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</si>
  <si>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</si>
  <si>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</si>
  <si>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</si>
  <si>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</si>
  <si>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</si>
  <si>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</si>
  <si>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</si>
  <si>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</si>
  <si>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</si>
  <si>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</si>
  <si>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</si>
  <si>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</si>
  <si>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</si>
  <si>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</si>
  <si>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</si>
  <si>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</si>
  <si>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</si>
  <si>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</si>
  <si>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</si>
  <si>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</si>
  <si>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</si>
  <si>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</si>
  <si>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</si>
  <si>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</si>
  <si>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</si>
  <si>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</si>
  <si>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</si>
  <si>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</si>
  <si>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</si>
  <si>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</si>
  <si>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</si>
  <si>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</si>
  <si>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</si>
  <si>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</si>
  <si>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</si>
  <si>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</si>
  <si>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</si>
  <si>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</si>
  <si>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</si>
  <si>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</si>
  <si>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</si>
  <si>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</si>
  <si>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</si>
  <si>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</si>
  <si>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</si>
  <si>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</si>
  <si>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</si>
  <si>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</si>
  <si>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</si>
  <si>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</si>
  <si>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</si>
  <si>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</si>
  <si>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</si>
  <si>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</si>
  <si>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</si>
  <si>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</si>
  <si>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</si>
  <si>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</si>
  <si>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</si>
  <si>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</si>
  <si>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</si>
  <si>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</si>
  <si>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</si>
  <si>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</si>
  <si>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</si>
  <si>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</si>
  <si>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</si>
  <si>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</si>
  <si>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</si>
  <si>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</si>
  <si>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</si>
  <si>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</si>
  <si>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</si>
  <si>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</si>
  <si>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</si>
  <si>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</si>
  <si>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</si>
  <si>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</si>
  <si>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</si>
  <si>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</si>
  <si>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</si>
  <si>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</si>
  <si>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</si>
  <si>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</si>
  <si>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</si>
  <si>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</si>
  <si>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</si>
  <si>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</si>
  <si>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</si>
  <si>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</si>
  <si>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</si>
  <si>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</si>
  <si>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</si>
  <si>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</si>
  <si>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</si>
  <si>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</si>
  <si>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</si>
  <si>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</si>
  <si>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</si>
  <si>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</si>
  <si>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</si>
  <si>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</si>
  <si>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</si>
  <si>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</si>
  <si>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</si>
  <si>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</si>
  <si>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</si>
  <si>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</si>
  <si>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</si>
  <si>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</si>
  <si>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</si>
  <si>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</si>
  <si>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</si>
  <si>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</si>
  <si>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</si>
  <si>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</si>
  <si>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</si>
  <si>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</si>
  <si>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</si>
  <si>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</si>
  <si>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</si>
  <si>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</si>
  <si>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</si>
  <si>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</si>
  <si>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</si>
  <si>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</si>
  <si>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</si>
  <si>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</si>
  <si>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</si>
  <si>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</si>
  <si>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</si>
  <si>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</si>
  <si>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</si>
  <si>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</si>
  <si>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</si>
  <si>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</si>
  <si>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</si>
  <si>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</si>
  <si>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</si>
  <si>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</si>
  <si>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</si>
  <si>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</si>
  <si>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</si>
  <si>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</si>
  <si>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</si>
  <si>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</si>
  <si>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</si>
  <si>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</si>
  <si>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</si>
  <si>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</si>
  <si>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</si>
  <si>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</si>
  <si>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</si>
  <si>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</si>
  <si>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</si>
  <si>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</si>
  <si>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</si>
  <si>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</si>
  <si>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</si>
  <si>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</si>
  <si>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</si>
  <si>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</si>
  <si>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</si>
  <si>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</si>
  <si>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</si>
  <si>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</si>
  <si>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</si>
  <si>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</si>
  <si>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</si>
  <si>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</si>
  <si>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</si>
  <si>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</si>
  <si>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</si>
  <si>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</si>
  <si>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</si>
  <si>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</si>
  <si>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</si>
  <si>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</si>
  <si>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</si>
  <si>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</si>
  <si>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</si>
  <si>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</si>
  <si>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</si>
  <si>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</si>
  <si>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</si>
  <si>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</si>
  <si>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</si>
  <si>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</si>
  <si>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</si>
  <si>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</si>
  <si>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</si>
  <si>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</si>
  <si>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</si>
  <si>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</si>
  <si>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</si>
  <si>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</si>
  <si>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</si>
  <si>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</si>
  <si>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</si>
  <si>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</si>
  <si>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</si>
  <si>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</si>
  <si>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</si>
  <si>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</si>
  <si>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</si>
  <si>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</si>
  <si>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</si>
  <si>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</si>
  <si>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</si>
  <si>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</si>
  <si>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</si>
  <si>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</si>
  <si>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</si>
  <si>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</si>
  <si>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</si>
  <si>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</si>
  <si>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</si>
  <si>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</si>
  <si>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</si>
  <si>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</si>
  <si>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</si>
  <si>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</si>
  <si>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</si>
  <si>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</si>
  <si>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</si>
  <si>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</si>
  <si>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</si>
  <si>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</si>
  <si>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</si>
  <si>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</si>
  <si>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</si>
  <si>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</si>
  <si>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</si>
  <si>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</si>
  <si>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</si>
  <si>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</si>
  <si>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</si>
  <si>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</si>
  <si>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</si>
  <si>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</si>
  <si>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</si>
  <si>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</si>
  <si>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</si>
  <si>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</si>
  <si>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</si>
  <si>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</si>
  <si>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</si>
  <si>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</si>
  <si>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</si>
  <si>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</si>
  <si>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</si>
  <si>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</si>
  <si>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</si>
  <si>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</si>
  <si>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</si>
  <si>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</si>
  <si>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</si>
  <si>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</si>
  <si>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</si>
  <si>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</si>
  <si>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</si>
  <si>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</si>
  <si>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</si>
  <si>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</si>
  <si>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</si>
  <si>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</si>
  <si>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</si>
  <si>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</si>
  <si>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</si>
  <si>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</si>
  <si>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</si>
  <si>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</si>
  <si>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</si>
  <si>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</si>
  <si>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</si>
  <si>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</si>
  <si>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</si>
  <si>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</si>
  <si>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</si>
  <si>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</si>
  <si>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</si>
  <si>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</si>
  <si>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</si>
  <si>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</si>
  <si>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</si>
  <si>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</si>
  <si>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</si>
  <si>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</si>
  <si>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</si>
  <si>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</si>
  <si>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</si>
  <si>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</si>
  <si>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</si>
  <si>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</si>
  <si>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</si>
  <si>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</si>
  <si>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</si>
  <si>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</si>
  <si>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</si>
  <si>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</si>
  <si>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</si>
  <si>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</si>
  <si>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</si>
  <si>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</si>
  <si>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</si>
  <si>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</si>
  <si>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</si>
  <si>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</si>
  <si>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</si>
  <si>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</si>
  <si>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</si>
  <si>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</si>
  <si>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</si>
  <si>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</si>
  <si>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</si>
  <si>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</si>
  <si>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</si>
  <si>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</si>
  <si>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</si>
  <si>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</si>
  <si>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</si>
  <si>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</si>
  <si>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</si>
  <si>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</si>
  <si>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</si>
  <si>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</si>
  <si>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</si>
  <si>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</si>
  <si>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</si>
  <si>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</si>
  <si>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</si>
  <si>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</si>
  <si>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</si>
  <si>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</si>
  <si>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</si>
  <si>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</si>
  <si>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</si>
  <si>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</si>
  <si>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</si>
  <si>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</si>
  <si>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</si>
  <si>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</si>
  <si>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</si>
  <si>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</si>
  <si>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</si>
  <si>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</si>
  <si>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</si>
  <si>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</si>
  <si>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</si>
  <si>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</si>
  <si>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</si>
  <si>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</si>
  <si>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</si>
  <si>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</si>
  <si>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</si>
  <si>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</si>
  <si>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</si>
  <si>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</si>
  <si>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</si>
  <si>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</si>
  <si>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</si>
  <si>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</si>
  <si>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</si>
  <si>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</si>
  <si>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</si>
  <si>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</si>
  <si>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</si>
  <si>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</si>
  <si>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</si>
  <si>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</si>
  <si>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</si>
  <si>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</si>
  <si>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</si>
  <si>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</si>
  <si>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</si>
  <si>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</si>
  <si>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</si>
  <si>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</si>
  <si>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</si>
  <si>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</si>
  <si>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</si>
  <si>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</si>
  <si>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</si>
  <si>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</si>
  <si>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</si>
  <si>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</si>
  <si>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</si>
  <si>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</si>
  <si>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</si>
  <si>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</si>
  <si>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</si>
  <si>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</si>
  <si>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</si>
  <si>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</si>
  <si>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</si>
  <si>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</si>
  <si>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</si>
  <si>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</si>
  <si>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</si>
  <si>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</si>
  <si>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</si>
  <si>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</si>
  <si>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</si>
  <si>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</si>
  <si>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</si>
  <si>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</si>
  <si>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</si>
  <si>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</si>
  <si>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</si>
  <si>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</si>
  <si>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</si>
  <si>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</si>
  <si>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</si>
  <si>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</si>
  <si>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</si>
  <si>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</si>
  <si>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</si>
  <si>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</si>
  <si>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</si>
  <si>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</si>
  <si>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</si>
  <si>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</si>
  <si>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</si>
  <si>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</si>
  <si>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</si>
  <si>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</si>
  <si>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</si>
  <si>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</si>
  <si>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</si>
  <si>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</si>
  <si>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</si>
  <si>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</si>
  <si>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</si>
  <si>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</si>
  <si>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</si>
  <si>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</si>
  <si>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</si>
  <si>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</si>
  <si>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</si>
  <si>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</si>
  <si>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</si>
  <si>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</si>
  <si>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</si>
  <si>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</si>
  <si>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</si>
  <si>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</si>
  <si>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</si>
  <si>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</si>
  <si>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</si>
  <si>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</si>
  <si>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</si>
  <si>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</si>
  <si>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</si>
  <si>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</si>
  <si>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</si>
  <si>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</si>
  <si>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</si>
  <si>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</si>
  <si>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</si>
  <si>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</si>
  <si>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</si>
  <si>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</si>
  <si>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</si>
  <si>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</si>
  <si>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</si>
  <si>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</si>
  <si>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</si>
  <si>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</si>
  <si>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</si>
  <si>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</si>
  <si>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</si>
  <si>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</si>
  <si>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</si>
  <si>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</si>
  <si>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</si>
  <si>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</si>
  <si>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</si>
  <si>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</si>
  <si>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</si>
  <si>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</si>
  <si>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</si>
  <si>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</si>
  <si>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</si>
  <si>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</si>
  <si>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</si>
  <si>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</si>
  <si>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</si>
  <si>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</si>
  <si>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</si>
  <si>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</si>
  <si>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</si>
  <si>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</si>
  <si>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</si>
  <si>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</si>
  <si>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</si>
  <si>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</si>
  <si>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</si>
  <si>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</si>
  <si>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</si>
  <si>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</si>
  <si>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</si>
  <si>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</si>
  <si>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</si>
  <si>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</si>
  <si>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</si>
  <si>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</si>
  <si>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</si>
  <si>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</si>
  <si>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</si>
  <si>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</si>
  <si>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</si>
  <si>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</si>
  <si>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</si>
  <si>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</si>
  <si>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</si>
  <si>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</si>
  <si>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</si>
  <si>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</si>
  <si>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</si>
  <si>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</si>
  <si>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</si>
  <si>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</si>
  <si>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</si>
  <si>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</si>
  <si>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</si>
  <si>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</si>
  <si>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</si>
  <si>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</si>
  <si>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</si>
  <si>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</si>
  <si>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</si>
  <si>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</si>
  <si>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</si>
  <si>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</si>
  <si>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</si>
  <si>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</si>
  <si>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</si>
  <si>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</si>
  <si>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</si>
  <si>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</si>
  <si>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</si>
  <si>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</si>
  <si>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</si>
  <si>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</si>
  <si>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</si>
  <si>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</si>
  <si>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</si>
  <si>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</si>
  <si>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</si>
  <si>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</si>
  <si>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</si>
  <si>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</si>
  <si>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</si>
  <si>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</si>
  <si>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</si>
  <si>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</si>
  <si>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</si>
  <si>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</si>
  <si>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</si>
  <si>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</si>
  <si>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</si>
  <si>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</si>
  <si>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</si>
  <si>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</si>
  <si>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</si>
  <si>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</si>
  <si>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</si>
  <si>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</si>
  <si>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</si>
  <si>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</si>
  <si>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</si>
  <si>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</si>
  <si>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</si>
  <si>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</si>
  <si>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</si>
  <si>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</si>
  <si>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</si>
  <si>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</si>
  <si>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</si>
  <si>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</si>
  <si>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</si>
  <si>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</si>
  <si>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</si>
  <si>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</si>
  <si>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</si>
  <si>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</si>
  <si>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</si>
  <si>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</si>
  <si>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</si>
  <si>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</si>
  <si>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</si>
  <si>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</si>
  <si>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</si>
  <si>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</si>
  <si>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</si>
  <si>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</si>
  <si>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</si>
  <si>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</si>
  <si>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</si>
  <si>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</si>
  <si>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</si>
  <si>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</si>
  <si>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</si>
  <si>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</si>
  <si>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</si>
  <si>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</si>
  <si>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</si>
  <si>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</si>
  <si>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</si>
  <si>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</si>
  <si>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</si>
  <si>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</si>
  <si>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</si>
  <si>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</si>
  <si>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</si>
  <si>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</si>
  <si>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</si>
  <si>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</si>
  <si>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</si>
  <si>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</si>
  <si>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</si>
  <si>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</si>
  <si>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</si>
  <si>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</si>
  <si>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</si>
  <si>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</si>
  <si>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</si>
  <si>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</si>
  <si>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</si>
  <si>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</si>
  <si>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</si>
  <si>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</si>
  <si>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</si>
  <si>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</si>
  <si>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</si>
  <si>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</si>
  <si>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</si>
  <si>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</si>
  <si>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</si>
  <si>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</si>
  <si>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</si>
  <si>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</si>
  <si>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</si>
  <si>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</si>
  <si>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</si>
  <si>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</si>
  <si>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</si>
  <si>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</si>
  <si>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</si>
  <si>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</si>
  <si>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</si>
  <si>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</si>
  <si>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</si>
  <si>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</si>
  <si>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</si>
  <si>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</si>
  <si>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</si>
  <si>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</si>
  <si>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</si>
  <si>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</si>
  <si>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</si>
  <si>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</si>
  <si>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</si>
  <si>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</si>
  <si>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</si>
  <si>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</si>
  <si>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</si>
  <si>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</si>
  <si>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</si>
  <si>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</si>
  <si>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</si>
  <si>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</si>
  <si>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</si>
  <si>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</si>
  <si>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</si>
  <si>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</si>
  <si>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</si>
  <si>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</si>
  <si>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</si>
  <si>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</si>
  <si>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</si>
  <si>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</si>
  <si>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</si>
  <si>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</si>
  <si>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</si>
  <si>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</si>
  <si>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</si>
  <si>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</si>
  <si>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</si>
  <si>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</si>
  <si>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</si>
  <si>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</si>
  <si>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</si>
  <si>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</si>
  <si>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</si>
  <si>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</si>
  <si>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</si>
  <si>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</si>
  <si>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</si>
  <si>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</si>
  <si>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</si>
  <si>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</si>
  <si>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</si>
  <si>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</si>
  <si>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</si>
  <si>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</si>
  <si>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</si>
  <si>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</si>
  <si>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</si>
  <si>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</si>
  <si>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</si>
  <si>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</si>
  <si>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</si>
  <si>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</si>
  <si>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</si>
  <si>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</si>
  <si>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</si>
  <si>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</si>
  <si>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</si>
  <si>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</si>
  <si>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</si>
  <si>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</si>
  <si>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</si>
  <si>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</si>
  <si>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</si>
  <si>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</si>
  <si>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</si>
  <si>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</si>
  <si>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</si>
  <si>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</si>
  <si>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</si>
  <si>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</si>
  <si>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</si>
  <si>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</si>
  <si>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</si>
  <si>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</si>
  <si>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</si>
  <si>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</si>
  <si>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</si>
  <si>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</si>
  <si>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</si>
  <si>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</si>
  <si>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</si>
  <si>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</si>
  <si>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</si>
  <si>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</si>
  <si>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</si>
  <si>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</si>
  <si>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</si>
  <si>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</si>
  <si>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</si>
  <si>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</si>
  <si>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</si>
  <si>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</si>
  <si>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</si>
  <si>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</si>
  <si>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</si>
  <si>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</si>
  <si>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</si>
  <si>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</si>
  <si>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</si>
  <si>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</si>
  <si>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</si>
  <si>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</si>
  <si>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</si>
  <si>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</si>
  <si>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</si>
  <si>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</si>
  <si>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</si>
  <si>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</si>
  <si>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</si>
  <si>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</si>
  <si>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</si>
  <si>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</si>
  <si>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</si>
  <si>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</si>
  <si>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</si>
  <si>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</si>
  <si>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</si>
  <si>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</si>
  <si>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</si>
  <si>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</si>
  <si>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</si>
  <si>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</si>
  <si>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</si>
  <si>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</si>
  <si>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</si>
  <si>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</si>
  <si>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</si>
  <si>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</si>
  <si>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</si>
  <si>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</si>
  <si>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</si>
  <si>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</si>
  <si>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</si>
  <si>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</si>
  <si>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</si>
  <si>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</si>
  <si>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</si>
  <si>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</si>
  <si>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</si>
  <si>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</si>
  <si>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</si>
  <si>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</si>
  <si>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</si>
  <si>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</si>
  <si>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</si>
  <si>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</si>
  <si>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</si>
  <si>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</si>
  <si>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</si>
  <si>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</si>
  <si>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</si>
  <si>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</si>
  <si>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</si>
  <si>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</si>
  <si>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</si>
  <si>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</si>
  <si>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</si>
  <si>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</si>
  <si>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</si>
  <si>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</si>
  <si>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</si>
  <si>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</si>
  <si>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</si>
  <si>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</si>
  <si>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</si>
  <si>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</si>
  <si>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</si>
  <si>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</si>
  <si>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</si>
  <si>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</si>
  <si>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</si>
  <si>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</si>
  <si>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</si>
  <si>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</si>
  <si>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</si>
  <si>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</si>
  <si>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</si>
  <si>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</si>
  <si>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</si>
  <si>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</si>
  <si>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</si>
  <si>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</si>
  <si>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</si>
  <si>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</si>
  <si>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</si>
  <si>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</si>
  <si>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</si>
  <si>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</si>
  <si>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</si>
  <si>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</si>
  <si>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</si>
  <si>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</si>
  <si>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</si>
  <si>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</si>
  <si>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</si>
  <si>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</si>
  <si>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</si>
  <si>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</si>
  <si>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</si>
  <si>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</si>
  <si>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</si>
  <si>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</si>
  <si>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</si>
  <si>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</si>
  <si>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</si>
  <si>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</si>
  <si>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</si>
  <si>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</si>
  <si>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</si>
  <si>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</si>
  <si>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</si>
  <si>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</si>
  <si>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</si>
  <si>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</si>
  <si>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</si>
  <si>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</si>
  <si>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</si>
  <si>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</si>
  <si>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</si>
  <si>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</si>
  <si>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</si>
  <si>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</si>
  <si>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</si>
  <si>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</si>
  <si>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</si>
  <si>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</si>
  <si>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</si>
  <si>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</si>
  <si>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</si>
  <si>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</si>
  <si>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</si>
  <si>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</si>
  <si>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</si>
  <si>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</si>
  <si>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</si>
  <si>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</si>
  <si>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</si>
  <si>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</si>
  <si>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</si>
  <si>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</si>
  <si>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</si>
  <si>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</si>
  <si>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</si>
  <si>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</si>
  <si>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</si>
  <si>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</si>
  <si>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</si>
  <si>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</si>
  <si>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</si>
  <si>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</si>
  <si>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</si>
  <si>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</si>
  <si>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</si>
  <si>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</si>
  <si>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</si>
  <si>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</si>
  <si>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</si>
  <si>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</si>
  <si>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</si>
  <si>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</si>
  <si>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</si>
  <si>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</si>
  <si>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</si>
  <si>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</si>
  <si>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</si>
  <si>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</si>
  <si>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</si>
  <si>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</si>
  <si>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</si>
  <si>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</si>
  <si>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</si>
  <si>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</si>
  <si>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</si>
  <si>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</si>
  <si>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</si>
  <si>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</si>
  <si>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</si>
  <si>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</si>
  <si>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</si>
  <si>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</si>
  <si>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</si>
  <si>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</si>
  <si>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</si>
  <si>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</si>
  <si>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</si>
  <si>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</si>
  <si>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</si>
  <si>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</si>
  <si>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</si>
  <si>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</si>
  <si>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</si>
  <si>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</si>
  <si>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</si>
  <si>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</si>
  <si>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</si>
  <si>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</si>
  <si>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</si>
  <si>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</si>
  <si>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</si>
  <si>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</si>
  <si>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</si>
  <si>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</si>
  <si>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</si>
  <si>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</si>
  <si>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</si>
  <si>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</si>
  <si>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</si>
  <si>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</si>
  <si>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</si>
  <si>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</si>
  <si>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</si>
  <si>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</si>
  <si>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</si>
  <si>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</si>
  <si>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</si>
  <si>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</si>
  <si>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</si>
  <si>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</si>
  <si>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</si>
  <si>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</si>
  <si>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</si>
  <si>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</si>
  <si>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</si>
  <si>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</si>
  <si>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</si>
  <si>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</si>
  <si>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</si>
  <si>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</si>
  <si>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</si>
  <si>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</si>
  <si>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</si>
  <si>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</si>
  <si>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</si>
  <si>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</si>
  <si>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</si>
  <si>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</si>
  <si>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</si>
  <si>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</si>
  <si>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</si>
  <si>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</si>
  <si>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</si>
  <si>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</si>
  <si>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</si>
  <si>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</si>
  <si>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</si>
  <si>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</si>
  <si>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</si>
  <si>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</si>
  <si>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</si>
  <si>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</si>
  <si>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</si>
  <si>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</si>
  <si>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</si>
  <si>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</si>
  <si>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</si>
  <si>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</si>
  <si>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</si>
  <si>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</si>
  <si>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</si>
  <si>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</si>
  <si>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</si>
  <si>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</si>
  <si>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</si>
  <si>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</si>
  <si>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</si>
  <si>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</si>
  <si>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</si>
  <si>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</si>
  <si>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</si>
  <si>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</si>
  <si>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</si>
  <si>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</si>
  <si>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</si>
  <si>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</si>
  <si>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</si>
  <si>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</si>
  <si>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</si>
  <si>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</si>
  <si>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</si>
  <si>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</si>
  <si>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</si>
  <si>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</si>
  <si>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</si>
  <si>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</si>
  <si>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</si>
  <si>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</si>
  <si>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</si>
  <si>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</si>
  <si>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</si>
  <si>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</si>
  <si>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</si>
  <si>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</si>
  <si>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</si>
  <si>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</si>
  <si>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</si>
  <si>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</si>
  <si>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</si>
  <si>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</si>
  <si>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</si>
  <si>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</si>
  <si>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</si>
  <si>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</si>
  <si>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</si>
  <si>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</si>
  <si>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</si>
  <si>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</si>
  <si>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</si>
  <si>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</si>
  <si>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</si>
  <si>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</si>
  <si>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</si>
  <si>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</si>
  <si>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</si>
  <si>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</si>
  <si>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</si>
  <si>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</si>
  <si>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</si>
  <si>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</si>
  <si>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</si>
  <si>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</si>
  <si>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</si>
  <si>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</si>
  <si>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</si>
  <si>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</si>
  <si>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</si>
  <si>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</si>
  <si>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</si>
  <si>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</si>
  <si>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</si>
  <si>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</si>
  <si>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</si>
  <si>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</si>
  <si>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</si>
  <si>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</si>
  <si>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</si>
  <si>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</si>
  <si>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</si>
  <si>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</si>
  <si>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</si>
  <si>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</si>
  <si>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</si>
  <si>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</si>
  <si>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</si>
  <si>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</si>
  <si>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</si>
  <si>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</si>
  <si>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</si>
  <si>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</si>
  <si>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</si>
  <si>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</si>
  <si>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</si>
  <si>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</si>
  <si>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</si>
  <si>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</si>
  <si>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</si>
  <si>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</si>
  <si>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</si>
  <si>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</si>
  <si>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</si>
  <si>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</si>
  <si>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</si>
  <si>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</si>
  <si>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</si>
  <si>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</si>
  <si>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</si>
  <si>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</si>
  <si>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</si>
  <si>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</si>
  <si>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</si>
  <si>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</si>
  <si>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</si>
  <si>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</si>
  <si>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</si>
  <si>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</si>
  <si>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</si>
  <si>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</si>
  <si>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</si>
  <si>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</si>
  <si>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</si>
  <si>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</si>
  <si>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</si>
  <si>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</si>
  <si>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</si>
  <si>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</si>
  <si>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</si>
  <si>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</si>
  <si>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</si>
  <si>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</si>
  <si>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</si>
  <si>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</si>
  <si>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</si>
  <si>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</si>
  <si>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</si>
  <si>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</si>
  <si>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</si>
  <si>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</si>
  <si>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</si>
  <si>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</si>
  <si>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</si>
  <si>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</si>
  <si>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</si>
  <si>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</si>
  <si>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</si>
  <si>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</si>
  <si>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</si>
  <si>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</si>
  <si>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</si>
  <si>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</si>
  <si>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</si>
  <si>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</si>
  <si>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</si>
  <si>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</si>
  <si>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</si>
  <si>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</si>
  <si>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</si>
  <si>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</si>
  <si>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</si>
  <si>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</si>
  <si>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</si>
  <si>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</si>
  <si>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</si>
  <si>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</si>
  <si>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</si>
  <si>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</si>
  <si>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</si>
  <si>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</si>
  <si>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</si>
  <si>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</si>
  <si>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</si>
  <si>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</si>
  <si>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</si>
  <si>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</si>
  <si>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</si>
  <si>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</si>
  <si>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</si>
  <si>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</si>
  <si>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</si>
  <si>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</si>
  <si>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</si>
  <si>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</si>
  <si>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</si>
  <si>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</si>
  <si>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</si>
  <si>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</si>
  <si>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</si>
  <si>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</si>
  <si>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</si>
  <si>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</si>
  <si>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</si>
  <si>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</si>
  <si>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</si>
  <si>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</si>
  <si>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</si>
  <si>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</si>
  <si>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</si>
  <si>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</si>
  <si>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</si>
  <si>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</si>
  <si>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</si>
  <si>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</si>
  <si>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</si>
  <si>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</si>
  <si>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</si>
  <si>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</si>
  <si>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</si>
  <si>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</si>
  <si>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</si>
  <si>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</si>
  <si>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</si>
  <si>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</si>
  <si>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</si>
  <si>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</si>
  <si>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</si>
  <si>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</si>
  <si>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</si>
  <si>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</si>
  <si>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</si>
  <si>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</si>
  <si>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</si>
  <si>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</si>
  <si>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</si>
  <si>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</si>
  <si>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</si>
  <si>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</si>
  <si>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</si>
  <si>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</si>
  <si>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</si>
  <si>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</si>
  <si>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</si>
  <si>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</si>
  <si>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</si>
  <si>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</si>
  <si>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</si>
  <si>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</si>
  <si>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</si>
  <si>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</si>
  <si>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</si>
  <si>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</si>
  <si>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</si>
  <si>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</si>
  <si>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</si>
  <si>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</si>
  <si>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</si>
  <si>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</si>
  <si>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</si>
  <si>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</si>
  <si>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</si>
  <si>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</si>
  <si>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</si>
  <si>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</si>
  <si>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</si>
  <si>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</si>
  <si>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</si>
  <si>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</si>
  <si>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</si>
  <si>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</si>
  <si>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</si>
  <si>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</si>
  <si>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</si>
  <si>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</si>
  <si>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</si>
  <si>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</si>
  <si>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</si>
  <si>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</si>
  <si>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</si>
  <si>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</si>
  <si>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</si>
  <si>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</si>
  <si>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</si>
  <si>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</si>
  <si>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</si>
  <si>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</si>
  <si>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</si>
  <si>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</si>
  <si>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</si>
  <si>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</si>
  <si>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</si>
  <si>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</si>
  <si>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</si>
  <si>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</si>
  <si>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</si>
  <si>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</si>
  <si>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</si>
  <si>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</si>
  <si>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</si>
  <si>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</si>
  <si>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</si>
  <si>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</si>
  <si>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</si>
  <si>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</si>
  <si>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</si>
  <si>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</si>
  <si>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</si>
  <si>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</si>
  <si>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</si>
  <si>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</si>
  <si>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</si>
  <si>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</si>
  <si>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</si>
  <si>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</si>
  <si>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</si>
  <si>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</si>
  <si>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</si>
  <si>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</si>
  <si>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</si>
  <si>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</si>
  <si>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</si>
  <si>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</si>
  <si>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</si>
  <si>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</si>
  <si>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</si>
  <si>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</si>
  <si>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</si>
  <si>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</si>
  <si>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</si>
  <si>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</si>
  <si>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</si>
  <si>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</si>
  <si>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</si>
  <si>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</si>
  <si>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</si>
  <si>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</si>
  <si>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</si>
  <si>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</si>
  <si>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</si>
  <si>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</si>
  <si>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</si>
  <si>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</si>
  <si>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</si>
  <si>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</si>
  <si>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</si>
  <si>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</si>
  <si>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</si>
  <si>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</si>
  <si>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</si>
  <si>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</si>
  <si>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</si>
  <si>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</si>
  <si>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</si>
  <si>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</si>
  <si>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</si>
  <si>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</si>
  <si>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</si>
  <si>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</si>
  <si>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</si>
  <si>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</si>
  <si>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</si>
  <si>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</si>
  <si>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</si>
  <si>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</si>
  <si>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</si>
  <si>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</si>
  <si>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</si>
  <si>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</si>
  <si>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</si>
  <si>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</si>
  <si>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</si>
  <si>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</si>
  <si>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</si>
  <si>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</si>
  <si>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</si>
  <si>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</si>
  <si>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</si>
  <si>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</si>
  <si>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</si>
  <si>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</si>
  <si>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</si>
  <si>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</si>
  <si>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</si>
  <si>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</si>
  <si>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</si>
  <si>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</si>
  <si>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</si>
  <si>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</si>
  <si>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</si>
  <si>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</si>
  <si>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</si>
  <si>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</si>
  <si>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</si>
  <si>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</si>
  <si>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</si>
  <si>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</si>
  <si>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</si>
  <si>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</si>
  <si>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</si>
  <si>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</si>
  <si>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</si>
  <si>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</si>
  <si>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</si>
  <si>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</si>
  <si>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</si>
  <si>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</si>
  <si>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</si>
  <si>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</si>
  <si>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</si>
  <si>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</si>
  <si>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</si>
  <si>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</si>
  <si>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</si>
  <si>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</si>
  <si>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</si>
  <si>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</si>
  <si>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</si>
  <si>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</si>
  <si>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</si>
  <si>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</si>
  <si>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</si>
  <si>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</si>
  <si>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</si>
  <si>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</si>
  <si>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</si>
  <si>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</si>
  <si>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</si>
  <si>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</si>
  <si>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</si>
  <si>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</si>
  <si>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</si>
  <si>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</si>
  <si>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</si>
  <si>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</si>
  <si>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</si>
  <si>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</si>
  <si>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</si>
  <si>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</si>
  <si>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</si>
  <si>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</si>
  <si>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</si>
  <si>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</si>
  <si>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</si>
  <si>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</si>
  <si>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</si>
  <si>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</si>
  <si>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</si>
  <si>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</si>
  <si>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</si>
  <si>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</si>
  <si>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</si>
  <si>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</si>
  <si>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</si>
  <si>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</si>
  <si>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</si>
  <si>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</si>
  <si>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</si>
  <si>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</si>
  <si>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</si>
  <si>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</si>
  <si>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</si>
  <si>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</si>
  <si>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</si>
  <si>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</si>
  <si>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</si>
  <si>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</si>
  <si>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</si>
  <si>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</si>
  <si>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</si>
  <si>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</si>
  <si>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</si>
  <si>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</si>
  <si>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</si>
  <si>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</si>
  <si>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</si>
  <si>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</si>
  <si>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</si>
  <si>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</si>
  <si>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</si>
  <si>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</si>
  <si>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</si>
  <si>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</si>
  <si>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</si>
  <si>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</si>
  <si>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</si>
  <si>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</si>
  <si>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</si>
  <si>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</si>
  <si>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</si>
  <si>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</si>
  <si>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</si>
  <si>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</si>
  <si>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</si>
  <si>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</si>
  <si>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</si>
  <si>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</si>
  <si>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</si>
  <si>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</si>
  <si>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</si>
  <si>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</si>
  <si>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</si>
  <si>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</si>
  <si>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</si>
  <si>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</si>
  <si>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</si>
  <si>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</si>
  <si>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</si>
  <si>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</si>
  <si>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</si>
  <si>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</si>
  <si>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</si>
  <si>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</si>
  <si>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</si>
  <si>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</si>
  <si>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</si>
  <si>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</si>
  <si>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</si>
  <si>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</si>
  <si>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</si>
  <si>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</si>
  <si>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</si>
  <si>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</si>
  <si>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</si>
  <si>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</si>
  <si>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</si>
  <si>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</si>
  <si>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</si>
  <si>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</si>
  <si>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</si>
  <si>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</si>
  <si>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</si>
  <si>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</si>
  <si>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</si>
  <si>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</si>
  <si>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</si>
  <si>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</si>
  <si>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</si>
  <si>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</si>
  <si>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</si>
  <si>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</si>
  <si>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</si>
  <si>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</si>
  <si>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</si>
  <si>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</si>
  <si>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</si>
  <si>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</si>
  <si>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</si>
  <si>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</si>
  <si>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</si>
  <si>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</si>
  <si>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</si>
  <si>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</si>
  <si>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</si>
  <si>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</si>
  <si>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</si>
  <si>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</si>
  <si>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</si>
  <si>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</si>
  <si>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</si>
  <si>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</si>
  <si>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</si>
  <si>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</si>
  <si>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</si>
  <si>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</si>
  <si>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</si>
  <si>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</si>
  <si>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</si>
  <si>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</si>
  <si>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</si>
  <si>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</si>
  <si>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</si>
  <si>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</si>
  <si>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</si>
  <si>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</si>
  <si>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</si>
  <si>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</si>
  <si>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</si>
  <si>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</si>
  <si>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</si>
  <si>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</si>
  <si>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</si>
  <si>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</si>
  <si>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</si>
  <si>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</si>
  <si>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</si>
  <si>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</si>
  <si>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</si>
  <si>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</si>
  <si>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</si>
  <si>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</si>
  <si>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</si>
  <si>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</si>
  <si>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</si>
  <si>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</si>
  <si>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</si>
  <si>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</si>
  <si>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</si>
  <si>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</si>
  <si>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</si>
  <si>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</si>
  <si>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</si>
  <si>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</si>
  <si>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</si>
  <si>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</si>
  <si>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</si>
  <si>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</si>
  <si>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</si>
  <si>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</si>
  <si>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</si>
  <si>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</si>
  <si>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</si>
  <si>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</si>
  <si>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</si>
  <si>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</si>
  <si>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</si>
  <si>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</si>
  <si>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</si>
  <si>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</si>
  <si>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</si>
  <si>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</si>
  <si>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</si>
  <si>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</si>
  <si>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</si>
  <si>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</si>
  <si>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</si>
  <si>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</si>
  <si>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</si>
  <si>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</si>
  <si>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</si>
  <si>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</si>
  <si>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</si>
  <si>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</si>
  <si>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</si>
  <si>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</si>
  <si>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</si>
  <si>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</si>
  <si>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</si>
  <si>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</si>
  <si>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</si>
  <si>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</si>
  <si>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</si>
  <si>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</si>
  <si>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</si>
  <si>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</si>
  <si>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</si>
  <si>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</si>
  <si>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</si>
  <si>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</si>
  <si>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</si>
  <si>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</si>
  <si>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</si>
  <si>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</si>
  <si>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</si>
  <si>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</si>
  <si>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</si>
  <si>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</si>
  <si>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</si>
  <si>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</si>
  <si>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</si>
  <si>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</si>
  <si>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</si>
  <si>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</si>
  <si>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</si>
  <si>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</si>
  <si>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</si>
  <si>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</si>
  <si>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</si>
  <si>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</si>
  <si>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</si>
  <si>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</si>
  <si>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</si>
  <si>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</si>
  <si>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</si>
  <si>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</si>
  <si>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</si>
  <si>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</si>
  <si>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</si>
  <si>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</si>
  <si>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</si>
  <si>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</si>
  <si>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</si>
  <si>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</si>
  <si>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</si>
  <si>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</si>
  <si>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</si>
  <si>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</si>
  <si>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</si>
  <si>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</si>
  <si>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</si>
  <si>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</si>
  <si>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</si>
  <si>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</si>
  <si>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</si>
  <si>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</si>
  <si>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</si>
  <si>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</si>
  <si>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</si>
  <si>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</si>
  <si>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</si>
  <si>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</si>
  <si>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</si>
  <si>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</si>
  <si>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</si>
  <si>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</si>
  <si>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</si>
  <si>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</si>
  <si>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</si>
  <si>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</si>
  <si>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</si>
  <si>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</si>
  <si>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</si>
  <si>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</si>
  <si>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</si>
  <si>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</si>
  <si>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</si>
  <si>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</si>
  <si>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</si>
  <si>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</si>
  <si>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</si>
  <si>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</si>
  <si>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</si>
  <si>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</si>
  <si>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</si>
  <si>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</si>
  <si>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</si>
  <si>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</si>
  <si>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</si>
  <si>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</si>
  <si>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</si>
  <si>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</si>
  <si>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</si>
  <si>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</si>
  <si>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</si>
  <si>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</si>
  <si>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</si>
  <si>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</si>
  <si>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</si>
  <si>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</si>
  <si>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</si>
  <si>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</si>
  <si>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</si>
  <si>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</si>
  <si>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</si>
  <si>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</si>
  <si>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</si>
  <si>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</si>
  <si>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</si>
  <si>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</si>
  <si>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</si>
  <si>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</si>
  <si>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</si>
  <si>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</si>
  <si>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</si>
  <si>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</si>
  <si>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</si>
  <si>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</si>
  <si>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</si>
  <si>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</si>
  <si>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</si>
  <si>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</si>
  <si>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</si>
  <si>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</si>
  <si>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</si>
  <si>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</si>
  <si>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</si>
  <si>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</si>
  <si>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</si>
  <si>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</si>
  <si>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</si>
  <si>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</si>
  <si>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</si>
  <si>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</si>
  <si>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</si>
  <si>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</si>
  <si>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</si>
  <si>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</si>
  <si>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</si>
  <si>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</si>
  <si>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</si>
  <si>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</si>
  <si>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</si>
  <si>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</si>
  <si>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</si>
  <si>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</si>
  <si>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</si>
  <si>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</si>
  <si>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</si>
  <si>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</si>
  <si>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</si>
  <si>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</si>
  <si>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</si>
  <si>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</si>
  <si>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</si>
  <si>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</si>
  <si>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</si>
  <si>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</si>
  <si>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</si>
  <si>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</si>
  <si>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</si>
  <si>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</si>
  <si>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</si>
  <si>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</si>
  <si>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</si>
  <si>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</si>
  <si>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</si>
  <si>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</si>
  <si>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</si>
  <si>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</si>
  <si>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</si>
  <si>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</si>
  <si>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</si>
  <si>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</si>
  <si>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</si>
  <si>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</si>
  <si>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</si>
  <si>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</si>
  <si>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</si>
  <si>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</si>
  <si>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</si>
  <si>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</si>
  <si>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</si>
  <si>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</si>
  <si>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</si>
  <si>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</si>
  <si>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</si>
  <si>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</si>
  <si>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</si>
  <si>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</si>
  <si>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</si>
  <si>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</si>
  <si>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</si>
  <si>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</si>
  <si>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</si>
  <si>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</si>
  <si>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</si>
  <si>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</si>
  <si>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</si>
  <si>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</si>
  <si>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</si>
  <si>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</si>
  <si>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</si>
  <si>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</si>
  <si>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</si>
  <si>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</si>
  <si>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</si>
  <si>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</si>
  <si>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</si>
  <si>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</si>
  <si>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</si>
  <si>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</si>
  <si>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</si>
  <si>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</si>
  <si>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</si>
  <si>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</si>
  <si>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</si>
  <si>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</si>
  <si>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</si>
  <si>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</si>
  <si>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</si>
  <si>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</si>
  <si>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</si>
  <si>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</si>
  <si>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</si>
  <si>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</si>
  <si>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</si>
  <si>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</si>
  <si>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</si>
  <si>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</si>
  <si>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</si>
  <si>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</si>
  <si>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</si>
  <si>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</si>
  <si>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</si>
  <si>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</si>
  <si>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</si>
  <si>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</si>
  <si>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</si>
  <si>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</si>
  <si>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</si>
  <si>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</si>
  <si>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</si>
  <si>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</si>
  <si>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</si>
  <si>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</si>
  <si>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</si>
  <si>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</si>
  <si>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</si>
  <si>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</si>
  <si>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</si>
  <si>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</si>
  <si>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</si>
  <si>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</si>
  <si>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</si>
  <si>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</si>
  <si>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</si>
  <si>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</si>
  <si>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</si>
  <si>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</si>
  <si>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</si>
  <si>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</si>
  <si>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</si>
  <si>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</si>
  <si>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</si>
  <si>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</si>
  <si>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</si>
  <si>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</si>
  <si>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</si>
  <si>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</si>
  <si>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</si>
  <si>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</si>
  <si>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</si>
  <si>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</si>
  <si>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</si>
  <si>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</si>
  <si>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</si>
  <si>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</si>
  <si>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</si>
  <si>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</si>
  <si>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</si>
  <si>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</si>
  <si>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</si>
  <si>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</si>
  <si>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</si>
  <si>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</si>
  <si>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</si>
  <si>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</si>
  <si>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</si>
  <si>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</si>
  <si>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</si>
  <si>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</si>
  <si>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</si>
  <si>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</si>
  <si>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</si>
  <si>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</si>
  <si>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</si>
  <si>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</si>
  <si>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</si>
  <si>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</si>
  <si>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</si>
  <si>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</si>
  <si>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</si>
  <si>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</si>
  <si>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</si>
  <si>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</si>
  <si>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</si>
  <si>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</si>
  <si>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</si>
  <si>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</si>
  <si>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</si>
  <si>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</si>
  <si>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</si>
  <si>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</si>
  <si>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</si>
  <si>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</si>
  <si>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</si>
  <si>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</si>
  <si>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</si>
  <si>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</si>
  <si>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</si>
  <si>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</si>
  <si>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</si>
  <si>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</si>
  <si>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</si>
  <si>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</si>
  <si>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</si>
  <si>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</si>
  <si>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</si>
  <si>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</si>
  <si>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</si>
  <si>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</si>
  <si>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</si>
  <si>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</si>
  <si>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</si>
  <si>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</si>
  <si>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</si>
  <si>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</si>
  <si>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</si>
  <si>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</si>
  <si>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</si>
  <si>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</si>
  <si>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</si>
  <si>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</si>
  <si>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</si>
  <si>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</si>
  <si>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</si>
  <si>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</si>
  <si>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</si>
  <si>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</si>
  <si>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</si>
  <si>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</si>
  <si>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</si>
  <si>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</si>
  <si>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</si>
  <si>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</si>
  <si>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</si>
  <si>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</si>
  <si>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</si>
  <si>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</si>
  <si>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</si>
  <si>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</si>
  <si>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</si>
  <si>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</si>
  <si>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</si>
  <si>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</si>
  <si>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</si>
  <si>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</si>
  <si>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</si>
  <si>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</si>
  <si>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</si>
  <si>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</si>
  <si>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</si>
  <si>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</si>
  <si>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</si>
  <si>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</si>
  <si>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</si>
  <si>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</si>
  <si>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</si>
  <si>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</si>
  <si>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</si>
  <si>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</si>
  <si>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</si>
  <si>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</si>
  <si>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</si>
  <si>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</si>
  <si>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</si>
  <si>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</si>
  <si>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</si>
  <si>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</si>
  <si>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</si>
  <si>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</si>
  <si>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</si>
  <si>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</si>
  <si>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</si>
  <si>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</si>
  <si>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</si>
  <si>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</si>
  <si>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</si>
  <si>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</si>
  <si>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</si>
  <si>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</si>
  <si>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</si>
  <si>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</si>
  <si>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</si>
  <si>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</si>
  <si>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</si>
  <si>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</si>
  <si>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</si>
  <si>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</si>
  <si>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</si>
  <si>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</si>
  <si>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</si>
  <si>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</si>
  <si>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</si>
  <si>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</si>
  <si>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</si>
  <si>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</si>
  <si>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</si>
  <si>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</si>
  <si>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</si>
  <si>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</si>
  <si>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</si>
  <si>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</si>
  <si>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</si>
  <si>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</si>
  <si>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</si>
  <si>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</si>
  <si>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</si>
  <si>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</si>
  <si>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</si>
  <si>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</si>
  <si>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</si>
  <si>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</si>
  <si>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</si>
  <si>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</si>
  <si>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</si>
  <si>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</si>
  <si>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</si>
  <si>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</si>
  <si>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</si>
  <si>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</si>
  <si>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</si>
  <si>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</si>
  <si>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</si>
  <si>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</si>
  <si>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</si>
  <si>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</si>
  <si>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</si>
  <si>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</si>
  <si>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</si>
  <si>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</si>
  <si>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</si>
  <si>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</si>
  <si>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</si>
  <si>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</si>
  <si>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</si>
  <si>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</si>
  <si>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</si>
  <si>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</si>
  <si>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</si>
  <si>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</si>
  <si>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</si>
  <si>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</si>
  <si>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</si>
  <si>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</si>
  <si>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</si>
  <si>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</si>
  <si>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</si>
  <si>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</si>
  <si>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</si>
  <si>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</si>
  <si>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</si>
  <si>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</si>
  <si>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</si>
  <si>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</si>
  <si>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</si>
  <si>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</si>
  <si>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</si>
  <si>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</si>
  <si>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</si>
  <si>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</si>
  <si>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</si>
  <si>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</si>
  <si>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</si>
  <si>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</si>
  <si>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</si>
  <si>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</si>
  <si>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</si>
  <si>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</si>
  <si>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</si>
  <si>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</si>
  <si>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</si>
  <si>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</si>
  <si>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</si>
  <si>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</si>
  <si>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</si>
  <si>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</si>
  <si>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</si>
  <si>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</si>
  <si>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</si>
  <si>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</si>
  <si>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</si>
  <si>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</si>
  <si>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</si>
  <si>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</si>
  <si>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</si>
  <si>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</si>
  <si>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</si>
  <si>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</si>
  <si>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</si>
  <si>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</si>
  <si>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</si>
  <si>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</si>
  <si>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</si>
  <si>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</si>
  <si>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</si>
  <si>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</si>
  <si>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</si>
  <si>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</si>
  <si>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</si>
  <si>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</si>
  <si>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</si>
  <si>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</si>
  <si>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</si>
  <si>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</si>
  <si>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</si>
  <si>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</si>
  <si>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</si>
  <si>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</si>
  <si>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</si>
  <si>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</si>
  <si>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</si>
  <si>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</si>
  <si>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</si>
  <si>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</si>
  <si>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</si>
  <si>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</si>
  <si>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</si>
  <si>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</si>
  <si>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</si>
  <si>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</si>
  <si>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</si>
  <si>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</si>
  <si>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</si>
  <si>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</si>
  <si>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</si>
  <si>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</si>
  <si>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</si>
  <si>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</si>
  <si>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</si>
  <si>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</si>
  <si>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</si>
  <si>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</si>
  <si>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</si>
  <si>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</si>
  <si>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</si>
  <si>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</si>
  <si>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</si>
  <si>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</si>
  <si>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</si>
  <si>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</si>
  <si>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</si>
  <si>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</si>
  <si>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</si>
  <si>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</si>
  <si>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</si>
  <si>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</si>
  <si>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</si>
  <si>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</si>
  <si>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</si>
  <si>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</si>
  <si>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</si>
  <si>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</si>
  <si>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</si>
  <si>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</si>
  <si>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</si>
  <si>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</si>
  <si>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</si>
  <si>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</si>
  <si>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</si>
  <si>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</si>
  <si>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</si>
  <si>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</si>
  <si>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</si>
  <si>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</si>
  <si>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</si>
  <si>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</si>
  <si>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</si>
  <si>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</si>
  <si>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</si>
  <si>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</si>
  <si>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</si>
  <si>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</si>
  <si>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</si>
  <si>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</si>
  <si>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</si>
  <si>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</si>
  <si>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</si>
  <si>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</si>
  <si>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</si>
  <si>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</si>
  <si>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</si>
  <si>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</si>
  <si>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</si>
  <si>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</si>
  <si>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</si>
  <si>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</si>
  <si>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</si>
  <si>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</si>
  <si>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</si>
  <si>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</si>
  <si>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</si>
  <si>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</si>
  <si>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</si>
  <si>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</si>
  <si>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</si>
  <si>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</si>
  <si>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</si>
  <si>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</si>
  <si>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</si>
  <si>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</si>
  <si>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</si>
  <si>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</si>
  <si>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</si>
  <si>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</si>
  <si>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</si>
  <si>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</si>
  <si>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</si>
  <si>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</si>
  <si>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</si>
  <si>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</si>
  <si>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</si>
  <si>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</si>
  <si>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</si>
  <si>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</si>
  <si>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</si>
  <si>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</si>
  <si>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</si>
  <si>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</si>
  <si>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</si>
  <si>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</si>
  <si>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</si>
  <si>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</si>
  <si>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</si>
  <si>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</si>
  <si>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</si>
  <si>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</si>
  <si>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</si>
  <si>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</si>
  <si>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</si>
  <si>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</si>
  <si>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</si>
  <si>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</si>
  <si>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</si>
  <si>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</si>
  <si>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</si>
  <si>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</si>
  <si>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</si>
  <si>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</si>
  <si>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</si>
  <si>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</si>
  <si>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</si>
  <si>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</si>
  <si>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</si>
  <si>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</si>
  <si>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</si>
  <si>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</si>
  <si>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</si>
  <si>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</si>
  <si>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</si>
  <si>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</si>
  <si>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</si>
  <si>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</si>
  <si>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</si>
  <si>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</si>
  <si>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</si>
  <si>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</si>
  <si>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</si>
  <si>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</si>
  <si>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</si>
  <si>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</si>
  <si>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</si>
  <si>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</si>
  <si>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</si>
  <si>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</si>
  <si>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</si>
  <si>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</si>
  <si>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</si>
  <si>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</si>
  <si>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</si>
  <si>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</si>
  <si>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</si>
  <si>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</si>
  <si>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</si>
  <si>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</si>
  <si>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</si>
  <si>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</si>
  <si>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</si>
  <si>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</si>
  <si>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</si>
  <si>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</si>
  <si>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</si>
  <si>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</si>
  <si>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</si>
  <si>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</si>
  <si>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</si>
  <si>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</si>
  <si>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</si>
  <si>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</si>
  <si>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</si>
  <si>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</si>
  <si>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</si>
  <si>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</si>
  <si>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</si>
  <si>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</si>
  <si>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</si>
  <si>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</si>
  <si>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</si>
  <si>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</si>
  <si>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</si>
  <si>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</si>
  <si>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</si>
  <si>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</si>
  <si>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</si>
  <si>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</si>
  <si>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</si>
  <si>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</si>
  <si>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</si>
  <si>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</si>
  <si>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</si>
  <si>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</si>
  <si>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</si>
  <si>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</si>
  <si>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</si>
  <si>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</si>
  <si>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</si>
  <si>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</si>
  <si>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</si>
  <si>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</si>
  <si>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</si>
  <si>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</si>
  <si>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</si>
  <si>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</si>
  <si>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</si>
  <si>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</si>
  <si>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</si>
  <si>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</si>
  <si>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</si>
  <si>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</si>
  <si>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</si>
  <si>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</si>
  <si>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</si>
  <si>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</si>
  <si>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</si>
  <si>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</si>
  <si>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</si>
  <si>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</si>
  <si>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</si>
  <si>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</si>
  <si>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</si>
  <si>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</si>
  <si>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</si>
  <si>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</si>
  <si>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</si>
  <si>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</si>
  <si>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</si>
  <si>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</si>
  <si>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</si>
  <si>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</si>
  <si>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</si>
  <si>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</si>
  <si>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</si>
  <si>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</si>
  <si>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</si>
  <si>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</si>
  <si>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</si>
  <si>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</si>
  <si>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</si>
  <si>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</si>
  <si>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</si>
  <si>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</si>
  <si>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</si>
  <si>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</si>
  <si>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</si>
  <si>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</si>
  <si>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</si>
  <si>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</si>
  <si>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</si>
  <si>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</si>
  <si>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</si>
  <si>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</si>
  <si>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</si>
  <si>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</si>
  <si>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</si>
  <si>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</si>
  <si>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</si>
  <si>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</si>
  <si>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</si>
  <si>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</si>
  <si>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</si>
  <si>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</si>
  <si>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</si>
  <si>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</si>
  <si>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</si>
  <si>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</si>
  <si>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</si>
  <si>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</si>
  <si>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</si>
  <si>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</si>
  <si>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</si>
  <si>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</si>
  <si>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</si>
  <si>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</si>
  <si>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</si>
  <si>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</si>
  <si>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</si>
  <si>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</si>
  <si>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</si>
  <si>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</si>
  <si>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</si>
  <si>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</si>
  <si>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</si>
  <si>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</si>
  <si>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</si>
  <si>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</si>
  <si>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</si>
  <si>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</si>
  <si>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</si>
  <si>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</si>
  <si>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</si>
  <si>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</si>
  <si>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</si>
  <si>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</si>
  <si>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</si>
  <si>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</si>
  <si>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</si>
  <si>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</si>
  <si>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</si>
  <si>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</si>
  <si>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</si>
  <si>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</si>
  <si>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</si>
  <si>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</si>
  <si>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</si>
  <si>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</si>
  <si>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</si>
  <si>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</si>
  <si>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</si>
  <si>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</si>
  <si>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</si>
  <si>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</si>
  <si>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</si>
  <si>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</si>
  <si>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</si>
  <si>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</si>
  <si>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</si>
  <si>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</si>
  <si>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</si>
  <si>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</si>
  <si>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</si>
  <si>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</si>
  <si>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</si>
  <si>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</si>
  <si>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</si>
  <si>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</si>
  <si>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</si>
  <si>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</si>
  <si>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</si>
  <si>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</si>
  <si>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</si>
  <si>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</si>
  <si>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</si>
  <si>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</si>
  <si>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</si>
  <si>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</si>
  <si>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</si>
  <si>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</si>
  <si>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</si>
  <si>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</si>
  <si>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</si>
  <si>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</si>
  <si>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</si>
  <si>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</si>
  <si>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</si>
  <si>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</si>
  <si>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</si>
  <si>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</si>
  <si>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</si>
  <si>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</si>
  <si>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</si>
  <si>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</si>
  <si>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</si>
  <si>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</si>
  <si>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</si>
  <si>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</si>
  <si>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</si>
  <si>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</si>
  <si>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</si>
  <si>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</si>
  <si>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</si>
  <si>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</si>
  <si>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</si>
  <si>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</si>
  <si>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</si>
  <si>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</si>
  <si>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</si>
  <si>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</si>
  <si>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</si>
  <si>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</si>
  <si>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</si>
  <si>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</si>
  <si>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</si>
  <si>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</si>
  <si>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</si>
  <si>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</si>
  <si>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</si>
  <si>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</si>
  <si>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</si>
  <si>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</si>
  <si>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</si>
  <si>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</si>
  <si>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</si>
  <si>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</si>
  <si>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</si>
  <si>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</si>
  <si>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</si>
  <si>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</si>
  <si>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</si>
  <si>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</si>
  <si>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</si>
  <si>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</si>
  <si>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</si>
  <si>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</si>
  <si>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</si>
  <si>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</si>
  <si>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</si>
  <si>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</si>
  <si>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</si>
  <si>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</si>
  <si>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</si>
  <si>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</si>
  <si>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</si>
  <si>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</si>
  <si>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</si>
  <si>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</si>
  <si>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</si>
  <si>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</si>
  <si>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</si>
  <si>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</si>
  <si>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</si>
  <si>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</si>
  <si>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</si>
  <si>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</si>
  <si>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</si>
  <si>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</si>
  <si>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</si>
  <si>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</si>
  <si>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</si>
  <si>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</si>
  <si>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</si>
  <si>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</si>
  <si>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</si>
  <si>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</si>
  <si>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</si>
  <si>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</si>
  <si>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</si>
  <si>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</si>
  <si>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</si>
  <si>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</si>
  <si>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</si>
  <si>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</si>
  <si>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</si>
  <si>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</si>
  <si>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</si>
  <si>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</si>
  <si>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</si>
  <si>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</si>
  <si>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</si>
  <si>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</si>
  <si>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</si>
  <si>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</si>
  <si>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</si>
  <si>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</si>
  <si>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</si>
  <si>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</si>
  <si>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</si>
  <si>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</si>
  <si>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</si>
  <si>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</si>
  <si>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</si>
  <si>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</si>
  <si>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</si>
  <si>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</si>
  <si>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</si>
  <si>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</si>
  <si>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</si>
  <si>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</si>
  <si>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</si>
  <si>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</si>
  <si>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</si>
  <si>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</si>
  <si>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</si>
  <si>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</si>
  <si>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</si>
  <si>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</si>
  <si>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</si>
  <si>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</si>
  <si>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</si>
  <si>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</si>
  <si>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</si>
  <si>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</si>
  <si>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</si>
  <si>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</si>
  <si>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</si>
  <si>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</si>
  <si>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</si>
  <si>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</si>
  <si>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</si>
  <si>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</si>
  <si>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</si>
  <si>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</si>
  <si>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</si>
  <si>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</si>
  <si>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</si>
  <si>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</si>
  <si>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</si>
  <si>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</si>
  <si>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</si>
  <si>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</si>
  <si>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</si>
  <si>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</si>
  <si>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</si>
  <si>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</si>
  <si>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</si>
  <si>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</si>
  <si>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</si>
  <si>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</si>
  <si>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</si>
  <si>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</si>
  <si>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</si>
  <si>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</si>
  <si>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</si>
  <si>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</si>
  <si>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</si>
  <si>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</si>
  <si>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</si>
  <si>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</si>
  <si>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</si>
  <si>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</si>
  <si>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</si>
  <si>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</si>
  <si>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</si>
  <si>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</si>
  <si>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</si>
  <si>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</si>
  <si>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</si>
  <si>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</si>
  <si>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</si>
  <si>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</si>
  <si>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</si>
  <si>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</si>
  <si>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</si>
  <si>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</si>
  <si>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</si>
  <si>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</si>
  <si>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</si>
  <si>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</si>
  <si>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</si>
  <si>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</si>
  <si>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</si>
  <si>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</si>
  <si>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</si>
  <si>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</si>
  <si>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</si>
  <si>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</si>
  <si>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</si>
  <si>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</si>
  <si>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</si>
  <si>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</si>
  <si>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</si>
  <si>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</si>
  <si>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</si>
  <si>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</si>
  <si>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</si>
  <si>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</si>
  <si>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</si>
  <si>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</si>
  <si>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</si>
  <si>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</si>
  <si>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</si>
  <si>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</si>
  <si>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</si>
  <si>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</si>
  <si>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</si>
  <si>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</si>
  <si>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</si>
  <si>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</si>
  <si>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</si>
  <si>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</si>
  <si>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</si>
  <si>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</si>
  <si>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</si>
  <si>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</si>
  <si>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</si>
  <si>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</si>
  <si>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</si>
  <si>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</si>
  <si>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</si>
  <si>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</si>
  <si>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</si>
  <si>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</si>
  <si>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</si>
  <si>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</si>
  <si>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</si>
  <si>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</si>
  <si>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</si>
  <si>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</si>
  <si>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</si>
  <si>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</si>
  <si>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</si>
  <si>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</si>
  <si>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</si>
  <si>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</si>
  <si>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</si>
  <si>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</si>
  <si>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</si>
  <si>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</si>
  <si>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</si>
  <si>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</si>
  <si>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</si>
  <si>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</si>
  <si>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</si>
  <si>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</si>
  <si>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</si>
  <si>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</si>
  <si>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</si>
  <si>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</si>
  <si>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</si>
  <si>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</si>
  <si>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</si>
  <si>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</si>
  <si>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</si>
  <si>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</si>
  <si>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</si>
  <si>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</si>
  <si>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</si>
  <si>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</si>
  <si>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</si>
  <si>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</si>
  <si>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</si>
  <si>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</si>
  <si>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</si>
  <si>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</si>
  <si>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</si>
  <si>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</si>
  <si>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</si>
  <si>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</si>
  <si>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</si>
  <si>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</si>
  <si>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</si>
  <si>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</si>
  <si>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</si>
  <si>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</si>
  <si>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</si>
  <si>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</si>
  <si>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</si>
  <si>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</si>
  <si>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</si>
  <si>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</si>
  <si>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</si>
  <si>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</si>
  <si>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</si>
  <si>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</si>
  <si>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</si>
  <si>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</si>
  <si>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</si>
  <si>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</si>
  <si>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</si>
  <si>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</si>
  <si>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</si>
  <si>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</si>
  <si>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</si>
  <si>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</si>
  <si>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</si>
  <si>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</si>
  <si>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</si>
  <si>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</si>
  <si>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</si>
  <si>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</si>
  <si>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</si>
  <si>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</si>
  <si>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</si>
  <si>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</si>
  <si>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</si>
  <si>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</si>
  <si>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</si>
  <si>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</si>
  <si>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</si>
  <si>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</si>
  <si>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</si>
  <si>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</si>
  <si>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</si>
  <si>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</si>
  <si>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</si>
  <si>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</si>
  <si>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</si>
  <si>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</si>
  <si>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</si>
  <si>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</si>
  <si>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</si>
  <si>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</si>
  <si>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</si>
  <si>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</si>
  <si>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</si>
  <si>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</si>
  <si>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</si>
  <si>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</si>
  <si>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</si>
  <si>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</si>
  <si>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</si>
  <si>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</si>
  <si>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</si>
  <si>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</si>
  <si>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</si>
  <si>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</si>
  <si>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</si>
  <si>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</si>
  <si>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</si>
  <si>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</si>
  <si>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</si>
  <si>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</si>
  <si>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</si>
  <si>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</si>
  <si>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</si>
  <si>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</si>
  <si>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</si>
  <si>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</si>
  <si>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</si>
  <si>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</si>
  <si>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</si>
  <si>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</si>
  <si>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</si>
  <si>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</si>
  <si>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</si>
  <si>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</si>
  <si>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</si>
  <si>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</si>
  <si>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</si>
  <si>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</si>
  <si>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</si>
  <si>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</si>
  <si>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</si>
  <si>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</si>
  <si>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</si>
  <si>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</si>
  <si>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</si>
  <si>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</si>
  <si>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</si>
  <si>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</si>
  <si>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</si>
  <si>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</si>
  <si>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</si>
  <si>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</si>
  <si>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</si>
  <si>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</si>
  <si>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</si>
  <si>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</si>
  <si>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</si>
  <si>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</si>
  <si>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</si>
  <si>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</si>
  <si>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</si>
  <si>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</si>
  <si>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</si>
  <si>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</si>
  <si>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</si>
  <si>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</si>
  <si>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</si>
  <si>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</si>
  <si>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</si>
  <si>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</si>
  <si>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</si>
  <si>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</si>
  <si>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</si>
  <si>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</si>
  <si>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</si>
  <si>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</si>
  <si>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</si>
  <si>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</si>
  <si>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</si>
  <si>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</si>
  <si>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</si>
  <si>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</si>
  <si>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</si>
  <si>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</si>
  <si>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</si>
  <si>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</si>
  <si>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</si>
  <si>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</si>
  <si>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</si>
  <si>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</si>
  <si>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</si>
  <si>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</si>
  <si>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</si>
  <si>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</si>
  <si>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</si>
  <si>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</si>
  <si>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</si>
  <si>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</si>
  <si>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</si>
  <si>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</si>
  <si>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</si>
  <si>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</si>
  <si>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</si>
  <si>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</si>
  <si>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</si>
  <si>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</si>
  <si>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</si>
  <si>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</si>
  <si>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</si>
  <si>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</si>
  <si>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</si>
  <si>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</si>
  <si>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</si>
  <si>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</si>
  <si>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</si>
  <si>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</si>
  <si>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</si>
  <si>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</si>
  <si>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</si>
  <si>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</si>
  <si>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</si>
  <si>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</si>
  <si>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</si>
  <si>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</si>
  <si>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</si>
  <si>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</si>
  <si>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</si>
  <si>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</si>
  <si>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</si>
  <si>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</si>
  <si>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</si>
  <si>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</si>
  <si>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</si>
  <si>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</si>
  <si>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</si>
  <si>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</si>
  <si>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</si>
  <si>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</si>
  <si>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</si>
  <si>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</si>
  <si>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</si>
  <si>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</si>
  <si>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</si>
  <si>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</si>
  <si>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</si>
  <si>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</si>
  <si>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</si>
  <si>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</si>
  <si>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</si>
  <si>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</si>
  <si>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</si>
  <si>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</si>
  <si>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</si>
  <si>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</si>
  <si>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</si>
  <si>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</si>
  <si>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</si>
  <si>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</si>
  <si>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</si>
  <si>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</si>
  <si>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</si>
  <si>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</si>
  <si>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</si>
  <si>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</si>
  <si>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</si>
  <si>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</si>
  <si>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</si>
  <si>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</si>
  <si>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</si>
  <si>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</si>
  <si>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</si>
  <si>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</si>
  <si>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</si>
  <si>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</si>
  <si>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</si>
  <si>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</si>
  <si>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</si>
  <si>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</si>
  <si>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</si>
  <si>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</si>
  <si>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</si>
  <si>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</si>
  <si>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</si>
  <si>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</si>
  <si>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</si>
  <si>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</si>
  <si>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</si>
  <si>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</si>
  <si>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</si>
  <si>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</si>
  <si>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</si>
  <si>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</si>
  <si>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</si>
  <si>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</si>
  <si>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</si>
  <si>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</si>
  <si>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</si>
  <si>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</si>
  <si>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</si>
  <si>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</si>
  <si>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</si>
  <si>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</si>
  <si>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</si>
  <si>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</si>
  <si>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</si>
  <si>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</si>
  <si>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</si>
  <si>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</si>
  <si>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</si>
  <si>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</si>
  <si>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</si>
  <si>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</si>
  <si>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</si>
  <si>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</si>
  <si>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</si>
  <si>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</si>
  <si>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</si>
  <si>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</si>
  <si>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</si>
  <si>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</si>
  <si>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</si>
  <si>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</si>
  <si>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</si>
  <si>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</si>
  <si>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</si>
  <si>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</si>
  <si>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</si>
  <si>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</si>
  <si>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</si>
  <si>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</si>
  <si>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</si>
  <si>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</si>
  <si>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</si>
  <si>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</si>
  <si>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</si>
  <si>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</si>
  <si>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</si>
  <si>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</si>
  <si>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</si>
  <si>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</si>
  <si>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</si>
  <si>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</si>
  <si>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</si>
  <si>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</si>
  <si>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</si>
  <si>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</si>
  <si>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</si>
  <si>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</si>
  <si>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</si>
  <si>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</si>
  <si>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</si>
  <si>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</si>
  <si>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</si>
  <si>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</si>
  <si>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</si>
  <si>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</si>
  <si>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</si>
  <si>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</si>
  <si>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</si>
  <si>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</si>
  <si>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</si>
  <si>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</si>
  <si>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</si>
  <si>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</si>
  <si>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</si>
  <si>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</si>
  <si>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</si>
  <si>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</si>
  <si>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</si>
  <si>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</si>
  <si>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</si>
  <si>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</si>
  <si>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</si>
  <si>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</si>
  <si>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</si>
  <si>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</si>
  <si>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</si>
  <si>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</si>
  <si>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</si>
  <si>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</si>
  <si>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</si>
  <si>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</si>
  <si>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</si>
  <si>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</si>
  <si>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</si>
  <si>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</si>
  <si>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</si>
  <si>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</si>
  <si>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</si>
  <si>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</si>
  <si>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</si>
  <si>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</si>
  <si>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</si>
  <si>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</si>
  <si>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</si>
  <si>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</si>
  <si>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</si>
  <si>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</si>
  <si>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</si>
  <si>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</si>
  <si>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</si>
  <si>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</si>
  <si>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</si>
  <si>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</si>
  <si>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</si>
  <si>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</si>
  <si>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</si>
  <si>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</si>
  <si>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</si>
  <si>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</si>
  <si>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</si>
  <si>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</si>
  <si>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</si>
  <si>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</si>
  <si>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</si>
  <si>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</si>
  <si>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</si>
  <si>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</si>
  <si>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</si>
  <si>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</si>
  <si>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</si>
  <si>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</si>
  <si>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</si>
  <si>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</si>
  <si>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</si>
  <si>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</si>
  <si>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</si>
  <si>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</si>
  <si>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</si>
  <si>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</si>
  <si>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</si>
  <si>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</si>
  <si>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</si>
  <si>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</si>
  <si>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</si>
  <si>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</si>
  <si>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</si>
  <si>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</si>
  <si>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</si>
  <si>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</si>
  <si>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</si>
  <si>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</si>
  <si>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</si>
  <si>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</si>
  <si>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</si>
  <si>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</si>
  <si>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</si>
  <si>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</si>
  <si>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</si>
  <si>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</si>
  <si>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</si>
  <si>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</si>
  <si>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</si>
  <si>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</si>
  <si>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</si>
  <si>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</si>
  <si>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</si>
  <si>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</si>
  <si>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</si>
  <si>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</si>
  <si>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</si>
  <si>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</si>
  <si>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</si>
  <si>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</si>
  <si>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</si>
  <si>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</si>
  <si>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</si>
  <si>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</si>
  <si>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</si>
  <si>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</si>
  <si>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</si>
  <si>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</si>
  <si>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</si>
  <si>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</si>
  <si>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</si>
  <si>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</si>
  <si>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</si>
  <si>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</si>
  <si>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</si>
  <si>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</si>
  <si>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</si>
  <si>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</si>
  <si>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</si>
  <si>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</si>
  <si>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</si>
  <si>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</si>
  <si>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</si>
  <si>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</si>
  <si>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</si>
  <si>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</si>
  <si>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</si>
  <si>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</si>
  <si>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</si>
  <si>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</si>
  <si>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</si>
  <si>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</si>
  <si>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</si>
  <si>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</si>
  <si>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</si>
  <si>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</si>
  <si>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</si>
  <si>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</si>
  <si>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</si>
  <si>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</si>
  <si>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</si>
  <si>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</si>
  <si>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</si>
  <si>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</si>
  <si>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</si>
  <si>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</si>
  <si>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</si>
  <si>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</si>
  <si>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</si>
  <si>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</si>
  <si>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</si>
  <si>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</si>
  <si>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</si>
  <si>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</si>
  <si>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</si>
  <si>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</si>
  <si>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</si>
  <si>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</si>
  <si>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</si>
  <si>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</si>
  <si>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</si>
  <si>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</si>
  <si>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</si>
  <si>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</si>
  <si>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</si>
  <si>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</si>
  <si>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</si>
  <si>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</si>
  <si>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</si>
  <si>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</si>
  <si>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</si>
  <si>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</si>
  <si>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</si>
  <si>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</si>
  <si>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</si>
  <si>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</si>
  <si>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</si>
  <si>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</si>
  <si>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</si>
  <si>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</si>
  <si>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</si>
  <si>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</si>
  <si>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</si>
  <si>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</si>
  <si>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</si>
  <si>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</si>
  <si>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</si>
  <si>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</si>
  <si>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</si>
  <si>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</si>
  <si>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</si>
  <si>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</si>
  <si>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</si>
  <si>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</si>
  <si>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</si>
  <si>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</si>
  <si>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</si>
  <si>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</si>
  <si>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</si>
  <si>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</si>
  <si>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</si>
  <si>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</si>
  <si>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</si>
  <si>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</si>
  <si>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</si>
  <si>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</si>
  <si>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</si>
  <si>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</si>
  <si>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</si>
  <si>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</si>
  <si>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</si>
  <si>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</si>
  <si>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</si>
  <si>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</si>
  <si>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</si>
  <si>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</si>
  <si>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</si>
  <si>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</si>
  <si>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</si>
  <si>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</si>
  <si>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</si>
  <si>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</si>
  <si>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</si>
  <si>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</si>
  <si>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</si>
  <si>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</si>
  <si>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</si>
  <si>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</si>
  <si>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</si>
  <si>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</si>
  <si>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</si>
  <si>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</si>
  <si>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</si>
  <si>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</si>
  <si>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</si>
  <si>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</si>
  <si>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</si>
  <si>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</si>
  <si>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</si>
  <si>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</si>
  <si>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</si>
  <si>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</si>
  <si>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</si>
  <si>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</si>
  <si>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</si>
  <si>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</si>
  <si>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</si>
  <si>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</si>
  <si>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</si>
  <si>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</si>
  <si>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</si>
  <si>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</si>
  <si>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</si>
  <si>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</si>
  <si>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</si>
  <si>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</si>
  <si>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</si>
  <si>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</si>
  <si>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</si>
  <si>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</si>
  <si>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</si>
  <si>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</si>
  <si>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</si>
  <si>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</si>
  <si>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</si>
  <si>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</si>
  <si>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</si>
  <si>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</si>
  <si>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</si>
  <si>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</si>
  <si>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</si>
  <si>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</si>
  <si>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</si>
  <si>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</si>
  <si>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</si>
  <si>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</si>
  <si>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</si>
  <si>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</si>
  <si>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</si>
  <si>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</si>
  <si>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</si>
  <si>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</si>
  <si>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</si>
  <si>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</si>
  <si>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</si>
  <si>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</si>
  <si>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</si>
  <si>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</si>
  <si>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</si>
  <si>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</si>
  <si>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</si>
  <si>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</si>
  <si>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</si>
  <si>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</si>
  <si>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</si>
  <si>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</si>
  <si>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</si>
  <si>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</si>
  <si>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</si>
  <si>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</si>
  <si>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</si>
  <si>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</si>
  <si>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</si>
  <si>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</si>
  <si>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</si>
  <si>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</si>
  <si>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</si>
  <si>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</si>
  <si>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</si>
  <si>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</si>
  <si>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</si>
  <si>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</si>
  <si>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</si>
  <si>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</si>
  <si>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</si>
  <si>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</si>
  <si>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</si>
  <si>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</si>
  <si>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</si>
  <si>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</si>
  <si>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</si>
  <si>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</si>
  <si>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</si>
  <si>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</si>
  <si>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</si>
  <si>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</si>
  <si>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</si>
  <si>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</si>
  <si>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</si>
  <si>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</si>
  <si>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</si>
  <si>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</si>
  <si>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</si>
  <si>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</si>
  <si>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</si>
  <si>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</si>
  <si>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</si>
  <si>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</si>
  <si>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</si>
  <si>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</si>
  <si>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</si>
  <si>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</si>
  <si>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</si>
  <si>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</si>
  <si>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</si>
  <si>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</si>
  <si>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</si>
  <si>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</si>
  <si>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</si>
  <si>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</si>
  <si>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</si>
  <si>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</si>
  <si>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</si>
  <si>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</si>
  <si>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</si>
  <si>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</si>
  <si>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</si>
  <si>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</si>
  <si>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</si>
  <si>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</si>
  <si>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</si>
  <si>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</si>
  <si>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</si>
  <si>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</si>
  <si>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</si>
  <si>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</si>
  <si>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</si>
  <si>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</si>
  <si>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</si>
  <si>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</si>
  <si>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</si>
  <si>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</si>
  <si>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</si>
  <si>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</si>
  <si>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</si>
  <si>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</si>
  <si>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</si>
  <si>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</si>
  <si>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</si>
  <si>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</si>
  <si>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</si>
  <si>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</si>
  <si>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</si>
  <si>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</si>
  <si>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</si>
  <si>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</si>
  <si>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</si>
  <si>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</si>
  <si>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</si>
  <si>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</si>
  <si>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</si>
  <si>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</si>
  <si>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</si>
  <si>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</si>
  <si>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</si>
  <si>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</si>
  <si>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</si>
  <si>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</si>
  <si>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</si>
  <si>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</si>
  <si>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</si>
  <si>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</si>
  <si>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</si>
  <si>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</si>
  <si>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</si>
  <si>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</si>
  <si>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</si>
  <si>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</si>
  <si>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</si>
  <si>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</si>
  <si>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</si>
  <si>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</si>
  <si>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</si>
  <si>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</si>
  <si>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</si>
  <si>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</si>
  <si>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</si>
  <si>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</si>
  <si>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</si>
  <si>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</si>
  <si>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</si>
  <si>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</si>
  <si>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</si>
  <si>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</si>
  <si>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</si>
  <si>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</si>
  <si>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</si>
  <si>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</si>
  <si>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</si>
  <si>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</si>
  <si>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</si>
  <si>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</si>
  <si>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</si>
  <si>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</si>
  <si>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</si>
  <si>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</si>
  <si>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</si>
  <si>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</si>
  <si>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</si>
  <si>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</si>
  <si>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</si>
  <si>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</si>
  <si>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</si>
  <si>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</si>
  <si>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</si>
  <si>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</si>
  <si>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</si>
  <si>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</si>
  <si>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</si>
  <si>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</si>
  <si>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</si>
  <si>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</si>
  <si>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</si>
  <si>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</si>
  <si>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</si>
  <si>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</si>
  <si>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</si>
  <si>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</si>
  <si>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</si>
  <si>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</si>
  <si>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</si>
  <si>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</si>
  <si>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</si>
  <si>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</si>
  <si>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</si>
  <si>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</si>
  <si>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</si>
  <si>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</si>
  <si>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</si>
  <si>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</si>
  <si>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</si>
  <si>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</si>
  <si>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</si>
  <si>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</si>
  <si>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</si>
  <si>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</si>
  <si>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</si>
  <si>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</si>
  <si>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</si>
  <si>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</si>
  <si>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</si>
  <si>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</si>
  <si>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</si>
  <si>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</si>
  <si>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</si>
  <si>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</si>
  <si>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</si>
  <si>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</si>
  <si>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</si>
  <si>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</si>
  <si>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</si>
  <si>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</si>
  <si>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</si>
  <si>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</si>
  <si>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</si>
  <si>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</si>
  <si>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</si>
  <si>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</si>
  <si>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</si>
  <si>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</si>
  <si>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</si>
  <si>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</si>
  <si>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</si>
  <si>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</si>
  <si>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</si>
  <si>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</si>
  <si>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</si>
  <si>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</si>
  <si>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</si>
  <si>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</si>
  <si>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</si>
  <si>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</si>
  <si>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</si>
  <si>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</si>
  <si>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</si>
  <si>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</si>
  <si>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</si>
  <si>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</si>
  <si>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</si>
  <si>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</si>
  <si>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</si>
  <si>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</si>
  <si>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</si>
  <si>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</si>
  <si>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</si>
  <si>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</si>
  <si>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</si>
  <si>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</si>
  <si>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</si>
  <si>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</si>
  <si>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</si>
  <si>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</si>
  <si>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</si>
  <si>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</si>
  <si>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</si>
  <si>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</si>
  <si>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</si>
  <si>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</si>
  <si>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</si>
  <si>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</si>
  <si>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</si>
  <si>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</si>
  <si>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</si>
  <si>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</si>
  <si>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</si>
  <si>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</si>
  <si>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</si>
  <si>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</si>
  <si>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</si>
  <si>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</si>
  <si>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</si>
  <si>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</si>
  <si>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</si>
  <si>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</si>
  <si>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</si>
  <si>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</si>
  <si>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</si>
  <si>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</si>
  <si>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</si>
  <si>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</si>
  <si>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</si>
  <si>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</si>
  <si>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</si>
  <si>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</si>
  <si>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</si>
  <si>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</si>
  <si>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</si>
  <si>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</si>
  <si>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</si>
  <si>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</si>
  <si>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</si>
  <si>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</si>
  <si>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</si>
  <si>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</si>
  <si>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</si>
  <si>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</si>
  <si>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</si>
  <si>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</si>
  <si>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</si>
  <si>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</si>
  <si>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</si>
  <si>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</si>
  <si>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</si>
  <si>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</si>
  <si>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</si>
  <si>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</si>
  <si>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</si>
  <si>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</si>
  <si>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</si>
  <si>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</si>
  <si>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</si>
  <si>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</si>
  <si>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</si>
  <si>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</si>
  <si>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</si>
  <si>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</si>
  <si>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</si>
  <si>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</si>
  <si>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</si>
  <si>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</si>
  <si>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</si>
  <si>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</si>
  <si>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</si>
  <si>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</si>
  <si>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</si>
  <si>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</si>
  <si>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</si>
  <si>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</si>
  <si>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</si>
  <si>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</si>
  <si>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</si>
  <si>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</si>
  <si>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</si>
  <si>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</si>
  <si>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</si>
  <si>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</si>
  <si>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</si>
  <si>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</si>
  <si>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</si>
  <si>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</si>
  <si>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</si>
  <si>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</si>
  <si>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</si>
  <si>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</si>
  <si>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</si>
  <si>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</si>
  <si>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</si>
  <si>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</si>
  <si>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</si>
  <si>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</si>
  <si>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</si>
  <si>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</si>
  <si>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</si>
  <si>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</si>
  <si>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</si>
  <si>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</si>
  <si>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</si>
  <si>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</si>
  <si>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</si>
  <si>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</si>
  <si>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</si>
  <si>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</si>
  <si>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</si>
  <si>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</si>
  <si>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</si>
  <si>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</si>
  <si>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</si>
  <si>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</si>
  <si>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</si>
  <si>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</si>
  <si>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</si>
  <si>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</si>
  <si>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</si>
  <si>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</si>
  <si>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</si>
  <si>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</si>
  <si>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</si>
  <si>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</si>
  <si>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</si>
  <si>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</si>
  <si>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</si>
  <si>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</si>
  <si>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</si>
  <si>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</si>
  <si>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</si>
  <si>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</si>
  <si>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</si>
  <si>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</si>
  <si>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</si>
  <si>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</si>
  <si>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</si>
  <si>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</si>
  <si>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</si>
  <si>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</si>
  <si>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</si>
  <si>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</si>
  <si>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</si>
  <si>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</si>
  <si>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</si>
  <si>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</si>
  <si>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</si>
  <si>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</si>
  <si>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</si>
  <si>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</si>
  <si>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</si>
  <si>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</si>
  <si>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</si>
  <si>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</si>
  <si>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</si>
  <si>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</si>
  <si>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</si>
  <si>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</si>
  <si>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</si>
  <si>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</si>
  <si>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</si>
  <si>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</si>
  <si>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</si>
  <si>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</si>
  <si>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</si>
  <si>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</si>
  <si>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</si>
  <si>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</si>
  <si>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</si>
  <si>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</si>
  <si>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</si>
  <si>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</si>
  <si>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</si>
  <si>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</si>
  <si>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</si>
  <si>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</si>
  <si>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</si>
  <si>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</si>
  <si>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</si>
  <si>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</si>
  <si>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</si>
  <si>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</si>
  <si>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</si>
  <si>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</si>
  <si>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</si>
  <si>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</si>
  <si>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</si>
  <si>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</si>
  <si>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</si>
  <si>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</si>
  <si>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</si>
  <si>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</si>
  <si>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</si>
  <si>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</si>
  <si>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</si>
  <si>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</si>
  <si>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</si>
  <si>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</si>
  <si>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</si>
  <si>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</si>
  <si>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</si>
  <si>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</si>
  <si>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</si>
  <si>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</si>
  <si>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</si>
  <si>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</si>
  <si>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</si>
  <si>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</si>
  <si>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</si>
  <si>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</si>
  <si>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</si>
  <si>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</si>
  <si>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</si>
  <si>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</si>
  <si>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</si>
  <si>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</si>
  <si>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</si>
  <si>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</si>
  <si>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</si>
  <si>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</si>
  <si>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</si>
  <si>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</si>
  <si>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</si>
  <si>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</si>
  <si>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</si>
  <si>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</si>
  <si>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</si>
  <si>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</si>
  <si>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</si>
  <si>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</si>
  <si>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</si>
  <si>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</si>
  <si>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</si>
  <si>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</si>
  <si>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</si>
  <si>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</si>
  <si>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</si>
  <si>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</si>
  <si>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</si>
  <si>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</si>
  <si>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</si>
  <si>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</si>
  <si>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</si>
  <si>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</si>
  <si>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</si>
  <si>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</si>
  <si>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</si>
  <si>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</si>
  <si>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</si>
  <si>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</si>
  <si>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</si>
  <si>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</si>
  <si>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</si>
  <si>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</si>
  <si>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</si>
  <si>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</si>
  <si>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</si>
  <si>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</si>
  <si>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</si>
  <si>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</si>
  <si>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</si>
  <si>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</si>
  <si>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</si>
  <si>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</si>
  <si>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</si>
  <si>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</si>
  <si>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</si>
  <si>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</si>
  <si>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</si>
  <si>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</si>
  <si>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</si>
  <si>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</si>
  <si>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</si>
  <si>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</si>
  <si>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</si>
  <si>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</si>
  <si>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</si>
  <si>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</si>
  <si>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</si>
  <si>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</si>
  <si>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</si>
  <si>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</si>
  <si>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</si>
  <si>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</si>
  <si>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</si>
  <si>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</si>
  <si>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</si>
  <si>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</si>
  <si>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</si>
  <si>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</si>
  <si>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</si>
  <si>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</si>
  <si>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</si>
  <si>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</si>
  <si>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</si>
  <si>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</si>
  <si>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</si>
  <si>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</si>
  <si>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</si>
  <si>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</si>
  <si>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</si>
  <si>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</si>
  <si>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</si>
  <si>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</si>
  <si>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</si>
  <si>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</si>
  <si>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</si>
  <si>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</si>
  <si>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</si>
  <si>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</si>
  <si>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</si>
  <si>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</si>
  <si>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</si>
  <si>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</si>
  <si>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</si>
  <si>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</si>
  <si>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</si>
  <si>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</si>
  <si>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</si>
  <si>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</si>
  <si>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</si>
  <si>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</si>
  <si>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</si>
  <si>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</si>
  <si>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</si>
  <si>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</si>
  <si>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</si>
  <si>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</si>
  <si>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</si>
  <si>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</si>
  <si>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</si>
  <si>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</si>
  <si>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</si>
  <si>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</si>
  <si>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</si>
  <si>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</si>
  <si>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</si>
  <si>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</si>
  <si>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</si>
  <si>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</si>
  <si>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</si>
  <si>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</si>
  <si>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</si>
  <si>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</si>
  <si>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</si>
  <si>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</si>
  <si>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</si>
  <si>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</si>
  <si>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</si>
  <si>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</si>
  <si>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</si>
  <si>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</si>
  <si>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</si>
  <si>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</si>
  <si>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</si>
  <si>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</si>
  <si>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</si>
  <si>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</si>
  <si>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</si>
  <si>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</si>
  <si>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</si>
  <si>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</si>
  <si>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</si>
  <si>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</si>
  <si>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</si>
  <si>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</si>
  <si>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</si>
  <si>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</si>
  <si>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</si>
  <si>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</si>
  <si>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</si>
  <si>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</si>
  <si>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</si>
  <si>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</si>
  <si>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</si>
  <si>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</si>
  <si>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</si>
  <si>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</si>
  <si>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</si>
  <si>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</si>
  <si>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</si>
  <si>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</si>
  <si>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</si>
  <si>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</si>
  <si>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</si>
  <si>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</si>
  <si>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</si>
  <si>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</si>
  <si>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</si>
  <si>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</si>
  <si>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</si>
  <si>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</si>
  <si>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</si>
  <si>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</si>
  <si>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</si>
  <si>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</si>
  <si>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</si>
  <si>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</si>
  <si>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</si>
  <si>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</si>
  <si>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</si>
  <si>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</si>
  <si>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</si>
  <si>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</si>
  <si>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</si>
  <si>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</si>
  <si>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</si>
  <si>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</si>
  <si>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</si>
  <si>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</si>
  <si>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</si>
  <si>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</si>
  <si>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</si>
  <si>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</si>
  <si>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</si>
  <si>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</si>
  <si>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</si>
  <si>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</si>
  <si>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</si>
  <si>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</si>
  <si>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</si>
  <si>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</si>
  <si>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</si>
  <si>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</si>
  <si>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</si>
  <si>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</si>
  <si>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</si>
  <si>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</si>
  <si>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</si>
  <si>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</si>
  <si>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</si>
  <si>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</si>
  <si>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</si>
  <si>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</si>
  <si>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</si>
  <si>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</si>
  <si>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</si>
  <si>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</si>
  <si>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</si>
  <si>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</si>
  <si>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</si>
  <si>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</si>
  <si>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</si>
  <si>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</si>
  <si>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</si>
  <si>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</si>
  <si>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</si>
  <si>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</si>
  <si>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</si>
  <si>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</si>
  <si>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</si>
  <si>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</si>
  <si>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</si>
  <si>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</si>
  <si>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</si>
  <si>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</si>
  <si>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</si>
  <si>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</si>
  <si>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</si>
  <si>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</si>
  <si>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</si>
  <si>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</si>
  <si>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</si>
  <si>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</si>
  <si>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</si>
  <si>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</si>
  <si>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</si>
  <si>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</si>
  <si>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</si>
  <si>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</si>
  <si>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</si>
  <si>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</si>
  <si>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</si>
  <si>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</si>
  <si>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</si>
  <si>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</si>
  <si>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</si>
  <si>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</si>
  <si>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</si>
  <si>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</si>
  <si>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</si>
  <si>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</si>
  <si>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</si>
  <si>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</si>
  <si>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</si>
  <si>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</si>
  <si>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</si>
  <si>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</si>
  <si>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</si>
  <si>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</si>
  <si>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</si>
  <si>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</si>
  <si>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</si>
  <si>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</si>
  <si>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</si>
  <si>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</si>
  <si>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</si>
  <si>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</si>
  <si>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</si>
  <si>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</si>
  <si>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</si>
  <si>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</si>
  <si>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</si>
  <si>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</si>
  <si>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</si>
  <si>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</si>
  <si>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</si>
  <si>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</si>
  <si>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</si>
  <si>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</si>
  <si>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</si>
  <si>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</si>
  <si>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</si>
  <si>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</si>
  <si>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</si>
  <si>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</si>
  <si>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</si>
  <si>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</si>
  <si>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</si>
  <si>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</si>
  <si>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</si>
  <si>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</si>
  <si>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</si>
  <si>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</si>
  <si>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</si>
  <si>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</si>
  <si>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</si>
  <si>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</si>
  <si>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</si>
  <si>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</si>
  <si>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</si>
  <si>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</si>
  <si>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</si>
  <si>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</si>
  <si>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</si>
  <si>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</si>
  <si>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</si>
  <si>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</si>
  <si>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</si>
  <si>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</si>
  <si>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</si>
  <si>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</si>
  <si>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</si>
  <si>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</si>
  <si>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</si>
  <si>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</si>
  <si>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</si>
  <si>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</si>
  <si>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</si>
  <si>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</si>
  <si>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</si>
  <si>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</si>
  <si>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</si>
  <si>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</si>
  <si>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</si>
  <si>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</si>
  <si>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</si>
  <si>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</si>
  <si>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</si>
  <si>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</si>
  <si>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</si>
  <si>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</si>
  <si>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</si>
  <si>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</si>
  <si>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</si>
  <si>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</si>
  <si>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</si>
  <si>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</si>
  <si>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</si>
  <si>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</si>
  <si>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</si>
  <si>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</si>
  <si>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</si>
  <si>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</si>
  <si>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</si>
  <si>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</si>
  <si>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</si>
  <si>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</si>
  <si>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</si>
  <si>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</si>
  <si>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</si>
  <si>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</si>
  <si>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</si>
  <si>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</si>
  <si>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</si>
  <si>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</si>
  <si>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</si>
  <si>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</si>
  <si>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</si>
  <si>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</si>
  <si>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</si>
  <si>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</si>
  <si>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</si>
  <si>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</si>
  <si>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</si>
  <si>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</si>
  <si>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</si>
  <si>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</si>
  <si>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</si>
  <si>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</si>
  <si>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</si>
  <si>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</si>
  <si>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</si>
  <si>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</si>
  <si>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</si>
  <si>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</si>
  <si>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</si>
  <si>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</si>
  <si>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</si>
  <si>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</si>
  <si>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</si>
  <si>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</si>
  <si>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</si>
  <si>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</si>
  <si>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</si>
  <si>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</si>
  <si>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</si>
  <si>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</si>
  <si>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</si>
  <si>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</si>
  <si>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</si>
  <si>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</si>
  <si>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</si>
  <si>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</si>
  <si>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</si>
  <si>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</si>
  <si>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</si>
  <si>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</si>
  <si>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</si>
  <si>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</si>
  <si>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</si>
  <si>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</si>
  <si>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</si>
  <si>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</si>
  <si>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</si>
  <si>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</si>
  <si>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</si>
  <si>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</si>
  <si>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</si>
  <si>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</si>
  <si>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</si>
  <si>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</si>
  <si>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</si>
  <si>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</si>
  <si>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</si>
  <si>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</si>
  <si>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</si>
  <si>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</si>
  <si>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</si>
  <si>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</si>
  <si>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</si>
  <si>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</si>
  <si>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</si>
  <si>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</si>
  <si>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</si>
  <si>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</si>
  <si>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</si>
  <si>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</si>
  <si>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</si>
  <si>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</si>
  <si>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</si>
  <si>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</si>
  <si>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</si>
  <si>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</si>
  <si>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</si>
  <si>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</si>
  <si>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</si>
  <si>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</si>
  <si>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</si>
  <si>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</si>
  <si>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</si>
  <si>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</si>
  <si>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</si>
  <si>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</si>
  <si>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</si>
  <si>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</si>
  <si>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</si>
  <si>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</si>
  <si>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</si>
  <si>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</si>
  <si>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</si>
  <si>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</si>
  <si>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</si>
  <si>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</si>
  <si>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</si>
  <si>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</si>
  <si>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</si>
  <si>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</si>
  <si>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</si>
  <si>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</si>
  <si>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</si>
  <si>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</si>
  <si>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</si>
  <si>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</si>
  <si>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</si>
  <si>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</si>
  <si>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</si>
  <si>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</si>
  <si>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</si>
  <si>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</si>
  <si>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</si>
  <si>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</si>
  <si>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</si>
  <si>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</si>
  <si>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</si>
  <si>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</si>
  <si>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</si>
  <si>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</si>
  <si>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</si>
  <si>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</si>
  <si>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</si>
  <si>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</si>
  <si>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</si>
  <si>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</si>
  <si>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</si>
  <si>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</si>
  <si>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</si>
  <si>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</si>
  <si>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</si>
  <si>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</si>
  <si>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</si>
  <si>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</si>
  <si>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</si>
  <si>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</si>
  <si>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</si>
  <si>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</si>
  <si>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</si>
  <si>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</si>
  <si>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</si>
  <si>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</si>
  <si>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</si>
  <si>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</si>
  <si>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</si>
  <si>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</si>
  <si>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</si>
  <si>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</si>
  <si>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</si>
  <si>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</si>
  <si>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</si>
  <si>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</si>
  <si>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</si>
  <si>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</si>
  <si>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</si>
  <si>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</si>
  <si>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</si>
  <si>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</si>
  <si>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</si>
  <si>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</si>
  <si>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</si>
  <si>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</si>
  <si>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</si>
  <si>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</si>
  <si>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</si>
  <si>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</si>
  <si>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</si>
  <si>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</si>
  <si>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</si>
  <si>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</si>
  <si>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</si>
  <si>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</si>
  <si>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</si>
  <si>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</si>
  <si>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</si>
  <si>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</si>
  <si>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</si>
  <si>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</si>
  <si>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</si>
  <si>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</si>
  <si>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</si>
  <si>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</si>
  <si>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</si>
  <si>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</si>
  <si>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</si>
  <si>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</si>
  <si>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</si>
  <si>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</si>
  <si>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</si>
  <si>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</si>
  <si>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</si>
  <si>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</si>
  <si>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</si>
  <si>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</si>
  <si>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</si>
  <si>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</si>
  <si>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</si>
  <si>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</si>
  <si>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</si>
  <si>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</si>
  <si>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</si>
  <si>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</si>
  <si>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</si>
  <si>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</si>
  <si>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</si>
  <si>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</si>
  <si>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</si>
  <si>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</si>
  <si>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</si>
  <si>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</si>
  <si>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</si>
  <si>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</si>
  <si>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</si>
  <si>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</si>
  <si>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</si>
  <si>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</si>
  <si>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</si>
  <si>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</si>
  <si>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</si>
  <si>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</si>
  <si>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</si>
  <si>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</si>
  <si>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</si>
  <si>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</si>
  <si>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</si>
  <si>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</si>
  <si>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</si>
  <si>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</si>
  <si>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</si>
  <si>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</si>
  <si>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</si>
  <si>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</si>
  <si>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</si>
  <si>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</si>
  <si>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</si>
  <si>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</si>
  <si>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</si>
  <si>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</si>
  <si>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</si>
  <si>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</si>
  <si>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</si>
  <si>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</si>
  <si>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</si>
  <si>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</si>
  <si>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</si>
  <si>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</si>
  <si>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</si>
  <si>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</si>
  <si>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</si>
  <si>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</si>
  <si>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</si>
  <si>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</si>
  <si>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</si>
  <si>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</si>
  <si>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</si>
  <si>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</si>
  <si>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</si>
  <si>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</si>
  <si>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</si>
  <si>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</si>
  <si>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</si>
  <si>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</si>
  <si>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</si>
  <si>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</si>
  <si>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</si>
  <si>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</si>
  <si>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</si>
  <si>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</si>
  <si>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</si>
  <si>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</si>
  <si>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</si>
  <si>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</si>
  <si>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</si>
  <si>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</si>
  <si>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</si>
  <si>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</si>
  <si>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</si>
  <si>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</si>
  <si>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</si>
  <si>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</si>
  <si>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</si>
  <si>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</si>
  <si>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</si>
  <si>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</si>
  <si>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</si>
  <si>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</si>
  <si>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</si>
  <si>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</si>
  <si>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</si>
  <si>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</si>
  <si>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</si>
  <si>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</si>
  <si>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</si>
  <si>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</si>
  <si>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</si>
  <si>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</si>
  <si>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</si>
  <si>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</si>
  <si>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</si>
  <si>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</si>
  <si>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</si>
  <si>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</si>
  <si>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</si>
  <si>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</si>
  <si>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</si>
  <si>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</si>
  <si>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</si>
  <si>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</si>
  <si>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</si>
  <si>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</si>
  <si>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</si>
  <si>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</si>
  <si>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</si>
  <si>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</si>
  <si>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</si>
  <si>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</si>
  <si>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</si>
  <si>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</si>
  <si>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</si>
  <si>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</si>
  <si>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</si>
  <si>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</si>
  <si>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</si>
  <si>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</si>
  <si>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</si>
  <si>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</si>
  <si>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</si>
  <si>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</si>
  <si>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</si>
  <si>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</si>
  <si>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</si>
  <si>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</si>
  <si>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</si>
  <si>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</si>
  <si>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</si>
  <si>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</si>
  <si>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</si>
  <si>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</si>
  <si>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</si>
  <si>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</si>
  <si>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</si>
  <si>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</si>
  <si>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</si>
  <si>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</si>
  <si>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</si>
  <si>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</si>
  <si>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</si>
  <si>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</si>
  <si>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</si>
  <si>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</si>
  <si>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</si>
  <si>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</si>
  <si>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</si>
  <si>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</si>
  <si>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</si>
  <si>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</si>
  <si>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</si>
  <si>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</si>
  <si>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</si>
  <si>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</si>
  <si>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</si>
  <si>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</si>
  <si>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</si>
  <si>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</si>
  <si>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</si>
  <si>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</si>
  <si>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</si>
  <si>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</si>
  <si>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</si>
  <si>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</si>
  <si>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</si>
  <si>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</si>
  <si>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</si>
  <si>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</si>
  <si>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</si>
  <si>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</si>
  <si>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</si>
  <si>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</si>
  <si>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</si>
  <si>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</si>
  <si>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</si>
  <si>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</si>
  <si>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</si>
  <si>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</si>
  <si>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</si>
  <si>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</si>
  <si>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</si>
  <si>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</si>
  <si>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</si>
  <si>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</si>
  <si>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</si>
  <si>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</si>
  <si>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</si>
  <si>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</si>
  <si>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</si>
  <si>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</si>
  <si>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</si>
  <si>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</si>
  <si>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</si>
  <si>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</si>
  <si>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</si>
  <si>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</si>
  <si>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</si>
  <si>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</si>
  <si>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</si>
  <si>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</si>
  <si>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</si>
  <si>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</si>
  <si>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</si>
  <si>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</si>
  <si>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</si>
  <si>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</si>
  <si>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</si>
  <si>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</si>
  <si>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</si>
  <si>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</si>
  <si>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</si>
  <si>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</si>
  <si>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</si>
  <si>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</si>
  <si>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</si>
  <si>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</si>
  <si>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</si>
  <si>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</si>
  <si>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</si>
  <si>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</si>
  <si>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</si>
  <si>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</si>
  <si>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</si>
  <si>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</si>
  <si>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</si>
  <si>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</si>
  <si>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</si>
  <si>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</si>
  <si>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</si>
  <si>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</si>
  <si>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</si>
  <si>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</si>
  <si>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</si>
  <si>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</si>
  <si>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</si>
  <si>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</si>
  <si>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</si>
  <si>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</si>
  <si>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</si>
  <si>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</si>
  <si>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</si>
  <si>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</si>
  <si>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</si>
  <si>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</si>
  <si>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</si>
  <si>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</si>
  <si>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</si>
  <si>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</si>
  <si>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</si>
  <si>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</si>
  <si>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</si>
  <si>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</si>
  <si>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</si>
  <si>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</si>
  <si>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</si>
  <si>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</si>
  <si>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</si>
  <si>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</si>
  <si>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</si>
  <si>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</si>
  <si>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</si>
  <si>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</si>
  <si>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</si>
  <si>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</si>
  <si>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</si>
  <si>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</si>
  <si>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</si>
  <si>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</si>
  <si>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</si>
  <si>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</si>
  <si>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</si>
  <si>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</si>
  <si>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</si>
  <si>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</si>
  <si>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</si>
  <si>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</si>
  <si>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</si>
  <si>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</si>
  <si>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</si>
  <si>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</si>
  <si>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</si>
  <si>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</si>
  <si>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</si>
  <si>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</si>
  <si>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</si>
  <si>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</si>
  <si>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</si>
  <si>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</si>
  <si>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</si>
  <si>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</si>
  <si>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</si>
  <si>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</si>
  <si>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</si>
  <si>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</si>
  <si>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</si>
  <si>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</si>
  <si>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</si>
  <si>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</si>
  <si>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</si>
  <si>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</si>
  <si>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</si>
  <si>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</si>
  <si>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</si>
  <si>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</si>
  <si>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</si>
  <si>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</si>
  <si>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</si>
  <si>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</si>
  <si>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</si>
  <si>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</si>
  <si>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</si>
  <si>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</si>
  <si>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</si>
  <si>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</si>
  <si>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</si>
  <si>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</si>
  <si>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</si>
  <si>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</si>
  <si>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</si>
  <si>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</si>
  <si>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</si>
  <si>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</si>
  <si>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</si>
  <si>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</si>
  <si>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</si>
  <si>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</si>
  <si>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</si>
  <si>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</si>
  <si>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</si>
  <si>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</si>
  <si>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</si>
  <si>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</si>
  <si>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</si>
  <si>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</si>
  <si>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</si>
  <si>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</si>
  <si>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</si>
  <si>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</si>
  <si>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</si>
  <si>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</si>
  <si>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</si>
  <si>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</si>
  <si>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</si>
  <si>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</si>
  <si>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</si>
  <si>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</si>
  <si>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</si>
  <si>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</si>
  <si>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</si>
  <si>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</si>
  <si>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</si>
  <si>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</si>
  <si>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</si>
  <si>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</si>
  <si>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</si>
  <si>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</si>
  <si>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</si>
  <si>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</si>
  <si>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</si>
  <si>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</si>
  <si>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</si>
  <si>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</si>
  <si>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</si>
  <si>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</si>
  <si>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</si>
  <si>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</si>
  <si>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</si>
  <si>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</si>
  <si>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</si>
  <si>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</si>
  <si>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</si>
  <si>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</si>
  <si>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</si>
  <si>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</si>
  <si>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</si>
  <si>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</si>
  <si>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</si>
  <si>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</si>
  <si>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</si>
  <si>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</si>
  <si>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</si>
  <si>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</si>
  <si>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</si>
  <si>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</si>
  <si>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</si>
  <si>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</si>
  <si>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</si>
  <si>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</si>
  <si>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</si>
  <si>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</si>
  <si>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</si>
  <si>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</si>
  <si>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</si>
  <si>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</si>
  <si>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</si>
  <si>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</si>
  <si>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</si>
  <si>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</si>
  <si>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</si>
  <si>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</si>
  <si>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</si>
  <si>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</si>
  <si>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</si>
  <si>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</si>
  <si>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</si>
  <si>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</si>
  <si>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</si>
  <si>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</si>
  <si>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</si>
  <si>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</si>
  <si>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</si>
  <si>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</si>
  <si>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</si>
  <si>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</si>
  <si>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</si>
  <si>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</si>
  <si>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</si>
  <si>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</si>
  <si>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</si>
  <si>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</si>
  <si>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</si>
  <si>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</si>
  <si>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</si>
  <si>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</si>
  <si>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</si>
  <si>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</si>
  <si>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</si>
  <si>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</si>
  <si>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</si>
  <si>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</si>
  <si>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</si>
  <si>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</si>
  <si>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</si>
  <si>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</si>
  <si>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</si>
  <si>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</si>
  <si>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</si>
  <si>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</si>
  <si>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</si>
  <si>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</si>
  <si>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</si>
  <si>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</si>
  <si>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</si>
  <si>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</si>
  <si>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</si>
  <si>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</si>
  <si>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</si>
  <si>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</si>
  <si>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</si>
  <si>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</si>
  <si>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</si>
  <si>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</si>
  <si>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</si>
  <si>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</si>
  <si>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</si>
  <si>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</si>
  <si>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</si>
  <si>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</si>
  <si>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</si>
  <si>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</si>
  <si>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</si>
  <si>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</si>
  <si>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</si>
  <si>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</si>
  <si>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</si>
  <si>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</si>
  <si>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</si>
  <si>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</si>
  <si>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</si>
  <si>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</si>
  <si>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</si>
  <si>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</si>
  <si>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</si>
  <si>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</si>
  <si>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</si>
  <si>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</si>
  <si>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</si>
  <si>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</si>
  <si>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</si>
  <si>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</si>
  <si>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</si>
  <si>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</si>
  <si>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</si>
  <si>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</si>
  <si>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</si>
  <si>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</si>
  <si>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</si>
  <si>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</si>
  <si>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</si>
  <si>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</si>
  <si>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</si>
  <si>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</si>
  <si>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</si>
  <si>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</si>
  <si>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</si>
  <si>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</si>
  <si>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</si>
  <si>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</si>
  <si>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</si>
  <si>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</si>
  <si>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</si>
  <si>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</si>
  <si>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</si>
  <si>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</si>
  <si>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</si>
  <si>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</si>
  <si>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</si>
  <si>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</si>
  <si>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</si>
  <si>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</si>
  <si>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</si>
  <si>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</si>
  <si>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</si>
  <si>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</si>
  <si>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</si>
  <si>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</si>
  <si>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</si>
  <si>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</si>
  <si>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</si>
  <si>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</si>
  <si>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</si>
  <si>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</si>
  <si>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</si>
  <si>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</si>
  <si>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</si>
  <si>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</si>
  <si>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</si>
  <si>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</si>
  <si>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</si>
  <si>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</si>
  <si>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</si>
  <si>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</si>
  <si>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</si>
  <si>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</si>
  <si>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</si>
  <si>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</si>
  <si>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</si>
  <si>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</si>
  <si>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</si>
  <si>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</si>
  <si>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</si>
  <si>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</si>
  <si>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</si>
  <si>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</si>
  <si>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</si>
  <si>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</si>
  <si>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</si>
  <si>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</si>
  <si>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</si>
  <si>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</si>
  <si>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</si>
  <si>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</si>
  <si>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</si>
  <si>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</si>
  <si>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</si>
  <si>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</si>
  <si>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</si>
  <si>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</si>
  <si>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</si>
  <si>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</si>
  <si>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</si>
  <si>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</si>
  <si>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</si>
  <si>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</si>
  <si>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</si>
  <si>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</si>
  <si>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</si>
  <si>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</si>
  <si>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</si>
  <si>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</si>
  <si>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</si>
  <si>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</si>
  <si>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</si>
  <si>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</si>
  <si>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</si>
  <si>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</si>
  <si>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</si>
  <si>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</si>
  <si>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</si>
  <si>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</si>
  <si>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</si>
  <si>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</si>
  <si>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</si>
  <si>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</si>
  <si>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</si>
  <si>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</si>
  <si>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</si>
  <si>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</si>
  <si>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</si>
  <si>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</si>
  <si>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</si>
  <si>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</si>
  <si>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</si>
  <si>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</si>
  <si>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</si>
  <si>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</si>
  <si>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</si>
  <si>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</si>
  <si>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</si>
  <si>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</si>
  <si>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</si>
  <si>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</si>
  <si>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</si>
  <si>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</si>
  <si>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</si>
  <si>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</si>
  <si>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</si>
  <si>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</si>
  <si>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</si>
  <si>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</si>
  <si>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</si>
  <si>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</si>
  <si>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</si>
  <si>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</si>
  <si>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</si>
  <si>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</si>
  <si>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</si>
  <si>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</si>
  <si>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</si>
  <si>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</si>
  <si>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</si>
  <si>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</si>
  <si>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</si>
  <si>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</si>
  <si>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</si>
  <si>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</si>
  <si>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</si>
  <si>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</si>
  <si>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</si>
  <si>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</si>
  <si>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</si>
  <si>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</si>
  <si>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</si>
  <si>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</si>
  <si>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</si>
  <si>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</si>
  <si>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</si>
  <si>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</si>
  <si>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</si>
  <si>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</si>
  <si>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</si>
  <si>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</si>
  <si>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</si>
  <si>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</si>
  <si>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</si>
  <si>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</si>
  <si>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</si>
  <si>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</si>
  <si>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</si>
  <si>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</si>
  <si>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</si>
  <si>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</si>
  <si>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</si>
  <si>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</si>
  <si>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</si>
  <si>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</si>
  <si>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</si>
  <si>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</si>
  <si>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</si>
  <si>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</si>
  <si>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</si>
  <si>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</si>
  <si>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</si>
  <si>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</si>
  <si>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</si>
  <si>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</si>
  <si>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</si>
  <si>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</si>
  <si>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</si>
  <si>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</si>
  <si>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</si>
  <si>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</si>
  <si>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</si>
  <si>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</si>
  <si>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</si>
  <si>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</si>
  <si>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</si>
  <si>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</si>
  <si>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</si>
  <si>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</si>
  <si>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</si>
  <si>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</si>
  <si>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</si>
  <si>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</si>
  <si>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</si>
  <si>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</si>
  <si>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</si>
  <si>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</si>
  <si>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</si>
  <si>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</si>
  <si>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</si>
  <si>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</si>
  <si>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</si>
  <si>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</si>
  <si>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</si>
  <si>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</si>
  <si>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</si>
  <si>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</si>
  <si>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</si>
  <si>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</si>
  <si>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</si>
  <si>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</si>
  <si>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</si>
  <si>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</si>
  <si>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</si>
  <si>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</si>
  <si>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</si>
  <si>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</si>
  <si>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</si>
  <si>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</si>
  <si>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</si>
  <si>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</si>
  <si>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</si>
  <si>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</si>
  <si>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</si>
  <si>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</si>
  <si>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</si>
  <si>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</si>
  <si>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</si>
  <si>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</si>
  <si>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</si>
  <si>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</si>
  <si>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</si>
  <si>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</si>
  <si>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</si>
  <si>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</si>
  <si>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</si>
  <si>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</si>
  <si>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</si>
  <si>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</si>
  <si>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</si>
  <si>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</si>
  <si>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</si>
  <si>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</si>
  <si>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</si>
  <si>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</si>
  <si>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</si>
  <si>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</si>
  <si>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</si>
  <si>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</si>
  <si>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</si>
  <si>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</si>
  <si>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</si>
  <si>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</si>
  <si>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</si>
  <si>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</si>
  <si>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</si>
  <si>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</si>
  <si>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</si>
  <si>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</si>
  <si>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</si>
  <si>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</si>
  <si>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</si>
  <si>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</si>
  <si>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</si>
  <si>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</si>
  <si>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</si>
  <si>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</si>
  <si>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</si>
  <si>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</si>
  <si>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</si>
  <si>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</si>
  <si>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</si>
  <si>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</si>
  <si>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</si>
  <si>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</si>
  <si>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</si>
  <si>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</si>
  <si>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</si>
  <si>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</si>
  <si>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</si>
  <si>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</si>
  <si>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</si>
  <si>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</si>
  <si>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</si>
  <si>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</si>
  <si>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</si>
  <si>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</si>
  <si>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</si>
  <si>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</si>
  <si>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</si>
  <si>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</si>
  <si>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</si>
  <si>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</si>
  <si>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</si>
  <si>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</si>
  <si>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</si>
  <si>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</si>
  <si>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</si>
  <si>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</si>
  <si>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</si>
  <si>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</si>
  <si>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</si>
  <si>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</si>
  <si>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</si>
  <si>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</si>
  <si>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</si>
  <si>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</si>
  <si>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</si>
  <si>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</si>
  <si>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</si>
  <si>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</si>
  <si>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</si>
  <si>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</si>
  <si>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</si>
  <si>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</si>
  <si>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</si>
  <si>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</si>
  <si>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</si>
  <si>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</si>
  <si>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</si>
  <si>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</si>
  <si>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</si>
  <si>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</si>
  <si>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</si>
  <si>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</si>
  <si>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</si>
  <si>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</si>
  <si>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</si>
  <si>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</si>
  <si>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</si>
  <si>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</si>
  <si>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</si>
  <si>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</si>
  <si>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</si>
  <si>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</si>
  <si>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</si>
  <si>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</si>
  <si>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</si>
  <si>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</si>
  <si>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</si>
  <si>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</si>
  <si>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</si>
  <si>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</si>
  <si>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</si>
  <si>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</si>
  <si>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</si>
  <si>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</si>
  <si>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</si>
  <si>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</si>
  <si>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</si>
  <si>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</si>
  <si>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</si>
  <si>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</si>
  <si>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</si>
  <si>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</si>
  <si>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</si>
  <si>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</si>
  <si>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</si>
  <si>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</si>
  <si>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</si>
  <si>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</si>
  <si>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</si>
  <si>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</si>
  <si>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</si>
  <si>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</si>
  <si>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</si>
  <si>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</si>
  <si>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</si>
  <si>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</si>
  <si>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</si>
  <si>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</si>
  <si>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</si>
  <si>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</si>
  <si>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</si>
  <si>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</si>
  <si>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</si>
  <si>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</si>
  <si>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</si>
  <si>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</si>
  <si>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</si>
  <si>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</si>
  <si>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</si>
  <si>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</si>
  <si>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</si>
  <si>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</si>
  <si>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</si>
  <si>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</si>
  <si>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</si>
  <si>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</si>
  <si>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</si>
  <si>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</si>
  <si>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</si>
  <si>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</si>
  <si>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</si>
  <si>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</si>
  <si>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</si>
  <si>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</si>
  <si>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</si>
  <si>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</si>
  <si>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</si>
  <si>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</si>
  <si>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</si>
  <si>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</si>
  <si>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</si>
  <si>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</si>
  <si>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</si>
  <si>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</si>
  <si>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</si>
  <si>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</si>
  <si>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</si>
  <si>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</si>
  <si>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</si>
  <si>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</si>
  <si>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</si>
  <si>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</si>
  <si>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</si>
  <si>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</si>
  <si>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</si>
  <si>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</si>
  <si>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</si>
  <si>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</si>
  <si>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</si>
  <si>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</si>
  <si>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</si>
  <si>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</si>
  <si>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</si>
  <si>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</si>
  <si>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</si>
  <si>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</si>
  <si>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</si>
  <si>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</si>
  <si>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</si>
  <si>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</si>
  <si>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</si>
  <si>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</si>
  <si>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</si>
  <si>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</si>
  <si>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</si>
  <si>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</si>
  <si>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</si>
  <si>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</si>
  <si>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</si>
  <si>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</si>
  <si>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</si>
  <si>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</si>
  <si>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</si>
  <si>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</si>
  <si>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</si>
  <si>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</si>
  <si>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</si>
  <si>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</si>
  <si>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</si>
  <si>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</si>
  <si>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</si>
  <si>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</si>
  <si>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</si>
  <si>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</si>
  <si>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</si>
  <si>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</si>
  <si>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</si>
  <si>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</si>
  <si>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</si>
  <si>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</si>
  <si>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</si>
  <si>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</si>
  <si>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</si>
  <si>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</si>
  <si>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</si>
  <si>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</si>
  <si>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</si>
  <si>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</si>
  <si>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</si>
  <si>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</si>
  <si>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</si>
  <si>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</si>
  <si>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</si>
  <si>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</si>
  <si>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</si>
  <si>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</si>
  <si>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</si>
  <si>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</si>
  <si>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</si>
  <si>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</si>
  <si>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</si>
  <si>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</si>
  <si>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</si>
  <si>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</si>
  <si>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</si>
  <si>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</si>
  <si>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</si>
  <si>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</si>
  <si>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</si>
  <si>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</si>
  <si>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</si>
  <si>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</si>
  <si>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</si>
  <si>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</si>
  <si>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</si>
  <si>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</si>
  <si>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</si>
  <si>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</si>
  <si>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</si>
  <si>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</si>
  <si>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</si>
  <si>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</si>
  <si>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</si>
  <si>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</si>
  <si>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</si>
  <si>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</si>
  <si>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</si>
  <si>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</si>
  <si>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</si>
  <si>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</si>
  <si>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</si>
  <si>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</si>
  <si>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</si>
  <si>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</si>
  <si>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</si>
  <si>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</si>
  <si>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</si>
  <si>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</si>
  <si>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</si>
  <si>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</si>
  <si>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</si>
  <si>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</si>
  <si>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</si>
  <si>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</si>
  <si>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</si>
  <si>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</si>
  <si>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</si>
  <si>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</si>
  <si>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</si>
  <si>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</si>
  <si>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</si>
  <si>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</si>
  <si>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</si>
  <si>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</si>
  <si>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</si>
  <si>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</si>
  <si>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</si>
  <si>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</si>
  <si>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</si>
  <si>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</si>
  <si>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</si>
  <si>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</si>
  <si>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</si>
  <si>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</si>
  <si>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</si>
  <si>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</si>
  <si>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</si>
  <si>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</si>
  <si>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</si>
  <si>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</si>
  <si>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</si>
  <si>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</si>
  <si>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</si>
  <si>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</si>
  <si>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</si>
  <si>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</si>
  <si>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</si>
  <si>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</si>
  <si>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</si>
  <si>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</si>
  <si>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</si>
  <si>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</si>
  <si>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</si>
  <si>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</si>
  <si>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</si>
  <si>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</si>
  <si>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</si>
  <si>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</si>
  <si>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</si>
  <si>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</si>
  <si>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</si>
  <si>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</si>
  <si>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</si>
  <si>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</si>
  <si>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</si>
  <si>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</si>
  <si>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</si>
  <si>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</si>
  <si>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</si>
  <si>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</si>
  <si>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</si>
  <si>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</si>
  <si>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</si>
  <si>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</si>
  <si>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</si>
  <si>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</si>
  <si>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</si>
  <si>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</si>
  <si>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</si>
  <si>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</si>
  <si>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</si>
  <si>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</si>
  <si>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</si>
  <si>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</si>
  <si>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</si>
  <si>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</si>
  <si>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</si>
  <si>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</si>
  <si>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</si>
  <si>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</si>
  <si>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</si>
  <si>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</si>
  <si>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</si>
  <si>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</si>
  <si>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</si>
  <si>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</si>
  <si>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</si>
  <si>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</si>
  <si>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</si>
  <si>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</si>
  <si>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</si>
  <si>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</si>
  <si>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</si>
  <si>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</si>
  <si>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</si>
  <si>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</si>
  <si>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</si>
  <si>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</si>
  <si>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</si>
  <si>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</si>
  <si>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</si>
  <si>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</si>
  <si>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</si>
  <si>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</si>
  <si>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</si>
  <si>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</si>
  <si>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</si>
  <si>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</si>
  <si>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</si>
  <si>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</si>
  <si>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</si>
  <si>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</si>
  <si>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</si>
  <si>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</si>
  <si>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</si>
  <si>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</si>
  <si>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</si>
  <si>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</si>
  <si>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</si>
  <si>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</si>
  <si>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</si>
  <si>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</si>
  <si>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</si>
  <si>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</si>
  <si>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</si>
  <si>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</si>
  <si>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</si>
  <si>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</si>
  <si>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</si>
  <si>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</si>
  <si>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</si>
  <si>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</si>
  <si>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</si>
  <si>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</si>
  <si>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</si>
  <si>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</si>
  <si>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</si>
  <si>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</si>
  <si>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</si>
  <si>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</si>
  <si>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</si>
  <si>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</si>
  <si>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</si>
  <si>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</si>
  <si>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</si>
  <si>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</si>
  <si>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</si>
  <si>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</si>
  <si>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</si>
  <si>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</si>
  <si>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</si>
  <si>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</si>
  <si>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</si>
  <si>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</si>
  <si>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</si>
  <si>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</si>
  <si>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</si>
  <si>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</si>
  <si>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</si>
  <si>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</si>
  <si>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</si>
  <si>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</si>
  <si>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</si>
  <si>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</si>
  <si>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</si>
  <si>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</si>
  <si>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</si>
  <si>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</si>
  <si>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</si>
  <si>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</si>
  <si>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</si>
  <si>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</si>
  <si>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</si>
  <si>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</si>
  <si>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</si>
  <si>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</si>
  <si>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</si>
  <si>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</si>
  <si>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</si>
  <si>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</si>
  <si>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</si>
  <si>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</si>
  <si>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</si>
  <si>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</si>
  <si>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</si>
  <si>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</si>
  <si>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</si>
  <si>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</si>
  <si>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</si>
  <si>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</si>
  <si>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</si>
  <si>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</si>
  <si>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</si>
  <si>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</si>
  <si>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</si>
  <si>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</si>
  <si>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</si>
  <si>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</si>
  <si>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</si>
  <si>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</si>
  <si>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</si>
  <si>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</si>
  <si>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</si>
  <si>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</si>
  <si>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</si>
  <si>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</si>
  <si>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</si>
  <si>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</si>
  <si>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</si>
  <si>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</si>
  <si>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</si>
  <si>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</si>
  <si>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</si>
  <si>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</si>
  <si>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</si>
  <si>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</si>
  <si>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</si>
  <si>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</si>
  <si>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</si>
  <si>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</si>
  <si>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</si>
  <si>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</si>
  <si>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</si>
  <si>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</si>
  <si>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</si>
  <si>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</si>
  <si>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</si>
  <si>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</si>
  <si>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</si>
  <si>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</si>
  <si>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</si>
  <si>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</si>
  <si>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</si>
  <si>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</si>
  <si>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</si>
  <si>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</si>
  <si>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</si>
  <si>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</si>
  <si>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</si>
  <si>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</si>
  <si>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</si>
  <si>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</si>
  <si>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</si>
  <si>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</si>
  <si>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</si>
  <si>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</si>
  <si>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</si>
  <si>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</si>
  <si>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</si>
  <si>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</si>
  <si>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</si>
  <si>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</si>
  <si>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</si>
  <si>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</si>
  <si>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</si>
  <si>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</si>
  <si>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</si>
  <si>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</si>
  <si>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</si>
  <si>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</si>
  <si>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</si>
  <si>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</si>
  <si>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</si>
  <si>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</si>
  <si>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</si>
  <si>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</si>
  <si>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</si>
  <si>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</si>
  <si>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</si>
  <si>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</si>
  <si>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</si>
  <si>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</si>
  <si>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</si>
  <si>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</si>
  <si>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</si>
  <si>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</si>
  <si>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</si>
  <si>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</si>
  <si>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</si>
  <si>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</si>
  <si>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</si>
  <si>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</si>
  <si>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</si>
  <si>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</si>
  <si>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</si>
  <si>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</si>
  <si>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</si>
  <si>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</si>
  <si>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</si>
  <si>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</si>
  <si>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</si>
  <si>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</si>
  <si>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</si>
  <si>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</si>
  <si>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</si>
  <si>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</si>
  <si>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</si>
  <si>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</si>
  <si>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</si>
  <si>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</si>
  <si>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</si>
  <si>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</si>
  <si>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</si>
  <si>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</si>
  <si>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</si>
  <si>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</si>
  <si>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</si>
  <si>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</si>
  <si>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</si>
  <si>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</si>
  <si>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</si>
  <si>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</si>
  <si>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</si>
  <si>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</si>
  <si>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</si>
  <si>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</si>
  <si>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</si>
  <si>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</si>
  <si>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</si>
  <si>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</si>
  <si>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</si>
  <si>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</si>
  <si>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</si>
  <si>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</si>
  <si>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</si>
  <si>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</si>
  <si>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</si>
  <si>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</si>
  <si>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</si>
  <si>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</si>
  <si>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</si>
  <si>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</si>
  <si>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</si>
  <si>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</si>
  <si>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</si>
  <si>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</si>
  <si>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</si>
  <si>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</si>
  <si>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</si>
  <si>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</si>
  <si>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</si>
  <si>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</si>
  <si>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</si>
  <si>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</si>
  <si>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</si>
  <si>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</si>
  <si>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</si>
  <si>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</si>
  <si>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</si>
  <si>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</si>
  <si>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</si>
  <si>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</si>
  <si>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</si>
  <si>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</si>
  <si>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</si>
  <si>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</si>
  <si>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</si>
  <si>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</si>
  <si>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</si>
  <si>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</si>
  <si>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</si>
  <si>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</si>
  <si>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</si>
  <si>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</si>
  <si>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</si>
  <si>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</si>
  <si>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</si>
  <si>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</si>
  <si>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</si>
  <si>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</si>
  <si>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</si>
  <si>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</si>
  <si>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</si>
  <si>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</si>
  <si>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</si>
  <si>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</si>
  <si>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</si>
  <si>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</si>
  <si>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</si>
  <si>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</si>
  <si>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</si>
  <si>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</si>
  <si>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</si>
  <si>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</si>
  <si>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</si>
  <si>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</si>
  <si>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</si>
  <si>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</si>
  <si>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</si>
  <si>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</si>
  <si>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</si>
  <si>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</si>
  <si>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</si>
  <si>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</si>
  <si>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</si>
  <si>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</si>
  <si>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</si>
  <si>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</si>
  <si>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</si>
  <si>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</si>
  <si>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</si>
  <si>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</si>
  <si>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</si>
  <si>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</si>
  <si>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</si>
  <si>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</si>
  <si>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</si>
  <si>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</si>
  <si>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</si>
  <si>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</si>
  <si>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</si>
  <si>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</si>
  <si>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</si>
  <si>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</si>
  <si>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</si>
  <si>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</si>
  <si>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</si>
  <si>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</si>
  <si>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</si>
  <si>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</si>
  <si>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</si>
  <si>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</si>
  <si>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</si>
  <si>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</si>
  <si>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</si>
  <si>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</si>
  <si>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</si>
  <si>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</si>
  <si>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</si>
  <si>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</si>
  <si>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</si>
  <si>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</si>
  <si>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</si>
  <si>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</si>
  <si>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</si>
  <si>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</si>
  <si>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</si>
  <si>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</si>
  <si>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</si>
  <si>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</si>
  <si>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</si>
  <si>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</si>
  <si>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</si>
  <si>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</si>
  <si>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</si>
  <si>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</si>
  <si>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</si>
  <si>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</si>
  <si>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</si>
  <si>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</si>
  <si>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</si>
  <si>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</si>
  <si>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</si>
  <si>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</si>
  <si>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</si>
  <si>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</si>
  <si>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</si>
  <si>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</si>
  <si>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</si>
  <si>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</si>
  <si>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</si>
  <si>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</si>
  <si>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</si>
  <si>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</si>
  <si>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</si>
  <si>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</si>
  <si>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</si>
  <si>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</si>
  <si>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</si>
  <si>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</si>
  <si>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</si>
  <si>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</si>
  <si>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</si>
  <si>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</si>
  <si>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</si>
  <si>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</si>
  <si>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</si>
  <si>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</si>
  <si>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</si>
  <si>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</si>
  <si>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</si>
  <si>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</si>
  <si>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</si>
  <si>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</si>
  <si>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</si>
  <si>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</si>
  <si>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</si>
  <si>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</si>
  <si>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</si>
  <si>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</si>
  <si>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</si>
  <si>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</si>
  <si>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</si>
  <si>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</si>
  <si>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</si>
  <si>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</si>
  <si>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</si>
  <si>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</si>
  <si>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</si>
  <si>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</si>
  <si>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</si>
  <si>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</si>
  <si>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</si>
  <si>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</si>
  <si>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</si>
  <si>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</si>
  <si>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</si>
  <si>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</si>
  <si>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</si>
  <si>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</si>
  <si>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</si>
  <si>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</si>
  <si>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</si>
  <si>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</si>
  <si>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</si>
  <si>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</si>
  <si>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</si>
  <si>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</si>
  <si>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</si>
  <si>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</si>
  <si>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</si>
  <si>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</si>
  <si>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</si>
  <si>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</si>
  <si>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</si>
  <si>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</si>
  <si>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</si>
  <si>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</si>
  <si>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</si>
  <si>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</si>
  <si>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</si>
  <si>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</si>
  <si>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</si>
  <si>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</si>
  <si>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</si>
  <si>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</si>
  <si>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</si>
  <si>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</si>
  <si>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</si>
  <si>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</si>
  <si>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</si>
  <si>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</si>
  <si>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</si>
  <si>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</si>
  <si>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</si>
  <si>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</si>
  <si>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</si>
  <si>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</si>
  <si>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</si>
  <si>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</si>
  <si>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</si>
  <si>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</si>
  <si>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</si>
  <si>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</si>
  <si>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</si>
  <si>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</si>
  <si>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</si>
  <si>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</si>
  <si>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</si>
  <si>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</si>
  <si>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</si>
  <si>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</si>
  <si>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</si>
  <si>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</si>
  <si>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</si>
  <si>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</si>
  <si>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</si>
  <si>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</si>
  <si>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</si>
  <si>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</si>
  <si>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</si>
  <si>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</si>
  <si>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</si>
  <si>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</si>
  <si>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</si>
  <si>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</si>
  <si>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</si>
  <si>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</si>
  <si>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</si>
  <si>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</si>
  <si>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</si>
  <si>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</si>
  <si>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</si>
  <si>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</si>
  <si>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</si>
  <si>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</si>
  <si>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</si>
  <si>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</si>
  <si>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</si>
  <si>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</si>
  <si>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</si>
  <si>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</si>
  <si>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</si>
  <si>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</si>
  <si>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</si>
  <si>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</si>
  <si>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</si>
  <si>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</si>
  <si>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</si>
  <si>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</si>
  <si>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</si>
  <si>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</si>
  <si>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</si>
  <si>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</si>
  <si>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</si>
  <si>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</si>
  <si>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</si>
  <si>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</si>
  <si>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</si>
  <si>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</si>
  <si>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</si>
  <si>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</si>
  <si>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</si>
  <si>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</si>
  <si>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</si>
  <si>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</si>
  <si>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</si>
  <si>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</si>
  <si>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</si>
  <si>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</si>
  <si>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</si>
  <si>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</si>
  <si>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</si>
  <si>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</si>
  <si>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</si>
  <si>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</si>
  <si>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</si>
  <si>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</si>
  <si>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</si>
  <si>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</si>
  <si>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</si>
  <si>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</si>
  <si>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</si>
  <si>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</si>
  <si>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</si>
  <si>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</si>
  <si>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</si>
  <si>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</si>
  <si>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</si>
  <si>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</si>
  <si>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</si>
  <si>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</si>
  <si>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</si>
  <si>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</si>
  <si>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</si>
  <si>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</si>
  <si>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</si>
  <si>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</si>
  <si>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</si>
  <si>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</si>
  <si>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</si>
  <si>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</si>
  <si>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</si>
  <si>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</si>
  <si>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</si>
  <si>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</si>
  <si>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</si>
  <si>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</si>
  <si>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</si>
  <si>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</si>
  <si>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</si>
  <si>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</si>
  <si>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</si>
  <si>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</si>
  <si>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</si>
  <si>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</si>
  <si>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</si>
  <si>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</si>
  <si>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</si>
  <si>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</si>
  <si>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</si>
  <si>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</si>
  <si>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</si>
  <si>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</si>
  <si>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</si>
  <si>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</si>
  <si>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</si>
  <si>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</si>
  <si>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</si>
  <si>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</si>
  <si>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</si>
  <si>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</si>
  <si>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</si>
  <si>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</si>
  <si>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</si>
  <si>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</si>
  <si>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</si>
  <si>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</si>
  <si>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</si>
  <si>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</si>
  <si>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</si>
  <si>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</si>
  <si>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</si>
  <si>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</si>
  <si>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</si>
  <si>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</si>
  <si>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</si>
  <si>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</si>
  <si>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</si>
  <si>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</si>
  <si>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</si>
  <si>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</si>
  <si>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</si>
  <si>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</si>
  <si>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</si>
  <si>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</si>
  <si>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</si>
  <si>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</si>
  <si>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</si>
  <si>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</si>
  <si>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</si>
  <si>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</si>
  <si>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</si>
  <si>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</si>
  <si>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</si>
  <si>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</si>
  <si>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</si>
  <si>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</si>
  <si>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</si>
  <si>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</si>
  <si>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</si>
  <si>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</si>
  <si>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</si>
  <si>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</si>
  <si>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</si>
  <si>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</si>
  <si>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</si>
  <si>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</si>
  <si>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</si>
  <si>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</si>
  <si>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</si>
  <si>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</si>
  <si>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</si>
  <si>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</si>
  <si>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</si>
  <si>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</si>
  <si>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</si>
  <si>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</si>
  <si>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</si>
  <si>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</si>
  <si>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</si>
  <si>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</si>
  <si>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</si>
  <si>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</si>
  <si>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</si>
  <si>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</si>
  <si>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</si>
  <si>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</si>
  <si>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</si>
  <si>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</si>
  <si>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</si>
  <si>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</si>
  <si>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</si>
  <si>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</si>
  <si>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</si>
  <si>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</si>
  <si>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</si>
  <si>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</si>
  <si>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</si>
  <si>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</si>
  <si>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</si>
  <si>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</si>
  <si>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</si>
  <si>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</si>
  <si>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</si>
  <si>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</si>
  <si>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</si>
  <si>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</si>
  <si>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</si>
  <si>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</si>
  <si>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</si>
  <si>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</si>
  <si>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</si>
  <si>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</si>
  <si>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</si>
  <si>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</si>
  <si>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</si>
  <si>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</si>
  <si>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</si>
  <si>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</si>
  <si>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</si>
  <si>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</si>
  <si>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</si>
  <si>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</si>
  <si>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</si>
  <si>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</si>
  <si>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</si>
  <si>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</si>
  <si>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</si>
  <si>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</si>
  <si>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</si>
  <si>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</si>
  <si>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</si>
  <si>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</si>
  <si>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</si>
  <si>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</si>
  <si>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</si>
  <si>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</si>
  <si>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</si>
  <si>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</si>
  <si>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</si>
  <si>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</si>
  <si>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</si>
  <si>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</si>
  <si>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</si>
  <si>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</si>
  <si>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</si>
  <si>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</si>
  <si>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</si>
  <si>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</si>
  <si>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</si>
  <si>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</si>
  <si>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</si>
  <si>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</si>
  <si>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</si>
  <si>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</si>
  <si>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</si>
  <si>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</si>
  <si>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</si>
  <si>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</si>
  <si>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</si>
  <si>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</si>
  <si>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</si>
  <si>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</si>
  <si>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</si>
  <si>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</si>
  <si>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</si>
  <si>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</si>
  <si>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</si>
  <si>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</si>
  <si>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</si>
  <si>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</si>
  <si>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</si>
  <si>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</si>
  <si>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</si>
  <si>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</si>
  <si>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</si>
  <si>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</si>
  <si>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</si>
  <si>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</si>
  <si>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</si>
  <si>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</si>
  <si>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</si>
  <si>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</si>
  <si>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</si>
  <si>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</si>
  <si>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</si>
  <si>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</si>
  <si>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</si>
  <si>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</si>
  <si>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</si>
  <si>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</si>
  <si>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</si>
  <si>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</si>
  <si>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</si>
  <si>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</si>
  <si>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</si>
  <si>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</si>
  <si>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</si>
  <si>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</si>
  <si>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</si>
  <si>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</si>
  <si>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</si>
  <si>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</si>
  <si>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</si>
  <si>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</si>
  <si>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</si>
  <si>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</si>
  <si>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</si>
  <si>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</si>
  <si>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</si>
  <si>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</si>
  <si>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</si>
  <si>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</si>
  <si>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</si>
  <si>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</si>
  <si>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</si>
  <si>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</si>
  <si>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</si>
  <si>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</si>
  <si>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</si>
  <si>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</si>
  <si>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</si>
  <si>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</si>
  <si>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</si>
  <si>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</si>
  <si>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</si>
  <si>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</si>
  <si>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</si>
  <si>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</si>
  <si>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</si>
  <si>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</si>
  <si>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</si>
  <si>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</si>
  <si>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</si>
  <si>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</si>
  <si>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</si>
  <si>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</si>
  <si>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</si>
  <si>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</si>
  <si>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</si>
  <si>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</si>
  <si>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</si>
  <si>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</si>
  <si>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</si>
  <si>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</si>
  <si>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</si>
  <si>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</si>
  <si>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</si>
  <si>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</si>
  <si>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</si>
  <si>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</si>
  <si>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</si>
  <si>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</si>
  <si>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</si>
  <si>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</si>
  <si>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</si>
  <si>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</si>
  <si>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</si>
  <si>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</si>
  <si>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</si>
  <si>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</si>
  <si>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</si>
  <si>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</si>
  <si>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</si>
  <si>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</si>
  <si>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</si>
  <si>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</si>
  <si>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</si>
  <si>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</si>
  <si>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</si>
  <si>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</si>
  <si>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</si>
  <si>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</si>
  <si>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</si>
  <si>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</si>
  <si>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</si>
  <si>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</si>
  <si>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</si>
  <si>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</si>
  <si>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</si>
  <si>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</si>
  <si>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</si>
  <si>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</si>
  <si>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</si>
  <si>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</si>
  <si>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</si>
  <si>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</si>
  <si>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</si>
  <si>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</si>
  <si>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</si>
  <si>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</si>
  <si>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</si>
  <si>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</si>
  <si>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</si>
  <si>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</si>
  <si>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</si>
  <si>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</si>
  <si>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</si>
  <si>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</si>
  <si>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</si>
  <si>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</si>
  <si>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</si>
  <si>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</si>
  <si>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</si>
  <si>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</si>
  <si>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</si>
  <si>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</si>
  <si>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</si>
  <si>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</si>
  <si>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</si>
  <si>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</si>
  <si>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</si>
  <si>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</si>
  <si>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</si>
  <si>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</si>
  <si>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</si>
  <si>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</si>
  <si>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</si>
  <si>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</si>
  <si>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</si>
  <si>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</si>
  <si>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</si>
  <si>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</si>
  <si>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</si>
  <si>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</si>
  <si>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</si>
  <si>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</si>
  <si>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</si>
  <si>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</si>
  <si>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</si>
  <si>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</si>
  <si>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</si>
  <si>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</si>
  <si>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</si>
  <si>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</si>
  <si>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</si>
  <si>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</si>
  <si>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</si>
  <si>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</si>
  <si>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</si>
  <si>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</si>
  <si>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</si>
  <si>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</si>
  <si>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</si>
  <si>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</si>
  <si>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</si>
  <si>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</si>
  <si>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</si>
  <si>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</si>
  <si>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</si>
  <si>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</si>
  <si>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</si>
  <si>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</si>
  <si>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</si>
  <si>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</si>
  <si>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</si>
  <si>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</si>
  <si>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</si>
  <si>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</si>
  <si>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</si>
  <si>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</si>
  <si>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</si>
  <si>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</si>
  <si>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</si>
  <si>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</si>
  <si>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</si>
  <si>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</si>
  <si>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</si>
  <si>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</si>
  <si>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</si>
  <si>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</si>
  <si>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</si>
  <si>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</si>
  <si>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</si>
  <si>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</si>
  <si>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</si>
  <si>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</si>
  <si>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</si>
  <si>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</si>
  <si>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</si>
  <si>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</si>
  <si>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</si>
  <si>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</si>
  <si>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</si>
  <si>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</si>
  <si>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</si>
  <si>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</si>
  <si>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</si>
  <si>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</si>
  <si>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</si>
  <si>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</si>
  <si>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</si>
  <si>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</si>
  <si>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</si>
  <si>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</si>
  <si>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</si>
  <si>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</si>
  <si>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</si>
  <si>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</si>
  <si>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</si>
  <si>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</si>
  <si>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</si>
  <si>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</si>
  <si>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</si>
  <si>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</si>
  <si>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</si>
  <si>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</si>
  <si>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</si>
  <si>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</si>
  <si>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</si>
  <si>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</si>
  <si>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</si>
  <si>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</si>
  <si>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</si>
  <si>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</si>
  <si>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</si>
  <si>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</si>
  <si>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</si>
  <si>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</si>
  <si>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</si>
  <si>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</si>
  <si>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</si>
  <si>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</si>
  <si>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</si>
  <si>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</si>
  <si>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</si>
  <si>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</si>
  <si>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</si>
  <si>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</si>
  <si>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</si>
  <si>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</si>
  <si>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</si>
  <si>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</si>
  <si>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</si>
  <si>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</si>
  <si>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</si>
  <si>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</si>
  <si>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</si>
  <si>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</si>
  <si>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</si>
  <si>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</si>
  <si>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</si>
  <si>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</si>
  <si>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</si>
  <si>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</si>
  <si>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</si>
  <si>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</si>
  <si>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</si>
  <si>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</si>
  <si>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</si>
  <si>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</si>
  <si>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</si>
  <si>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</si>
  <si>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</si>
  <si>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</si>
  <si>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</si>
  <si>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</si>
  <si>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</si>
  <si>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</si>
  <si>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</si>
  <si>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</si>
  <si>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</si>
  <si>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</si>
  <si>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</si>
  <si>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</si>
  <si>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</si>
  <si>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</si>
  <si>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</si>
  <si>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</si>
  <si>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</si>
  <si>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</si>
  <si>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</si>
  <si>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</si>
  <si>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</si>
  <si>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</si>
  <si>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</si>
  <si>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</si>
  <si>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</si>
  <si>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</si>
  <si>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</si>
  <si>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</si>
  <si>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</si>
  <si>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</si>
  <si>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</si>
  <si>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</si>
  <si>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</si>
  <si>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</si>
  <si>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</si>
  <si>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</si>
  <si>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</si>
  <si>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</si>
  <si>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</si>
  <si>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</si>
  <si>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</si>
  <si>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</si>
  <si>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</si>
  <si>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</si>
  <si>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</si>
  <si>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</si>
  <si>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</si>
  <si>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</si>
  <si>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</si>
  <si>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</si>
  <si>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</si>
  <si>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</si>
  <si>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</si>
  <si>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</si>
  <si>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</si>
  <si>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</si>
  <si>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</si>
  <si>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</si>
  <si>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</si>
  <si>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</si>
  <si>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</si>
  <si>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</si>
  <si>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</si>
  <si>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</si>
  <si>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</si>
  <si>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</si>
  <si>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</si>
  <si>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</si>
  <si>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</si>
  <si>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</si>
  <si>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</si>
  <si>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</si>
  <si>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</si>
  <si>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</si>
  <si>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</si>
  <si>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</si>
  <si>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</si>
  <si>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</si>
  <si>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</si>
  <si>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</si>
  <si>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</si>
  <si>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</si>
  <si>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</si>
  <si>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</si>
  <si>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</si>
  <si>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</si>
  <si>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</si>
  <si>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</si>
  <si>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</si>
  <si>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</si>
  <si>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</si>
  <si>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</si>
  <si>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</si>
  <si>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</si>
  <si>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</si>
  <si>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</si>
  <si>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</si>
  <si>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</si>
  <si>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</si>
  <si>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</si>
  <si>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</si>
  <si>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</si>
  <si>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</si>
  <si>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</si>
  <si>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</si>
  <si>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</si>
  <si>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</si>
  <si>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</si>
  <si>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</si>
  <si>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</si>
  <si>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</si>
  <si>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</si>
  <si>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</si>
  <si>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</si>
  <si>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</si>
  <si>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</si>
  <si>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</si>
  <si>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</si>
  <si>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</si>
  <si>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</si>
  <si>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</si>
  <si>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</si>
  <si>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</si>
  <si>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</si>
  <si>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</si>
  <si>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</si>
  <si>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</si>
  <si>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</si>
  <si>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</si>
  <si>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</si>
  <si>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</si>
  <si>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</si>
  <si>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</si>
  <si>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</si>
  <si>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</si>
  <si>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</si>
  <si>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</si>
  <si>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</si>
  <si>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</si>
  <si>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</si>
  <si>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</si>
  <si>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</si>
  <si>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</si>
  <si>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</si>
  <si>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</si>
  <si>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</si>
  <si>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</si>
  <si>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</si>
  <si>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</si>
  <si>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</si>
  <si>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</si>
  <si>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</si>
  <si>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</si>
  <si>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</si>
  <si>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</si>
  <si>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</si>
  <si>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</si>
  <si>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</si>
  <si>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</si>
  <si>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</si>
  <si>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</si>
  <si>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</si>
  <si>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</si>
  <si>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</si>
  <si>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</si>
  <si>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</si>
  <si>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</si>
  <si>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</si>
  <si>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</si>
  <si>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</si>
  <si>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</si>
  <si>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</si>
  <si>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</si>
  <si>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</si>
  <si>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</si>
  <si>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</si>
  <si>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</si>
  <si>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</si>
  <si>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</si>
  <si>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</si>
  <si>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</si>
  <si>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</si>
  <si>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</si>
  <si>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</si>
  <si>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</si>
  <si>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</si>
  <si>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</si>
  <si>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</si>
  <si>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</si>
  <si>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</si>
  <si>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</si>
  <si>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</si>
  <si>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</si>
  <si>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</si>
  <si>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</si>
  <si>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</si>
  <si>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</si>
  <si>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</si>
  <si>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</si>
  <si>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</si>
  <si>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</si>
  <si>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</si>
  <si>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</si>
  <si>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</si>
  <si>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</si>
  <si>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</si>
  <si>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</si>
  <si>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</si>
  <si>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</si>
  <si>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</si>
  <si>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</si>
  <si>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</si>
  <si>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</si>
  <si>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</si>
  <si>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</si>
  <si>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</si>
  <si>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</si>
  <si>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</si>
  <si>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</si>
  <si>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</si>
  <si>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</si>
  <si>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</si>
  <si>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</si>
  <si>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</si>
  <si>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</si>
  <si>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</si>
  <si>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</si>
  <si>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</si>
  <si>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</si>
  <si>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</si>
  <si>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</si>
  <si>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</si>
  <si>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</si>
  <si>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</si>
  <si>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</si>
  <si>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</si>
  <si>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</si>
  <si>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</si>
  <si>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</si>
  <si>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</si>
  <si>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</si>
  <si>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</si>
  <si>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</si>
  <si>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</si>
  <si>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</si>
  <si>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</si>
  <si>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</si>
  <si>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</si>
  <si>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</si>
  <si>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</si>
  <si>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</si>
  <si>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</si>
  <si>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</si>
  <si>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</si>
  <si>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</si>
  <si>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</si>
  <si>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</si>
  <si>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</si>
  <si>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</si>
  <si>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</si>
  <si>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</si>
  <si>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</si>
  <si>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</si>
  <si>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</si>
  <si>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</si>
  <si>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</si>
  <si>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</si>
  <si>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</si>
  <si>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</si>
  <si>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</si>
  <si>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</si>
  <si>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</si>
  <si>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</si>
  <si>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</si>
  <si>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</si>
  <si>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</si>
  <si>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</si>
  <si>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</si>
  <si>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</si>
  <si>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</si>
  <si>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</si>
  <si>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</si>
  <si>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</si>
  <si>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</si>
  <si>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</si>
  <si>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</si>
  <si>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</si>
  <si>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</si>
  <si>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</si>
  <si>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</si>
  <si>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</si>
  <si>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</si>
  <si>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</si>
  <si>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</si>
  <si>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</si>
  <si>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</si>
  <si>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</si>
  <si>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</si>
  <si>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</si>
  <si>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</si>
  <si>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</si>
  <si>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</si>
  <si>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</si>
  <si>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</si>
  <si>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</si>
  <si>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</si>
  <si>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</si>
  <si>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</si>
  <si>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</si>
  <si>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</si>
  <si>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</si>
  <si>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</si>
  <si>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</si>
  <si>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</si>
  <si>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</si>
  <si>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</si>
  <si>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</si>
  <si>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</si>
  <si>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</si>
  <si>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</si>
  <si>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</si>
  <si>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</si>
  <si>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</si>
  <si>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</si>
  <si>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</si>
  <si>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</si>
  <si>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</si>
  <si>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</si>
  <si>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</si>
  <si>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</si>
  <si>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</si>
  <si>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</si>
  <si>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</si>
  <si>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</si>
  <si>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</si>
  <si>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</si>
  <si>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</si>
  <si>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</si>
  <si>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</si>
  <si>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</si>
  <si>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</si>
  <si>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</si>
  <si>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</si>
  <si>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</si>
  <si>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</si>
  <si>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</si>
  <si>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</si>
  <si>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</si>
  <si>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</si>
  <si>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</si>
  <si>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</si>
  <si>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</si>
  <si>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</si>
  <si>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</si>
  <si>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</si>
  <si>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</si>
  <si>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</si>
  <si>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</si>
  <si>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</si>
  <si>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</si>
  <si>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</si>
  <si>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</si>
  <si>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</si>
  <si>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</si>
  <si>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</si>
  <si>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</si>
  <si>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</si>
  <si>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</si>
  <si>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</si>
  <si>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</si>
  <si>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</si>
  <si>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</si>
  <si>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</si>
  <si>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</si>
  <si>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</si>
  <si>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</si>
  <si>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</si>
  <si>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</si>
  <si>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</si>
  <si>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</si>
  <si>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</si>
  <si>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</si>
  <si>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</si>
  <si>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</si>
  <si>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</si>
  <si>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</si>
  <si>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</si>
  <si>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</si>
  <si>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</si>
  <si>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</si>
  <si>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</si>
  <si>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</si>
  <si>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</si>
  <si>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</si>
  <si>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</si>
  <si>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</si>
  <si>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</si>
  <si>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</si>
  <si>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</si>
  <si>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</si>
  <si>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</si>
  <si>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</si>
  <si>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</si>
  <si>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</si>
  <si>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</si>
  <si>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</si>
  <si>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</si>
  <si>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</si>
  <si>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</si>
  <si>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</si>
  <si>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</si>
  <si>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</si>
  <si>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</si>
  <si>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</si>
  <si>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</si>
  <si>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</si>
  <si>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</si>
  <si>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</si>
  <si>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</si>
  <si>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</si>
  <si>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</si>
  <si>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</si>
  <si>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</si>
  <si>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</si>
  <si>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</si>
  <si>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</si>
  <si>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</si>
  <si>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</si>
  <si>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</si>
  <si>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</si>
  <si>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</si>
  <si>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</si>
  <si>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</si>
  <si>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</si>
  <si>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</si>
  <si>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</si>
  <si>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</si>
  <si>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</si>
  <si>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</si>
  <si>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</si>
  <si>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</si>
  <si>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</si>
  <si>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</si>
  <si>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</si>
  <si>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</si>
  <si>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</si>
  <si>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</si>
  <si>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</si>
  <si>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</si>
  <si>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</si>
  <si>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</si>
  <si>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</si>
  <si>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</si>
  <si>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</si>
  <si>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</si>
  <si>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</si>
  <si>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</si>
  <si>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</si>
  <si>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</si>
  <si>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</si>
  <si>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</si>
  <si>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</si>
  <si>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</si>
  <si>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</si>
  <si>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</si>
  <si>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</si>
  <si>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</si>
  <si>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</si>
  <si>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</si>
  <si>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</si>
  <si>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</si>
  <si>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</si>
  <si>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</si>
  <si>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</si>
  <si>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</si>
  <si>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</si>
  <si>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</si>
  <si>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</si>
  <si>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</si>
  <si>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</si>
  <si>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</si>
  <si>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</si>
  <si>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</si>
  <si>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</si>
  <si>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</si>
  <si>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</si>
  <si>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</si>
  <si>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</si>
  <si>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</si>
  <si>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</si>
  <si>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</si>
  <si>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</si>
  <si>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</si>
  <si>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</si>
  <si>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</si>
  <si>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</si>
  <si>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</si>
  <si>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</si>
  <si>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</si>
  <si>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</si>
  <si>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</si>
  <si>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</si>
  <si>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</si>
  <si>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</si>
  <si>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</si>
  <si>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</si>
  <si>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</si>
  <si>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</si>
  <si>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</si>
  <si>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</si>
  <si>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</si>
  <si>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</si>
  <si>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</si>
  <si>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</si>
  <si>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</si>
  <si>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</si>
  <si>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</si>
  <si>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</si>
  <si>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</si>
  <si>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</si>
  <si>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</si>
  <si>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</si>
  <si>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</si>
  <si>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</si>
  <si>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</si>
  <si>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</si>
  <si>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</si>
  <si>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</si>
  <si>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</si>
  <si>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</si>
  <si>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</si>
  <si>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</si>
  <si>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</si>
  <si>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</si>
  <si>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</si>
  <si>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</si>
  <si>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</si>
  <si>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</si>
  <si>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</si>
  <si>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</si>
  <si>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</si>
  <si>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</si>
  <si>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</si>
  <si>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</si>
  <si>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</si>
  <si>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</si>
  <si>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</si>
  <si>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</si>
  <si>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</si>
  <si>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</si>
  <si>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</si>
  <si>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</si>
  <si>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</si>
  <si>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</si>
  <si>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</si>
  <si>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</si>
  <si>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</si>
  <si>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</si>
  <si>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</si>
  <si>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</si>
  <si>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</si>
  <si>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</si>
  <si>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</si>
  <si>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</si>
  <si>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</si>
  <si>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</si>
  <si>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</si>
  <si>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</si>
  <si>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</si>
  <si>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</si>
  <si>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</si>
  <si>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</si>
  <si>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</si>
  <si>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</si>
  <si>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</si>
  <si>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</si>
  <si>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</si>
  <si>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</si>
  <si>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</si>
  <si>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</si>
  <si>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</si>
  <si>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</si>
  <si>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</si>
  <si>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</si>
  <si>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</si>
  <si>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</si>
  <si>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</si>
  <si>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</si>
  <si>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</si>
  <si>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</si>
  <si>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</si>
  <si>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</si>
  <si>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</si>
  <si>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</si>
  <si>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</si>
  <si>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</si>
  <si>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</si>
  <si>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</si>
  <si>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</si>
  <si>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</si>
  <si>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</si>
  <si>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</si>
  <si>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</si>
  <si>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</si>
  <si>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</si>
  <si>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</si>
  <si>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</si>
  <si>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</si>
  <si>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</si>
  <si>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</si>
  <si>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</si>
  <si>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</si>
  <si>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</si>
  <si>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</si>
  <si>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</si>
  <si>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</si>
  <si>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</si>
  <si>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</si>
  <si>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</si>
  <si>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</si>
  <si>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</si>
  <si>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</si>
  <si>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</si>
  <si>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</si>
  <si>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</si>
  <si>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</si>
  <si>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</si>
  <si>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</si>
  <si>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</si>
  <si>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</si>
  <si>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</si>
  <si>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</si>
  <si>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</si>
  <si>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</si>
  <si>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</si>
  <si>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</si>
  <si>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</si>
  <si>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</si>
  <si>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</si>
  <si>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</si>
  <si>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</si>
  <si>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</si>
  <si>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</si>
  <si>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</si>
  <si>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</si>
  <si>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</si>
  <si>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</si>
  <si>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</si>
  <si>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</si>
  <si>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</si>
  <si>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</si>
  <si>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</si>
  <si>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</si>
  <si>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</si>
  <si>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</si>
  <si>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</si>
  <si>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</si>
  <si>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</si>
  <si>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</si>
  <si>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</si>
  <si>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</si>
  <si>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</si>
  <si>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</si>
  <si>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</si>
  <si>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</si>
  <si>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</si>
  <si>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</si>
  <si>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</si>
  <si>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</si>
  <si>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</si>
  <si>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</si>
  <si>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</si>
  <si>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</si>
  <si>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</si>
  <si>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</si>
  <si>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</si>
  <si>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</si>
  <si>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</si>
  <si>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</si>
  <si>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</si>
  <si>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</si>
  <si>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</si>
  <si>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</si>
  <si>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</si>
  <si>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</si>
  <si>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</si>
  <si>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</si>
  <si>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</si>
  <si>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</si>
  <si>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</si>
  <si>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</si>
  <si>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</si>
  <si>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</si>
  <si>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</si>
  <si>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</si>
  <si>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</si>
  <si>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</si>
  <si>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</si>
  <si>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</si>
  <si>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</si>
  <si>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</si>
  <si>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</si>
  <si>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</si>
  <si>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</si>
  <si>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</si>
  <si>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</si>
  <si>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</si>
  <si>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</si>
  <si>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</si>
  <si>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</si>
  <si>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</si>
  <si>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</si>
  <si>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</si>
  <si>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</si>
  <si>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</si>
  <si>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</si>
  <si>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</si>
  <si>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</si>
  <si>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</si>
  <si>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</si>
  <si>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</si>
  <si>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</si>
  <si>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</si>
  <si>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</si>
  <si>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</si>
  <si>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</si>
  <si>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</si>
  <si>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</si>
  <si>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</si>
  <si>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</si>
  <si>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</si>
  <si>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</si>
  <si>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</si>
  <si>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</si>
  <si>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</si>
  <si>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</si>
  <si>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</si>
  <si>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</si>
  <si>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</si>
  <si>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</si>
  <si>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</si>
  <si>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</si>
  <si>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</si>
  <si>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</si>
  <si>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</si>
  <si>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</si>
  <si>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</si>
  <si>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</si>
  <si>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</si>
  <si>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</si>
  <si>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</si>
  <si>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</si>
  <si>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</si>
  <si>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</si>
  <si>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</si>
  <si>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</si>
  <si>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</si>
  <si>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</si>
  <si>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</si>
  <si>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</si>
  <si>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</si>
  <si>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</si>
  <si>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</si>
  <si>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</si>
  <si>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</si>
  <si>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</si>
  <si>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</si>
  <si>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</si>
  <si>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</si>
  <si>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</si>
  <si>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</si>
  <si>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</si>
  <si>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</si>
  <si>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</si>
  <si>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</si>
  <si>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</si>
  <si>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</si>
  <si>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</si>
  <si>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</si>
  <si>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</si>
  <si>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</si>
  <si>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</si>
  <si>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</si>
  <si>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</si>
  <si>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</si>
  <si>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</si>
  <si>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</si>
  <si>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</si>
  <si>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</si>
  <si>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</si>
  <si>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</si>
  <si>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</si>
  <si>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</si>
  <si>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</si>
  <si>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</si>
  <si>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</si>
  <si>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</si>
  <si>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</si>
  <si>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</si>
  <si>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</si>
  <si>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</si>
  <si>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</si>
  <si>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</si>
  <si>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</si>
  <si>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</si>
  <si>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</si>
  <si>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</si>
  <si>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</si>
  <si>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</si>
  <si>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</si>
  <si>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</si>
  <si>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</si>
  <si>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</si>
  <si>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</si>
  <si>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</si>
  <si>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</si>
  <si>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</si>
  <si>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</si>
  <si>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</si>
  <si>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</si>
  <si>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</si>
  <si>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</si>
  <si>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</si>
  <si>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</si>
  <si>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</si>
  <si>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</si>
  <si>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</si>
  <si>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</si>
  <si>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</si>
  <si>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</si>
  <si>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</si>
  <si>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</si>
  <si>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</si>
  <si>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</si>
  <si>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</si>
  <si>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</si>
  <si>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</si>
  <si>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</si>
  <si>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</si>
  <si>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</si>
  <si>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</si>
  <si>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</si>
  <si>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</si>
  <si>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</si>
  <si>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</si>
  <si>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</si>
  <si>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</si>
  <si>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</si>
  <si>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</si>
  <si>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</si>
  <si>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</si>
  <si>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</si>
  <si>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</si>
  <si>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</si>
  <si>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</si>
  <si>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</si>
  <si>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</si>
  <si>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</si>
  <si>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</si>
  <si>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</si>
  <si>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</si>
  <si>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</si>
  <si>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</si>
  <si>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</si>
  <si>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</si>
  <si>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</si>
  <si>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</si>
  <si>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</si>
  <si>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</si>
  <si>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</si>
  <si>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</si>
  <si>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</si>
  <si>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</si>
  <si>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</si>
  <si>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</si>
  <si>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</si>
  <si>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</si>
  <si>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</si>
  <si>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</si>
  <si>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</si>
  <si>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</si>
  <si>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</si>
  <si>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</si>
  <si>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</si>
  <si>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</si>
  <si>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</si>
  <si>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</si>
  <si>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</si>
  <si>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</si>
  <si>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</si>
  <si>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</si>
  <si>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</si>
  <si>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</si>
  <si>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</si>
  <si>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</si>
  <si>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</si>
  <si>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</si>
  <si>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</si>
  <si>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</si>
  <si>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</si>
  <si>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</si>
  <si>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</si>
  <si>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</si>
  <si>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</si>
  <si>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</si>
  <si>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</si>
  <si>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</si>
  <si>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</si>
  <si>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</si>
  <si>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</si>
  <si>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</si>
  <si>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</si>
  <si>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</si>
  <si>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</si>
  <si>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</si>
  <si>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</si>
  <si>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</si>
  <si>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</si>
  <si>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</si>
  <si>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</si>
  <si>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</si>
  <si>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</si>
  <si>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</si>
  <si>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</si>
  <si>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</si>
  <si>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</si>
  <si>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</si>
  <si>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</si>
  <si>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</si>
  <si>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</si>
  <si>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</si>
  <si>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</si>
  <si>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</si>
  <si>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</si>
  <si>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</si>
  <si>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</si>
  <si>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</si>
  <si>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</si>
  <si>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</si>
  <si>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</si>
  <si>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</si>
  <si>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</si>
  <si>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</si>
  <si>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</si>
  <si>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</si>
  <si>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</si>
  <si>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</si>
  <si>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</si>
  <si>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</si>
  <si>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</si>
  <si>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</si>
  <si>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</si>
  <si>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</si>
  <si>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</si>
  <si>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</si>
  <si>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</si>
  <si>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</si>
  <si>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</si>
  <si>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</si>
  <si>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</si>
  <si>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</si>
  <si>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</si>
  <si>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</si>
  <si>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</si>
  <si>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</si>
  <si>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</si>
  <si>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</si>
  <si>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</si>
  <si>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</si>
  <si>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</si>
  <si>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</si>
  <si>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</si>
  <si>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</si>
  <si>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</si>
  <si>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</si>
  <si>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</si>
  <si>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</si>
  <si>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</si>
  <si>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</si>
  <si>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</si>
  <si>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</si>
  <si>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</si>
  <si>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</si>
  <si>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</si>
  <si>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</si>
  <si>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</si>
  <si>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</si>
  <si>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</si>
  <si>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</si>
  <si>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</si>
  <si>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</si>
  <si>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</si>
  <si>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</si>
  <si>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</si>
  <si>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</si>
  <si>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</si>
  <si>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</si>
  <si>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</si>
  <si>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</si>
  <si>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</si>
  <si>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</si>
  <si>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</si>
  <si>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</si>
  <si>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</si>
  <si>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</si>
  <si>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</si>
  <si>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</si>
  <si>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</si>
  <si>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</si>
  <si>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</si>
  <si>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</si>
  <si>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</si>
  <si>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</si>
  <si>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</si>
  <si>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</si>
  <si>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</si>
  <si>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</si>
  <si>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</si>
  <si>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</si>
  <si>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</si>
  <si>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</si>
  <si>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</si>
  <si>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</si>
  <si>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</si>
  <si>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</si>
  <si>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</si>
  <si>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</si>
  <si>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</si>
  <si>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</si>
  <si>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</si>
  <si>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</si>
  <si>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</si>
  <si>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</si>
  <si>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</si>
  <si>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</si>
  <si>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</si>
  <si>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</si>
  <si>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</si>
  <si>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</si>
  <si>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</si>
  <si>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</si>
  <si>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</si>
  <si>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</si>
  <si>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</si>
  <si>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</si>
  <si>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</si>
  <si>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</si>
  <si>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</si>
  <si>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</si>
  <si>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</si>
  <si>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</si>
  <si>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</si>
  <si>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</si>
  <si>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</si>
  <si>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</si>
  <si>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</si>
  <si>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</si>
  <si>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</si>
  <si>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</si>
  <si>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</si>
  <si>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</si>
  <si>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</si>
  <si>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</si>
  <si>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</si>
  <si>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</si>
  <si>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</si>
  <si>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</si>
  <si>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</si>
  <si>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</si>
  <si>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</si>
  <si>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</si>
  <si>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</si>
  <si>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</si>
  <si>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</si>
  <si>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</si>
  <si>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</si>
  <si>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</si>
  <si>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</si>
  <si>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</si>
  <si>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</si>
  <si>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</si>
  <si>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</si>
  <si>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</si>
  <si>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</si>
  <si>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</si>
  <si>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</si>
  <si>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</si>
  <si>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</si>
  <si>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</si>
  <si>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</si>
  <si>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</si>
  <si>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</si>
  <si>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</si>
  <si>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</si>
  <si>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</si>
  <si>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</si>
  <si>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</si>
  <si>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</si>
  <si>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</si>
  <si>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</si>
  <si>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</si>
  <si>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</si>
  <si>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</si>
  <si>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</si>
  <si>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</si>
  <si>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</si>
  <si>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</si>
  <si>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</si>
  <si>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</si>
  <si>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</si>
  <si>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</si>
  <si>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</si>
  <si>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</si>
  <si>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</si>
  <si>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</si>
  <si>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</si>
  <si>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</si>
  <si>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</si>
  <si>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</si>
  <si>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</si>
  <si>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</si>
  <si>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</si>
  <si>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</si>
  <si>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</si>
  <si>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</si>
  <si>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</si>
  <si>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</si>
  <si>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</si>
  <si>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</si>
  <si>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</si>
  <si>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</si>
  <si>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</si>
  <si>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</si>
  <si>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</si>
  <si>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</si>
  <si>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</si>
  <si>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</si>
  <si>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</si>
  <si>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</si>
  <si>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</si>
  <si>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</si>
  <si>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</si>
  <si>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</si>
  <si>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</si>
  <si>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</si>
  <si>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</si>
  <si>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</si>
  <si>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</si>
  <si>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</si>
  <si>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</si>
  <si>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</si>
  <si>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</si>
  <si>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</si>
  <si>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</si>
  <si>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</si>
  <si>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</si>
  <si>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</si>
  <si>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</si>
  <si>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</si>
  <si>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</si>
  <si>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</si>
  <si>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</si>
  <si>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</si>
  <si>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</si>
  <si>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</si>
  <si>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</si>
  <si>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</si>
  <si>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</si>
  <si>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</si>
  <si>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</si>
  <si>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</si>
  <si>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</si>
  <si>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</si>
  <si>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</si>
  <si>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</si>
  <si>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</si>
  <si>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</si>
  <si>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</si>
  <si>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</si>
  <si>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</si>
  <si>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</si>
  <si>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</si>
  <si>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</si>
  <si>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</si>
  <si>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</si>
  <si>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</si>
  <si>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</si>
  <si>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</si>
  <si>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</si>
  <si>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</si>
  <si>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</si>
  <si>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</si>
  <si>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</si>
  <si>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</si>
  <si>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</si>
  <si>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</si>
  <si>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</si>
  <si>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</si>
  <si>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</si>
  <si>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</si>
  <si>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</si>
  <si>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</si>
  <si>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</si>
  <si>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</si>
  <si>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</si>
  <si>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</si>
  <si>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</si>
  <si>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</si>
  <si>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</si>
  <si>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</si>
  <si>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</si>
  <si>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</si>
  <si>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</si>
  <si>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</si>
  <si>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</si>
  <si>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</si>
  <si>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</si>
  <si>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</si>
  <si>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</si>
  <si>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</si>
  <si>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</si>
  <si>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</si>
  <si>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</si>
  <si>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</si>
  <si>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</si>
  <si>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</si>
  <si>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</si>
  <si>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</si>
  <si>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</si>
  <si>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</si>
  <si>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</si>
  <si>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</si>
  <si>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</si>
  <si>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</si>
  <si>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</si>
  <si>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</si>
  <si>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</si>
  <si>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</si>
  <si>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</si>
  <si>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</si>
  <si>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</si>
  <si>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</si>
  <si>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</si>
  <si>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</si>
  <si>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</si>
  <si>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</si>
  <si>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</si>
  <si>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</si>
  <si>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</si>
  <si>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</si>
  <si>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</si>
  <si>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</si>
  <si>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</si>
  <si>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</si>
  <si>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</si>
  <si>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</si>
  <si>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</si>
  <si>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</si>
  <si>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</si>
  <si>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</si>
  <si>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</si>
  <si>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</si>
  <si>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</si>
  <si>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</si>
  <si>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</si>
  <si>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</si>
  <si>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</si>
  <si>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</si>
  <si>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</si>
  <si>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</si>
  <si>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</si>
  <si>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</si>
  <si>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</si>
  <si>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</si>
  <si>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</si>
  <si>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</si>
  <si>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</si>
  <si>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</si>
  <si>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</si>
  <si>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</si>
  <si>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</si>
  <si>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</si>
  <si>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</si>
  <si>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</si>
  <si>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</si>
  <si>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</si>
  <si>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</si>
  <si>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</si>
  <si>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</si>
  <si>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</si>
  <si>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</si>
  <si>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</si>
  <si>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</si>
  <si>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</si>
  <si>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</si>
  <si>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</si>
  <si>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</si>
  <si>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</si>
  <si>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</si>
  <si>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</si>
  <si>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</si>
  <si>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</si>
  <si>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</si>
  <si>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</si>
  <si>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</si>
  <si>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</si>
  <si>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</si>
  <si>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</si>
  <si>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</si>
  <si>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</si>
  <si>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</si>
  <si>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</si>
  <si>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</si>
  <si>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</si>
  <si>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</si>
  <si>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</si>
  <si>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</si>
  <si>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</si>
  <si>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</si>
  <si>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</si>
  <si>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</si>
  <si>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</si>
  <si>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</si>
  <si>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</si>
  <si>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</si>
  <si>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</si>
  <si>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</si>
  <si>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</si>
  <si>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</si>
  <si>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</si>
  <si>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</si>
  <si>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</si>
  <si>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</si>
  <si>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</si>
  <si>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</si>
  <si>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</si>
  <si>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</si>
  <si>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</si>
  <si>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</si>
  <si>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</si>
  <si>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</si>
  <si>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</si>
  <si>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</si>
  <si>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</si>
  <si>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</si>
  <si>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</si>
  <si>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</si>
  <si>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</si>
  <si>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</si>
  <si>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</si>
  <si>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</si>
  <si>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</si>
  <si>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</si>
  <si>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</si>
  <si>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</si>
  <si>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</si>
  <si>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</si>
  <si>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</si>
  <si>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</si>
  <si>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</si>
  <si>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</si>
  <si>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</si>
  <si>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</si>
  <si>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</si>
  <si>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</si>
  <si>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</si>
  <si>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</si>
  <si>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</si>
  <si>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</si>
  <si>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</si>
  <si>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</si>
  <si>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</si>
  <si>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</si>
  <si>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</si>
  <si>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</si>
  <si>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</si>
  <si>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</si>
  <si>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</si>
  <si>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</si>
  <si>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</si>
  <si>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</si>
  <si>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</si>
  <si>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</si>
  <si>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</si>
  <si>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</si>
  <si>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</si>
  <si>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</si>
  <si>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</si>
  <si>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</si>
  <si>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</si>
  <si>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</si>
  <si>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</si>
  <si>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</si>
  <si>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</si>
  <si>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</si>
  <si>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</si>
  <si>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</si>
  <si>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</si>
  <si>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</si>
  <si>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</si>
  <si>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</si>
  <si>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</si>
  <si>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</si>
  <si>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</si>
  <si>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</si>
  <si>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</si>
  <si>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</si>
  <si>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</si>
  <si>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</si>
  <si>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</si>
  <si>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</si>
  <si>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</si>
  <si>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</si>
  <si>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</si>
  <si>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</si>
  <si>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</si>
  <si>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</si>
  <si>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</si>
  <si>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</si>
  <si>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</si>
  <si>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</si>
  <si>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</si>
  <si>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</si>
  <si>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</si>
  <si>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</si>
  <si>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</si>
  <si>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</si>
  <si>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</si>
  <si>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</si>
  <si>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</si>
  <si>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</si>
  <si>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</si>
  <si>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</si>
  <si>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</si>
  <si>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</si>
  <si>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</si>
  <si>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</si>
  <si>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</si>
  <si>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</si>
  <si>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</si>
  <si>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</si>
  <si>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</si>
  <si>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</si>
  <si>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</si>
  <si>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</si>
  <si>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</si>
  <si>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</si>
  <si>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</si>
  <si>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</si>
  <si>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</si>
  <si>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</si>
  <si>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</si>
  <si>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</si>
  <si>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</si>
  <si>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</si>
  <si>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</si>
  <si>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</si>
  <si>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</si>
  <si>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</si>
  <si>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</si>
  <si>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</si>
  <si>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</si>
  <si>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</si>
  <si>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</si>
  <si>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</si>
  <si>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</si>
  <si>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</si>
  <si>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</si>
  <si>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</si>
  <si>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</si>
  <si>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</si>
  <si>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</si>
  <si>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</si>
  <si>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</si>
  <si>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</si>
  <si>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</si>
  <si>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</si>
  <si>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</si>
  <si>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</si>
  <si>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</si>
  <si>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</si>
  <si>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</si>
  <si>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</si>
  <si>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</si>
  <si>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</si>
  <si>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</si>
  <si>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</si>
  <si>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</si>
  <si>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</si>
  <si>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</si>
  <si>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</si>
  <si>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</si>
  <si>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</si>
  <si>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</si>
  <si>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</si>
  <si>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</si>
  <si>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</si>
  <si>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</si>
  <si>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</si>
  <si>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</si>
  <si>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</si>
  <si>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</si>
  <si>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</si>
  <si>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</si>
  <si>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</si>
  <si>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</si>
  <si>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</si>
  <si>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</si>
  <si>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</si>
  <si>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</si>
  <si>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</si>
  <si>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</si>
  <si>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</si>
  <si>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</si>
  <si>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</si>
  <si>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</si>
  <si>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</si>
  <si>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</si>
  <si>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</si>
  <si>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</si>
  <si>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</si>
  <si>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</si>
  <si>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</si>
  <si>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</si>
  <si>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</si>
  <si>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</si>
  <si>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</si>
  <si>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</si>
  <si>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</si>
  <si>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</si>
  <si>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</si>
  <si>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</si>
  <si>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</si>
  <si>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</si>
  <si>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</si>
  <si>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</si>
  <si>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</si>
  <si>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</si>
  <si>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</si>
  <si>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</si>
  <si>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</si>
  <si>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</si>
  <si>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</si>
  <si>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</si>
  <si>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</si>
  <si>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</si>
  <si>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</si>
  <si>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</si>
  <si>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</si>
  <si>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</si>
  <si>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</si>
  <si>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</si>
  <si>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</si>
  <si>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</si>
  <si>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</si>
  <si>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</si>
  <si>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</si>
  <si>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</si>
  <si>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</si>
  <si>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</si>
  <si>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</si>
  <si>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</si>
  <si>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</si>
  <si>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</si>
  <si>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</si>
  <si>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</si>
  <si>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</si>
  <si>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</si>
  <si>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</si>
  <si>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</si>
  <si>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</si>
  <si>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</si>
  <si>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</si>
  <si>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</si>
  <si>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</si>
  <si>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</si>
  <si>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</si>
  <si>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</si>
  <si>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</si>
  <si>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</si>
  <si>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</si>
  <si>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</si>
  <si>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</si>
  <si>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</si>
  <si>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</si>
  <si>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</si>
  <si>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</si>
  <si>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</si>
  <si>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</si>
  <si>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</si>
  <si>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</si>
  <si>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</si>
  <si>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</si>
  <si>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</si>
  <si>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</si>
  <si>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</si>
  <si>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</si>
  <si>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</si>
  <si>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</si>
  <si>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</si>
  <si>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</si>
  <si>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</si>
  <si>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</si>
  <si>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</si>
  <si>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</si>
  <si>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</si>
  <si>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</si>
  <si>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</si>
  <si>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</si>
  <si>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</si>
  <si>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</si>
  <si>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</si>
  <si>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</si>
  <si>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</si>
  <si>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</si>
  <si>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total </t>
  </si>
  <si>
    <t>Total</t>
  </si>
  <si>
    <t>total sales</t>
  </si>
  <si>
    <t>total profit</t>
  </si>
  <si>
    <t>expeced marketing budget</t>
  </si>
  <si>
    <t>update payment</t>
  </si>
  <si>
    <t>upi</t>
  </si>
  <si>
    <t>card</t>
  </si>
  <si>
    <t>cash</t>
  </si>
  <si>
    <t>update_region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</si>
</sst>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" fillId="3" borderId="0" xfId="0" applyFont="1" applyFill="1" applyAlignment="1"/>
    <xf numFmtId="0" fontId="3" fillId="0" borderId="0" xfId="0" applyFont="1" applyBorder="1" applyAlignment="1">
      <alignment horizontal="center" vertical="center"/>
    </xf>
  </cellXfs>
  <cellStyles count="1">
    <cellStyle name="Normal" xfId="0" builtinId="0"/>
  </cellStyles>
  <dxfs count="36">
    <dxf>
      <fill>
        <patternFill patternType="solid">
          <fgColor rgb="FF9C0006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D_mart" displayName="D_mart" ref="A1:P15349" totalsRowCount="1" headerRowDxfId="35" dataDxfId="34">
  <autoFilter ref="A1:P15348">
    <filterColumn colId="4">
      <colorFilter dxfId="0" cellColor="0"/>
    </filterColumn>
  </autoFilter>
  <tableColumns count="16">
    <tableColumn id="1" name="order_id" totalsRowLabel="Total" dataDxfId="33" totalsRowDxfId="32"/>
    <tableColumn id="17" name="update_region" dataDxfId="31" totalsRowDxfId="30"/>
    <tableColumn id="2" name="region" dataDxfId="29" totalsRowDxfId="28"/>
    <tableColumn id="3" name="category" dataDxfId="27" totalsRowDxfId="26"/>
    <tableColumn id="4" name="sales" dataDxfId="25" totalsRowDxfId="24"/>
    <tableColumn id="5" name="discount" dataDxfId="23" totalsRowDxfId="22"/>
    <tableColumn id="6" name="discount_value" dataDxfId="21" totalsRowDxfId="20">
      <calculatedColumnFormula>D_mart[[#This Row],[sales]]*D_mart[[#This Row],[discount]]</calculatedColumnFormula>
    </tableColumn>
    <tableColumn id="8" name="quantity" dataDxfId="19" totalsRowDxfId="18"/>
    <tableColumn id="9" name="order_date" dataDxfId="17" totalsRowDxfId="16"/>
    <tableColumn id="10" name="delivery_date" dataDxfId="15" totalsRowDxfId="14"/>
    <tableColumn id="11" name="customer_type" dataDxfId="13" totalsRowDxfId="12"/>
    <tableColumn id="15" name="update payment" dataDxfId="11" totalsRowDxfId="10"/>
    <tableColumn id="12" name="payment_mode" dataDxfId="9" totalsRowDxfId="8"/>
    <tableColumn id="13" name="profit" dataDxfId="7" totalsRowDxfId="6"/>
    <tableColumn id="14" name="city" dataDxfId="5" totalsRowDxfId="4"/>
    <tableColumn id="16" name="Net_revenue" totalsRowFunction="sum" dataDxfId="3" totalsRowDxfId="2">
      <calculatedColumnFormula>D_mart[[#This Row],[sales]]-D_mart[[#This Row],[discount_value]]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349"/>
  <sheetViews>
    <sheetView tabSelected="1" workbookViewId="0">
      <selection activeCell="E2062" sqref="E1:E2062"/>
    </sheetView>
  </sheetViews>
  <sheetFormatPr defaultColWidth="14.42578125" defaultRowHeight="15" customHeight="1" x14ac:dyDescent="0.25"/>
  <cols>
    <col min="1" max="1" width="16.42578125" bestFit="1" customWidth="1"/>
    <col min="2" max="2" width="23.85546875" bestFit="1" customWidth="1"/>
    <col min="3" max="3" width="14" bestFit="1" customWidth="1"/>
    <col min="4" max="4" width="17.5703125" customWidth="1"/>
    <col min="5" max="5" width="12.28515625" customWidth="1"/>
    <col min="6" max="6" width="16.5703125" bestFit="1" customWidth="1"/>
    <col min="7" max="7" width="24.5703125" bestFit="1" customWidth="1"/>
    <col min="8" max="8" width="14.28515625" customWidth="1"/>
    <col min="9" max="9" width="13.5703125" customWidth="1"/>
    <col min="10" max="10" width="16.7109375" customWidth="1"/>
    <col min="11" max="12" width="19.85546875" customWidth="1"/>
    <col min="13" max="13" width="21.42578125" customWidth="1"/>
    <col min="14" max="14" width="22" customWidth="1"/>
    <col min="15" max="15" width="12.28515625" customWidth="1"/>
    <col min="16" max="16" width="14.28515625" customWidth="1"/>
    <col min="17" max="17" width="8.7109375" customWidth="1"/>
    <col min="18" max="18" width="19.42578125" customWidth="1"/>
    <col min="19" max="19" width="17.140625" customWidth="1"/>
    <col min="20" max="20" width="37.85546875" customWidth="1"/>
  </cols>
  <sheetData>
    <row r="1" spans="1:20" ht="14.25" customHeight="1" x14ac:dyDescent="0.25">
      <c r="A1" s="1" t="s">
        <v>0</v>
      </c>
      <c r="B1" s="1" t="s">
        <v>15389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15385</v>
      </c>
      <c r="M1" s="1" t="s">
        <v>9</v>
      </c>
      <c r="N1" s="1" t="s">
        <v>10</v>
      </c>
      <c r="O1" s="1" t="s">
        <v>11</v>
      </c>
      <c r="P1" s="1" t="s">
        <v>15379</v>
      </c>
    </row>
    <row r="2" spans="1:20" ht="14.25" hidden="1" customHeight="1" x14ac:dyDescent="0.25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>
        <v>0.31</v>
      </c>
      <c r="G2" s="9">
        <f>D_mart[[#This Row],[sales]]*D_mart[[#This Row],[discount]]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15386</v>
      </c>
      <c r="M2" s="2" t="s">
        <v>16</v>
      </c>
      <c r="N2" s="2">
        <v>114.72</v>
      </c>
      <c r="O2" s="2" t="s">
        <v>17</v>
      </c>
      <c r="P2" s="2">
        <f>D_mart[[#This Row],[sales]]-D_mart[[#This Row],[discount_value]]</f>
        <v>492.30809999999997</v>
      </c>
      <c r="Q2" s="4"/>
      <c r="R2" s="5"/>
      <c r="S2" s="4"/>
    </row>
    <row r="3" spans="1:20" ht="14.25" hidden="1" customHeight="1" x14ac:dyDescent="0.25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>
        <v>0.38</v>
      </c>
      <c r="G3" s="9">
        <f>D_mart[[#This Row],[sales]]*D_mart[[#This Row],[discount]]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15387</v>
      </c>
      <c r="M3" s="2" t="s">
        <v>22</v>
      </c>
      <c r="N3" s="2">
        <v>971.41</v>
      </c>
      <c r="O3" s="2" t="s">
        <v>23</v>
      </c>
      <c r="P3" s="2">
        <f>D_mart[[#This Row],[sales]]-D_mart[[#This Row],[discount_value]]</f>
        <v>2357.8413999999998</v>
      </c>
    </row>
    <row r="4" spans="1:20" ht="14.25" hidden="1" customHeight="1" x14ac:dyDescent="0.25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>
        <v>0.1</v>
      </c>
      <c r="G4" s="9">
        <f>D_mart[[#This Row],[sales]]*D_mart[[#This Row],[discount]]</f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15388</v>
      </c>
      <c r="M4" s="2" t="s">
        <v>27</v>
      </c>
      <c r="N4" s="2">
        <v>769.08</v>
      </c>
      <c r="O4" s="2" t="s">
        <v>28</v>
      </c>
      <c r="P4" s="2">
        <f>D_mart[[#This Row],[sales]]-D_mart[[#This Row],[discount_value]]</f>
        <v>3230.0729999999999</v>
      </c>
    </row>
    <row r="5" spans="1:20" ht="14.25" hidden="1" customHeight="1" x14ac:dyDescent="0.25">
      <c r="A5" s="2" t="s">
        <v>29</v>
      </c>
      <c r="B5" s="2" t="s">
        <v>41</v>
      </c>
      <c r="C5" s="2" t="s">
        <v>13</v>
      </c>
      <c r="D5" s="2" t="s">
        <v>20</v>
      </c>
      <c r="E5" s="2">
        <v>1160.8599999999999</v>
      </c>
      <c r="F5" s="2">
        <v>0.27</v>
      </c>
      <c r="G5" s="9">
        <f>D_mart[[#This Row],[sales]]*D_mart[[#This Row],[discount]]</f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15386</v>
      </c>
      <c r="M5" s="2" t="s">
        <v>16</v>
      </c>
      <c r="N5" s="2">
        <v>71.61</v>
      </c>
      <c r="O5" s="2" t="s">
        <v>17</v>
      </c>
      <c r="P5" s="2">
        <f>D_mart[[#This Row],[sales]]-D_mart[[#This Row],[discount_value]]</f>
        <v>847.42779999999993</v>
      </c>
    </row>
    <row r="6" spans="1:20" ht="14.25" hidden="1" customHeight="1" x14ac:dyDescent="0.25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>
        <v>0</v>
      </c>
      <c r="G6" s="9">
        <f>D_mart[[#This Row],[sales]]*D_mart[[#This Row],[discount]]</f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15388</v>
      </c>
      <c r="M6" s="2" t="s">
        <v>27</v>
      </c>
      <c r="N6" s="2">
        <v>621.91999999999996</v>
      </c>
      <c r="O6" s="2" t="s">
        <v>28</v>
      </c>
      <c r="P6" s="2">
        <f>D_mart[[#This Row],[sales]]-D_mart[[#This Row],[discount_value]]</f>
        <v>3071.32</v>
      </c>
      <c r="R6" s="10" t="s">
        <v>15382</v>
      </c>
      <c r="S6" s="10" t="s">
        <v>15383</v>
      </c>
      <c r="T6" s="10" t="s">
        <v>15384</v>
      </c>
    </row>
    <row r="7" spans="1:20" ht="14.25" hidden="1" customHeight="1" x14ac:dyDescent="0.25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>
        <v>0.02</v>
      </c>
      <c r="G7" s="9">
        <f>D_mart[[#This Row],[sales]]*D_mart[[#This Row],[discount]]</f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15386</v>
      </c>
      <c r="M7" s="2" t="s">
        <v>16</v>
      </c>
      <c r="N7" s="2">
        <v>578.94000000000005</v>
      </c>
      <c r="O7" s="2" t="s">
        <v>34</v>
      </c>
      <c r="P7" s="2">
        <f>D_mart[[#This Row],[sales]]-D_mart[[#This Row],[discount_value]]</f>
        <v>2514.8563999999997</v>
      </c>
      <c r="R7">
        <f>SUM(Sales)</f>
        <v>39262877.519999973</v>
      </c>
      <c r="S7">
        <f>SUM(Profits)</f>
        <v>6872139.8099999921</v>
      </c>
      <c r="T7">
        <f>SUM(R7*10%)</f>
        <v>3926287.7519999975</v>
      </c>
    </row>
    <row r="8" spans="1:20" ht="14.25" hidden="1" customHeight="1" x14ac:dyDescent="0.25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>
        <v>0.16</v>
      </c>
      <c r="G8" s="9">
        <f>D_mart[[#This Row],[sales]]*D_mart[[#This Row],[discount]]</f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15388</v>
      </c>
      <c r="M8" s="2" t="s">
        <v>27</v>
      </c>
      <c r="N8" s="2">
        <v>110.31</v>
      </c>
      <c r="O8" s="2" t="s">
        <v>34</v>
      </c>
      <c r="P8" s="2">
        <f>D_mart[[#This Row],[sales]]-D_mart[[#This Row],[discount_value]]</f>
        <v>334.32</v>
      </c>
    </row>
    <row r="9" spans="1:20" ht="14.25" hidden="1" customHeight="1" x14ac:dyDescent="0.25">
      <c r="A9" s="2" t="s">
        <v>37</v>
      </c>
      <c r="B9" s="2" t="s">
        <v>41</v>
      </c>
      <c r="C9" s="2" t="s">
        <v>25</v>
      </c>
      <c r="D9" s="2" t="s">
        <v>36</v>
      </c>
      <c r="E9" s="2">
        <v>1462.95</v>
      </c>
      <c r="F9" s="2">
        <v>0.23</v>
      </c>
      <c r="G9" s="9">
        <f>D_mart[[#This Row],[sales]]*D_mart[[#This Row],[discount]]</f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15386</v>
      </c>
      <c r="M9" s="2" t="s">
        <v>16</v>
      </c>
      <c r="N9" s="2">
        <v>91.68</v>
      </c>
      <c r="O9" s="2" t="s">
        <v>28</v>
      </c>
      <c r="P9" s="2">
        <f>D_mart[[#This Row],[sales]]-D_mart[[#This Row],[discount_value]]</f>
        <v>1126.4715000000001</v>
      </c>
    </row>
    <row r="10" spans="1:20" ht="14.25" customHeight="1" x14ac:dyDescent="0.25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9">
        <f>D_mart[[#This Row],[sales]]*D_mart[[#This Row],[discount]]</f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15387</v>
      </c>
      <c r="M10" s="2" t="s">
        <v>22</v>
      </c>
      <c r="N10" s="2">
        <v>995.78</v>
      </c>
      <c r="O10" s="2" t="s">
        <v>39</v>
      </c>
      <c r="P10" s="2">
        <f>D_mart[[#This Row],[sales]]-D_mart[[#This Row],[discount_value]]</f>
        <v>3548.2037</v>
      </c>
    </row>
    <row r="11" spans="1:20" ht="14.25" hidden="1" customHeight="1" x14ac:dyDescent="0.25">
      <c r="A11" s="2" t="s">
        <v>40</v>
      </c>
      <c r="B11" s="2" t="s">
        <v>19</v>
      </c>
      <c r="C11" s="2" t="s">
        <v>41</v>
      </c>
      <c r="D11" s="2" t="s">
        <v>33</v>
      </c>
      <c r="E11" s="2">
        <v>587.72</v>
      </c>
      <c r="F11" s="2">
        <v>0.44</v>
      </c>
      <c r="G11" s="9">
        <f>D_mart[[#This Row],[sales]]*D_mart[[#This Row],[discount]]</f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15388</v>
      </c>
      <c r="M11" s="2" t="s">
        <v>27</v>
      </c>
      <c r="N11" s="2">
        <v>102.96</v>
      </c>
      <c r="O11" s="2" t="s">
        <v>17</v>
      </c>
      <c r="P11" s="2">
        <f>D_mart[[#This Row],[sales]]-D_mart[[#This Row],[discount_value]]</f>
        <v>329.1232</v>
      </c>
    </row>
    <row r="12" spans="1:20" ht="14.25" hidden="1" customHeight="1" x14ac:dyDescent="0.25">
      <c r="A12" s="2" t="s">
        <v>42</v>
      </c>
      <c r="B12" s="2" t="s">
        <v>25</v>
      </c>
      <c r="C12" s="2" t="s">
        <v>13</v>
      </c>
      <c r="D12" s="2" t="s">
        <v>14</v>
      </c>
      <c r="E12" s="2">
        <v>2581.42</v>
      </c>
      <c r="F12" s="2">
        <v>0.39</v>
      </c>
      <c r="G12" s="9">
        <f>D_mart[[#This Row],[sales]]*D_mart[[#This Row],[discount]]</f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15388</v>
      </c>
      <c r="M12" s="2" t="s">
        <v>27</v>
      </c>
      <c r="N12" s="2">
        <v>542.82000000000005</v>
      </c>
      <c r="O12" s="2" t="s">
        <v>28</v>
      </c>
      <c r="P12" s="2">
        <f>D_mart[[#This Row],[sales]]-D_mart[[#This Row],[discount_value]]</f>
        <v>1574.6662000000001</v>
      </c>
    </row>
    <row r="13" spans="1:20" ht="14.25" hidden="1" customHeight="1" x14ac:dyDescent="0.25">
      <c r="A13" s="2" t="s">
        <v>43</v>
      </c>
      <c r="B13" s="2" t="s">
        <v>41</v>
      </c>
      <c r="C13" s="2" t="s">
        <v>13</v>
      </c>
      <c r="D13" s="2" t="s">
        <v>14</v>
      </c>
      <c r="E13" s="2">
        <v>4261.74</v>
      </c>
      <c r="F13" s="2">
        <v>0.15</v>
      </c>
      <c r="G13" s="9">
        <f>D_mart[[#This Row],[sales]]*D_mart[[#This Row],[discount]]</f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15386</v>
      </c>
      <c r="M13" s="2" t="s">
        <v>16</v>
      </c>
      <c r="N13" s="2">
        <v>1028.47</v>
      </c>
      <c r="O13" s="2" t="s">
        <v>17</v>
      </c>
      <c r="P13" s="2">
        <f>D_mart[[#This Row],[sales]]-D_mart[[#This Row],[discount_value]]</f>
        <v>3622.4789999999998</v>
      </c>
    </row>
    <row r="14" spans="1:20" ht="14.25" hidden="1" customHeight="1" x14ac:dyDescent="0.25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>
        <v>0.37</v>
      </c>
      <c r="G14" s="9">
        <f>D_mart[[#This Row],[sales]]*D_mart[[#This Row],[discount]]</f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15388</v>
      </c>
      <c r="M14" s="2" t="s">
        <v>27</v>
      </c>
      <c r="N14" s="2">
        <v>131.5</v>
      </c>
      <c r="O14" s="2" t="s">
        <v>28</v>
      </c>
      <c r="P14" s="2">
        <f>D_mart[[#This Row],[sales]]-D_mart[[#This Row],[discount_value]]</f>
        <v>991.10970000000009</v>
      </c>
    </row>
    <row r="15" spans="1:20" ht="14.25" hidden="1" customHeight="1" x14ac:dyDescent="0.25">
      <c r="A15" s="2" t="s">
        <v>45</v>
      </c>
      <c r="B15" s="2" t="s">
        <v>19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>D_mart[[#This Row],[sales]]*D_mart[[#This Row],[discount]]</f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15388</v>
      </c>
      <c r="M15" s="2" t="s">
        <v>27</v>
      </c>
      <c r="N15" s="2">
        <v>255.49</v>
      </c>
      <c r="O15" s="2" t="s">
        <v>39</v>
      </c>
      <c r="P15" s="2">
        <f>D_mart[[#This Row],[sales]]-D_mart[[#This Row],[discount_value]]</f>
        <v>1005.5531</v>
      </c>
    </row>
    <row r="16" spans="1:20" ht="14.25" hidden="1" customHeight="1" x14ac:dyDescent="0.25">
      <c r="A16" s="2" t="s">
        <v>46</v>
      </c>
      <c r="B16" s="2" t="s">
        <v>25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>D_mart[[#This Row],[sales]]*D_mart[[#This Row],[discount]]</f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15386</v>
      </c>
      <c r="M16" s="2" t="s">
        <v>16</v>
      </c>
      <c r="N16" s="2">
        <v>804.36</v>
      </c>
      <c r="O16" s="2" t="s">
        <v>17</v>
      </c>
      <c r="P16" s="2">
        <f>D_mart[[#This Row],[sales]]-D_mart[[#This Row],[discount_value]]</f>
        <v>2723.5829000000003</v>
      </c>
    </row>
    <row r="17" spans="1:16" ht="14.25" hidden="1" customHeight="1" x14ac:dyDescent="0.25">
      <c r="A17" s="2" t="s">
        <v>47</v>
      </c>
      <c r="B17" s="2" t="s">
        <v>41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>D_mart[[#This Row],[sales]]*D_mart[[#This Row],[discount]]</f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15387</v>
      </c>
      <c r="M17" s="2" t="s">
        <v>22</v>
      </c>
      <c r="N17" s="2">
        <v>284.91000000000003</v>
      </c>
      <c r="O17" s="2" t="s">
        <v>48</v>
      </c>
      <c r="P17" s="2">
        <f>D_mart[[#This Row],[sales]]-D_mart[[#This Row],[discount_value]]</f>
        <v>1258.9992999999999</v>
      </c>
    </row>
    <row r="18" spans="1:16" ht="14.25" hidden="1" customHeight="1" x14ac:dyDescent="0.25">
      <c r="A18" s="2" t="s">
        <v>49</v>
      </c>
      <c r="B18" s="2" t="s">
        <v>13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>D_mart[[#This Row],[sales]]*D_mart[[#This Row],[discount]]</f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15387</v>
      </c>
      <c r="M18" s="2" t="s">
        <v>22</v>
      </c>
      <c r="N18" s="2">
        <v>504.83</v>
      </c>
      <c r="O18" s="2" t="s">
        <v>34</v>
      </c>
      <c r="P18" s="2">
        <f>D_mart[[#This Row],[sales]]-D_mart[[#This Row],[discount_value]]</f>
        <v>3127.7040000000002</v>
      </c>
    </row>
    <row r="19" spans="1:16" ht="14.25" hidden="1" customHeight="1" x14ac:dyDescent="0.25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>D_mart[[#This Row],[sales]]*D_mart[[#This Row],[discount]]</f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15387</v>
      </c>
      <c r="M19" s="2" t="s">
        <v>22</v>
      </c>
      <c r="N19" s="2">
        <v>978.07</v>
      </c>
      <c r="O19" s="2" t="s">
        <v>48</v>
      </c>
      <c r="P19" s="2">
        <f>D_mart[[#This Row],[sales]]-D_mart[[#This Row],[discount_value]]</f>
        <v>2571.9957000000004</v>
      </c>
    </row>
    <row r="20" spans="1:16" ht="14.25" hidden="1" customHeight="1" x14ac:dyDescent="0.25">
      <c r="A20" s="2" t="s">
        <v>51</v>
      </c>
      <c r="B20" s="2" t="s">
        <v>25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>D_mart[[#This Row],[sales]]*D_mart[[#This Row],[discount]]</f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15386</v>
      </c>
      <c r="M20" s="2" t="s">
        <v>16</v>
      </c>
      <c r="N20" s="2">
        <v>260.95</v>
      </c>
      <c r="O20" s="2" t="s">
        <v>28</v>
      </c>
      <c r="P20" s="2">
        <f>D_mart[[#This Row],[sales]]-D_mart[[#This Row],[discount_value]]</f>
        <v>2854.2456000000002</v>
      </c>
    </row>
    <row r="21" spans="1:16" ht="14.25" hidden="1" customHeight="1" x14ac:dyDescent="0.25">
      <c r="A21" s="2" t="s">
        <v>52</v>
      </c>
      <c r="B21" s="2" t="s">
        <v>41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>D_mart[[#This Row],[sales]]*D_mart[[#This Row],[discount]]</f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15387</v>
      </c>
      <c r="M21" s="2" t="s">
        <v>22</v>
      </c>
      <c r="N21" s="2">
        <v>727.29</v>
      </c>
      <c r="O21" s="2" t="s">
        <v>39</v>
      </c>
      <c r="P21" s="2">
        <f>D_mart[[#This Row],[sales]]-D_mart[[#This Row],[discount_value]]</f>
        <v>2586.6464000000001</v>
      </c>
    </row>
    <row r="22" spans="1:16" ht="14.25" hidden="1" customHeight="1" x14ac:dyDescent="0.25">
      <c r="A22" s="2" t="s">
        <v>53</v>
      </c>
      <c r="B22" s="2" t="s">
        <v>13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>D_mart[[#This Row],[sales]]*D_mart[[#This Row],[discount]]</f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15388</v>
      </c>
      <c r="M22" s="2" t="s">
        <v>27</v>
      </c>
      <c r="N22" s="2">
        <v>798.81</v>
      </c>
      <c r="O22" s="2" t="s">
        <v>39</v>
      </c>
      <c r="P22" s="2">
        <f>D_mart[[#This Row],[sales]]-D_mart[[#This Row],[discount_value]]</f>
        <v>3712.7887999999998</v>
      </c>
    </row>
    <row r="23" spans="1:16" ht="14.25" hidden="1" customHeight="1" x14ac:dyDescent="0.25">
      <c r="A23" s="2" t="s">
        <v>54</v>
      </c>
      <c r="B23" s="2" t="s">
        <v>19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>D_mart[[#This Row],[sales]]*D_mart[[#This Row],[discount]]</f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15388</v>
      </c>
      <c r="M23" s="2" t="s">
        <v>27</v>
      </c>
      <c r="N23" s="2">
        <v>920.22</v>
      </c>
      <c r="O23" s="2" t="s">
        <v>28</v>
      </c>
      <c r="P23" s="2">
        <f>D_mart[[#This Row],[sales]]-D_mart[[#This Row],[discount_value]]</f>
        <v>2223.9712</v>
      </c>
    </row>
    <row r="24" spans="1:16" ht="14.25" hidden="1" customHeight="1" x14ac:dyDescent="0.25">
      <c r="A24" s="2" t="s">
        <v>55</v>
      </c>
      <c r="B24" s="2" t="s">
        <v>25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>D_mart[[#This Row],[sales]]*D_mart[[#This Row],[discount]]</f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15387</v>
      </c>
      <c r="M24" s="2" t="s">
        <v>22</v>
      </c>
      <c r="N24" s="2">
        <v>931.37</v>
      </c>
      <c r="O24" s="2" t="s">
        <v>17</v>
      </c>
      <c r="P24" s="2">
        <f>D_mart[[#This Row],[sales]]-D_mart[[#This Row],[discount_value]]</f>
        <v>3410.7052000000003</v>
      </c>
    </row>
    <row r="25" spans="1:16" ht="14.25" hidden="1" customHeight="1" x14ac:dyDescent="0.25">
      <c r="A25" s="2" t="s">
        <v>56</v>
      </c>
      <c r="B25" s="2" t="s">
        <v>41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>D_mart[[#This Row],[sales]]*D_mart[[#This Row],[discount]]</f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15388</v>
      </c>
      <c r="M25" s="2" t="s">
        <v>27</v>
      </c>
      <c r="N25" s="2">
        <v>375.7</v>
      </c>
      <c r="O25" s="2" t="s">
        <v>39</v>
      </c>
      <c r="P25" s="2">
        <f>D_mart[[#This Row],[sales]]-D_mart[[#This Row],[discount_value]]</f>
        <v>3675.9014999999999</v>
      </c>
    </row>
    <row r="26" spans="1:16" ht="14.25" hidden="1" customHeight="1" x14ac:dyDescent="0.25">
      <c r="A26" s="2" t="s">
        <v>57</v>
      </c>
      <c r="B26" s="2" t="s">
        <v>13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>D_mart[[#This Row],[sales]]*D_mart[[#This Row],[discount]]</f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15388</v>
      </c>
      <c r="M26" s="2" t="s">
        <v>27</v>
      </c>
      <c r="N26" s="2">
        <v>1072.26</v>
      </c>
      <c r="O26" s="2" t="s">
        <v>34</v>
      </c>
      <c r="P26" s="2">
        <f>D_mart[[#This Row],[sales]]-D_mart[[#This Row],[discount_value]]</f>
        <v>2921.1120000000001</v>
      </c>
    </row>
    <row r="27" spans="1:16" ht="14.25" hidden="1" customHeight="1" x14ac:dyDescent="0.25">
      <c r="A27" s="2" t="s">
        <v>58</v>
      </c>
      <c r="B27" s="2" t="s">
        <v>19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>D_mart[[#This Row],[sales]]*D_mart[[#This Row],[discount]]</f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15387</v>
      </c>
      <c r="M27" s="2" t="s">
        <v>22</v>
      </c>
      <c r="N27" s="2">
        <v>526.66</v>
      </c>
      <c r="O27" s="2" t="s">
        <v>23</v>
      </c>
      <c r="P27" s="2">
        <f>D_mart[[#This Row],[sales]]-D_mart[[#This Row],[discount_value]]</f>
        <v>2303.7611999999999</v>
      </c>
    </row>
    <row r="28" spans="1:16" ht="14.25" hidden="1" customHeight="1" x14ac:dyDescent="0.25">
      <c r="A28" s="2" t="s">
        <v>59</v>
      </c>
      <c r="B28" s="2" t="s">
        <v>25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>D_mart[[#This Row],[sales]]*D_mart[[#This Row],[discount]]</f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15386</v>
      </c>
      <c r="M28" s="2" t="s">
        <v>16</v>
      </c>
      <c r="N28" s="2">
        <v>207.61</v>
      </c>
      <c r="O28" s="2" t="s">
        <v>48</v>
      </c>
      <c r="P28" s="2">
        <f>D_mart[[#This Row],[sales]]-D_mart[[#This Row],[discount_value]]</f>
        <v>675.28960000000006</v>
      </c>
    </row>
    <row r="29" spans="1:16" ht="14.25" hidden="1" customHeight="1" x14ac:dyDescent="0.25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>D_mart[[#This Row],[sales]]*D_mart[[#This Row],[discount]]</f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15387</v>
      </c>
      <c r="M29" s="2" t="s">
        <v>22</v>
      </c>
      <c r="N29" s="2">
        <v>689.74</v>
      </c>
      <c r="O29" s="2" t="s">
        <v>34</v>
      </c>
      <c r="P29" s="2">
        <f>D_mart[[#This Row],[sales]]-D_mart[[#This Row],[discount_value]]</f>
        <v>3434.9280000000003</v>
      </c>
    </row>
    <row r="30" spans="1:16" ht="14.25" hidden="1" customHeight="1" x14ac:dyDescent="0.25">
      <c r="A30" s="2" t="s">
        <v>61</v>
      </c>
      <c r="B30" s="2" t="s">
        <v>13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>D_mart[[#This Row],[sales]]*D_mart[[#This Row],[discount]]</f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15386</v>
      </c>
      <c r="M30" s="2" t="s">
        <v>16</v>
      </c>
      <c r="N30" s="2">
        <v>43.58</v>
      </c>
      <c r="O30" s="2" t="s">
        <v>23</v>
      </c>
      <c r="P30" s="2">
        <f>D_mart[[#This Row],[sales]]-D_mart[[#This Row],[discount_value]]</f>
        <v>388.54789999999997</v>
      </c>
    </row>
    <row r="31" spans="1:16" ht="14.25" hidden="1" customHeight="1" x14ac:dyDescent="0.25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>D_mart[[#This Row],[sales]]*D_mart[[#This Row],[discount]]</f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15388</v>
      </c>
      <c r="M31" s="2" t="s">
        <v>27</v>
      </c>
      <c r="N31" s="2">
        <v>422.33</v>
      </c>
      <c r="O31" s="2" t="s">
        <v>39</v>
      </c>
      <c r="P31" s="2">
        <f>D_mart[[#This Row],[sales]]-D_mart[[#This Row],[discount_value]]</f>
        <v>1624.8596</v>
      </c>
    </row>
    <row r="32" spans="1:16" ht="14.25" hidden="1" customHeight="1" x14ac:dyDescent="0.25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>D_mart[[#This Row],[sales]]*D_mart[[#This Row],[discount]]</f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15387</v>
      </c>
      <c r="M32" s="2" t="s">
        <v>22</v>
      </c>
      <c r="N32" s="2">
        <v>123.49</v>
      </c>
      <c r="O32" s="2" t="s">
        <v>17</v>
      </c>
      <c r="P32" s="2">
        <f>D_mart[[#This Row],[sales]]-D_mart[[#This Row],[discount_value]]</f>
        <v>553.99180000000001</v>
      </c>
    </row>
    <row r="33" spans="1:16" ht="14.25" hidden="1" customHeight="1" x14ac:dyDescent="0.25">
      <c r="A33" s="2" t="s">
        <v>64</v>
      </c>
      <c r="B33" s="2" t="s">
        <v>41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>D_mart[[#This Row],[sales]]*D_mart[[#This Row],[discount]]</f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15388</v>
      </c>
      <c r="M33" s="2" t="s">
        <v>27</v>
      </c>
      <c r="N33" s="2">
        <v>697.03</v>
      </c>
      <c r="O33" s="2" t="s">
        <v>48</v>
      </c>
      <c r="P33" s="2">
        <f>D_mart[[#This Row],[sales]]-D_mart[[#This Row],[discount_value]]</f>
        <v>3233.2096000000001</v>
      </c>
    </row>
    <row r="34" spans="1:16" ht="14.25" hidden="1" customHeight="1" x14ac:dyDescent="0.25">
      <c r="A34" s="2" t="s">
        <v>65</v>
      </c>
      <c r="B34" s="2" t="s">
        <v>13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>D_mart[[#This Row],[sales]]*D_mart[[#This Row],[discount]]</f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15388</v>
      </c>
      <c r="M34" s="2" t="s">
        <v>27</v>
      </c>
      <c r="N34" s="2">
        <v>178.58</v>
      </c>
      <c r="O34" s="2" t="s">
        <v>39</v>
      </c>
      <c r="P34" s="2">
        <f>D_mart[[#This Row],[sales]]-D_mart[[#This Row],[discount_value]]</f>
        <v>1302.326</v>
      </c>
    </row>
    <row r="35" spans="1:16" ht="14.25" hidden="1" customHeight="1" x14ac:dyDescent="0.25">
      <c r="A35" s="2" t="s">
        <v>66</v>
      </c>
      <c r="B35" s="2" t="s">
        <v>19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>D_mart[[#This Row],[sales]]*D_mart[[#This Row],[discount]]</f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15386</v>
      </c>
      <c r="M35" s="2" t="s">
        <v>16</v>
      </c>
      <c r="N35" s="2">
        <v>1002.97</v>
      </c>
      <c r="O35" s="2" t="s">
        <v>39</v>
      </c>
      <c r="P35" s="2">
        <f>D_mart[[#This Row],[sales]]-D_mart[[#This Row],[discount_value]]</f>
        <v>2336.5940000000001</v>
      </c>
    </row>
    <row r="36" spans="1:16" ht="14.25" hidden="1" customHeight="1" x14ac:dyDescent="0.25">
      <c r="A36" s="2" t="s">
        <v>67</v>
      </c>
      <c r="B36" s="2" t="s">
        <v>25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>D_mart[[#This Row],[sales]]*D_mart[[#This Row],[discount]]</f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15388</v>
      </c>
      <c r="M36" s="2" t="s">
        <v>27</v>
      </c>
      <c r="N36" s="2">
        <v>320.43</v>
      </c>
      <c r="O36" s="2" t="s">
        <v>28</v>
      </c>
      <c r="P36" s="2">
        <f>D_mart[[#This Row],[sales]]-D_mart[[#This Row],[discount_value]]</f>
        <v>2087.6111999999998</v>
      </c>
    </row>
    <row r="37" spans="1:16" ht="14.25" hidden="1" customHeight="1" x14ac:dyDescent="0.25">
      <c r="A37" s="2" t="s">
        <v>68</v>
      </c>
      <c r="B37" s="2" t="s">
        <v>41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>D_mart[[#This Row],[sales]]*D_mart[[#This Row],[discount]]</f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15386</v>
      </c>
      <c r="M37" s="2" t="s">
        <v>16</v>
      </c>
      <c r="N37" s="2">
        <v>177.84</v>
      </c>
      <c r="O37" s="2" t="s">
        <v>34</v>
      </c>
      <c r="P37" s="2">
        <f>D_mart[[#This Row],[sales]]-D_mart[[#This Row],[discount_value]]</f>
        <v>451.30319999999995</v>
      </c>
    </row>
    <row r="38" spans="1:16" ht="14.25" hidden="1" customHeight="1" x14ac:dyDescent="0.25">
      <c r="A38" s="2" t="s">
        <v>69</v>
      </c>
      <c r="B38" s="2" t="s">
        <v>13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>D_mart[[#This Row],[sales]]*D_mart[[#This Row],[discount]]</f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15387</v>
      </c>
      <c r="M38" s="2" t="s">
        <v>22</v>
      </c>
      <c r="N38" s="2">
        <v>528.38</v>
      </c>
      <c r="O38" s="2" t="s">
        <v>48</v>
      </c>
      <c r="P38" s="2">
        <f>D_mart[[#This Row],[sales]]-D_mart[[#This Row],[discount_value]]</f>
        <v>2109.4366</v>
      </c>
    </row>
    <row r="39" spans="1:16" ht="14.25" hidden="1" customHeight="1" x14ac:dyDescent="0.25">
      <c r="A39" s="2" t="s">
        <v>70</v>
      </c>
      <c r="B39" s="2" t="s">
        <v>19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>D_mart[[#This Row],[sales]]*D_mart[[#This Row],[discount]]</f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15388</v>
      </c>
      <c r="M39" s="2" t="s">
        <v>27</v>
      </c>
      <c r="N39" s="2">
        <v>586.69000000000005</v>
      </c>
      <c r="O39" s="2" t="s">
        <v>23</v>
      </c>
      <c r="P39" s="2">
        <f>D_mart[[#This Row],[sales]]-D_mart[[#This Row],[discount_value]]</f>
        <v>2737.9964</v>
      </c>
    </row>
    <row r="40" spans="1:16" ht="14.25" hidden="1" customHeight="1" x14ac:dyDescent="0.25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>D_mart[[#This Row],[sales]]*D_mart[[#This Row],[discount]]</f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15386</v>
      </c>
      <c r="M40" s="2" t="s">
        <v>16</v>
      </c>
      <c r="N40" s="2">
        <v>742.22</v>
      </c>
      <c r="O40" s="2" t="s">
        <v>17</v>
      </c>
      <c r="P40" s="2">
        <f>D_mart[[#This Row],[sales]]-D_mart[[#This Row],[discount_value]]</f>
        <v>3447.1554000000001</v>
      </c>
    </row>
    <row r="41" spans="1:16" ht="14.25" hidden="1" customHeight="1" x14ac:dyDescent="0.25">
      <c r="A41" s="2" t="s">
        <v>72</v>
      </c>
      <c r="B41" s="2" t="s">
        <v>41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>D_mart[[#This Row],[sales]]*D_mart[[#This Row],[discount]]</f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15387</v>
      </c>
      <c r="M41" s="2" t="s">
        <v>22</v>
      </c>
      <c r="N41" s="2">
        <v>119.91</v>
      </c>
      <c r="O41" s="2" t="s">
        <v>28</v>
      </c>
      <c r="P41" s="2">
        <f>D_mart[[#This Row],[sales]]-D_mart[[#This Row],[discount_value]]</f>
        <v>416.81479999999999</v>
      </c>
    </row>
    <row r="42" spans="1:16" ht="14.25" hidden="1" customHeight="1" x14ac:dyDescent="0.25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>D_mart[[#This Row],[sales]]*D_mart[[#This Row],[discount]]</f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15388</v>
      </c>
      <c r="M42" s="2" t="s">
        <v>27</v>
      </c>
      <c r="N42" s="2">
        <v>392.57</v>
      </c>
      <c r="O42" s="2" t="s">
        <v>17</v>
      </c>
      <c r="P42" s="2">
        <f>D_mart[[#This Row],[sales]]-D_mart[[#This Row],[discount_value]]</f>
        <v>898.19380000000001</v>
      </c>
    </row>
    <row r="43" spans="1:16" ht="14.25" hidden="1" customHeight="1" x14ac:dyDescent="0.25">
      <c r="A43" s="2" t="s">
        <v>74</v>
      </c>
      <c r="B43" s="2" t="s">
        <v>19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>D_mart[[#This Row],[sales]]*D_mart[[#This Row],[discount]]</f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15387</v>
      </c>
      <c r="M43" s="2" t="s">
        <v>22</v>
      </c>
      <c r="N43" s="2">
        <v>765.08</v>
      </c>
      <c r="O43" s="2" t="s">
        <v>34</v>
      </c>
      <c r="P43" s="2">
        <f>D_mart[[#This Row],[sales]]-D_mart[[#This Row],[discount_value]]</f>
        <v>1955.7831999999999</v>
      </c>
    </row>
    <row r="44" spans="1:16" ht="14.25" hidden="1" customHeight="1" x14ac:dyDescent="0.25">
      <c r="A44" s="2" t="s">
        <v>75</v>
      </c>
      <c r="B44" s="2" t="s">
        <v>25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>D_mart[[#This Row],[sales]]*D_mart[[#This Row],[discount]]</f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15388</v>
      </c>
      <c r="M44" s="2" t="s">
        <v>27</v>
      </c>
      <c r="N44" s="2">
        <v>48.54</v>
      </c>
      <c r="O44" s="2" t="s">
        <v>23</v>
      </c>
      <c r="P44" s="2">
        <f>D_mart[[#This Row],[sales]]-D_mart[[#This Row],[discount_value]]</f>
        <v>166.30260000000001</v>
      </c>
    </row>
    <row r="45" spans="1:16" ht="14.25" hidden="1" customHeight="1" x14ac:dyDescent="0.25">
      <c r="A45" s="2" t="s">
        <v>76</v>
      </c>
      <c r="B45" s="2" t="s">
        <v>41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>D_mart[[#This Row],[sales]]*D_mart[[#This Row],[discount]]</f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15388</v>
      </c>
      <c r="M45" s="2" t="s">
        <v>27</v>
      </c>
      <c r="N45" s="2">
        <v>235.05</v>
      </c>
      <c r="O45" s="2" t="s">
        <v>34</v>
      </c>
      <c r="P45" s="2">
        <f>D_mart[[#This Row],[sales]]-D_mart[[#This Row],[discount_value]]</f>
        <v>779.16110000000003</v>
      </c>
    </row>
    <row r="46" spans="1:16" ht="14.25" hidden="1" customHeight="1" x14ac:dyDescent="0.25">
      <c r="A46" s="2" t="s">
        <v>77</v>
      </c>
      <c r="B46" s="2" t="s">
        <v>13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>D_mart[[#This Row],[sales]]*D_mart[[#This Row],[discount]]</f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15387</v>
      </c>
      <c r="M46" s="2" t="s">
        <v>22</v>
      </c>
      <c r="N46" s="2">
        <v>129.80000000000001</v>
      </c>
      <c r="O46" s="2" t="s">
        <v>48</v>
      </c>
      <c r="P46" s="2">
        <f>D_mart[[#This Row],[sales]]-D_mart[[#This Row],[discount_value]]</f>
        <v>843.46559999999999</v>
      </c>
    </row>
    <row r="47" spans="1:16" ht="14.25" hidden="1" customHeight="1" x14ac:dyDescent="0.25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>D_mart[[#This Row],[sales]]*D_mart[[#This Row],[discount]]</f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15388</v>
      </c>
      <c r="M47" s="2" t="s">
        <v>27</v>
      </c>
      <c r="N47" s="2">
        <v>588.79</v>
      </c>
      <c r="O47" s="2" t="s">
        <v>48</v>
      </c>
      <c r="P47" s="2">
        <f>D_mart[[#This Row],[sales]]-D_mart[[#This Row],[discount_value]]</f>
        <v>2568.5720000000001</v>
      </c>
    </row>
    <row r="48" spans="1:16" ht="14.25" hidden="1" customHeight="1" x14ac:dyDescent="0.25">
      <c r="A48" s="2" t="s">
        <v>79</v>
      </c>
      <c r="B48" s="2" t="s">
        <v>25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>D_mart[[#This Row],[sales]]*D_mart[[#This Row],[discount]]</f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15387</v>
      </c>
      <c r="M48" s="2" t="s">
        <v>22</v>
      </c>
      <c r="N48" s="2">
        <v>127.89</v>
      </c>
      <c r="O48" s="2" t="s">
        <v>17</v>
      </c>
      <c r="P48" s="2">
        <f>D_mart[[#This Row],[sales]]-D_mart[[#This Row],[discount_value]]</f>
        <v>1321.0648000000001</v>
      </c>
    </row>
    <row r="49" spans="1:16" ht="14.25" hidden="1" customHeight="1" x14ac:dyDescent="0.25">
      <c r="A49" s="2" t="s">
        <v>80</v>
      </c>
      <c r="B49" s="2" t="s">
        <v>41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>D_mart[[#This Row],[sales]]*D_mart[[#This Row],[discount]]</f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15388</v>
      </c>
      <c r="M49" s="2" t="s">
        <v>27</v>
      </c>
      <c r="N49" s="2">
        <v>249.34</v>
      </c>
      <c r="O49" s="2" t="s">
        <v>48</v>
      </c>
      <c r="P49" s="2">
        <f>D_mart[[#This Row],[sales]]-D_mart[[#This Row],[discount_value]]</f>
        <v>2460.7961999999998</v>
      </c>
    </row>
    <row r="50" spans="1:16" ht="14.25" hidden="1" customHeight="1" x14ac:dyDescent="0.25">
      <c r="A50" s="2" t="s">
        <v>81</v>
      </c>
      <c r="B50" s="2" t="s">
        <v>13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>D_mart[[#This Row],[sales]]*D_mart[[#This Row],[discount]]</f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15388</v>
      </c>
      <c r="M50" s="2" t="s">
        <v>27</v>
      </c>
      <c r="N50" s="2">
        <v>1097.26</v>
      </c>
      <c r="O50" s="2" t="s">
        <v>48</v>
      </c>
      <c r="P50" s="2">
        <f>D_mart[[#This Row],[sales]]-D_mart[[#This Row],[discount_value]]</f>
        <v>2463.4070999999999</v>
      </c>
    </row>
    <row r="51" spans="1:16" ht="14.25" hidden="1" customHeight="1" x14ac:dyDescent="0.25">
      <c r="A51" s="2" t="s">
        <v>82</v>
      </c>
      <c r="B51" s="2" t="s">
        <v>19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>D_mart[[#This Row],[sales]]*D_mart[[#This Row],[discount]]</f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15388</v>
      </c>
      <c r="M51" s="2" t="s">
        <v>27</v>
      </c>
      <c r="N51" s="2">
        <v>1139.21</v>
      </c>
      <c r="O51" s="2" t="s">
        <v>23</v>
      </c>
      <c r="P51" s="2">
        <f>D_mart[[#This Row],[sales]]-D_mart[[#This Row],[discount_value]]</f>
        <v>3707.8076999999998</v>
      </c>
    </row>
    <row r="52" spans="1:16" ht="14.25" hidden="1" customHeight="1" x14ac:dyDescent="0.25">
      <c r="A52" s="2" t="s">
        <v>83</v>
      </c>
      <c r="B52" s="2" t="s">
        <v>25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>D_mart[[#This Row],[sales]]*D_mart[[#This Row],[discount]]</f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15386</v>
      </c>
      <c r="M52" s="2" t="s">
        <v>16</v>
      </c>
      <c r="N52" s="2">
        <v>433.9</v>
      </c>
      <c r="O52" s="2" t="s">
        <v>28</v>
      </c>
      <c r="P52" s="2">
        <f>D_mart[[#This Row],[sales]]-D_mart[[#This Row],[discount_value]]</f>
        <v>1263.7906</v>
      </c>
    </row>
    <row r="53" spans="1:16" ht="14.25" hidden="1" customHeight="1" x14ac:dyDescent="0.25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>D_mart[[#This Row],[sales]]*D_mart[[#This Row],[discount]]</f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15388</v>
      </c>
      <c r="M53" s="2" t="s">
        <v>27</v>
      </c>
      <c r="N53" s="2">
        <v>687.58</v>
      </c>
      <c r="O53" s="2" t="s">
        <v>23</v>
      </c>
      <c r="P53" s="2">
        <f>D_mart[[#This Row],[sales]]-D_mart[[#This Row],[discount_value]]</f>
        <v>1376.4132000000002</v>
      </c>
    </row>
    <row r="54" spans="1:16" ht="14.25" hidden="1" customHeight="1" x14ac:dyDescent="0.25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>D_mart[[#This Row],[sales]]*D_mart[[#This Row],[discount]]</f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15388</v>
      </c>
      <c r="M54" s="2" t="s">
        <v>27</v>
      </c>
      <c r="N54" s="2">
        <v>114.25</v>
      </c>
      <c r="O54" s="2" t="s">
        <v>34</v>
      </c>
      <c r="P54" s="2">
        <f>D_mart[[#This Row],[sales]]-D_mart[[#This Row],[discount_value]]</f>
        <v>834.14099999999996</v>
      </c>
    </row>
    <row r="55" spans="1:16" ht="14.25" hidden="1" customHeight="1" x14ac:dyDescent="0.25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>
        <v>0.3</v>
      </c>
      <c r="G55" s="2">
        <f>D_mart[[#This Row],[sales]]*D_mart[[#This Row],[discount]]</f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15386</v>
      </c>
      <c r="M55" s="2" t="s">
        <v>16</v>
      </c>
      <c r="N55" s="2">
        <v>20.43</v>
      </c>
      <c r="O55" s="2" t="s">
        <v>23</v>
      </c>
      <c r="P55" s="2">
        <f>D_mart[[#This Row],[sales]]-D_mart[[#This Row],[discount_value]]</f>
        <v>123.92099999999999</v>
      </c>
    </row>
    <row r="56" spans="1:16" ht="14.25" hidden="1" customHeight="1" x14ac:dyDescent="0.25">
      <c r="A56" s="2" t="s">
        <v>87</v>
      </c>
      <c r="B56" s="2" t="s">
        <v>25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>D_mart[[#This Row],[sales]]*D_mart[[#This Row],[discount]]</f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15386</v>
      </c>
      <c r="M56" s="2" t="s">
        <v>16</v>
      </c>
      <c r="N56" s="2">
        <v>237.01</v>
      </c>
      <c r="O56" s="2" t="s">
        <v>39</v>
      </c>
      <c r="P56" s="2">
        <f>D_mart[[#This Row],[sales]]-D_mart[[#This Row],[discount_value]]</f>
        <v>896.56989999999996</v>
      </c>
    </row>
    <row r="57" spans="1:16" ht="14.25" hidden="1" customHeight="1" x14ac:dyDescent="0.25">
      <c r="A57" s="2" t="s">
        <v>88</v>
      </c>
      <c r="B57" s="2" t="s">
        <v>41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>D_mart[[#This Row],[sales]]*D_mart[[#This Row],[discount]]</f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15388</v>
      </c>
      <c r="M57" s="2" t="s">
        <v>27</v>
      </c>
      <c r="N57" s="2">
        <v>278.48</v>
      </c>
      <c r="O57" s="2" t="s">
        <v>17</v>
      </c>
      <c r="P57" s="2">
        <f>D_mart[[#This Row],[sales]]-D_mart[[#This Row],[discount_value]]</f>
        <v>1394.373</v>
      </c>
    </row>
    <row r="58" spans="1:16" ht="14.25" hidden="1" customHeight="1" x14ac:dyDescent="0.25">
      <c r="A58" s="2" t="s">
        <v>89</v>
      </c>
      <c r="B58" s="2" t="s">
        <v>13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>D_mart[[#This Row],[sales]]*D_mart[[#This Row],[discount]]</f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15388</v>
      </c>
      <c r="M58" s="2" t="s">
        <v>27</v>
      </c>
      <c r="N58" s="2">
        <v>356.81</v>
      </c>
      <c r="O58" s="2" t="s">
        <v>17</v>
      </c>
      <c r="P58" s="2">
        <f>D_mart[[#This Row],[sales]]-D_mart[[#This Row],[discount_value]]</f>
        <v>1805.202</v>
      </c>
    </row>
    <row r="59" spans="1:16" ht="14.25" hidden="1" customHeight="1" x14ac:dyDescent="0.25">
      <c r="A59" s="2" t="s">
        <v>90</v>
      </c>
      <c r="B59" s="2" t="s">
        <v>19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>D_mart[[#This Row],[sales]]*D_mart[[#This Row],[discount]]</f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15388</v>
      </c>
      <c r="M59" s="2" t="s">
        <v>27</v>
      </c>
      <c r="N59" s="2">
        <v>581.75</v>
      </c>
      <c r="O59" s="2" t="s">
        <v>48</v>
      </c>
      <c r="P59" s="2">
        <f>D_mart[[#This Row],[sales]]-D_mart[[#This Row],[discount_value]]</f>
        <v>3922.5219000000002</v>
      </c>
    </row>
    <row r="60" spans="1:16" ht="14.25" hidden="1" customHeight="1" x14ac:dyDescent="0.25">
      <c r="A60" s="2" t="s">
        <v>91</v>
      </c>
      <c r="B60" s="2" t="s">
        <v>25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>D_mart[[#This Row],[sales]]*D_mart[[#This Row],[discount]]</f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15387</v>
      </c>
      <c r="M60" s="2" t="s">
        <v>22</v>
      </c>
      <c r="N60" s="2">
        <v>1320.22</v>
      </c>
      <c r="O60" s="2" t="s">
        <v>28</v>
      </c>
      <c r="P60" s="2">
        <f>D_mart[[#This Row],[sales]]-D_mart[[#This Row],[discount_value]]</f>
        <v>2989.0223999999998</v>
      </c>
    </row>
    <row r="61" spans="1:16" ht="14.25" hidden="1" customHeight="1" x14ac:dyDescent="0.25">
      <c r="A61" s="2" t="s">
        <v>92</v>
      </c>
      <c r="B61" s="2" t="s">
        <v>41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>D_mart[[#This Row],[sales]]*D_mart[[#This Row],[discount]]</f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15387</v>
      </c>
      <c r="M61" s="2" t="s">
        <v>22</v>
      </c>
      <c r="N61" s="2">
        <v>42.23</v>
      </c>
      <c r="O61" s="2" t="s">
        <v>39</v>
      </c>
      <c r="P61" s="2">
        <f>D_mart[[#This Row],[sales]]-D_mart[[#This Row],[discount_value]]</f>
        <v>434.61040000000003</v>
      </c>
    </row>
    <row r="62" spans="1:16" ht="14.25" hidden="1" customHeight="1" x14ac:dyDescent="0.25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>D_mart[[#This Row],[sales]]*D_mart[[#This Row],[discount]]</f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15387</v>
      </c>
      <c r="M62" s="2" t="s">
        <v>22</v>
      </c>
      <c r="N62" s="2">
        <v>835.81</v>
      </c>
      <c r="O62" s="2" t="s">
        <v>28</v>
      </c>
      <c r="P62" s="2">
        <f>D_mart[[#This Row],[sales]]-D_mart[[#This Row],[discount_value]]</f>
        <v>2862.8192000000004</v>
      </c>
    </row>
    <row r="63" spans="1:16" ht="14.25" hidden="1" customHeight="1" x14ac:dyDescent="0.25">
      <c r="A63" s="2" t="s">
        <v>94</v>
      </c>
      <c r="B63" s="2" t="s">
        <v>19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>D_mart[[#This Row],[sales]]*D_mart[[#This Row],[discount]]</f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15388</v>
      </c>
      <c r="M63" s="2" t="s">
        <v>27</v>
      </c>
      <c r="N63" s="2">
        <v>54.58</v>
      </c>
      <c r="O63" s="2" t="s">
        <v>17</v>
      </c>
      <c r="P63" s="2">
        <f>D_mart[[#This Row],[sales]]-D_mart[[#This Row],[discount_value]]</f>
        <v>209.12039999999996</v>
      </c>
    </row>
    <row r="64" spans="1:16" ht="14.25" hidden="1" customHeight="1" x14ac:dyDescent="0.25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>D_mart[[#This Row],[sales]]*D_mart[[#This Row],[discount]]</f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15388</v>
      </c>
      <c r="M64" s="2" t="s">
        <v>27</v>
      </c>
      <c r="N64" s="2">
        <v>922.83</v>
      </c>
      <c r="O64" s="2" t="s">
        <v>48</v>
      </c>
      <c r="P64" s="2">
        <f>D_mart[[#This Row],[sales]]-D_mart[[#This Row],[discount_value]]</f>
        <v>2554.9679999999998</v>
      </c>
    </row>
    <row r="65" spans="1:16" ht="14.25" hidden="1" customHeight="1" x14ac:dyDescent="0.25">
      <c r="A65" s="2" t="s">
        <v>96</v>
      </c>
      <c r="B65" s="2" t="s">
        <v>41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>D_mart[[#This Row],[sales]]*D_mart[[#This Row],[discount]]</f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15387</v>
      </c>
      <c r="M65" s="2" t="s">
        <v>22</v>
      </c>
      <c r="N65" s="2">
        <v>36.86</v>
      </c>
      <c r="O65" s="2" t="s">
        <v>34</v>
      </c>
      <c r="P65" s="2">
        <f>D_mart[[#This Row],[sales]]-D_mart[[#This Row],[discount_value]]</f>
        <v>399.28250000000003</v>
      </c>
    </row>
    <row r="66" spans="1:16" ht="14.25" hidden="1" customHeight="1" x14ac:dyDescent="0.25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>D_mart[[#This Row],[sales]]*D_mart[[#This Row],[discount]]</f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15386</v>
      </c>
      <c r="M66" s="2" t="s">
        <v>16</v>
      </c>
      <c r="N66" s="2">
        <v>499.78</v>
      </c>
      <c r="O66" s="2" t="s">
        <v>28</v>
      </c>
      <c r="P66" s="2">
        <f>D_mart[[#This Row],[sales]]-D_mart[[#This Row],[discount_value]]</f>
        <v>3932.0171</v>
      </c>
    </row>
    <row r="67" spans="1:16" ht="14.25" hidden="1" customHeight="1" x14ac:dyDescent="0.25">
      <c r="A67" s="2" t="s">
        <v>98</v>
      </c>
      <c r="B67" s="2" t="s">
        <v>19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>D_mart[[#This Row],[sales]]*D_mart[[#This Row],[discount]]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15386</v>
      </c>
      <c r="M67" s="2" t="s">
        <v>16</v>
      </c>
      <c r="N67" s="2">
        <v>757.48</v>
      </c>
      <c r="O67" s="2" t="s">
        <v>39</v>
      </c>
      <c r="P67" s="2">
        <f>D_mart[[#This Row],[sales]]-D_mart[[#This Row],[discount_value]]</f>
        <v>2687.8612000000003</v>
      </c>
    </row>
    <row r="68" spans="1:16" ht="14.25" hidden="1" customHeight="1" x14ac:dyDescent="0.25">
      <c r="A68" s="2" t="s">
        <v>99</v>
      </c>
      <c r="B68" s="2" t="s">
        <v>25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>D_mart[[#This Row],[sales]]*D_mart[[#This Row],[discount]]</f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15388</v>
      </c>
      <c r="M68" s="2" t="s">
        <v>27</v>
      </c>
      <c r="N68" s="2">
        <v>17.88</v>
      </c>
      <c r="O68" s="2" t="s">
        <v>17</v>
      </c>
      <c r="P68" s="2">
        <f>D_mart[[#This Row],[sales]]-D_mart[[#This Row],[discount_value]]</f>
        <v>194.75129999999999</v>
      </c>
    </row>
    <row r="69" spans="1:16" ht="14.25" hidden="1" customHeight="1" x14ac:dyDescent="0.25">
      <c r="A69" s="2" t="s">
        <v>100</v>
      </c>
      <c r="B69" s="2" t="s">
        <v>41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>D_mart[[#This Row],[sales]]*D_mart[[#This Row],[discount]]</f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15388</v>
      </c>
      <c r="M69" s="2" t="s">
        <v>27</v>
      </c>
      <c r="N69" s="2">
        <v>408.02</v>
      </c>
      <c r="O69" s="2" t="s">
        <v>28</v>
      </c>
      <c r="P69" s="2">
        <f>D_mart[[#This Row],[sales]]-D_mart[[#This Row],[discount_value]]</f>
        <v>2084.1985</v>
      </c>
    </row>
    <row r="70" spans="1:16" ht="14.25" hidden="1" customHeight="1" x14ac:dyDescent="0.25">
      <c r="A70" s="2" t="s">
        <v>101</v>
      </c>
      <c r="B70" s="2" t="s">
        <v>13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>D_mart[[#This Row],[sales]]*D_mart[[#This Row],[discount]]</f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15388</v>
      </c>
      <c r="M70" s="2" t="s">
        <v>27</v>
      </c>
      <c r="N70" s="2">
        <v>542.05999999999995</v>
      </c>
      <c r="O70" s="2" t="s">
        <v>39</v>
      </c>
      <c r="P70" s="2">
        <f>D_mart[[#This Row],[sales]]-D_mart[[#This Row],[discount_value]]</f>
        <v>2540.5610000000001</v>
      </c>
    </row>
    <row r="71" spans="1:16" ht="14.25" hidden="1" customHeight="1" x14ac:dyDescent="0.25">
      <c r="A71" s="2" t="s">
        <v>102</v>
      </c>
      <c r="B71" s="2" t="s">
        <v>19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>D_mart[[#This Row],[sales]]*D_mart[[#This Row],[discount]]</f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15387</v>
      </c>
      <c r="M71" s="2" t="s">
        <v>22</v>
      </c>
      <c r="N71" s="2">
        <v>611.45000000000005</v>
      </c>
      <c r="O71" s="2" t="s">
        <v>17</v>
      </c>
      <c r="P71" s="2">
        <f>D_mart[[#This Row],[sales]]-D_mart[[#This Row],[discount_value]]</f>
        <v>2224.0328</v>
      </c>
    </row>
    <row r="72" spans="1:16" ht="14.25" hidden="1" customHeight="1" x14ac:dyDescent="0.25">
      <c r="A72" s="2" t="s">
        <v>103</v>
      </c>
      <c r="B72" s="2" t="s">
        <v>25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>D_mart[[#This Row],[sales]]*D_mart[[#This Row],[discount]]</f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15387</v>
      </c>
      <c r="M72" s="2" t="s">
        <v>22</v>
      </c>
      <c r="N72" s="2">
        <v>752</v>
      </c>
      <c r="O72" s="2" t="s">
        <v>39</v>
      </c>
      <c r="P72" s="2">
        <f>D_mart[[#This Row],[sales]]-D_mart[[#This Row],[discount_value]]</f>
        <v>1862.2750999999998</v>
      </c>
    </row>
    <row r="73" spans="1:16" ht="14.25" hidden="1" customHeight="1" x14ac:dyDescent="0.25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>D_mart[[#This Row],[sales]]*D_mart[[#This Row],[discount]]</f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15387</v>
      </c>
      <c r="M73" s="2" t="s">
        <v>22</v>
      </c>
      <c r="N73" s="2">
        <v>698.02</v>
      </c>
      <c r="O73" s="2" t="s">
        <v>28</v>
      </c>
      <c r="P73" s="2">
        <f>D_mart[[#This Row],[sales]]-D_mart[[#This Row],[discount_value]]</f>
        <v>1814.4178999999999</v>
      </c>
    </row>
    <row r="74" spans="1:16" ht="14.25" hidden="1" customHeight="1" x14ac:dyDescent="0.25">
      <c r="A74" s="2" t="s">
        <v>105</v>
      </c>
      <c r="B74" s="2" t="s">
        <v>13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>D_mart[[#This Row],[sales]]*D_mart[[#This Row],[discount]]</f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15388</v>
      </c>
      <c r="M74" s="2" t="s">
        <v>27</v>
      </c>
      <c r="N74" s="2">
        <v>1229.3</v>
      </c>
      <c r="O74" s="2" t="s">
        <v>48</v>
      </c>
      <c r="P74" s="2">
        <f>D_mart[[#This Row],[sales]]-D_mart[[#This Row],[discount_value]]</f>
        <v>2394.2736</v>
      </c>
    </row>
    <row r="75" spans="1:16" ht="14.25" hidden="1" customHeight="1" x14ac:dyDescent="0.25">
      <c r="A75" s="2" t="s">
        <v>106</v>
      </c>
      <c r="B75" s="2" t="s">
        <v>19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>D_mart[[#This Row],[sales]]*D_mart[[#This Row],[discount]]</f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15386</v>
      </c>
      <c r="M75" s="2" t="s">
        <v>16</v>
      </c>
      <c r="N75" s="2">
        <v>800.39</v>
      </c>
      <c r="O75" s="2" t="s">
        <v>28</v>
      </c>
      <c r="P75" s="2">
        <f>D_mart[[#This Row],[sales]]-D_mart[[#This Row],[discount_value]]</f>
        <v>3396.8440000000001</v>
      </c>
    </row>
    <row r="76" spans="1:16" ht="14.25" hidden="1" customHeight="1" x14ac:dyDescent="0.25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>D_mart[[#This Row],[sales]]*D_mart[[#This Row],[discount]]</f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15387</v>
      </c>
      <c r="M76" s="2" t="s">
        <v>22</v>
      </c>
      <c r="N76" s="2">
        <v>163.35</v>
      </c>
      <c r="O76" s="2" t="s">
        <v>48</v>
      </c>
      <c r="P76" s="2">
        <f>D_mart[[#This Row],[sales]]-D_mart[[#This Row],[discount_value]]</f>
        <v>1926.7709999999997</v>
      </c>
    </row>
    <row r="77" spans="1:16" ht="14.25" hidden="1" customHeight="1" x14ac:dyDescent="0.25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>D_mart[[#This Row],[sales]]*D_mart[[#This Row],[discount]]</f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15386</v>
      </c>
      <c r="M77" s="2" t="s">
        <v>16</v>
      </c>
      <c r="N77" s="2">
        <v>743.22</v>
      </c>
      <c r="O77" s="2" t="s">
        <v>28</v>
      </c>
      <c r="P77" s="2">
        <f>D_mart[[#This Row],[sales]]-D_mart[[#This Row],[discount_value]]</f>
        <v>3022.6525999999999</v>
      </c>
    </row>
    <row r="78" spans="1:16" ht="14.25" hidden="1" customHeight="1" x14ac:dyDescent="0.25">
      <c r="A78" s="2" t="s">
        <v>109</v>
      </c>
      <c r="B78" s="2" t="s">
        <v>13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>D_mart[[#This Row],[sales]]*D_mart[[#This Row],[discount]]</f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15386</v>
      </c>
      <c r="M78" s="2" t="s">
        <v>16</v>
      </c>
      <c r="N78" s="2">
        <v>1440.78</v>
      </c>
      <c r="O78" s="2" t="s">
        <v>39</v>
      </c>
      <c r="P78" s="2">
        <f>D_mart[[#This Row],[sales]]-D_mart[[#This Row],[discount_value]]</f>
        <v>3158.9888000000001</v>
      </c>
    </row>
    <row r="79" spans="1:16" ht="14.25" hidden="1" customHeight="1" x14ac:dyDescent="0.25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>D_mart[[#This Row],[sales]]*D_mart[[#This Row],[discount]]</f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15386</v>
      </c>
      <c r="M79" s="2" t="s">
        <v>16</v>
      </c>
      <c r="N79" s="2">
        <v>336.22</v>
      </c>
      <c r="O79" s="2" t="s">
        <v>39</v>
      </c>
      <c r="P79" s="2">
        <f>D_mart[[#This Row],[sales]]-D_mart[[#This Row],[discount_value]]</f>
        <v>1193.8764000000001</v>
      </c>
    </row>
    <row r="80" spans="1:16" ht="14.25" hidden="1" customHeight="1" x14ac:dyDescent="0.25">
      <c r="A80" s="2" t="s">
        <v>111</v>
      </c>
      <c r="B80" s="2" t="s">
        <v>25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>D_mart[[#This Row],[sales]]*D_mart[[#This Row],[discount]]</f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15386</v>
      </c>
      <c r="M80" s="2" t="s">
        <v>16</v>
      </c>
      <c r="N80" s="2">
        <v>151.09</v>
      </c>
      <c r="O80" s="2" t="s">
        <v>28</v>
      </c>
      <c r="P80" s="2">
        <f>D_mart[[#This Row],[sales]]-D_mart[[#This Row],[discount_value]]</f>
        <v>523.80020000000002</v>
      </c>
    </row>
    <row r="81" spans="1:16" ht="14.25" hidden="1" customHeight="1" x14ac:dyDescent="0.25">
      <c r="A81" s="2" t="s">
        <v>112</v>
      </c>
      <c r="B81" s="2" t="s">
        <v>41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>D_mart[[#This Row],[sales]]*D_mart[[#This Row],[discount]]</f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15386</v>
      </c>
      <c r="M81" s="2" t="s">
        <v>16</v>
      </c>
      <c r="N81" s="2">
        <v>289.32</v>
      </c>
      <c r="O81" s="2" t="s">
        <v>17</v>
      </c>
      <c r="P81" s="2">
        <f>D_mart[[#This Row],[sales]]-D_mart[[#This Row],[discount_value]]</f>
        <v>2063.096</v>
      </c>
    </row>
    <row r="82" spans="1:16" ht="14.25" hidden="1" customHeight="1" x14ac:dyDescent="0.25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>D_mart[[#This Row],[sales]]*D_mart[[#This Row],[discount]]</f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15387</v>
      </c>
      <c r="M82" s="2" t="s">
        <v>22</v>
      </c>
      <c r="N82" s="2">
        <v>684.94</v>
      </c>
      <c r="O82" s="2" t="s">
        <v>48</v>
      </c>
      <c r="P82" s="2">
        <f>D_mart[[#This Row],[sales]]-D_mart[[#This Row],[discount_value]]</f>
        <v>2741.2671999999998</v>
      </c>
    </row>
    <row r="83" spans="1:16" ht="14.25" hidden="1" customHeight="1" x14ac:dyDescent="0.25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>D_mart[[#This Row],[sales]]*D_mart[[#This Row],[discount]]</f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15386</v>
      </c>
      <c r="M83" s="2" t="s">
        <v>16</v>
      </c>
      <c r="N83" s="2">
        <v>175.75</v>
      </c>
      <c r="O83" s="2" t="s">
        <v>23</v>
      </c>
      <c r="P83" s="2">
        <f>D_mart[[#This Row],[sales]]-D_mart[[#This Row],[discount_value]]</f>
        <v>409.83460000000002</v>
      </c>
    </row>
    <row r="84" spans="1:16" ht="14.25" hidden="1" customHeight="1" x14ac:dyDescent="0.25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>D_mart[[#This Row],[sales]]*D_mart[[#This Row],[discount]]</f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15388</v>
      </c>
      <c r="M84" s="2" t="s">
        <v>27</v>
      </c>
      <c r="N84" s="2">
        <v>171.87</v>
      </c>
      <c r="O84" s="2" t="s">
        <v>34</v>
      </c>
      <c r="P84" s="2">
        <f>D_mart[[#This Row],[sales]]-D_mart[[#This Row],[discount_value]]</f>
        <v>1439.9904999999999</v>
      </c>
    </row>
    <row r="85" spans="1:16" ht="14.25" hidden="1" customHeight="1" x14ac:dyDescent="0.25">
      <c r="A85" s="2" t="s">
        <v>116</v>
      </c>
      <c r="B85" s="2" t="s">
        <v>41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>D_mart[[#This Row],[sales]]*D_mart[[#This Row],[discount]]</f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15387</v>
      </c>
      <c r="M85" s="2" t="s">
        <v>22</v>
      </c>
      <c r="N85" s="2">
        <v>105.25</v>
      </c>
      <c r="O85" s="2" t="s">
        <v>23</v>
      </c>
      <c r="P85" s="2">
        <f>D_mart[[#This Row],[sales]]-D_mart[[#This Row],[discount_value]]</f>
        <v>267.37260000000003</v>
      </c>
    </row>
    <row r="86" spans="1:16" ht="14.25" hidden="1" customHeight="1" x14ac:dyDescent="0.25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>D_mart[[#This Row],[sales]]*D_mart[[#This Row],[discount]]</f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15386</v>
      </c>
      <c r="M86" s="2" t="s">
        <v>16</v>
      </c>
      <c r="N86" s="2">
        <v>754.77</v>
      </c>
      <c r="O86" s="2" t="s">
        <v>23</v>
      </c>
      <c r="P86" s="2">
        <f>D_mart[[#This Row],[sales]]-D_mart[[#This Row],[discount_value]]</f>
        <v>3787.8597000000004</v>
      </c>
    </row>
    <row r="87" spans="1:16" ht="14.25" hidden="1" customHeight="1" x14ac:dyDescent="0.25">
      <c r="A87" s="2" t="s">
        <v>118</v>
      </c>
      <c r="B87" s="2" t="s">
        <v>19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>D_mart[[#This Row],[sales]]*D_mart[[#This Row],[discount]]</f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15386</v>
      </c>
      <c r="M87" s="2" t="s">
        <v>16</v>
      </c>
      <c r="N87" s="2">
        <v>705.01</v>
      </c>
      <c r="O87" s="2" t="s">
        <v>17</v>
      </c>
      <c r="P87" s="2">
        <f>D_mart[[#This Row],[sales]]-D_mart[[#This Row],[discount_value]]</f>
        <v>2991.6621</v>
      </c>
    </row>
    <row r="88" spans="1:16" ht="14.25" hidden="1" customHeight="1" x14ac:dyDescent="0.25">
      <c r="A88" s="2" t="s">
        <v>119</v>
      </c>
      <c r="B88" s="2" t="s">
        <v>25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>D_mart[[#This Row],[sales]]*D_mart[[#This Row],[discount]]</f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15387</v>
      </c>
      <c r="M88" s="2" t="s">
        <v>22</v>
      </c>
      <c r="N88" s="2">
        <v>719.11</v>
      </c>
      <c r="O88" s="2" t="s">
        <v>39</v>
      </c>
      <c r="P88" s="2">
        <f>D_mart[[#This Row],[sales]]-D_mart[[#This Row],[discount_value]]</f>
        <v>1730.6476000000002</v>
      </c>
    </row>
    <row r="89" spans="1:16" ht="14.25" hidden="1" customHeight="1" x14ac:dyDescent="0.25">
      <c r="A89" s="2" t="s">
        <v>120</v>
      </c>
      <c r="B89" s="2" t="s">
        <v>41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>D_mart[[#This Row],[sales]]*D_mart[[#This Row],[discount]]</f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15386</v>
      </c>
      <c r="M89" s="2" t="s">
        <v>16</v>
      </c>
      <c r="N89" s="2">
        <v>120.84</v>
      </c>
      <c r="O89" s="2" t="s">
        <v>39</v>
      </c>
      <c r="P89" s="2">
        <f>D_mart[[#This Row],[sales]]-D_mart[[#This Row],[discount_value]]</f>
        <v>1790.6525000000001</v>
      </c>
    </row>
    <row r="90" spans="1:16" ht="14.25" hidden="1" customHeight="1" x14ac:dyDescent="0.25">
      <c r="A90" s="2" t="s">
        <v>121</v>
      </c>
      <c r="B90" s="2" t="s">
        <v>13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>D_mart[[#This Row],[sales]]*D_mart[[#This Row],[discount]]</f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15388</v>
      </c>
      <c r="M90" s="2" t="s">
        <v>27</v>
      </c>
      <c r="N90" s="2">
        <v>1281.0999999999999</v>
      </c>
      <c r="O90" s="2" t="s">
        <v>48</v>
      </c>
      <c r="P90" s="2">
        <f>D_mart[[#This Row],[sales]]-D_mart[[#This Row],[discount_value]]</f>
        <v>2683.2138</v>
      </c>
    </row>
    <row r="91" spans="1:16" ht="14.25" hidden="1" customHeight="1" x14ac:dyDescent="0.25">
      <c r="A91" s="2" t="s">
        <v>122</v>
      </c>
      <c r="B91" s="2" t="s">
        <v>19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>D_mart[[#This Row],[sales]]*D_mart[[#This Row],[discount]]</f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15386</v>
      </c>
      <c r="M91" s="2" t="s">
        <v>16</v>
      </c>
      <c r="N91" s="2">
        <v>203.17</v>
      </c>
      <c r="O91" s="2" t="s">
        <v>34</v>
      </c>
      <c r="P91" s="2">
        <f>D_mart[[#This Row],[sales]]-D_mart[[#This Row],[discount_value]]</f>
        <v>437.08800000000002</v>
      </c>
    </row>
    <row r="92" spans="1:16" ht="14.25" hidden="1" customHeight="1" x14ac:dyDescent="0.25">
      <c r="A92" s="2" t="s">
        <v>123</v>
      </c>
      <c r="B92" s="2" t="s">
        <v>25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>D_mart[[#This Row],[sales]]*D_mart[[#This Row],[discount]]</f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15387</v>
      </c>
      <c r="M92" s="2" t="s">
        <v>22</v>
      </c>
      <c r="N92" s="2">
        <v>1325.93</v>
      </c>
      <c r="O92" s="2" t="s">
        <v>34</v>
      </c>
      <c r="P92" s="2">
        <f>D_mart[[#This Row],[sales]]-D_mart[[#This Row],[discount_value]]</f>
        <v>2368.4428000000003</v>
      </c>
    </row>
    <row r="93" spans="1:16" ht="14.25" hidden="1" customHeight="1" x14ac:dyDescent="0.25">
      <c r="A93" s="2" t="s">
        <v>124</v>
      </c>
      <c r="B93" s="2" t="s">
        <v>41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>D_mart[[#This Row],[sales]]*D_mart[[#This Row],[discount]]</f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15387</v>
      </c>
      <c r="M93" s="2" t="s">
        <v>22</v>
      </c>
      <c r="N93" s="2">
        <v>311.67</v>
      </c>
      <c r="O93" s="2" t="s">
        <v>23</v>
      </c>
      <c r="P93" s="2">
        <f>D_mart[[#This Row],[sales]]-D_mart[[#This Row],[discount_value]]</f>
        <v>1596.9218000000001</v>
      </c>
    </row>
    <row r="94" spans="1:16" ht="14.25" hidden="1" customHeight="1" x14ac:dyDescent="0.25">
      <c r="A94" s="2" t="s">
        <v>125</v>
      </c>
      <c r="B94" s="2" t="s">
        <v>13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>D_mart[[#This Row],[sales]]*D_mart[[#This Row],[discount]]</f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15387</v>
      </c>
      <c r="M94" s="2" t="s">
        <v>22</v>
      </c>
      <c r="N94" s="2">
        <v>469.27</v>
      </c>
      <c r="O94" s="2" t="s">
        <v>48</v>
      </c>
      <c r="P94" s="2">
        <f>D_mart[[#This Row],[sales]]-D_mart[[#This Row],[discount_value]]</f>
        <v>2045.5848000000001</v>
      </c>
    </row>
    <row r="95" spans="1:16" ht="14.25" hidden="1" customHeight="1" x14ac:dyDescent="0.25">
      <c r="A95" s="2" t="s">
        <v>126</v>
      </c>
      <c r="B95" s="2" t="s">
        <v>19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>D_mart[[#This Row],[sales]]*D_mart[[#This Row],[discount]]</f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15388</v>
      </c>
      <c r="M95" s="2" t="s">
        <v>27</v>
      </c>
      <c r="N95" s="2">
        <v>608.51</v>
      </c>
      <c r="O95" s="2" t="s">
        <v>34</v>
      </c>
      <c r="P95" s="2">
        <f>D_mart[[#This Row],[sales]]-D_mart[[#This Row],[discount_value]]</f>
        <v>1478.7465</v>
      </c>
    </row>
    <row r="96" spans="1:16" ht="14.25" hidden="1" customHeight="1" x14ac:dyDescent="0.25">
      <c r="A96" s="2" t="s">
        <v>127</v>
      </c>
      <c r="B96" s="2" t="s">
        <v>25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>D_mart[[#This Row],[sales]]*D_mart[[#This Row],[discount]]</f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15386</v>
      </c>
      <c r="M96" s="2" t="s">
        <v>16</v>
      </c>
      <c r="N96" s="2">
        <v>241.86</v>
      </c>
      <c r="O96" s="2" t="s">
        <v>28</v>
      </c>
      <c r="P96" s="2">
        <f>D_mart[[#This Row],[sales]]-D_mart[[#This Row],[discount_value]]</f>
        <v>2619.3720000000003</v>
      </c>
    </row>
    <row r="97" spans="1:16" ht="14.25" hidden="1" customHeight="1" x14ac:dyDescent="0.25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>D_mart[[#This Row],[sales]]*D_mart[[#This Row],[discount]]</f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15387</v>
      </c>
      <c r="M97" s="2" t="s">
        <v>22</v>
      </c>
      <c r="N97" s="2">
        <v>523.02</v>
      </c>
      <c r="O97" s="2" t="s">
        <v>39</v>
      </c>
      <c r="P97" s="2">
        <f>D_mart[[#This Row],[sales]]-D_mart[[#This Row],[discount_value]]</f>
        <v>2829.8399999999997</v>
      </c>
    </row>
    <row r="98" spans="1:16" ht="14.25" hidden="1" customHeight="1" x14ac:dyDescent="0.25">
      <c r="A98" s="2" t="s">
        <v>129</v>
      </c>
      <c r="B98" s="2" t="s">
        <v>13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>D_mart[[#This Row],[sales]]*D_mart[[#This Row],[discount]]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15388</v>
      </c>
      <c r="M98" s="2" t="s">
        <v>27</v>
      </c>
      <c r="N98" s="2">
        <v>764.06</v>
      </c>
      <c r="O98" s="2" t="s">
        <v>23</v>
      </c>
      <c r="P98" s="2">
        <f>D_mart[[#This Row],[sales]]-D_mart[[#This Row],[discount_value]]</f>
        <v>2380.2600000000002</v>
      </c>
    </row>
    <row r="99" spans="1:16" ht="14.25" hidden="1" customHeight="1" x14ac:dyDescent="0.25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>D_mart[[#This Row],[sales]]*D_mart[[#This Row],[discount]]</f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15388</v>
      </c>
      <c r="M99" s="2" t="s">
        <v>27</v>
      </c>
      <c r="N99" s="2">
        <v>957.31</v>
      </c>
      <c r="O99" s="2" t="s">
        <v>34</v>
      </c>
      <c r="P99" s="2">
        <f>D_mart[[#This Row],[sales]]-D_mart[[#This Row],[discount_value]]</f>
        <v>2795.6621</v>
      </c>
    </row>
    <row r="100" spans="1:16" ht="14.25" hidden="1" customHeight="1" x14ac:dyDescent="0.25">
      <c r="A100" s="2" t="s">
        <v>131</v>
      </c>
      <c r="B100" s="2" t="s">
        <v>25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>D_mart[[#This Row],[sales]]*D_mart[[#This Row],[discount]]</f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15387</v>
      </c>
      <c r="M100" s="2" t="s">
        <v>22</v>
      </c>
      <c r="N100" s="2">
        <v>180.83</v>
      </c>
      <c r="O100" s="2" t="s">
        <v>28</v>
      </c>
      <c r="P100" s="2">
        <f>D_mart[[#This Row],[sales]]-D_mart[[#This Row],[discount_value]]</f>
        <v>529.6706999999999</v>
      </c>
    </row>
    <row r="101" spans="1:16" ht="14.25" hidden="1" customHeight="1" x14ac:dyDescent="0.25">
      <c r="A101" s="2" t="s">
        <v>132</v>
      </c>
      <c r="B101" s="2" t="s">
        <v>41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>D_mart[[#This Row],[sales]]*D_mart[[#This Row],[discount]]</f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15387</v>
      </c>
      <c r="M101" s="2" t="s">
        <v>22</v>
      </c>
      <c r="N101" s="2">
        <v>186.24</v>
      </c>
      <c r="O101" s="2" t="s">
        <v>23</v>
      </c>
      <c r="P101" s="2">
        <f>D_mart[[#This Row],[sales]]-D_mart[[#This Row],[discount_value]]</f>
        <v>1283.3301999999999</v>
      </c>
    </row>
    <row r="102" spans="1:16" ht="14.25" hidden="1" customHeight="1" x14ac:dyDescent="0.25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>D_mart[[#This Row],[sales]]*D_mart[[#This Row],[discount]]</f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15388</v>
      </c>
      <c r="M102" s="2" t="s">
        <v>27</v>
      </c>
      <c r="N102" s="2">
        <v>306.17</v>
      </c>
      <c r="O102" s="2" t="s">
        <v>23</v>
      </c>
      <c r="P102" s="2">
        <f>D_mart[[#This Row],[sales]]-D_mart[[#This Row],[discount_value]]</f>
        <v>2291.1128000000003</v>
      </c>
    </row>
    <row r="103" spans="1:16" ht="14.25" hidden="1" customHeight="1" x14ac:dyDescent="0.25">
      <c r="A103" s="2" t="s">
        <v>134</v>
      </c>
      <c r="B103" s="2" t="s">
        <v>19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>D_mart[[#This Row],[sales]]*D_mart[[#This Row],[discount]]</f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15387</v>
      </c>
      <c r="M103" s="2" t="s">
        <v>22</v>
      </c>
      <c r="N103" s="2">
        <v>1077.1099999999999</v>
      </c>
      <c r="O103" s="2" t="s">
        <v>28</v>
      </c>
      <c r="P103" s="2">
        <f>D_mart[[#This Row],[sales]]-D_mart[[#This Row],[discount_value]]</f>
        <v>4128.4516000000003</v>
      </c>
    </row>
    <row r="104" spans="1:16" ht="14.25" hidden="1" customHeight="1" x14ac:dyDescent="0.25">
      <c r="A104" s="2" t="s">
        <v>135</v>
      </c>
      <c r="B104" s="2" t="s">
        <v>25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>D_mart[[#This Row],[sales]]*D_mart[[#This Row],[discount]]</f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15387</v>
      </c>
      <c r="M104" s="2" t="s">
        <v>22</v>
      </c>
      <c r="N104" s="2">
        <v>666.98</v>
      </c>
      <c r="O104" s="2" t="s">
        <v>39</v>
      </c>
      <c r="P104" s="2">
        <f>D_mart[[#This Row],[sales]]-D_mart[[#This Row],[discount_value]]</f>
        <v>1670.9112</v>
      </c>
    </row>
    <row r="105" spans="1:16" ht="14.25" hidden="1" customHeight="1" x14ac:dyDescent="0.25">
      <c r="A105" s="2" t="s">
        <v>136</v>
      </c>
      <c r="B105" s="2" t="s">
        <v>41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>D_mart[[#This Row],[sales]]*D_mart[[#This Row],[discount]]</f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15388</v>
      </c>
      <c r="M105" s="2" t="s">
        <v>27</v>
      </c>
      <c r="N105" s="2">
        <v>777.62</v>
      </c>
      <c r="O105" s="2" t="s">
        <v>48</v>
      </c>
      <c r="P105" s="2">
        <f>D_mart[[#This Row],[sales]]-D_mart[[#This Row],[discount_value]]</f>
        <v>4889.43</v>
      </c>
    </row>
    <row r="106" spans="1:16" ht="14.25" hidden="1" customHeight="1" x14ac:dyDescent="0.25">
      <c r="A106" s="2" t="s">
        <v>137</v>
      </c>
      <c r="B106" s="2" t="s">
        <v>13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>D_mart[[#This Row],[sales]]*D_mart[[#This Row],[discount]]</f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15386</v>
      </c>
      <c r="M106" s="2" t="s">
        <v>16</v>
      </c>
      <c r="N106" s="2">
        <v>483.88</v>
      </c>
      <c r="O106" s="2" t="s">
        <v>34</v>
      </c>
      <c r="P106" s="2">
        <f>D_mart[[#This Row],[sales]]-D_mart[[#This Row],[discount_value]]</f>
        <v>3296.9493999999995</v>
      </c>
    </row>
    <row r="107" spans="1:16" ht="14.25" hidden="1" customHeight="1" x14ac:dyDescent="0.25">
      <c r="A107" s="2" t="s">
        <v>138</v>
      </c>
      <c r="B107" s="2" t="s">
        <v>19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>D_mart[[#This Row],[sales]]*D_mart[[#This Row],[discount]]</f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15387</v>
      </c>
      <c r="M107" s="2" t="s">
        <v>22</v>
      </c>
      <c r="N107" s="2">
        <v>587.57000000000005</v>
      </c>
      <c r="O107" s="2" t="s">
        <v>28</v>
      </c>
      <c r="P107" s="2">
        <f>D_mart[[#This Row],[sales]]-D_mart[[#This Row],[discount_value]]</f>
        <v>2790.4151999999999</v>
      </c>
    </row>
    <row r="108" spans="1:16" ht="14.25" hidden="1" customHeight="1" x14ac:dyDescent="0.25">
      <c r="A108" s="2" t="s">
        <v>139</v>
      </c>
      <c r="B108" s="2" t="s">
        <v>25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>D_mart[[#This Row],[sales]]*D_mart[[#This Row],[discount]]</f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15388</v>
      </c>
      <c r="M108" s="2" t="s">
        <v>27</v>
      </c>
      <c r="N108" s="2">
        <v>660.08</v>
      </c>
      <c r="O108" s="2" t="s">
        <v>28</v>
      </c>
      <c r="P108" s="2">
        <f>D_mart[[#This Row],[sales]]-D_mart[[#This Row],[discount_value]]</f>
        <v>2243.8622999999998</v>
      </c>
    </row>
    <row r="109" spans="1:16" ht="14.25" customHeight="1" x14ac:dyDescent="0.25">
      <c r="A109" s="2" t="s">
        <v>140</v>
      </c>
      <c r="B109" s="2" t="s">
        <v>41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>D_mart[[#This Row],[sales]]*D_mart[[#This Row],[discount]]</f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15387</v>
      </c>
      <c r="M109" s="2" t="s">
        <v>22</v>
      </c>
      <c r="N109" s="2">
        <v>1047.8699999999999</v>
      </c>
      <c r="O109" s="2" t="s">
        <v>23</v>
      </c>
      <c r="P109" s="2">
        <f>D_mart[[#This Row],[sales]]-D_mart[[#This Row],[discount_value]]</f>
        <v>4596.4947999999995</v>
      </c>
    </row>
    <row r="110" spans="1:16" ht="14.25" hidden="1" customHeight="1" x14ac:dyDescent="0.25">
      <c r="A110" s="2" t="s">
        <v>141</v>
      </c>
      <c r="B110" s="2" t="s">
        <v>13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>D_mart[[#This Row],[sales]]*D_mart[[#This Row],[discount]]</f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15387</v>
      </c>
      <c r="M110" s="2" t="s">
        <v>22</v>
      </c>
      <c r="N110" s="2">
        <v>1092.43</v>
      </c>
      <c r="O110" s="2" t="s">
        <v>17</v>
      </c>
      <c r="P110" s="2">
        <f>D_mart[[#This Row],[sales]]-D_mart[[#This Row],[discount_value]]</f>
        <v>3069.7991999999995</v>
      </c>
    </row>
    <row r="111" spans="1:16" ht="14.25" hidden="1" customHeight="1" x14ac:dyDescent="0.25">
      <c r="A111" s="2" t="s">
        <v>142</v>
      </c>
      <c r="B111" s="2" t="s">
        <v>19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>D_mart[[#This Row],[sales]]*D_mart[[#This Row],[discount]]</f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15386</v>
      </c>
      <c r="M111" s="2" t="s">
        <v>16</v>
      </c>
      <c r="N111" s="2">
        <v>604.07000000000005</v>
      </c>
      <c r="O111" s="2" t="s">
        <v>23</v>
      </c>
      <c r="P111" s="2">
        <f>D_mart[[#This Row],[sales]]-D_mart[[#This Row],[discount_value]]</f>
        <v>2223.6361999999999</v>
      </c>
    </row>
    <row r="112" spans="1:16" ht="14.25" hidden="1" customHeight="1" x14ac:dyDescent="0.25">
      <c r="A112" s="2" t="s">
        <v>143</v>
      </c>
      <c r="B112" s="2" t="s">
        <v>25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>D_mart[[#This Row],[sales]]*D_mart[[#This Row],[discount]]</f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15387</v>
      </c>
      <c r="M112" s="2" t="s">
        <v>22</v>
      </c>
      <c r="N112" s="2">
        <v>1168.31</v>
      </c>
      <c r="O112" s="2" t="s">
        <v>17</v>
      </c>
      <c r="P112" s="2">
        <f>D_mart[[#This Row],[sales]]-D_mart[[#This Row],[discount_value]]</f>
        <v>2502.2784999999999</v>
      </c>
    </row>
    <row r="113" spans="1:16" ht="14.25" hidden="1" customHeight="1" x14ac:dyDescent="0.25">
      <c r="A113" s="2" t="s">
        <v>144</v>
      </c>
      <c r="B113" s="2" t="s">
        <v>41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>D_mart[[#This Row],[sales]]*D_mart[[#This Row],[discount]]</f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15387</v>
      </c>
      <c r="M113" s="2" t="s">
        <v>22</v>
      </c>
      <c r="N113" s="2">
        <v>71.8</v>
      </c>
      <c r="O113" s="2" t="s">
        <v>28</v>
      </c>
      <c r="P113" s="2">
        <f>D_mart[[#This Row],[sales]]-D_mart[[#This Row],[discount_value]]</f>
        <v>388.85770000000002</v>
      </c>
    </row>
    <row r="114" spans="1:16" ht="14.25" hidden="1" customHeight="1" x14ac:dyDescent="0.25">
      <c r="A114" s="2" t="s">
        <v>145</v>
      </c>
      <c r="B114" s="2" t="s">
        <v>13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>D_mart[[#This Row],[sales]]*D_mart[[#This Row],[discount]]</f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15387</v>
      </c>
      <c r="M114" s="2" t="s">
        <v>22</v>
      </c>
      <c r="N114" s="2">
        <v>546.45000000000005</v>
      </c>
      <c r="O114" s="2" t="s">
        <v>48</v>
      </c>
      <c r="P114" s="2">
        <f>D_mart[[#This Row],[sales]]-D_mart[[#This Row],[discount_value]]</f>
        <v>1701.6286</v>
      </c>
    </row>
    <row r="115" spans="1:16" ht="14.25" hidden="1" customHeight="1" x14ac:dyDescent="0.25">
      <c r="A115" s="2" t="s">
        <v>146</v>
      </c>
      <c r="B115" s="2" t="s">
        <v>19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>D_mart[[#This Row],[sales]]*D_mart[[#This Row],[discount]]</f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15388</v>
      </c>
      <c r="M115" s="2" t="s">
        <v>27</v>
      </c>
      <c r="N115" s="2">
        <v>223.68</v>
      </c>
      <c r="O115" s="2" t="s">
        <v>34</v>
      </c>
      <c r="P115" s="2">
        <f>D_mart[[#This Row],[sales]]-D_mart[[#This Row],[discount_value]]</f>
        <v>882.32960000000003</v>
      </c>
    </row>
    <row r="116" spans="1:16" ht="14.25" hidden="1" customHeight="1" x14ac:dyDescent="0.25">
      <c r="A116" s="2" t="s">
        <v>147</v>
      </c>
      <c r="B116" s="2" t="s">
        <v>25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>D_mart[[#This Row],[sales]]*D_mart[[#This Row],[discount]]</f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15387</v>
      </c>
      <c r="M116" s="2" t="s">
        <v>22</v>
      </c>
      <c r="N116" s="2">
        <v>153.62</v>
      </c>
      <c r="O116" s="2" t="s">
        <v>23</v>
      </c>
      <c r="P116" s="2">
        <f>D_mart[[#This Row],[sales]]-D_mart[[#This Row],[discount_value]]</f>
        <v>581.77769999999998</v>
      </c>
    </row>
    <row r="117" spans="1:16" ht="14.25" hidden="1" customHeight="1" x14ac:dyDescent="0.25">
      <c r="A117" s="2" t="s">
        <v>148</v>
      </c>
      <c r="B117" s="2" t="s">
        <v>41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>D_mart[[#This Row],[sales]]*D_mart[[#This Row],[discount]]</f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15387</v>
      </c>
      <c r="M117" s="2" t="s">
        <v>22</v>
      </c>
      <c r="N117" s="2">
        <v>815.29</v>
      </c>
      <c r="O117" s="2" t="s">
        <v>39</v>
      </c>
      <c r="P117" s="2">
        <f>D_mart[[#This Row],[sales]]-D_mart[[#This Row],[discount_value]]</f>
        <v>3132.549</v>
      </c>
    </row>
    <row r="118" spans="1:16" ht="14.25" hidden="1" customHeight="1" x14ac:dyDescent="0.25">
      <c r="A118" s="2" t="s">
        <v>149</v>
      </c>
      <c r="B118" s="2" t="s">
        <v>13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>D_mart[[#This Row],[sales]]*D_mart[[#This Row],[discount]]</f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15388</v>
      </c>
      <c r="M118" s="2" t="s">
        <v>27</v>
      </c>
      <c r="N118" s="2">
        <v>817.55</v>
      </c>
      <c r="O118" s="2" t="s">
        <v>34</v>
      </c>
      <c r="P118" s="2">
        <f>D_mart[[#This Row],[sales]]-D_mart[[#This Row],[discount_value]]</f>
        <v>2166.9542000000001</v>
      </c>
    </row>
    <row r="119" spans="1:16" ht="14.25" hidden="1" customHeight="1" x14ac:dyDescent="0.25">
      <c r="A119" s="2" t="s">
        <v>150</v>
      </c>
      <c r="B119" s="2" t="s">
        <v>19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>D_mart[[#This Row],[sales]]*D_mart[[#This Row],[discount]]</f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15387</v>
      </c>
      <c r="M119" s="2" t="s">
        <v>22</v>
      </c>
      <c r="N119" s="2">
        <v>289.92</v>
      </c>
      <c r="O119" s="2" t="s">
        <v>48</v>
      </c>
      <c r="P119" s="2">
        <f>D_mart[[#This Row],[sales]]-D_mart[[#This Row],[discount_value]]</f>
        <v>970.03500000000008</v>
      </c>
    </row>
    <row r="120" spans="1:16" ht="14.25" hidden="1" customHeight="1" x14ac:dyDescent="0.25">
      <c r="A120" s="2" t="s">
        <v>151</v>
      </c>
      <c r="B120" s="2" t="s">
        <v>25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>D_mart[[#This Row],[sales]]*D_mart[[#This Row],[discount]]</f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15387</v>
      </c>
      <c r="M120" s="2" t="s">
        <v>22</v>
      </c>
      <c r="N120" s="2">
        <v>274.36</v>
      </c>
      <c r="O120" s="2" t="s">
        <v>17</v>
      </c>
      <c r="P120" s="2">
        <f>D_mart[[#This Row],[sales]]-D_mart[[#This Row],[discount_value]]</f>
        <v>1256.9949000000001</v>
      </c>
    </row>
    <row r="121" spans="1:16" ht="14.25" hidden="1" customHeight="1" x14ac:dyDescent="0.25">
      <c r="A121" s="2" t="s">
        <v>152</v>
      </c>
      <c r="B121" s="2" t="s">
        <v>41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>D_mart[[#This Row],[sales]]*D_mart[[#This Row],[discount]]</f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15387</v>
      </c>
      <c r="M121" s="2" t="s">
        <v>22</v>
      </c>
      <c r="N121" s="2">
        <v>1022.41</v>
      </c>
      <c r="O121" s="2" t="s">
        <v>28</v>
      </c>
      <c r="P121" s="2">
        <f>D_mart[[#This Row],[sales]]-D_mart[[#This Row],[discount_value]]</f>
        <v>3846.5574000000006</v>
      </c>
    </row>
    <row r="122" spans="1:16" ht="14.25" hidden="1" customHeight="1" x14ac:dyDescent="0.25">
      <c r="A122" s="2" t="s">
        <v>153</v>
      </c>
      <c r="B122" s="2" t="s">
        <v>13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>D_mart[[#This Row],[sales]]*D_mart[[#This Row],[discount]]</f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15386</v>
      </c>
      <c r="M122" s="2" t="s">
        <v>16</v>
      </c>
      <c r="N122" s="2">
        <v>558.65</v>
      </c>
      <c r="O122" s="2" t="s">
        <v>48</v>
      </c>
      <c r="P122" s="2">
        <f>D_mart[[#This Row],[sales]]-D_mart[[#This Row],[discount_value]]</f>
        <v>4324.6899999999996</v>
      </c>
    </row>
    <row r="123" spans="1:16" ht="14.25" hidden="1" customHeight="1" x14ac:dyDescent="0.25">
      <c r="A123" s="2" t="s">
        <v>154</v>
      </c>
      <c r="B123" s="2" t="s">
        <v>19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>D_mart[[#This Row],[sales]]*D_mart[[#This Row],[discount]]</f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15388</v>
      </c>
      <c r="M123" s="2" t="s">
        <v>27</v>
      </c>
      <c r="N123" s="2">
        <v>40.409999999999997</v>
      </c>
      <c r="O123" s="2" t="s">
        <v>17</v>
      </c>
      <c r="P123" s="2">
        <f>D_mart[[#This Row],[sales]]-D_mart[[#This Row],[discount_value]]</f>
        <v>153.42449999999999</v>
      </c>
    </row>
    <row r="124" spans="1:16" ht="14.25" hidden="1" customHeight="1" x14ac:dyDescent="0.25">
      <c r="A124" s="2" t="s">
        <v>155</v>
      </c>
      <c r="B124" s="2" t="s">
        <v>25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>D_mart[[#This Row],[sales]]*D_mart[[#This Row],[discount]]</f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15388</v>
      </c>
      <c r="M124" s="2" t="s">
        <v>27</v>
      </c>
      <c r="N124" s="2">
        <v>1045.7</v>
      </c>
      <c r="O124" s="2" t="s">
        <v>17</v>
      </c>
      <c r="P124" s="2">
        <f>D_mart[[#This Row],[sales]]-D_mart[[#This Row],[discount_value]]</f>
        <v>2597.5406000000003</v>
      </c>
    </row>
    <row r="125" spans="1:16" ht="14.25" hidden="1" customHeight="1" x14ac:dyDescent="0.25">
      <c r="A125" s="2" t="s">
        <v>156</v>
      </c>
      <c r="B125" s="2" t="s">
        <v>41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>D_mart[[#This Row],[sales]]*D_mart[[#This Row],[discount]]</f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15388</v>
      </c>
      <c r="M125" s="2" t="s">
        <v>27</v>
      </c>
      <c r="N125" s="2">
        <v>179.78</v>
      </c>
      <c r="O125" s="2" t="s">
        <v>34</v>
      </c>
      <c r="P125" s="2">
        <f>D_mart[[#This Row],[sales]]-D_mart[[#This Row],[discount_value]]</f>
        <v>1181.5898</v>
      </c>
    </row>
    <row r="126" spans="1:16" ht="14.25" hidden="1" customHeight="1" x14ac:dyDescent="0.25">
      <c r="A126" s="2" t="s">
        <v>157</v>
      </c>
      <c r="B126" s="2" t="s">
        <v>13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>D_mart[[#This Row],[sales]]*D_mart[[#This Row],[discount]]</f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15386</v>
      </c>
      <c r="M126" s="2" t="s">
        <v>16</v>
      </c>
      <c r="N126" s="2">
        <v>789.67</v>
      </c>
      <c r="O126" s="2" t="s">
        <v>48</v>
      </c>
      <c r="P126" s="2">
        <f>D_mart[[#This Row],[sales]]-D_mart[[#This Row],[discount_value]]</f>
        <v>3191.8705</v>
      </c>
    </row>
    <row r="127" spans="1:16" ht="14.25" hidden="1" customHeight="1" x14ac:dyDescent="0.25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>D_mart[[#This Row],[sales]]*D_mart[[#This Row],[discount]]</f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15388</v>
      </c>
      <c r="M127" s="2" t="s">
        <v>27</v>
      </c>
      <c r="N127" s="2">
        <v>296.98</v>
      </c>
      <c r="O127" s="2" t="s">
        <v>34</v>
      </c>
      <c r="P127" s="2">
        <f>D_mart[[#This Row],[sales]]-D_mart[[#This Row],[discount_value]]</f>
        <v>3484.3563999999997</v>
      </c>
    </row>
    <row r="128" spans="1:16" ht="14.25" hidden="1" customHeight="1" x14ac:dyDescent="0.25">
      <c r="A128" s="2" t="s">
        <v>159</v>
      </c>
      <c r="B128" s="2" t="s">
        <v>25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>D_mart[[#This Row],[sales]]*D_mart[[#This Row],[discount]]</f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15388</v>
      </c>
      <c r="M128" s="2" t="s">
        <v>27</v>
      </c>
      <c r="N128" s="2">
        <v>333.34</v>
      </c>
      <c r="O128" s="2" t="s">
        <v>34</v>
      </c>
      <c r="P128" s="2">
        <f>D_mart[[#This Row],[sales]]-D_mart[[#This Row],[discount_value]]</f>
        <v>3745.145</v>
      </c>
    </row>
    <row r="129" spans="1:16" ht="14.25" hidden="1" customHeight="1" x14ac:dyDescent="0.25">
      <c r="A129" s="2" t="s">
        <v>160</v>
      </c>
      <c r="B129" s="2" t="s">
        <v>41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>D_mart[[#This Row],[sales]]*D_mart[[#This Row],[discount]]</f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15388</v>
      </c>
      <c r="M129" s="2" t="s">
        <v>27</v>
      </c>
      <c r="N129" s="2">
        <v>934.84</v>
      </c>
      <c r="O129" s="2" t="s">
        <v>28</v>
      </c>
      <c r="P129" s="2">
        <f>D_mart[[#This Row],[sales]]-D_mart[[#This Row],[discount_value]]</f>
        <v>2573.3440000000001</v>
      </c>
    </row>
    <row r="130" spans="1:16" ht="14.25" hidden="1" customHeight="1" x14ac:dyDescent="0.25">
      <c r="A130" s="2" t="s">
        <v>161</v>
      </c>
      <c r="B130" s="2" t="s">
        <v>13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>D_mart[[#This Row],[sales]]*D_mart[[#This Row],[discount]]</f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15387</v>
      </c>
      <c r="M130" s="2" t="s">
        <v>22</v>
      </c>
      <c r="N130" s="2">
        <v>197.42</v>
      </c>
      <c r="O130" s="2" t="s">
        <v>48</v>
      </c>
      <c r="P130" s="2">
        <f>D_mart[[#This Row],[sales]]-D_mart[[#This Row],[discount_value]]</f>
        <v>1406.4465</v>
      </c>
    </row>
    <row r="131" spans="1:16" ht="14.25" hidden="1" customHeight="1" x14ac:dyDescent="0.25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>D_mart[[#This Row],[sales]]*D_mart[[#This Row],[discount]]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15386</v>
      </c>
      <c r="M131" s="2" t="s">
        <v>16</v>
      </c>
      <c r="N131" s="2">
        <v>293.39999999999998</v>
      </c>
      <c r="O131" s="2" t="s">
        <v>48</v>
      </c>
      <c r="P131" s="2">
        <f>D_mart[[#This Row],[sales]]-D_mart[[#This Row],[discount_value]]</f>
        <v>2374.9236000000001</v>
      </c>
    </row>
    <row r="132" spans="1:16" ht="14.25" hidden="1" customHeight="1" x14ac:dyDescent="0.25">
      <c r="A132" s="2" t="s">
        <v>163</v>
      </c>
      <c r="B132" s="2" t="s">
        <v>25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>D_mart[[#This Row],[sales]]*D_mart[[#This Row],[discount]]</f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15387</v>
      </c>
      <c r="M132" s="2" t="s">
        <v>22</v>
      </c>
      <c r="N132" s="2">
        <v>602.37</v>
      </c>
      <c r="O132" s="2" t="s">
        <v>23</v>
      </c>
      <c r="P132" s="2">
        <f>D_mart[[#This Row],[sales]]-D_mart[[#This Row],[discount_value]]</f>
        <v>1745.0776000000001</v>
      </c>
    </row>
    <row r="133" spans="1:16" ht="14.25" hidden="1" customHeight="1" x14ac:dyDescent="0.25">
      <c r="A133" s="2" t="s">
        <v>164</v>
      </c>
      <c r="B133" s="2" t="s">
        <v>41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>D_mart[[#This Row],[sales]]*D_mart[[#This Row],[discount]]</f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15388</v>
      </c>
      <c r="M133" s="2" t="s">
        <v>27</v>
      </c>
      <c r="N133" s="2">
        <v>715.56</v>
      </c>
      <c r="O133" s="2" t="s">
        <v>23</v>
      </c>
      <c r="P133" s="2">
        <f>D_mart[[#This Row],[sales]]-D_mart[[#This Row],[discount_value]]</f>
        <v>1712.1024</v>
      </c>
    </row>
    <row r="134" spans="1:16" ht="14.25" hidden="1" customHeight="1" x14ac:dyDescent="0.25">
      <c r="A134" s="2" t="s">
        <v>165</v>
      </c>
      <c r="B134" s="2" t="s">
        <v>13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>D_mart[[#This Row],[sales]]*D_mart[[#This Row],[discount]]</f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15387</v>
      </c>
      <c r="M134" s="2" t="s">
        <v>22</v>
      </c>
      <c r="N134" s="2">
        <v>265.5</v>
      </c>
      <c r="O134" s="2" t="s">
        <v>17</v>
      </c>
      <c r="P134" s="2">
        <f>D_mart[[#This Row],[sales]]-D_mart[[#This Row],[discount_value]]</f>
        <v>2817.92</v>
      </c>
    </row>
    <row r="135" spans="1:16" ht="14.25" hidden="1" customHeight="1" x14ac:dyDescent="0.25">
      <c r="A135" s="2" t="s">
        <v>166</v>
      </c>
      <c r="B135" s="2" t="s">
        <v>19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>D_mart[[#This Row],[sales]]*D_mart[[#This Row],[discount]]</f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15388</v>
      </c>
      <c r="M135" s="2" t="s">
        <v>27</v>
      </c>
      <c r="N135" s="2">
        <v>583.83000000000004</v>
      </c>
      <c r="O135" s="2" t="s">
        <v>28</v>
      </c>
      <c r="P135" s="2">
        <f>D_mart[[#This Row],[sales]]-D_mart[[#This Row],[discount_value]]</f>
        <v>1756.1887999999999</v>
      </c>
    </row>
    <row r="136" spans="1:16" ht="14.25" hidden="1" customHeight="1" x14ac:dyDescent="0.25">
      <c r="A136" s="2" t="s">
        <v>167</v>
      </c>
      <c r="B136" s="2" t="s">
        <v>25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>D_mart[[#This Row],[sales]]*D_mart[[#This Row],[discount]]</f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15387</v>
      </c>
      <c r="M136" s="2" t="s">
        <v>22</v>
      </c>
      <c r="N136" s="2">
        <v>478.2</v>
      </c>
      <c r="O136" s="2" t="s">
        <v>39</v>
      </c>
      <c r="P136" s="2">
        <f>D_mart[[#This Row],[sales]]-D_mart[[#This Row],[discount_value]]</f>
        <v>1566.2327999999998</v>
      </c>
    </row>
    <row r="137" spans="1:16" ht="14.25" hidden="1" customHeight="1" x14ac:dyDescent="0.25">
      <c r="A137" s="2" t="s">
        <v>168</v>
      </c>
      <c r="B137" s="2" t="s">
        <v>41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>D_mart[[#This Row],[sales]]*D_mart[[#This Row],[discount]]</f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15387</v>
      </c>
      <c r="M137" s="2" t="s">
        <v>22</v>
      </c>
      <c r="N137" s="2">
        <v>201.73</v>
      </c>
      <c r="O137" s="2" t="s">
        <v>39</v>
      </c>
      <c r="P137" s="2">
        <f>D_mart[[#This Row],[sales]]-D_mart[[#This Row],[discount_value]]</f>
        <v>818.24240000000009</v>
      </c>
    </row>
    <row r="138" spans="1:16" ht="14.25" hidden="1" customHeight="1" x14ac:dyDescent="0.25">
      <c r="A138" s="2" t="s">
        <v>169</v>
      </c>
      <c r="B138" s="2" t="s">
        <v>13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>D_mart[[#This Row],[sales]]*D_mart[[#This Row],[discount]]</f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15386</v>
      </c>
      <c r="M138" s="2" t="s">
        <v>16</v>
      </c>
      <c r="N138" s="2">
        <v>428.41</v>
      </c>
      <c r="O138" s="2" t="s">
        <v>48</v>
      </c>
      <c r="P138" s="2">
        <f>D_mart[[#This Row],[sales]]-D_mart[[#This Row],[discount_value]]</f>
        <v>1877.2566999999999</v>
      </c>
    </row>
    <row r="139" spans="1:16" ht="14.25" hidden="1" customHeight="1" x14ac:dyDescent="0.25">
      <c r="A139" s="2" t="s">
        <v>170</v>
      </c>
      <c r="B139" s="2" t="s">
        <v>19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>D_mart[[#This Row],[sales]]*D_mart[[#This Row],[discount]]</f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15388</v>
      </c>
      <c r="M139" s="2" t="s">
        <v>27</v>
      </c>
      <c r="N139" s="2">
        <v>497.78</v>
      </c>
      <c r="O139" s="2" t="s">
        <v>48</v>
      </c>
      <c r="P139" s="2">
        <f>D_mart[[#This Row],[sales]]-D_mart[[#This Row],[discount_value]]</f>
        <v>3513.3879999999999</v>
      </c>
    </row>
    <row r="140" spans="1:16" ht="14.25" hidden="1" customHeight="1" x14ac:dyDescent="0.25">
      <c r="A140" s="2" t="s">
        <v>171</v>
      </c>
      <c r="B140" s="2" t="s">
        <v>25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>D_mart[[#This Row],[sales]]*D_mart[[#This Row],[discount]]</f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15386</v>
      </c>
      <c r="M140" s="2" t="s">
        <v>16</v>
      </c>
      <c r="N140" s="2">
        <v>167.08</v>
      </c>
      <c r="O140" s="2" t="s">
        <v>28</v>
      </c>
      <c r="P140" s="2">
        <f>D_mart[[#This Row],[sales]]-D_mart[[#This Row],[discount_value]]</f>
        <v>1610.1829</v>
      </c>
    </row>
    <row r="141" spans="1:16" ht="14.25" hidden="1" customHeight="1" x14ac:dyDescent="0.25">
      <c r="A141" s="2" t="s">
        <v>172</v>
      </c>
      <c r="B141" s="2" t="s">
        <v>41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>D_mart[[#This Row],[sales]]*D_mart[[#This Row],[discount]]</f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15388</v>
      </c>
      <c r="M141" s="2" t="s">
        <v>27</v>
      </c>
      <c r="N141" s="2">
        <v>466.35</v>
      </c>
      <c r="O141" s="2" t="s">
        <v>17</v>
      </c>
      <c r="P141" s="2">
        <f>D_mart[[#This Row],[sales]]-D_mart[[#This Row],[discount_value]]</f>
        <v>4401.567</v>
      </c>
    </row>
    <row r="142" spans="1:16" ht="14.25" hidden="1" customHeight="1" x14ac:dyDescent="0.25">
      <c r="A142" s="2" t="s">
        <v>173</v>
      </c>
      <c r="B142" s="2" t="s">
        <v>13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>D_mart[[#This Row],[sales]]*D_mart[[#This Row],[discount]]</f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15388</v>
      </c>
      <c r="M142" s="2" t="s">
        <v>27</v>
      </c>
      <c r="N142" s="2">
        <v>44.61</v>
      </c>
      <c r="O142" s="2" t="s">
        <v>23</v>
      </c>
      <c r="P142" s="2">
        <f>D_mart[[#This Row],[sales]]-D_mart[[#This Row],[discount_value]]</f>
        <v>258.67880000000002</v>
      </c>
    </row>
    <row r="143" spans="1:16" ht="14.25" hidden="1" customHeight="1" x14ac:dyDescent="0.25">
      <c r="A143" s="2" t="s">
        <v>174</v>
      </c>
      <c r="B143" s="2" t="s">
        <v>19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>D_mart[[#This Row],[sales]]*D_mart[[#This Row],[discount]]</f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15388</v>
      </c>
      <c r="M143" s="2" t="s">
        <v>27</v>
      </c>
      <c r="N143" s="2">
        <v>699.11</v>
      </c>
      <c r="O143" s="2" t="s">
        <v>39</v>
      </c>
      <c r="P143" s="2">
        <f>D_mart[[#This Row],[sales]]-D_mart[[#This Row],[discount_value]]</f>
        <v>2777.8076999999998</v>
      </c>
    </row>
    <row r="144" spans="1:16" ht="14.25" hidden="1" customHeight="1" x14ac:dyDescent="0.25">
      <c r="A144" s="2" t="s">
        <v>175</v>
      </c>
      <c r="B144" s="2" t="s">
        <v>25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>D_mart[[#This Row],[sales]]*D_mart[[#This Row],[discount]]</f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15387</v>
      </c>
      <c r="M144" s="2" t="s">
        <v>22</v>
      </c>
      <c r="N144" s="2">
        <v>858.27</v>
      </c>
      <c r="O144" s="2" t="s">
        <v>34</v>
      </c>
      <c r="P144" s="2">
        <f>D_mart[[#This Row],[sales]]-D_mart[[#This Row],[discount_value]]</f>
        <v>2752.4651999999996</v>
      </c>
    </row>
    <row r="145" spans="1:16" ht="14.25" hidden="1" customHeight="1" x14ac:dyDescent="0.25">
      <c r="A145" s="2" t="s">
        <v>176</v>
      </c>
      <c r="B145" s="2" t="s">
        <v>41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>D_mart[[#This Row],[sales]]*D_mart[[#This Row],[discount]]</f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15386</v>
      </c>
      <c r="M145" s="2" t="s">
        <v>16</v>
      </c>
      <c r="N145" s="2">
        <v>46.23</v>
      </c>
      <c r="O145" s="2" t="s">
        <v>34</v>
      </c>
      <c r="P145" s="2">
        <f>D_mart[[#This Row],[sales]]-D_mart[[#This Row],[discount_value]]</f>
        <v>233.39400000000001</v>
      </c>
    </row>
    <row r="146" spans="1:16" ht="14.25" hidden="1" customHeight="1" x14ac:dyDescent="0.25">
      <c r="A146" s="2" t="s">
        <v>177</v>
      </c>
      <c r="B146" s="2" t="s">
        <v>13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>D_mart[[#This Row],[sales]]*D_mart[[#This Row],[discount]]</f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15388</v>
      </c>
      <c r="M146" s="2" t="s">
        <v>27</v>
      </c>
      <c r="N146" s="2">
        <v>171.37</v>
      </c>
      <c r="O146" s="2" t="s">
        <v>34</v>
      </c>
      <c r="P146" s="2">
        <f>D_mart[[#This Row],[sales]]-D_mart[[#This Row],[discount_value]]</f>
        <v>960.31200000000013</v>
      </c>
    </row>
    <row r="147" spans="1:16" ht="14.25" hidden="1" customHeight="1" x14ac:dyDescent="0.25">
      <c r="A147" s="2" t="s">
        <v>178</v>
      </c>
      <c r="B147" s="2" t="s">
        <v>19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>D_mart[[#This Row],[sales]]*D_mart[[#This Row],[discount]]</f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15388</v>
      </c>
      <c r="M147" s="2" t="s">
        <v>27</v>
      </c>
      <c r="N147" s="2">
        <v>1201.33</v>
      </c>
      <c r="O147" s="2" t="s">
        <v>28</v>
      </c>
      <c r="P147" s="2">
        <f>D_mart[[#This Row],[sales]]-D_mart[[#This Row],[discount_value]]</f>
        <v>3402.87</v>
      </c>
    </row>
    <row r="148" spans="1:16" ht="14.25" hidden="1" customHeight="1" x14ac:dyDescent="0.25">
      <c r="A148" s="2" t="s">
        <v>179</v>
      </c>
      <c r="B148" s="2" t="s">
        <v>25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>D_mart[[#This Row],[sales]]*D_mart[[#This Row],[discount]]</f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15387</v>
      </c>
      <c r="M148" s="2" t="s">
        <v>22</v>
      </c>
      <c r="N148" s="2">
        <v>609.51</v>
      </c>
      <c r="O148" s="2" t="s">
        <v>23</v>
      </c>
      <c r="P148" s="2">
        <f>D_mart[[#This Row],[sales]]-D_mart[[#This Row],[discount_value]]</f>
        <v>1965.3652</v>
      </c>
    </row>
    <row r="149" spans="1:16" ht="14.25" hidden="1" customHeight="1" x14ac:dyDescent="0.25">
      <c r="A149" s="2" t="s">
        <v>180</v>
      </c>
      <c r="B149" s="2" t="s">
        <v>41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>D_mart[[#This Row],[sales]]*D_mart[[#This Row],[discount]]</f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15388</v>
      </c>
      <c r="M149" s="2" t="s">
        <v>27</v>
      </c>
      <c r="N149" s="2">
        <v>248.9</v>
      </c>
      <c r="O149" s="2" t="s">
        <v>28</v>
      </c>
      <c r="P149" s="2">
        <f>D_mart[[#This Row],[sales]]-D_mart[[#This Row],[discount_value]]</f>
        <v>1723.4832999999999</v>
      </c>
    </row>
    <row r="150" spans="1:16" ht="14.25" hidden="1" customHeight="1" x14ac:dyDescent="0.25">
      <c r="A150" s="2" t="s">
        <v>181</v>
      </c>
      <c r="B150" s="2" t="s">
        <v>13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>D_mart[[#This Row],[sales]]*D_mart[[#This Row],[discount]]</f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15388</v>
      </c>
      <c r="M150" s="2" t="s">
        <v>27</v>
      </c>
      <c r="N150" s="2">
        <v>394.17</v>
      </c>
      <c r="O150" s="2" t="s">
        <v>48</v>
      </c>
      <c r="P150" s="2">
        <f>D_mart[[#This Row],[sales]]-D_mart[[#This Row],[discount_value]]</f>
        <v>2093.2113999999997</v>
      </c>
    </row>
    <row r="151" spans="1:16" ht="14.25" hidden="1" customHeight="1" x14ac:dyDescent="0.25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>D_mart[[#This Row],[sales]]*D_mart[[#This Row],[discount]]</f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15387</v>
      </c>
      <c r="M151" s="2" t="s">
        <v>22</v>
      </c>
      <c r="N151" s="2">
        <v>1205.9000000000001</v>
      </c>
      <c r="O151" s="2" t="s">
        <v>17</v>
      </c>
      <c r="P151" s="2">
        <f>D_mart[[#This Row],[sales]]-D_mart[[#This Row],[discount_value]]</f>
        <v>3695.1516999999999</v>
      </c>
    </row>
    <row r="152" spans="1:16" ht="14.25" hidden="1" customHeight="1" x14ac:dyDescent="0.25">
      <c r="A152" s="2" t="s">
        <v>183</v>
      </c>
      <c r="B152" s="2" t="s">
        <v>25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>D_mart[[#This Row],[sales]]*D_mart[[#This Row],[discount]]</f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15387</v>
      </c>
      <c r="M152" s="2" t="s">
        <v>22</v>
      </c>
      <c r="N152" s="2">
        <v>408.16</v>
      </c>
      <c r="O152" s="2" t="s">
        <v>23</v>
      </c>
      <c r="P152" s="2">
        <f>D_mart[[#This Row],[sales]]-D_mart[[#This Row],[discount_value]]</f>
        <v>1841.4965</v>
      </c>
    </row>
    <row r="153" spans="1:16" ht="14.25" hidden="1" customHeight="1" x14ac:dyDescent="0.25">
      <c r="A153" s="2" t="s">
        <v>184</v>
      </c>
      <c r="B153" s="2" t="s">
        <v>41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>D_mart[[#This Row],[sales]]*D_mart[[#This Row],[discount]]</f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15387</v>
      </c>
      <c r="M153" s="2" t="s">
        <v>22</v>
      </c>
      <c r="N153" s="2">
        <v>617.32000000000005</v>
      </c>
      <c r="O153" s="2" t="s">
        <v>34</v>
      </c>
      <c r="P153" s="2">
        <f>D_mart[[#This Row],[sales]]-D_mart[[#This Row],[discount_value]]</f>
        <v>4051.3248000000003</v>
      </c>
    </row>
    <row r="154" spans="1:16" ht="14.25" hidden="1" customHeight="1" x14ac:dyDescent="0.25">
      <c r="A154" s="2" t="s">
        <v>185</v>
      </c>
      <c r="B154" s="2" t="s">
        <v>13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>D_mart[[#This Row],[sales]]*D_mart[[#This Row],[discount]]</f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15386</v>
      </c>
      <c r="M154" s="2" t="s">
        <v>16</v>
      </c>
      <c r="N154" s="2">
        <v>253.65</v>
      </c>
      <c r="O154" s="2" t="s">
        <v>34</v>
      </c>
      <c r="P154" s="2">
        <f>D_mart[[#This Row],[sales]]-D_mart[[#This Row],[discount_value]]</f>
        <v>1534.288</v>
      </c>
    </row>
    <row r="155" spans="1:16" ht="14.25" hidden="1" customHeight="1" x14ac:dyDescent="0.25">
      <c r="A155" s="2" t="s">
        <v>186</v>
      </c>
      <c r="B155" s="2" t="s">
        <v>19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>D_mart[[#This Row],[sales]]*D_mart[[#This Row],[discount]]</f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15386</v>
      </c>
      <c r="M155" s="2" t="s">
        <v>16</v>
      </c>
      <c r="N155" s="2">
        <v>742.76</v>
      </c>
      <c r="O155" s="2" t="s">
        <v>17</v>
      </c>
      <c r="P155" s="2">
        <f>D_mart[[#This Row],[sales]]-D_mart[[#This Row],[discount_value]]</f>
        <v>2488.0203999999999</v>
      </c>
    </row>
    <row r="156" spans="1:16" ht="14.25" hidden="1" customHeight="1" x14ac:dyDescent="0.25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>D_mart[[#This Row],[sales]]*D_mart[[#This Row],[discount]]</f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15386</v>
      </c>
      <c r="M156" s="2" t="s">
        <v>16</v>
      </c>
      <c r="N156" s="2">
        <v>182.68</v>
      </c>
      <c r="O156" s="2" t="s">
        <v>48</v>
      </c>
      <c r="P156" s="2">
        <f>D_mart[[#This Row],[sales]]-D_mart[[#This Row],[discount_value]]</f>
        <v>474.78480000000002</v>
      </c>
    </row>
    <row r="157" spans="1:16" ht="14.25" hidden="1" customHeight="1" x14ac:dyDescent="0.25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>D_mart[[#This Row],[sales]]*D_mart[[#This Row],[discount]]</f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15388</v>
      </c>
      <c r="M157" s="2" t="s">
        <v>27</v>
      </c>
      <c r="N157" s="2">
        <v>735.37</v>
      </c>
      <c r="O157" s="2" t="s">
        <v>48</v>
      </c>
      <c r="P157" s="2">
        <f>D_mart[[#This Row],[sales]]-D_mart[[#This Row],[discount_value]]</f>
        <v>2858.4285</v>
      </c>
    </row>
    <row r="158" spans="1:16" ht="14.25" hidden="1" customHeight="1" x14ac:dyDescent="0.25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>D_mart[[#This Row],[sales]]*D_mart[[#This Row],[discount]]</f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15386</v>
      </c>
      <c r="M158" s="2" t="s">
        <v>16</v>
      </c>
      <c r="N158" s="2">
        <v>813.65</v>
      </c>
      <c r="O158" s="2" t="s">
        <v>23</v>
      </c>
      <c r="P158" s="2">
        <f>D_mart[[#This Row],[sales]]-D_mart[[#This Row],[discount_value]]</f>
        <v>2779.71</v>
      </c>
    </row>
    <row r="159" spans="1:16" ht="14.25" hidden="1" customHeight="1" x14ac:dyDescent="0.25">
      <c r="A159" s="2" t="s">
        <v>190</v>
      </c>
      <c r="B159" s="2" t="s">
        <v>19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>D_mart[[#This Row],[sales]]*D_mart[[#This Row],[discount]]</f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15388</v>
      </c>
      <c r="M159" s="2" t="s">
        <v>27</v>
      </c>
      <c r="N159" s="2">
        <v>597.1</v>
      </c>
      <c r="O159" s="2" t="s">
        <v>48</v>
      </c>
      <c r="P159" s="2">
        <f>D_mart[[#This Row],[sales]]-D_mart[[#This Row],[discount_value]]</f>
        <v>1699.3998000000001</v>
      </c>
    </row>
    <row r="160" spans="1:16" ht="14.25" hidden="1" customHeight="1" x14ac:dyDescent="0.25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>D_mart[[#This Row],[sales]]*D_mart[[#This Row],[discount]]</f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15386</v>
      </c>
      <c r="M160" s="2" t="s">
        <v>16</v>
      </c>
      <c r="N160" s="2">
        <v>43.53</v>
      </c>
      <c r="O160" s="2" t="s">
        <v>17</v>
      </c>
      <c r="P160" s="2">
        <f>D_mart[[#This Row],[sales]]-D_mart[[#This Row],[discount_value]]</f>
        <v>117.9984</v>
      </c>
    </row>
    <row r="161" spans="1:16" ht="14.25" hidden="1" customHeight="1" x14ac:dyDescent="0.25">
      <c r="A161" s="2" t="s">
        <v>192</v>
      </c>
      <c r="B161" s="2" t="s">
        <v>41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>D_mart[[#This Row],[sales]]*D_mart[[#This Row],[discount]]</f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15388</v>
      </c>
      <c r="M161" s="2" t="s">
        <v>27</v>
      </c>
      <c r="N161" s="2">
        <v>508.56</v>
      </c>
      <c r="O161" s="2" t="s">
        <v>23</v>
      </c>
      <c r="P161" s="2">
        <f>D_mart[[#This Row],[sales]]-D_mart[[#This Row],[discount_value]]</f>
        <v>1941.9463999999998</v>
      </c>
    </row>
    <row r="162" spans="1:16" ht="14.25" hidden="1" customHeight="1" x14ac:dyDescent="0.25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>D_mart[[#This Row],[sales]]*D_mart[[#This Row],[discount]]</f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15388</v>
      </c>
      <c r="M162" s="2" t="s">
        <v>27</v>
      </c>
      <c r="N162" s="2">
        <v>166.4</v>
      </c>
      <c r="O162" s="2" t="s">
        <v>23</v>
      </c>
      <c r="P162" s="2">
        <f>D_mart[[#This Row],[sales]]-D_mart[[#This Row],[discount_value]]</f>
        <v>986.83720000000005</v>
      </c>
    </row>
    <row r="163" spans="1:16" ht="14.25" hidden="1" customHeight="1" x14ac:dyDescent="0.25">
      <c r="A163" s="2" t="s">
        <v>194</v>
      </c>
      <c r="B163" s="2" t="s">
        <v>19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>D_mart[[#This Row],[sales]]*D_mart[[#This Row],[discount]]</f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15387</v>
      </c>
      <c r="M163" s="2" t="s">
        <v>22</v>
      </c>
      <c r="N163" s="2">
        <v>292.08</v>
      </c>
      <c r="O163" s="2" t="s">
        <v>28</v>
      </c>
      <c r="P163" s="2">
        <f>D_mart[[#This Row],[sales]]-D_mart[[#This Row],[discount_value]]</f>
        <v>1084.0203000000001</v>
      </c>
    </row>
    <row r="164" spans="1:16" ht="14.25" hidden="1" customHeight="1" x14ac:dyDescent="0.25">
      <c r="A164" s="2" t="s">
        <v>195</v>
      </c>
      <c r="B164" s="2" t="s">
        <v>25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>D_mart[[#This Row],[sales]]*D_mart[[#This Row],[discount]]</f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15386</v>
      </c>
      <c r="M164" s="2" t="s">
        <v>16</v>
      </c>
      <c r="N164" s="2">
        <v>579.12</v>
      </c>
      <c r="O164" s="2" t="s">
        <v>17</v>
      </c>
      <c r="P164" s="2">
        <f>D_mart[[#This Row],[sales]]-D_mart[[#This Row],[discount_value]]</f>
        <v>2620.8588999999997</v>
      </c>
    </row>
    <row r="165" spans="1:16" ht="14.25" hidden="1" customHeight="1" x14ac:dyDescent="0.25">
      <c r="A165" s="2" t="s">
        <v>196</v>
      </c>
      <c r="B165" s="2" t="s">
        <v>41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>D_mart[[#This Row],[sales]]*D_mart[[#This Row],[discount]]</f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15387</v>
      </c>
      <c r="M165" s="2" t="s">
        <v>22</v>
      </c>
      <c r="N165" s="2">
        <v>230.99</v>
      </c>
      <c r="O165" s="2" t="s">
        <v>34</v>
      </c>
      <c r="P165" s="2">
        <f>D_mart[[#This Row],[sales]]-D_mart[[#This Row],[discount_value]]</f>
        <v>2361.3465999999999</v>
      </c>
    </row>
    <row r="166" spans="1:16" ht="14.25" hidden="1" customHeight="1" x14ac:dyDescent="0.25">
      <c r="A166" s="2" t="s">
        <v>197</v>
      </c>
      <c r="B166" s="2" t="s">
        <v>13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>D_mart[[#This Row],[sales]]*D_mart[[#This Row],[discount]]</f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15388</v>
      </c>
      <c r="M166" s="2" t="s">
        <v>27</v>
      </c>
      <c r="N166" s="2">
        <v>330.45</v>
      </c>
      <c r="O166" s="2" t="s">
        <v>48</v>
      </c>
      <c r="P166" s="2">
        <f>D_mart[[#This Row],[sales]]-D_mart[[#This Row],[discount_value]]</f>
        <v>899.89899999999989</v>
      </c>
    </row>
    <row r="167" spans="1:16" ht="14.25" hidden="1" customHeight="1" x14ac:dyDescent="0.25">
      <c r="A167" s="2" t="s">
        <v>198</v>
      </c>
      <c r="B167" s="2" t="s">
        <v>19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>D_mart[[#This Row],[sales]]*D_mart[[#This Row],[discount]]</f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15388</v>
      </c>
      <c r="M167" s="2" t="s">
        <v>27</v>
      </c>
      <c r="N167" s="2">
        <v>440.26</v>
      </c>
      <c r="O167" s="2" t="s">
        <v>48</v>
      </c>
      <c r="P167" s="2">
        <f>D_mart[[#This Row],[sales]]-D_mart[[#This Row],[discount_value]]</f>
        <v>3694.7025000000003</v>
      </c>
    </row>
    <row r="168" spans="1:16" ht="14.25" hidden="1" customHeight="1" x14ac:dyDescent="0.25">
      <c r="A168" s="2" t="s">
        <v>199</v>
      </c>
      <c r="B168" s="2" t="s">
        <v>25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>D_mart[[#This Row],[sales]]*D_mart[[#This Row],[discount]]</f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15386</v>
      </c>
      <c r="M168" s="2" t="s">
        <v>16</v>
      </c>
      <c r="N168" s="2">
        <v>332.86</v>
      </c>
      <c r="O168" s="2" t="s">
        <v>34</v>
      </c>
      <c r="P168" s="2">
        <f>D_mart[[#This Row],[sales]]-D_mart[[#This Row],[discount_value]]</f>
        <v>3258.5255999999995</v>
      </c>
    </row>
    <row r="169" spans="1:16" ht="14.25" hidden="1" customHeight="1" x14ac:dyDescent="0.25">
      <c r="A169" s="2" t="s">
        <v>200</v>
      </c>
      <c r="B169" s="2" t="s">
        <v>41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>D_mart[[#This Row],[sales]]*D_mart[[#This Row],[discount]]</f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15388</v>
      </c>
      <c r="M169" s="2" t="s">
        <v>27</v>
      </c>
      <c r="N169" s="2">
        <v>418.96</v>
      </c>
      <c r="O169" s="2" t="s">
        <v>39</v>
      </c>
      <c r="P169" s="2">
        <f>D_mart[[#This Row],[sales]]-D_mart[[#This Row],[discount_value]]</f>
        <v>1802.635</v>
      </c>
    </row>
    <row r="170" spans="1:16" ht="14.25" hidden="1" customHeight="1" x14ac:dyDescent="0.25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>D_mart[[#This Row],[sales]]*D_mart[[#This Row],[discount]]</f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15386</v>
      </c>
      <c r="M170" s="2" t="s">
        <v>16</v>
      </c>
      <c r="N170" s="2">
        <v>458.18</v>
      </c>
      <c r="O170" s="2" t="s">
        <v>17</v>
      </c>
      <c r="P170" s="2">
        <f>D_mart[[#This Row],[sales]]-D_mart[[#This Row],[discount_value]]</f>
        <v>2185.1693999999998</v>
      </c>
    </row>
    <row r="171" spans="1:16" ht="14.25" hidden="1" customHeight="1" x14ac:dyDescent="0.25">
      <c r="A171" s="2" t="s">
        <v>202</v>
      </c>
      <c r="B171" s="2" t="s">
        <v>19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>D_mart[[#This Row],[sales]]*D_mart[[#This Row],[discount]]</f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15386</v>
      </c>
      <c r="M171" s="2" t="s">
        <v>16</v>
      </c>
      <c r="N171" s="2">
        <v>522.95000000000005</v>
      </c>
      <c r="O171" s="2" t="s">
        <v>34</v>
      </c>
      <c r="P171" s="2">
        <f>D_mart[[#This Row],[sales]]-D_mart[[#This Row],[discount_value]]</f>
        <v>2754.8819999999996</v>
      </c>
    </row>
    <row r="172" spans="1:16" ht="14.25" hidden="1" customHeight="1" x14ac:dyDescent="0.25">
      <c r="A172" s="2" t="s">
        <v>203</v>
      </c>
      <c r="B172" s="2" t="s">
        <v>25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>D_mart[[#This Row],[sales]]*D_mart[[#This Row],[discount]]</f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15386</v>
      </c>
      <c r="M172" s="2" t="s">
        <v>16</v>
      </c>
      <c r="N172" s="2">
        <v>930.19</v>
      </c>
      <c r="O172" s="2" t="s">
        <v>39</v>
      </c>
      <c r="P172" s="2">
        <f>D_mart[[#This Row],[sales]]-D_mart[[#This Row],[discount_value]]</f>
        <v>1769.4105</v>
      </c>
    </row>
    <row r="173" spans="1:16" ht="14.25" hidden="1" customHeight="1" x14ac:dyDescent="0.25">
      <c r="A173" s="2" t="s">
        <v>204</v>
      </c>
      <c r="B173" s="2" t="s">
        <v>41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>D_mart[[#This Row],[sales]]*D_mart[[#This Row],[discount]]</f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15387</v>
      </c>
      <c r="M173" s="2" t="s">
        <v>22</v>
      </c>
      <c r="N173" s="2">
        <v>250.2</v>
      </c>
      <c r="O173" s="2" t="s">
        <v>39</v>
      </c>
      <c r="P173" s="2">
        <f>D_mart[[#This Row],[sales]]-D_mart[[#This Row],[discount_value]]</f>
        <v>1938.1367</v>
      </c>
    </row>
    <row r="174" spans="1:16" ht="14.25" hidden="1" customHeight="1" x14ac:dyDescent="0.25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>D_mart[[#This Row],[sales]]*D_mart[[#This Row],[discount]]</f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15386</v>
      </c>
      <c r="M174" s="2" t="s">
        <v>16</v>
      </c>
      <c r="N174" s="2">
        <v>729.42</v>
      </c>
      <c r="O174" s="2" t="s">
        <v>23</v>
      </c>
      <c r="P174" s="2">
        <f>D_mart[[#This Row],[sales]]-D_mart[[#This Row],[discount_value]]</f>
        <v>3054.3723</v>
      </c>
    </row>
    <row r="175" spans="1:16" ht="14.25" hidden="1" customHeight="1" x14ac:dyDescent="0.25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>D_mart[[#This Row],[sales]]*D_mart[[#This Row],[discount]]</f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15386</v>
      </c>
      <c r="M175" s="2" t="s">
        <v>16</v>
      </c>
      <c r="N175" s="2">
        <v>253.73</v>
      </c>
      <c r="O175" s="2" t="s">
        <v>48</v>
      </c>
      <c r="P175" s="2">
        <f>D_mart[[#This Row],[sales]]-D_mart[[#This Row],[discount_value]]</f>
        <v>813.78700000000003</v>
      </c>
    </row>
    <row r="176" spans="1:16" ht="14.25" hidden="1" customHeight="1" x14ac:dyDescent="0.25">
      <c r="A176" s="2" t="s">
        <v>207</v>
      </c>
      <c r="B176" s="2" t="s">
        <v>25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>D_mart[[#This Row],[sales]]*D_mart[[#This Row],[discount]]</f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15386</v>
      </c>
      <c r="M176" s="2" t="s">
        <v>16</v>
      </c>
      <c r="N176" s="2">
        <v>941.87</v>
      </c>
      <c r="O176" s="2" t="s">
        <v>23</v>
      </c>
      <c r="P176" s="2">
        <f>D_mart[[#This Row],[sales]]-D_mart[[#This Row],[discount_value]]</f>
        <v>4007.6855</v>
      </c>
    </row>
    <row r="177" spans="1:16" ht="14.25" hidden="1" customHeight="1" x14ac:dyDescent="0.25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>D_mart[[#This Row],[sales]]*D_mart[[#This Row],[discount]]</f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15386</v>
      </c>
      <c r="M177" s="2" t="s">
        <v>16</v>
      </c>
      <c r="N177" s="2">
        <v>671.84</v>
      </c>
      <c r="O177" s="2" t="s">
        <v>17</v>
      </c>
      <c r="P177" s="2">
        <f>D_mart[[#This Row],[sales]]-D_mart[[#This Row],[discount_value]]</f>
        <v>1406.0436</v>
      </c>
    </row>
    <row r="178" spans="1:16" ht="14.25" hidden="1" customHeight="1" x14ac:dyDescent="0.25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>D_mart[[#This Row],[sales]]*D_mart[[#This Row],[discount]]</f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15386</v>
      </c>
      <c r="M178" s="2" t="s">
        <v>16</v>
      </c>
      <c r="N178" s="2">
        <v>814</v>
      </c>
      <c r="O178" s="2" t="s">
        <v>23</v>
      </c>
      <c r="P178" s="2">
        <f>D_mart[[#This Row],[sales]]-D_mart[[#This Row],[discount_value]]</f>
        <v>2048.2905000000001</v>
      </c>
    </row>
    <row r="179" spans="1:16" ht="14.25" hidden="1" customHeight="1" x14ac:dyDescent="0.25">
      <c r="A179" s="2" t="s">
        <v>210</v>
      </c>
      <c r="B179" s="2" t="s">
        <v>19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>D_mart[[#This Row],[sales]]*D_mart[[#This Row],[discount]]</f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15387</v>
      </c>
      <c r="M179" s="2" t="s">
        <v>22</v>
      </c>
      <c r="N179" s="2">
        <v>66.459999999999994</v>
      </c>
      <c r="O179" s="2" t="s">
        <v>39</v>
      </c>
      <c r="P179" s="2">
        <f>D_mart[[#This Row],[sales]]-D_mart[[#This Row],[discount_value]]</f>
        <v>524.49840000000006</v>
      </c>
    </row>
    <row r="180" spans="1:16" ht="14.25" hidden="1" customHeight="1" x14ac:dyDescent="0.25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>D_mart[[#This Row],[sales]]*D_mart[[#This Row],[discount]]</f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15386</v>
      </c>
      <c r="M180" s="2" t="s">
        <v>16</v>
      </c>
      <c r="N180" s="2">
        <v>479.33</v>
      </c>
      <c r="O180" s="2" t="s">
        <v>28</v>
      </c>
      <c r="P180" s="2">
        <f>D_mart[[#This Row],[sales]]-D_mart[[#This Row],[discount_value]]</f>
        <v>1196.2765999999999</v>
      </c>
    </row>
    <row r="181" spans="1:16" ht="14.25" hidden="1" customHeight="1" x14ac:dyDescent="0.25">
      <c r="A181" s="2" t="s">
        <v>212</v>
      </c>
      <c r="B181" s="2" t="s">
        <v>41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>D_mart[[#This Row],[sales]]*D_mart[[#This Row],[discount]]</f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15388</v>
      </c>
      <c r="M181" s="2" t="s">
        <v>27</v>
      </c>
      <c r="N181" s="2">
        <v>336.28</v>
      </c>
      <c r="O181" s="2" t="s">
        <v>48</v>
      </c>
      <c r="P181" s="2">
        <f>D_mart[[#This Row],[sales]]-D_mart[[#This Row],[discount_value]]</f>
        <v>1358.42</v>
      </c>
    </row>
    <row r="182" spans="1:16" ht="14.25" hidden="1" customHeight="1" x14ac:dyDescent="0.25">
      <c r="A182" s="2" t="s">
        <v>213</v>
      </c>
      <c r="B182" s="2" t="s">
        <v>13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>D_mart[[#This Row],[sales]]*D_mart[[#This Row],[discount]]</f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15388</v>
      </c>
      <c r="M182" s="2" t="s">
        <v>27</v>
      </c>
      <c r="N182" s="2">
        <v>523.61</v>
      </c>
      <c r="O182" s="2" t="s">
        <v>17</v>
      </c>
      <c r="P182" s="2">
        <f>D_mart[[#This Row],[sales]]-D_mart[[#This Row],[discount_value]]</f>
        <v>1830.2175999999999</v>
      </c>
    </row>
    <row r="183" spans="1:16" ht="14.25" hidden="1" customHeight="1" x14ac:dyDescent="0.25">
      <c r="A183" s="2" t="s">
        <v>214</v>
      </c>
      <c r="B183" s="2" t="s">
        <v>19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>D_mart[[#This Row],[sales]]*D_mart[[#This Row],[discount]]</f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15386</v>
      </c>
      <c r="M183" s="2" t="s">
        <v>16</v>
      </c>
      <c r="N183" s="2">
        <v>235.73</v>
      </c>
      <c r="O183" s="2" t="s">
        <v>34</v>
      </c>
      <c r="P183" s="2">
        <f>D_mart[[#This Row],[sales]]-D_mart[[#This Row],[discount_value]]</f>
        <v>3796.1822999999999</v>
      </c>
    </row>
    <row r="184" spans="1:16" ht="14.25" hidden="1" customHeight="1" x14ac:dyDescent="0.25">
      <c r="A184" s="2" t="s">
        <v>215</v>
      </c>
      <c r="B184" s="2" t="s">
        <v>25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>D_mart[[#This Row],[sales]]*D_mart[[#This Row],[discount]]</f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15386</v>
      </c>
      <c r="M184" s="2" t="s">
        <v>16</v>
      </c>
      <c r="N184" s="2">
        <v>350.59</v>
      </c>
      <c r="O184" s="2" t="s">
        <v>48</v>
      </c>
      <c r="P184" s="2">
        <f>D_mart[[#This Row],[sales]]-D_mart[[#This Row],[discount_value]]</f>
        <v>1127.3688000000002</v>
      </c>
    </row>
    <row r="185" spans="1:16" ht="14.25" hidden="1" customHeight="1" x14ac:dyDescent="0.25">
      <c r="A185" s="2" t="s">
        <v>216</v>
      </c>
      <c r="B185" s="2" t="s">
        <v>41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>D_mart[[#This Row],[sales]]*D_mart[[#This Row],[discount]]</f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15386</v>
      </c>
      <c r="M185" s="2" t="s">
        <v>16</v>
      </c>
      <c r="N185" s="2">
        <v>255.64</v>
      </c>
      <c r="O185" s="2" t="s">
        <v>23</v>
      </c>
      <c r="P185" s="2">
        <f>D_mart[[#This Row],[sales]]-D_mart[[#This Row],[discount_value]]</f>
        <v>575.55719999999997</v>
      </c>
    </row>
    <row r="186" spans="1:16" ht="14.25" hidden="1" customHeight="1" x14ac:dyDescent="0.25">
      <c r="A186" s="2" t="s">
        <v>217</v>
      </c>
      <c r="B186" s="2" t="s">
        <v>13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>D_mart[[#This Row],[sales]]*D_mart[[#This Row],[discount]]</f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15386</v>
      </c>
      <c r="M186" s="2" t="s">
        <v>16</v>
      </c>
      <c r="N186" s="2">
        <v>227.77</v>
      </c>
      <c r="O186" s="2" t="s">
        <v>48</v>
      </c>
      <c r="P186" s="2">
        <f>D_mart[[#This Row],[sales]]-D_mart[[#This Row],[discount_value]]</f>
        <v>2570.6934000000001</v>
      </c>
    </row>
    <row r="187" spans="1:16" ht="14.25" hidden="1" customHeight="1" x14ac:dyDescent="0.25">
      <c r="A187" s="2" t="s">
        <v>218</v>
      </c>
      <c r="B187" s="2" t="s">
        <v>19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>D_mart[[#This Row],[sales]]*D_mart[[#This Row],[discount]]</f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15386</v>
      </c>
      <c r="M187" s="2" t="s">
        <v>16</v>
      </c>
      <c r="N187" s="2">
        <v>393.92</v>
      </c>
      <c r="O187" s="2" t="s">
        <v>17</v>
      </c>
      <c r="P187" s="2">
        <f>D_mart[[#This Row],[sales]]-D_mart[[#This Row],[discount_value]]</f>
        <v>1992.6848000000002</v>
      </c>
    </row>
    <row r="188" spans="1:16" ht="14.25" hidden="1" customHeight="1" x14ac:dyDescent="0.25">
      <c r="A188" s="2" t="s">
        <v>219</v>
      </c>
      <c r="B188" s="2" t="s">
        <v>25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>D_mart[[#This Row],[sales]]*D_mart[[#This Row],[discount]]</f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15388</v>
      </c>
      <c r="M188" s="2" t="s">
        <v>27</v>
      </c>
      <c r="N188" s="2">
        <v>112.67</v>
      </c>
      <c r="O188" s="2" t="s">
        <v>28</v>
      </c>
      <c r="P188" s="2">
        <f>D_mart[[#This Row],[sales]]-D_mart[[#This Row],[discount_value]]</f>
        <v>556.60799999999995</v>
      </c>
    </row>
    <row r="189" spans="1:16" ht="14.25" hidden="1" customHeight="1" x14ac:dyDescent="0.25">
      <c r="A189" s="2" t="s">
        <v>220</v>
      </c>
      <c r="B189" s="2" t="s">
        <v>41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>D_mart[[#This Row],[sales]]*D_mart[[#This Row],[discount]]</f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15386</v>
      </c>
      <c r="M189" s="2" t="s">
        <v>16</v>
      </c>
      <c r="N189" s="2">
        <v>27.01</v>
      </c>
      <c r="O189" s="2" t="s">
        <v>39</v>
      </c>
      <c r="P189" s="2">
        <f>D_mart[[#This Row],[sales]]-D_mart[[#This Row],[discount_value]]</f>
        <v>108.73699999999999</v>
      </c>
    </row>
    <row r="190" spans="1:16" ht="14.25" hidden="1" customHeight="1" x14ac:dyDescent="0.25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D_mart[[#This Row],[sales]]*D_mart[[#This Row],[discount]]</f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15386</v>
      </c>
      <c r="M190" s="2" t="s">
        <v>16</v>
      </c>
      <c r="N190" s="2">
        <v>838.45</v>
      </c>
      <c r="O190" s="2" t="s">
        <v>17</v>
      </c>
      <c r="P190" s="2">
        <f>D_mart[[#This Row],[sales]]-D_mart[[#This Row],[discount_value]]</f>
        <v>3907.0079999999998</v>
      </c>
    </row>
    <row r="191" spans="1:16" ht="14.25" hidden="1" customHeight="1" x14ac:dyDescent="0.25">
      <c r="A191" s="2" t="s">
        <v>222</v>
      </c>
      <c r="B191" s="2" t="s">
        <v>19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D_mart[[#This Row],[sales]]*D_mart[[#This Row],[discount]]</f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15386</v>
      </c>
      <c r="M191" s="2" t="s">
        <v>16</v>
      </c>
      <c r="N191" s="2">
        <v>101.89</v>
      </c>
      <c r="O191" s="2" t="s">
        <v>17</v>
      </c>
      <c r="P191" s="2">
        <f>D_mart[[#This Row],[sales]]-D_mart[[#This Row],[discount_value]]</f>
        <v>411.78480000000002</v>
      </c>
    </row>
    <row r="192" spans="1:16" ht="14.25" hidden="1" customHeight="1" x14ac:dyDescent="0.25">
      <c r="A192" s="2" t="s">
        <v>223</v>
      </c>
      <c r="B192" s="2" t="s">
        <v>25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>D_mart[[#This Row],[sales]]*D_mart[[#This Row],[discount]]</f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15388</v>
      </c>
      <c r="M192" s="2" t="s">
        <v>27</v>
      </c>
      <c r="N192" s="2">
        <v>639.71</v>
      </c>
      <c r="O192" s="2" t="s">
        <v>34</v>
      </c>
      <c r="P192" s="2">
        <f>D_mart[[#This Row],[sales]]-D_mart[[#This Row],[discount_value]]</f>
        <v>2474.7525000000001</v>
      </c>
    </row>
    <row r="193" spans="1:16" ht="14.25" hidden="1" customHeight="1" x14ac:dyDescent="0.25">
      <c r="A193" s="2" t="s">
        <v>224</v>
      </c>
      <c r="B193" s="2" t="s">
        <v>41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>D_mart[[#This Row],[sales]]*D_mart[[#This Row],[discount]]</f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15388</v>
      </c>
      <c r="M193" s="2" t="s">
        <v>27</v>
      </c>
      <c r="N193" s="2">
        <v>549.92999999999995</v>
      </c>
      <c r="O193" s="2" t="s">
        <v>34</v>
      </c>
      <c r="P193" s="2">
        <f>D_mart[[#This Row],[sales]]-D_mart[[#This Row],[discount_value]]</f>
        <v>1048.6365000000001</v>
      </c>
    </row>
    <row r="194" spans="1:16" ht="14.25" hidden="1" customHeight="1" x14ac:dyDescent="0.25">
      <c r="A194" s="2" t="s">
        <v>225</v>
      </c>
      <c r="B194" s="2" t="s">
        <v>13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D_mart[[#This Row],[sales]]*D_mart[[#This Row],[discount]]</f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15386</v>
      </c>
      <c r="M194" s="2" t="s">
        <v>16</v>
      </c>
      <c r="N194" s="2">
        <v>467.32</v>
      </c>
      <c r="O194" s="2" t="s">
        <v>48</v>
      </c>
      <c r="P194" s="2">
        <f>D_mart[[#This Row],[sales]]-D_mart[[#This Row],[discount_value]]</f>
        <v>2969.973</v>
      </c>
    </row>
    <row r="195" spans="1:16" ht="14.25" hidden="1" customHeight="1" x14ac:dyDescent="0.25">
      <c r="A195" s="2" t="s">
        <v>226</v>
      </c>
      <c r="B195" s="2" t="s">
        <v>19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D_mart[[#This Row],[sales]]*D_mart[[#This Row],[discount]]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15388</v>
      </c>
      <c r="M195" s="2" t="s">
        <v>27</v>
      </c>
      <c r="N195" s="2">
        <v>170.18</v>
      </c>
      <c r="O195" s="2" t="s">
        <v>17</v>
      </c>
      <c r="P195" s="2">
        <f>D_mart[[#This Row],[sales]]-D_mart[[#This Row],[discount_value]]</f>
        <v>787.41779999999994</v>
      </c>
    </row>
    <row r="196" spans="1:16" ht="14.25" hidden="1" customHeight="1" x14ac:dyDescent="0.25">
      <c r="A196" s="2" t="s">
        <v>227</v>
      </c>
      <c r="B196" s="2" t="s">
        <v>25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>D_mart[[#This Row],[sales]]*D_mart[[#This Row],[discount]]</f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15386</v>
      </c>
      <c r="M196" s="2" t="s">
        <v>16</v>
      </c>
      <c r="N196" s="2">
        <v>664.13</v>
      </c>
      <c r="O196" s="2" t="s">
        <v>39</v>
      </c>
      <c r="P196" s="2">
        <f>D_mart[[#This Row],[sales]]-D_mart[[#This Row],[discount_value]]</f>
        <v>2109.9668999999999</v>
      </c>
    </row>
    <row r="197" spans="1:16" ht="14.25" hidden="1" customHeight="1" x14ac:dyDescent="0.25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D_mart[[#This Row],[sales]]*D_mart[[#This Row],[discount]]</f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15388</v>
      </c>
      <c r="M197" s="2" t="s">
        <v>27</v>
      </c>
      <c r="N197" s="2">
        <v>242.2</v>
      </c>
      <c r="O197" s="2" t="s">
        <v>48</v>
      </c>
      <c r="P197" s="2">
        <f>D_mart[[#This Row],[sales]]-D_mart[[#This Row],[discount_value]]</f>
        <v>786.36</v>
      </c>
    </row>
    <row r="198" spans="1:16" ht="14.25" hidden="1" customHeight="1" x14ac:dyDescent="0.25">
      <c r="A198" s="2" t="s">
        <v>229</v>
      </c>
      <c r="B198" s="2" t="s">
        <v>13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D_mart[[#This Row],[sales]]*D_mart[[#This Row],[discount]]</f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15386</v>
      </c>
      <c r="M198" s="2" t="s">
        <v>16</v>
      </c>
      <c r="N198" s="2">
        <v>508.95</v>
      </c>
      <c r="O198" s="2" t="s">
        <v>39</v>
      </c>
      <c r="P198" s="2">
        <f>D_mart[[#This Row],[sales]]-D_mart[[#This Row],[discount_value]]</f>
        <v>1654.9286999999999</v>
      </c>
    </row>
    <row r="199" spans="1:16" ht="14.25" hidden="1" customHeight="1" x14ac:dyDescent="0.25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D_mart[[#This Row],[sales]]*D_mart[[#This Row],[discount]]</f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15387</v>
      </c>
      <c r="M199" s="2" t="s">
        <v>22</v>
      </c>
      <c r="N199" s="2">
        <v>350.09</v>
      </c>
      <c r="O199" s="2" t="s">
        <v>48</v>
      </c>
      <c r="P199" s="2">
        <f>D_mart[[#This Row],[sales]]-D_mart[[#This Row],[discount_value]]</f>
        <v>1203.0135</v>
      </c>
    </row>
    <row r="200" spans="1:16" ht="14.25" hidden="1" customHeight="1" x14ac:dyDescent="0.25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>D_mart[[#This Row],[sales]]*D_mart[[#This Row],[discount]]</f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15388</v>
      </c>
      <c r="M200" s="2" t="s">
        <v>27</v>
      </c>
      <c r="N200" s="2">
        <v>451.8</v>
      </c>
      <c r="O200" s="2" t="s">
        <v>23</v>
      </c>
      <c r="P200" s="2">
        <f>D_mart[[#This Row],[sales]]-D_mart[[#This Row],[discount_value]]</f>
        <v>2606.3436000000002</v>
      </c>
    </row>
    <row r="201" spans="1:16" ht="14.25" hidden="1" customHeight="1" x14ac:dyDescent="0.25">
      <c r="A201" s="2" t="s">
        <v>232</v>
      </c>
      <c r="B201" s="2" t="s">
        <v>41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D_mart[[#This Row],[sales]]*D_mart[[#This Row],[discount]]</f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15387</v>
      </c>
      <c r="M201" s="2" t="s">
        <v>22</v>
      </c>
      <c r="N201" s="2">
        <v>1195.98</v>
      </c>
      <c r="O201" s="2" t="s">
        <v>23</v>
      </c>
      <c r="P201" s="2">
        <f>D_mart[[#This Row],[sales]]-D_mart[[#This Row],[discount_value]]</f>
        <v>3358.5630000000001</v>
      </c>
    </row>
    <row r="202" spans="1:16" ht="14.25" hidden="1" customHeight="1" x14ac:dyDescent="0.25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D_mart[[#This Row],[sales]]*D_mart[[#This Row],[discount]]</f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15388</v>
      </c>
      <c r="M202" s="2" t="s">
        <v>27</v>
      </c>
      <c r="N202" s="2">
        <v>235.46</v>
      </c>
      <c r="O202" s="2" t="s">
        <v>34</v>
      </c>
      <c r="P202" s="2">
        <f>D_mart[[#This Row],[sales]]-D_mart[[#This Row],[discount_value]]</f>
        <v>1307.5992000000001</v>
      </c>
    </row>
    <row r="203" spans="1:16" ht="14.25" hidden="1" customHeight="1" x14ac:dyDescent="0.25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D_mart[[#This Row],[sales]]*D_mart[[#This Row],[discount]]</f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15387</v>
      </c>
      <c r="M203" s="2" t="s">
        <v>22</v>
      </c>
      <c r="N203" s="2">
        <v>432.87</v>
      </c>
      <c r="O203" s="2" t="s">
        <v>17</v>
      </c>
      <c r="P203" s="2">
        <f>D_mart[[#This Row],[sales]]-D_mart[[#This Row],[discount_value]]</f>
        <v>1204.6125000000002</v>
      </c>
    </row>
    <row r="204" spans="1:16" ht="14.25" hidden="1" customHeight="1" x14ac:dyDescent="0.25">
      <c r="A204" s="2" t="s">
        <v>235</v>
      </c>
      <c r="B204" s="2" t="s">
        <v>25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D_mart[[#This Row],[sales]]*D_mart[[#This Row],[discount]]</f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15388</v>
      </c>
      <c r="M204" s="2" t="s">
        <v>27</v>
      </c>
      <c r="N204" s="2">
        <v>1028.18</v>
      </c>
      <c r="O204" s="2" t="s">
        <v>39</v>
      </c>
      <c r="P204" s="2">
        <f>D_mart[[#This Row],[sales]]-D_mart[[#This Row],[discount_value]]</f>
        <v>3540.3276999999998</v>
      </c>
    </row>
    <row r="205" spans="1:16" ht="14.25" hidden="1" customHeight="1" x14ac:dyDescent="0.25">
      <c r="A205" s="2" t="s">
        <v>236</v>
      </c>
      <c r="B205" s="2" t="s">
        <v>41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D_mart[[#This Row],[sales]]*D_mart[[#This Row],[discount]]</f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15388</v>
      </c>
      <c r="M205" s="2" t="s">
        <v>27</v>
      </c>
      <c r="N205" s="2">
        <v>721</v>
      </c>
      <c r="O205" s="2" t="s">
        <v>39</v>
      </c>
      <c r="P205" s="2">
        <f>D_mart[[#This Row],[sales]]-D_mart[[#This Row],[discount_value]]</f>
        <v>4008.2861000000003</v>
      </c>
    </row>
    <row r="206" spans="1:16" ht="14.25" hidden="1" customHeight="1" x14ac:dyDescent="0.25">
      <c r="A206" s="2" t="s">
        <v>237</v>
      </c>
      <c r="B206" s="2" t="s">
        <v>13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>D_mart[[#This Row],[sales]]*D_mart[[#This Row],[discount]]</f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15386</v>
      </c>
      <c r="M206" s="2" t="s">
        <v>16</v>
      </c>
      <c r="N206" s="2">
        <v>788.19</v>
      </c>
      <c r="O206" s="2" t="s">
        <v>34</v>
      </c>
      <c r="P206" s="2">
        <f>D_mart[[#This Row],[sales]]-D_mart[[#This Row],[discount_value]]</f>
        <v>1673.5809999999999</v>
      </c>
    </row>
    <row r="207" spans="1:16" ht="14.25" hidden="1" customHeight="1" x14ac:dyDescent="0.25">
      <c r="A207" s="2" t="s">
        <v>238</v>
      </c>
      <c r="B207" s="2" t="s">
        <v>19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>D_mart[[#This Row],[sales]]*D_mart[[#This Row],[discount]]</f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15388</v>
      </c>
      <c r="M207" s="2" t="s">
        <v>27</v>
      </c>
      <c r="N207" s="2">
        <v>1095.22</v>
      </c>
      <c r="O207" s="2" t="s">
        <v>34</v>
      </c>
      <c r="P207" s="2">
        <f>D_mart[[#This Row],[sales]]-D_mart[[#This Row],[discount_value]]</f>
        <v>2600.7968000000001</v>
      </c>
    </row>
    <row r="208" spans="1:16" ht="14.25" hidden="1" customHeight="1" x14ac:dyDescent="0.25">
      <c r="A208" s="2" t="s">
        <v>239</v>
      </c>
      <c r="B208" s="2" t="s">
        <v>25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D_mart[[#This Row],[sales]]*D_mart[[#This Row],[discount]]</f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15388</v>
      </c>
      <c r="M208" s="2" t="s">
        <v>27</v>
      </c>
      <c r="N208" s="2">
        <v>121.08</v>
      </c>
      <c r="O208" s="2" t="s">
        <v>34</v>
      </c>
      <c r="P208" s="2">
        <f>D_mart[[#This Row],[sales]]-D_mart[[#This Row],[discount_value]]</f>
        <v>1364.0679</v>
      </c>
    </row>
    <row r="209" spans="1:16" ht="14.25" hidden="1" customHeight="1" x14ac:dyDescent="0.25">
      <c r="A209" s="2" t="s">
        <v>240</v>
      </c>
      <c r="B209" s="2" t="s">
        <v>41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D_mart[[#This Row],[sales]]*D_mart[[#This Row],[discount]]</f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15387</v>
      </c>
      <c r="M209" s="2" t="s">
        <v>22</v>
      </c>
      <c r="N209" s="2">
        <v>47.74</v>
      </c>
      <c r="O209" s="2" t="s">
        <v>28</v>
      </c>
      <c r="P209" s="2">
        <f>D_mart[[#This Row],[sales]]-D_mart[[#This Row],[discount_value]]</f>
        <v>844.24</v>
      </c>
    </row>
    <row r="210" spans="1:16" ht="14.25" hidden="1" customHeight="1" x14ac:dyDescent="0.25">
      <c r="A210" s="2" t="s">
        <v>241</v>
      </c>
      <c r="B210" s="2" t="s">
        <v>13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D_mart[[#This Row],[sales]]*D_mart[[#This Row],[discount]]</f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15387</v>
      </c>
      <c r="M210" s="2" t="s">
        <v>22</v>
      </c>
      <c r="N210" s="2">
        <v>70.55</v>
      </c>
      <c r="O210" s="2" t="s">
        <v>23</v>
      </c>
      <c r="P210" s="2">
        <f>D_mart[[#This Row],[sales]]-D_mart[[#This Row],[discount_value]]</f>
        <v>764.59500000000003</v>
      </c>
    </row>
    <row r="211" spans="1:16" ht="14.25" hidden="1" customHeight="1" x14ac:dyDescent="0.25">
      <c r="A211" s="2" t="s">
        <v>242</v>
      </c>
      <c r="B211" s="2" t="s">
        <v>19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D_mart[[#This Row],[sales]]*D_mart[[#This Row],[discount]]</f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15387</v>
      </c>
      <c r="M211" s="2" t="s">
        <v>22</v>
      </c>
      <c r="N211" s="2">
        <v>970.91</v>
      </c>
      <c r="O211" s="2" t="s">
        <v>23</v>
      </c>
      <c r="P211" s="2">
        <f>D_mart[[#This Row],[sales]]-D_mart[[#This Row],[discount_value]]</f>
        <v>2468.9913999999999</v>
      </c>
    </row>
    <row r="212" spans="1:16" ht="14.25" hidden="1" customHeight="1" x14ac:dyDescent="0.25">
      <c r="A212" s="2" t="s">
        <v>243</v>
      </c>
      <c r="B212" s="2" t="s">
        <v>25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D_mart[[#This Row],[sales]]*D_mart[[#This Row],[discount]]</f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15387</v>
      </c>
      <c r="M212" s="2" t="s">
        <v>22</v>
      </c>
      <c r="N212" s="2">
        <v>478.55</v>
      </c>
      <c r="O212" s="2" t="s">
        <v>23</v>
      </c>
      <c r="P212" s="2">
        <f>D_mart[[#This Row],[sales]]-D_mart[[#This Row],[discount_value]]</f>
        <v>1635.5664000000002</v>
      </c>
    </row>
    <row r="213" spans="1:16" ht="14.25" hidden="1" customHeight="1" x14ac:dyDescent="0.25">
      <c r="A213" s="2" t="s">
        <v>244</v>
      </c>
      <c r="B213" s="2" t="s">
        <v>41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D_mart[[#This Row],[sales]]*D_mart[[#This Row],[discount]]</f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15386</v>
      </c>
      <c r="M213" s="2" t="s">
        <v>16</v>
      </c>
      <c r="N213" s="2">
        <v>133.02000000000001</v>
      </c>
      <c r="O213" s="2" t="s">
        <v>17</v>
      </c>
      <c r="P213" s="2">
        <f>D_mart[[#This Row],[sales]]-D_mart[[#This Row],[discount_value]]</f>
        <v>467.60759999999999</v>
      </c>
    </row>
    <row r="214" spans="1:16" ht="14.25" hidden="1" customHeight="1" x14ac:dyDescent="0.25">
      <c r="A214" s="2" t="s">
        <v>245</v>
      </c>
      <c r="B214" s="2" t="s">
        <v>13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D_mart[[#This Row],[sales]]*D_mart[[#This Row],[discount]]</f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15387</v>
      </c>
      <c r="M214" s="2" t="s">
        <v>22</v>
      </c>
      <c r="N214" s="2">
        <v>161.16</v>
      </c>
      <c r="O214" s="2" t="s">
        <v>39</v>
      </c>
      <c r="P214" s="2">
        <f>D_mart[[#This Row],[sales]]-D_mart[[#This Row],[discount_value]]</f>
        <v>1501.2718</v>
      </c>
    </row>
    <row r="215" spans="1:16" ht="14.25" hidden="1" customHeight="1" x14ac:dyDescent="0.25">
      <c r="A215" s="2" t="s">
        <v>246</v>
      </c>
      <c r="B215" s="2" t="s">
        <v>19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D_mart[[#This Row],[sales]]*D_mart[[#This Row],[discount]]</f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15386</v>
      </c>
      <c r="M215" s="2" t="s">
        <v>16</v>
      </c>
      <c r="N215" s="2">
        <v>774.75</v>
      </c>
      <c r="O215" s="2" t="s">
        <v>17</v>
      </c>
      <c r="P215" s="2">
        <f>D_mart[[#This Row],[sales]]-D_mart[[#This Row],[discount_value]]</f>
        <v>1808.9731999999999</v>
      </c>
    </row>
    <row r="216" spans="1:16" ht="14.25" hidden="1" customHeight="1" x14ac:dyDescent="0.25">
      <c r="A216" s="2" t="s">
        <v>247</v>
      </c>
      <c r="B216" s="2" t="s">
        <v>25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D_mart[[#This Row],[sales]]*D_mart[[#This Row],[discount]]</f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15386</v>
      </c>
      <c r="M216" s="2" t="s">
        <v>16</v>
      </c>
      <c r="N216" s="2">
        <v>77.209999999999994</v>
      </c>
      <c r="O216" s="2" t="s">
        <v>39</v>
      </c>
      <c r="P216" s="2">
        <f>D_mart[[#This Row],[sales]]-D_mart[[#This Row],[discount_value]]</f>
        <v>583.86720000000003</v>
      </c>
    </row>
    <row r="217" spans="1:16" ht="14.25" hidden="1" customHeight="1" x14ac:dyDescent="0.25">
      <c r="A217" s="2" t="s">
        <v>248</v>
      </c>
      <c r="B217" s="2" t="s">
        <v>41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D_mart[[#This Row],[sales]]*D_mart[[#This Row],[discount]]</f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15387</v>
      </c>
      <c r="M217" s="2" t="s">
        <v>22</v>
      </c>
      <c r="N217" s="2">
        <v>21.73</v>
      </c>
      <c r="O217" s="2" t="s">
        <v>17</v>
      </c>
      <c r="P217" s="2">
        <f>D_mart[[#This Row],[sales]]-D_mart[[#This Row],[discount_value]]</f>
        <v>84.1464</v>
      </c>
    </row>
    <row r="218" spans="1:16" ht="14.25" hidden="1" customHeight="1" x14ac:dyDescent="0.25">
      <c r="A218" s="2" t="s">
        <v>249</v>
      </c>
      <c r="B218" s="2" t="s">
        <v>13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>D_mart[[#This Row],[sales]]*D_mart[[#This Row],[discount]]</f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15387</v>
      </c>
      <c r="M218" s="2" t="s">
        <v>22</v>
      </c>
      <c r="N218" s="2">
        <v>509.07</v>
      </c>
      <c r="O218" s="2" t="s">
        <v>48</v>
      </c>
      <c r="P218" s="2">
        <f>D_mart[[#This Row],[sales]]-D_mart[[#This Row],[discount_value]]</f>
        <v>3078.4892</v>
      </c>
    </row>
    <row r="219" spans="1:16" ht="14.25" hidden="1" customHeight="1" x14ac:dyDescent="0.25">
      <c r="A219" s="2" t="s">
        <v>250</v>
      </c>
      <c r="B219" s="2" t="s">
        <v>19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D_mart[[#This Row],[sales]]*D_mart[[#This Row],[discount]]</f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15387</v>
      </c>
      <c r="M219" s="2" t="s">
        <v>22</v>
      </c>
      <c r="N219" s="2">
        <v>369.28</v>
      </c>
      <c r="O219" s="2" t="s">
        <v>34</v>
      </c>
      <c r="P219" s="2">
        <f>D_mart[[#This Row],[sales]]-D_mart[[#This Row],[discount_value]]</f>
        <v>1243.1795999999999</v>
      </c>
    </row>
    <row r="220" spans="1:16" ht="14.25" hidden="1" customHeight="1" x14ac:dyDescent="0.25">
      <c r="A220" s="2" t="s">
        <v>251</v>
      </c>
      <c r="B220" s="2" t="s">
        <v>25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D_mart[[#This Row],[sales]]*D_mart[[#This Row],[discount]]</f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15388</v>
      </c>
      <c r="M220" s="2" t="s">
        <v>27</v>
      </c>
      <c r="N220" s="2">
        <v>110.39</v>
      </c>
      <c r="O220" s="2" t="s">
        <v>23</v>
      </c>
      <c r="P220" s="2">
        <f>D_mart[[#This Row],[sales]]-D_mart[[#This Row],[discount_value]]</f>
        <v>1102.3661999999999</v>
      </c>
    </row>
    <row r="221" spans="1:16" ht="14.25" hidden="1" customHeight="1" x14ac:dyDescent="0.25">
      <c r="A221" s="2" t="s">
        <v>252</v>
      </c>
      <c r="B221" s="2" t="s">
        <v>41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D_mart[[#This Row],[sales]]*D_mart[[#This Row],[discount]]</f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15387</v>
      </c>
      <c r="M221" s="2" t="s">
        <v>22</v>
      </c>
      <c r="N221" s="2">
        <v>700.49</v>
      </c>
      <c r="O221" s="2" t="s">
        <v>48</v>
      </c>
      <c r="P221" s="2">
        <f>D_mart[[#This Row],[sales]]-D_mart[[#This Row],[discount_value]]</f>
        <v>2606.6943999999999</v>
      </c>
    </row>
    <row r="222" spans="1:16" ht="14.25" hidden="1" customHeight="1" x14ac:dyDescent="0.25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>D_mart[[#This Row],[sales]]*D_mart[[#This Row],[discount]]</f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15387</v>
      </c>
      <c r="M222" s="2" t="s">
        <v>22</v>
      </c>
      <c r="N222" s="2">
        <v>909.46</v>
      </c>
      <c r="O222" s="2" t="s">
        <v>48</v>
      </c>
      <c r="P222" s="2">
        <f>D_mart[[#This Row],[sales]]-D_mart[[#This Row],[discount_value]]</f>
        <v>2269.2851000000001</v>
      </c>
    </row>
    <row r="223" spans="1:16" ht="14.25" hidden="1" customHeight="1" x14ac:dyDescent="0.25">
      <c r="A223" s="2" t="s">
        <v>254</v>
      </c>
      <c r="B223" s="2" t="s">
        <v>19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D_mart[[#This Row],[sales]]*D_mart[[#This Row],[discount]]</f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15386</v>
      </c>
      <c r="M223" s="2" t="s">
        <v>16</v>
      </c>
      <c r="N223" s="2">
        <v>930.63</v>
      </c>
      <c r="O223" s="2" t="s">
        <v>17</v>
      </c>
      <c r="P223" s="2">
        <f>D_mart[[#This Row],[sales]]-D_mart[[#This Row],[discount_value]]</f>
        <v>2334.6641</v>
      </c>
    </row>
    <row r="224" spans="1:16" ht="14.25" hidden="1" customHeight="1" x14ac:dyDescent="0.25">
      <c r="A224" s="2" t="s">
        <v>255</v>
      </c>
      <c r="B224" s="2" t="s">
        <v>25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D_mart[[#This Row],[sales]]*D_mart[[#This Row],[discount]]</f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15387</v>
      </c>
      <c r="M224" s="2" t="s">
        <v>22</v>
      </c>
      <c r="N224" s="2">
        <v>270.37</v>
      </c>
      <c r="O224" s="2" t="s">
        <v>48</v>
      </c>
      <c r="P224" s="2">
        <f>D_mart[[#This Row],[sales]]-D_mart[[#This Row],[discount_value]]</f>
        <v>1266.1518000000001</v>
      </c>
    </row>
    <row r="225" spans="1:16" ht="14.25" hidden="1" customHeight="1" x14ac:dyDescent="0.25">
      <c r="A225" s="2" t="s">
        <v>256</v>
      </c>
      <c r="B225" s="2" t="s">
        <v>41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>D_mart[[#This Row],[sales]]*D_mart[[#This Row],[discount]]</f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15388</v>
      </c>
      <c r="M225" s="2" t="s">
        <v>27</v>
      </c>
      <c r="N225" s="2">
        <v>740.19</v>
      </c>
      <c r="O225" s="2" t="s">
        <v>17</v>
      </c>
      <c r="P225" s="2">
        <f>D_mart[[#This Row],[sales]]-D_mart[[#This Row],[discount_value]]</f>
        <v>2549.9918000000007</v>
      </c>
    </row>
    <row r="226" spans="1:16" ht="14.25" hidden="1" customHeight="1" x14ac:dyDescent="0.25">
      <c r="A226" s="2" t="s">
        <v>257</v>
      </c>
      <c r="B226" s="2" t="s">
        <v>13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D_mart[[#This Row],[sales]]*D_mart[[#This Row],[discount]]</f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15387</v>
      </c>
      <c r="M226" s="2" t="s">
        <v>22</v>
      </c>
      <c r="N226" s="2">
        <v>385.44</v>
      </c>
      <c r="O226" s="2" t="s">
        <v>39</v>
      </c>
      <c r="P226" s="2">
        <f>D_mart[[#This Row],[sales]]-D_mart[[#This Row],[discount_value]]</f>
        <v>2314.9701</v>
      </c>
    </row>
    <row r="227" spans="1:16" ht="14.25" hidden="1" customHeight="1" x14ac:dyDescent="0.25">
      <c r="A227" s="2" t="s">
        <v>258</v>
      </c>
      <c r="B227" s="2" t="s">
        <v>19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D_mart[[#This Row],[sales]]*D_mart[[#This Row],[discount]]</f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15387</v>
      </c>
      <c r="M227" s="2" t="s">
        <v>22</v>
      </c>
      <c r="N227" s="2">
        <v>150.44999999999999</v>
      </c>
      <c r="O227" s="2" t="s">
        <v>48</v>
      </c>
      <c r="P227" s="2">
        <f>D_mart[[#This Row],[sales]]-D_mart[[#This Row],[discount_value]]</f>
        <v>1593.9422999999999</v>
      </c>
    </row>
    <row r="228" spans="1:16" ht="14.25" hidden="1" customHeight="1" x14ac:dyDescent="0.25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D_mart[[#This Row],[sales]]*D_mart[[#This Row],[discount]]</f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15386</v>
      </c>
      <c r="M228" s="2" t="s">
        <v>16</v>
      </c>
      <c r="N228" s="2">
        <v>706.04</v>
      </c>
      <c r="O228" s="2" t="s">
        <v>28</v>
      </c>
      <c r="P228" s="2">
        <f>D_mart[[#This Row],[sales]]-D_mart[[#This Row],[discount_value]]</f>
        <v>2419.8963999999996</v>
      </c>
    </row>
    <row r="229" spans="1:16" ht="14.25" hidden="1" customHeight="1" x14ac:dyDescent="0.25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D_mart[[#This Row],[sales]]*D_mart[[#This Row],[discount]]</f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15388</v>
      </c>
      <c r="M229" s="2" t="s">
        <v>27</v>
      </c>
      <c r="N229" s="2">
        <v>394.98</v>
      </c>
      <c r="O229" s="2" t="s">
        <v>34</v>
      </c>
      <c r="P229" s="2">
        <f>D_mart[[#This Row],[sales]]-D_mart[[#This Row],[discount_value]]</f>
        <v>2932.39</v>
      </c>
    </row>
    <row r="230" spans="1:16" ht="14.25" hidden="1" customHeight="1" x14ac:dyDescent="0.25">
      <c r="A230" s="2" t="s">
        <v>261</v>
      </c>
      <c r="B230" s="2" t="s">
        <v>13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D_mart[[#This Row],[sales]]*D_mart[[#This Row],[discount]]</f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15388</v>
      </c>
      <c r="M230" s="2" t="s">
        <v>27</v>
      </c>
      <c r="N230" s="2">
        <v>385.71</v>
      </c>
      <c r="O230" s="2" t="s">
        <v>48</v>
      </c>
      <c r="P230" s="2">
        <f>D_mart[[#This Row],[sales]]-D_mart[[#This Row],[discount_value]]</f>
        <v>2407.8159999999998</v>
      </c>
    </row>
    <row r="231" spans="1:16" ht="14.25" hidden="1" customHeight="1" x14ac:dyDescent="0.25">
      <c r="A231" s="2" t="s">
        <v>262</v>
      </c>
      <c r="B231" s="2" t="s">
        <v>19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>D_mart[[#This Row],[sales]]*D_mart[[#This Row],[discount]]</f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15387</v>
      </c>
      <c r="M231" s="2" t="s">
        <v>22</v>
      </c>
      <c r="N231" s="2">
        <v>244.12</v>
      </c>
      <c r="O231" s="2" t="s">
        <v>48</v>
      </c>
      <c r="P231" s="2">
        <f>D_mart[[#This Row],[sales]]-D_mart[[#This Row],[discount_value]]</f>
        <v>2765.5199999999995</v>
      </c>
    </row>
    <row r="232" spans="1:16" ht="14.25" hidden="1" customHeight="1" x14ac:dyDescent="0.25">
      <c r="A232" s="2" t="s">
        <v>263</v>
      </c>
      <c r="B232" s="2" t="s">
        <v>25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D_mart[[#This Row],[sales]]*D_mart[[#This Row],[discount]]</f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15388</v>
      </c>
      <c r="M232" s="2" t="s">
        <v>27</v>
      </c>
      <c r="N232" s="2">
        <v>682.33</v>
      </c>
      <c r="O232" s="2" t="s">
        <v>39</v>
      </c>
      <c r="P232" s="2">
        <f>D_mart[[#This Row],[sales]]-D_mart[[#This Row],[discount_value]]</f>
        <v>2827.7880999999998</v>
      </c>
    </row>
    <row r="233" spans="1:16" ht="14.25" hidden="1" customHeight="1" x14ac:dyDescent="0.25">
      <c r="A233" s="2" t="s">
        <v>264</v>
      </c>
      <c r="B233" s="2" t="s">
        <v>41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>D_mart[[#This Row],[sales]]*D_mart[[#This Row],[discount]]</f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15387</v>
      </c>
      <c r="M233" s="2" t="s">
        <v>22</v>
      </c>
      <c r="N233" s="2">
        <v>1055.96</v>
      </c>
      <c r="O233" s="2" t="s">
        <v>17</v>
      </c>
      <c r="P233" s="2">
        <f>D_mart[[#This Row],[sales]]-D_mart[[#This Row],[discount_value]]</f>
        <v>3347.8380000000002</v>
      </c>
    </row>
    <row r="234" spans="1:16" ht="14.25" hidden="1" customHeight="1" x14ac:dyDescent="0.25">
      <c r="A234" s="2" t="s">
        <v>265</v>
      </c>
      <c r="B234" s="2" t="s">
        <v>13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D_mart[[#This Row],[sales]]*D_mart[[#This Row],[discount]]</f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15386</v>
      </c>
      <c r="M234" s="2" t="s">
        <v>16</v>
      </c>
      <c r="N234" s="2">
        <v>219.01</v>
      </c>
      <c r="O234" s="2" t="s">
        <v>17</v>
      </c>
      <c r="P234" s="2">
        <f>D_mart[[#This Row],[sales]]-D_mart[[#This Row],[discount_value]]</f>
        <v>2946.3389999999999</v>
      </c>
    </row>
    <row r="235" spans="1:16" ht="14.25" hidden="1" customHeight="1" x14ac:dyDescent="0.25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D_mart[[#This Row],[sales]]*D_mart[[#This Row],[discount]]</f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15388</v>
      </c>
      <c r="M235" s="2" t="s">
        <v>27</v>
      </c>
      <c r="N235" s="2">
        <v>144.54</v>
      </c>
      <c r="O235" s="2" t="s">
        <v>17</v>
      </c>
      <c r="P235" s="2">
        <f>D_mart[[#This Row],[sales]]-D_mart[[#This Row],[discount_value]]</f>
        <v>1286.5725</v>
      </c>
    </row>
    <row r="236" spans="1:16" ht="14.25" hidden="1" customHeight="1" x14ac:dyDescent="0.25">
      <c r="A236" s="2" t="s">
        <v>267</v>
      </c>
      <c r="B236" s="2" t="s">
        <v>25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D_mart[[#This Row],[sales]]*D_mart[[#This Row],[discount]]</f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15387</v>
      </c>
      <c r="M236" s="2" t="s">
        <v>22</v>
      </c>
      <c r="N236" s="2">
        <v>692.61</v>
      </c>
      <c r="O236" s="2" t="s">
        <v>17</v>
      </c>
      <c r="P236" s="2">
        <f>D_mart[[#This Row],[sales]]-D_mart[[#This Row],[discount_value]]</f>
        <v>2545.7550000000001</v>
      </c>
    </row>
    <row r="237" spans="1:16" ht="14.25" hidden="1" customHeight="1" x14ac:dyDescent="0.25">
      <c r="A237" s="2" t="s">
        <v>268</v>
      </c>
      <c r="B237" s="2" t="s">
        <v>41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D_mart[[#This Row],[sales]]*D_mart[[#This Row],[discount]]</f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15386</v>
      </c>
      <c r="M237" s="2" t="s">
        <v>16</v>
      </c>
      <c r="N237" s="2">
        <v>122.23</v>
      </c>
      <c r="O237" s="2" t="s">
        <v>34</v>
      </c>
      <c r="P237" s="2">
        <f>D_mart[[#This Row],[sales]]-D_mart[[#This Row],[discount_value]]</f>
        <v>449.82299999999998</v>
      </c>
    </row>
    <row r="238" spans="1:16" ht="14.25" hidden="1" customHeight="1" x14ac:dyDescent="0.25">
      <c r="A238" s="2" t="s">
        <v>269</v>
      </c>
      <c r="B238" s="2" t="s">
        <v>13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D_mart[[#This Row],[sales]]*D_mart[[#This Row],[discount]]</f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15386</v>
      </c>
      <c r="M238" s="2" t="s">
        <v>16</v>
      </c>
      <c r="N238" s="2">
        <v>99.39</v>
      </c>
      <c r="O238" s="2" t="s">
        <v>39</v>
      </c>
      <c r="P238" s="2">
        <f>D_mart[[#This Row],[sales]]-D_mart[[#This Row],[discount_value]]</f>
        <v>1031.4023999999999</v>
      </c>
    </row>
    <row r="239" spans="1:16" ht="14.25" hidden="1" customHeight="1" x14ac:dyDescent="0.25">
      <c r="A239" s="2" t="s">
        <v>270</v>
      </c>
      <c r="B239" s="2" t="s">
        <v>19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D_mart[[#This Row],[sales]]*D_mart[[#This Row],[discount]]</f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15387</v>
      </c>
      <c r="M239" s="2" t="s">
        <v>22</v>
      </c>
      <c r="N239" s="2">
        <v>600.08000000000004</v>
      </c>
      <c r="O239" s="2" t="s">
        <v>34</v>
      </c>
      <c r="P239" s="2">
        <f>D_mart[[#This Row],[sales]]-D_mart[[#This Row],[discount_value]]</f>
        <v>3700.3584000000001</v>
      </c>
    </row>
    <row r="240" spans="1:16" ht="14.25" hidden="1" customHeight="1" x14ac:dyDescent="0.25">
      <c r="A240" s="2" t="s">
        <v>271</v>
      </c>
      <c r="B240" s="2" t="s">
        <v>25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D_mart[[#This Row],[sales]]*D_mart[[#This Row],[discount]]</f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15386</v>
      </c>
      <c r="M240" s="2" t="s">
        <v>16</v>
      </c>
      <c r="N240" s="2">
        <v>427.47</v>
      </c>
      <c r="O240" s="2" t="s">
        <v>23</v>
      </c>
      <c r="P240" s="2">
        <f>D_mart[[#This Row],[sales]]-D_mart[[#This Row],[discount_value]]</f>
        <v>2739.8086000000003</v>
      </c>
    </row>
    <row r="241" spans="1:16" ht="14.25" hidden="1" customHeight="1" x14ac:dyDescent="0.25">
      <c r="A241" s="2" t="s">
        <v>272</v>
      </c>
      <c r="B241" s="2" t="s">
        <v>41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D_mart[[#This Row],[sales]]*D_mart[[#This Row],[discount]]</f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15386</v>
      </c>
      <c r="M241" s="2" t="s">
        <v>16</v>
      </c>
      <c r="N241" s="2">
        <v>83.32</v>
      </c>
      <c r="O241" s="2" t="s">
        <v>17</v>
      </c>
      <c r="P241" s="2">
        <f>D_mart[[#This Row],[sales]]-D_mart[[#This Row],[discount_value]]</f>
        <v>686.95500000000004</v>
      </c>
    </row>
    <row r="242" spans="1:16" ht="14.25" hidden="1" customHeight="1" x14ac:dyDescent="0.25">
      <c r="A242" s="2" t="s">
        <v>273</v>
      </c>
      <c r="B242" s="2" t="s">
        <v>13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D_mart[[#This Row],[sales]]*D_mart[[#This Row],[discount]]</f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15387</v>
      </c>
      <c r="M242" s="2" t="s">
        <v>22</v>
      </c>
      <c r="N242" s="2">
        <v>358.48</v>
      </c>
      <c r="O242" s="2" t="s">
        <v>17</v>
      </c>
      <c r="P242" s="2">
        <f>D_mart[[#This Row],[sales]]-D_mart[[#This Row],[discount_value]]</f>
        <v>1752.0906</v>
      </c>
    </row>
    <row r="243" spans="1:16" ht="14.25" hidden="1" customHeight="1" x14ac:dyDescent="0.25">
      <c r="A243" s="2" t="s">
        <v>274</v>
      </c>
      <c r="B243" s="2" t="s">
        <v>19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D_mart[[#This Row],[sales]]*D_mart[[#This Row],[discount]]</f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15388</v>
      </c>
      <c r="M243" s="2" t="s">
        <v>27</v>
      </c>
      <c r="N243" s="2">
        <v>209.28</v>
      </c>
      <c r="O243" s="2" t="s">
        <v>17</v>
      </c>
      <c r="P243" s="2">
        <f>D_mart[[#This Row],[sales]]-D_mart[[#This Row],[discount_value]]</f>
        <v>684.35360000000003</v>
      </c>
    </row>
    <row r="244" spans="1:16" ht="14.25" hidden="1" customHeight="1" x14ac:dyDescent="0.25">
      <c r="A244" s="2" t="s">
        <v>275</v>
      </c>
      <c r="B244" s="2" t="s">
        <v>25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D_mart[[#This Row],[sales]]*D_mart[[#This Row],[discount]]</f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15388</v>
      </c>
      <c r="M244" s="2" t="s">
        <v>27</v>
      </c>
      <c r="N244" s="2">
        <v>1090.8399999999999</v>
      </c>
      <c r="O244" s="2" t="s">
        <v>39</v>
      </c>
      <c r="P244" s="2">
        <f>D_mart[[#This Row],[sales]]-D_mart[[#This Row],[discount_value]]</f>
        <v>3649.4835000000003</v>
      </c>
    </row>
    <row r="245" spans="1:16" ht="14.25" hidden="1" customHeight="1" x14ac:dyDescent="0.25">
      <c r="A245" s="2" t="s">
        <v>276</v>
      </c>
      <c r="B245" s="2" t="s">
        <v>41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D_mart[[#This Row],[sales]]*D_mart[[#This Row],[discount]]</f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15386</v>
      </c>
      <c r="M245" s="2" t="s">
        <v>16</v>
      </c>
      <c r="N245" s="2">
        <v>124.78</v>
      </c>
      <c r="O245" s="2" t="s">
        <v>34</v>
      </c>
      <c r="P245" s="2">
        <f>D_mart[[#This Row],[sales]]-D_mart[[#This Row],[discount_value]]</f>
        <v>431.75239999999997</v>
      </c>
    </row>
    <row r="246" spans="1:16" ht="14.25" hidden="1" customHeight="1" x14ac:dyDescent="0.25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>D_mart[[#This Row],[sales]]*D_mart[[#This Row],[discount]]</f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15387</v>
      </c>
      <c r="M246" s="2" t="s">
        <v>22</v>
      </c>
      <c r="N246" s="2">
        <v>627.83000000000004</v>
      </c>
      <c r="O246" s="2" t="s">
        <v>39</v>
      </c>
      <c r="P246" s="2">
        <f>D_mart[[#This Row],[sales]]-D_mart[[#This Row],[discount_value]]</f>
        <v>2115.6800000000003</v>
      </c>
    </row>
    <row r="247" spans="1:16" ht="14.25" hidden="1" customHeight="1" x14ac:dyDescent="0.25">
      <c r="A247" s="2" t="s">
        <v>278</v>
      </c>
      <c r="B247" s="2" t="s">
        <v>19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D_mart[[#This Row],[sales]]*D_mart[[#This Row],[discount]]</f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15388</v>
      </c>
      <c r="M247" s="2" t="s">
        <v>27</v>
      </c>
      <c r="N247" s="2">
        <v>656.86</v>
      </c>
      <c r="O247" s="2" t="s">
        <v>17</v>
      </c>
      <c r="P247" s="2">
        <f>D_mart[[#This Row],[sales]]-D_mart[[#This Row],[discount_value]]</f>
        <v>2182.7530000000002</v>
      </c>
    </row>
    <row r="248" spans="1:16" ht="14.25" hidden="1" customHeight="1" x14ac:dyDescent="0.25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>D_mart[[#This Row],[sales]]*D_mart[[#This Row],[discount]]</f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15388</v>
      </c>
      <c r="M248" s="2" t="s">
        <v>27</v>
      </c>
      <c r="N248" s="2">
        <v>710.07</v>
      </c>
      <c r="O248" s="2" t="s">
        <v>34</v>
      </c>
      <c r="P248" s="2">
        <f>D_mart[[#This Row],[sales]]-D_mart[[#This Row],[discount_value]]</f>
        <v>1232.4711</v>
      </c>
    </row>
    <row r="249" spans="1:16" ht="14.25" hidden="1" customHeight="1" x14ac:dyDescent="0.25">
      <c r="A249" s="2" t="s">
        <v>280</v>
      </c>
      <c r="B249" s="2" t="s">
        <v>41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D_mart[[#This Row],[sales]]*D_mart[[#This Row],[discount]]</f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15386</v>
      </c>
      <c r="M249" s="2" t="s">
        <v>16</v>
      </c>
      <c r="N249" s="2">
        <v>374.36</v>
      </c>
      <c r="O249" s="2" t="s">
        <v>34</v>
      </c>
      <c r="P249" s="2">
        <f>D_mart[[#This Row],[sales]]-D_mart[[#This Row],[discount_value]]</f>
        <v>775.57550000000003</v>
      </c>
    </row>
    <row r="250" spans="1:16" ht="14.25" hidden="1" customHeight="1" x14ac:dyDescent="0.25">
      <c r="A250" s="2" t="s">
        <v>281</v>
      </c>
      <c r="B250" s="2" t="s">
        <v>13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D_mart[[#This Row],[sales]]*D_mart[[#This Row],[discount]]</f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15386</v>
      </c>
      <c r="M250" s="2" t="s">
        <v>16</v>
      </c>
      <c r="N250" s="2">
        <v>214.85</v>
      </c>
      <c r="O250" s="2" t="s">
        <v>17</v>
      </c>
      <c r="P250" s="2">
        <f>D_mart[[#This Row],[sales]]-D_mart[[#This Row],[discount_value]]</f>
        <v>1975.4204999999999</v>
      </c>
    </row>
    <row r="251" spans="1:16" ht="14.25" hidden="1" customHeight="1" x14ac:dyDescent="0.25">
      <c r="A251" s="2" t="s">
        <v>282</v>
      </c>
      <c r="B251" s="2" t="s">
        <v>19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D_mart[[#This Row],[sales]]*D_mart[[#This Row],[discount]]</f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15388</v>
      </c>
      <c r="M251" s="2" t="s">
        <v>27</v>
      </c>
      <c r="N251" s="2">
        <v>675.38</v>
      </c>
      <c r="O251" s="2" t="s">
        <v>39</v>
      </c>
      <c r="P251" s="2">
        <f>D_mart[[#This Row],[sales]]-D_mart[[#This Row],[discount_value]]</f>
        <v>3524.6484</v>
      </c>
    </row>
    <row r="252" spans="1:16" ht="14.25" hidden="1" customHeight="1" x14ac:dyDescent="0.25">
      <c r="A252" s="2" t="s">
        <v>283</v>
      </c>
      <c r="B252" s="2" t="s">
        <v>25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>D_mart[[#This Row],[sales]]*D_mart[[#This Row],[discount]]</f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15387</v>
      </c>
      <c r="M252" s="2" t="s">
        <v>22</v>
      </c>
      <c r="N252" s="2">
        <v>906.63</v>
      </c>
      <c r="O252" s="2" t="s">
        <v>34</v>
      </c>
      <c r="P252" s="2">
        <f>D_mart[[#This Row],[sales]]-D_mart[[#This Row],[discount_value]]</f>
        <v>2184.0119999999997</v>
      </c>
    </row>
    <row r="253" spans="1:16" ht="14.25" hidden="1" customHeight="1" x14ac:dyDescent="0.25">
      <c r="A253" s="2" t="s">
        <v>284</v>
      </c>
      <c r="B253" s="2" t="s">
        <v>41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D_mart[[#This Row],[sales]]*D_mart[[#This Row],[discount]]</f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15387</v>
      </c>
      <c r="M253" s="2" t="s">
        <v>22</v>
      </c>
      <c r="N253" s="2">
        <v>974.82</v>
      </c>
      <c r="O253" s="2" t="s">
        <v>17</v>
      </c>
      <c r="P253" s="2">
        <f>D_mart[[#This Row],[sales]]-D_mart[[#This Row],[discount_value]]</f>
        <v>3682.9584</v>
      </c>
    </row>
    <row r="254" spans="1:16" ht="14.25" hidden="1" customHeight="1" x14ac:dyDescent="0.25">
      <c r="A254" s="2" t="s">
        <v>285</v>
      </c>
      <c r="B254" s="2" t="s">
        <v>13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>D_mart[[#This Row],[sales]]*D_mart[[#This Row],[discount]]</f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15386</v>
      </c>
      <c r="M254" s="2" t="s">
        <v>16</v>
      </c>
      <c r="N254" s="2">
        <v>268.47000000000003</v>
      </c>
      <c r="O254" s="2" t="s">
        <v>34</v>
      </c>
      <c r="P254" s="2">
        <f>D_mart[[#This Row],[sales]]-D_mart[[#This Row],[discount_value]]</f>
        <v>2641.8980000000001</v>
      </c>
    </row>
    <row r="255" spans="1:16" ht="14.25" hidden="1" customHeight="1" x14ac:dyDescent="0.25">
      <c r="A255" s="2" t="s">
        <v>286</v>
      </c>
      <c r="B255" s="2" t="s">
        <v>19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D_mart[[#This Row],[sales]]*D_mart[[#This Row],[discount]]</f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15388</v>
      </c>
      <c r="M255" s="2" t="s">
        <v>27</v>
      </c>
      <c r="N255" s="2">
        <v>179.9</v>
      </c>
      <c r="O255" s="2" t="s">
        <v>23</v>
      </c>
      <c r="P255" s="2">
        <f>D_mart[[#This Row],[sales]]-D_mart[[#This Row],[discount_value]]</f>
        <v>418.62079999999997</v>
      </c>
    </row>
    <row r="256" spans="1:16" ht="14.25" hidden="1" customHeight="1" x14ac:dyDescent="0.25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D_mart[[#This Row],[sales]]*D_mart[[#This Row],[discount]]</f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15388</v>
      </c>
      <c r="M256" s="2" t="s">
        <v>27</v>
      </c>
      <c r="N256" s="2">
        <v>51.66</v>
      </c>
      <c r="O256" s="2" t="s">
        <v>23</v>
      </c>
      <c r="P256" s="2">
        <f>D_mart[[#This Row],[sales]]-D_mart[[#This Row],[discount_value]]</f>
        <v>386.47620000000001</v>
      </c>
    </row>
    <row r="257" spans="1:16" ht="14.25" hidden="1" customHeight="1" x14ac:dyDescent="0.25">
      <c r="A257" s="2" t="s">
        <v>288</v>
      </c>
      <c r="B257" s="2" t="s">
        <v>41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D_mart[[#This Row],[sales]]*D_mart[[#This Row],[discount]]</f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15386</v>
      </c>
      <c r="M257" s="2" t="s">
        <v>16</v>
      </c>
      <c r="N257" s="2">
        <v>330.56</v>
      </c>
      <c r="O257" s="2" t="s">
        <v>17</v>
      </c>
      <c r="P257" s="2">
        <f>D_mart[[#This Row],[sales]]-D_mart[[#This Row],[discount_value]]</f>
        <v>4105.2730000000001</v>
      </c>
    </row>
    <row r="258" spans="1:16" ht="14.25" hidden="1" customHeight="1" x14ac:dyDescent="0.25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>D_mart[[#This Row],[sales]]*D_mart[[#This Row],[discount]]</f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15386</v>
      </c>
      <c r="M258" s="2" t="s">
        <v>16</v>
      </c>
      <c r="N258" s="2">
        <v>1096.27</v>
      </c>
      <c r="O258" s="2" t="s">
        <v>39</v>
      </c>
      <c r="P258" s="2">
        <f>D_mart[[#This Row],[sales]]-D_mart[[#This Row],[discount_value]]</f>
        <v>2647.3607999999999</v>
      </c>
    </row>
    <row r="259" spans="1:16" ht="14.25" hidden="1" customHeight="1" x14ac:dyDescent="0.25">
      <c r="A259" s="2" t="s">
        <v>290</v>
      </c>
      <c r="B259" s="2" t="s">
        <v>19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D_mart[[#This Row],[sales]]*D_mart[[#This Row],[discount]]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15388</v>
      </c>
      <c r="M259" s="2" t="s">
        <v>27</v>
      </c>
      <c r="N259" s="2">
        <v>848.11</v>
      </c>
      <c r="O259" s="2" t="s">
        <v>28</v>
      </c>
      <c r="P259" s="2">
        <f>D_mart[[#This Row],[sales]]-D_mart[[#This Row],[discount_value]]</f>
        <v>2785.1525999999999</v>
      </c>
    </row>
    <row r="260" spans="1:16" ht="14.25" hidden="1" customHeight="1" x14ac:dyDescent="0.25">
      <c r="A260" s="2" t="s">
        <v>291</v>
      </c>
      <c r="B260" s="2" t="s">
        <v>25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>D_mart[[#This Row],[sales]]*D_mart[[#This Row],[discount]]</f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15387</v>
      </c>
      <c r="M260" s="2" t="s">
        <v>22</v>
      </c>
      <c r="N260" s="2">
        <v>726.26</v>
      </c>
      <c r="O260" s="2" t="s">
        <v>23</v>
      </c>
      <c r="P260" s="2">
        <f>D_mart[[#This Row],[sales]]-D_mart[[#This Row],[discount_value]]</f>
        <v>1657.2275999999999</v>
      </c>
    </row>
    <row r="261" spans="1:16" ht="14.25" hidden="1" customHeight="1" x14ac:dyDescent="0.25">
      <c r="A261" s="2" t="s">
        <v>292</v>
      </c>
      <c r="B261" s="2" t="s">
        <v>41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D_mart[[#This Row],[sales]]*D_mart[[#This Row],[discount]]</f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15386</v>
      </c>
      <c r="M261" s="2" t="s">
        <v>16</v>
      </c>
      <c r="N261" s="2">
        <v>106.36</v>
      </c>
      <c r="O261" s="2" t="s">
        <v>28</v>
      </c>
      <c r="P261" s="2">
        <f>D_mart[[#This Row],[sales]]-D_mart[[#This Row],[discount_value]]</f>
        <v>1631.9962</v>
      </c>
    </row>
    <row r="262" spans="1:16" ht="14.25" hidden="1" customHeight="1" x14ac:dyDescent="0.25">
      <c r="A262" s="2" t="s">
        <v>293</v>
      </c>
      <c r="B262" s="2" t="s">
        <v>13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D_mart[[#This Row],[sales]]*D_mart[[#This Row],[discount]]</f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15387</v>
      </c>
      <c r="M262" s="2" t="s">
        <v>22</v>
      </c>
      <c r="N262" s="2">
        <v>136.83000000000001</v>
      </c>
      <c r="O262" s="2" t="s">
        <v>17</v>
      </c>
      <c r="P262" s="2">
        <f>D_mart[[#This Row],[sales]]-D_mart[[#This Row],[discount_value]]</f>
        <v>910.48</v>
      </c>
    </row>
    <row r="263" spans="1:16" ht="14.25" hidden="1" customHeight="1" x14ac:dyDescent="0.25">
      <c r="A263" s="2" t="s">
        <v>294</v>
      </c>
      <c r="B263" s="2" t="s">
        <v>19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>D_mart[[#This Row],[sales]]*D_mart[[#This Row],[discount]]</f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15387</v>
      </c>
      <c r="M263" s="2" t="s">
        <v>22</v>
      </c>
      <c r="N263" s="2">
        <v>531.95000000000005</v>
      </c>
      <c r="O263" s="2" t="s">
        <v>39</v>
      </c>
      <c r="P263" s="2">
        <f>D_mart[[#This Row],[sales]]-D_mart[[#This Row],[discount_value]]</f>
        <v>2124.0576000000001</v>
      </c>
    </row>
    <row r="264" spans="1:16" ht="14.25" hidden="1" customHeight="1" x14ac:dyDescent="0.25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D_mart[[#This Row],[sales]]*D_mart[[#This Row],[discount]]</f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15388</v>
      </c>
      <c r="M264" s="2" t="s">
        <v>27</v>
      </c>
      <c r="N264" s="2">
        <v>1235</v>
      </c>
      <c r="O264" s="2" t="s">
        <v>39</v>
      </c>
      <c r="P264" s="2">
        <f>D_mart[[#This Row],[sales]]-D_mart[[#This Row],[discount_value]]</f>
        <v>3979.2668999999996</v>
      </c>
    </row>
    <row r="265" spans="1:16" ht="14.25" hidden="1" customHeight="1" x14ac:dyDescent="0.25">
      <c r="A265" s="2" t="s">
        <v>296</v>
      </c>
      <c r="B265" s="2" t="s">
        <v>41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D_mart[[#This Row],[sales]]*D_mart[[#This Row],[discount]]</f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15387</v>
      </c>
      <c r="M265" s="2" t="s">
        <v>22</v>
      </c>
      <c r="N265" s="2">
        <v>405.21</v>
      </c>
      <c r="O265" s="2" t="s">
        <v>28</v>
      </c>
      <c r="P265" s="2">
        <f>D_mart[[#This Row],[sales]]-D_mart[[#This Row],[discount_value]]</f>
        <v>2039.5648000000001</v>
      </c>
    </row>
    <row r="266" spans="1:16" ht="14.25" hidden="1" customHeight="1" x14ac:dyDescent="0.25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D_mart[[#This Row],[sales]]*D_mart[[#This Row],[discount]]</f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15387</v>
      </c>
      <c r="M266" s="2" t="s">
        <v>22</v>
      </c>
      <c r="N266" s="2">
        <v>276.95999999999998</v>
      </c>
      <c r="O266" s="2" t="s">
        <v>34</v>
      </c>
      <c r="P266" s="2">
        <f>D_mart[[#This Row],[sales]]-D_mart[[#This Row],[discount_value]]</f>
        <v>1585.74</v>
      </c>
    </row>
    <row r="267" spans="1:16" ht="14.25" hidden="1" customHeight="1" x14ac:dyDescent="0.25">
      <c r="A267" s="2" t="s">
        <v>298</v>
      </c>
      <c r="B267" s="2" t="s">
        <v>19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D_mart[[#This Row],[sales]]*D_mart[[#This Row],[discount]]</f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15388</v>
      </c>
      <c r="M267" s="2" t="s">
        <v>27</v>
      </c>
      <c r="N267" s="2">
        <v>72.98</v>
      </c>
      <c r="O267" s="2" t="s">
        <v>39</v>
      </c>
      <c r="P267" s="2">
        <f>D_mart[[#This Row],[sales]]-D_mart[[#This Row],[discount_value]]</f>
        <v>1084.2388000000001</v>
      </c>
    </row>
    <row r="268" spans="1:16" ht="14.25" hidden="1" customHeight="1" x14ac:dyDescent="0.25">
      <c r="A268" s="2" t="s">
        <v>299</v>
      </c>
      <c r="B268" s="2" t="s">
        <v>25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D_mart[[#This Row],[sales]]*D_mart[[#This Row],[discount]]</f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15386</v>
      </c>
      <c r="M268" s="2" t="s">
        <v>16</v>
      </c>
      <c r="N268" s="2">
        <v>55.65</v>
      </c>
      <c r="O268" s="2" t="s">
        <v>28</v>
      </c>
      <c r="P268" s="2">
        <f>D_mart[[#This Row],[sales]]-D_mart[[#This Row],[discount_value]]</f>
        <v>116.7264</v>
      </c>
    </row>
    <row r="269" spans="1:16" ht="14.25" hidden="1" customHeight="1" x14ac:dyDescent="0.25">
      <c r="A269" s="2" t="s">
        <v>300</v>
      </c>
      <c r="B269" s="2" t="s">
        <v>41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D_mart[[#This Row],[sales]]*D_mart[[#This Row],[discount]]</f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15387</v>
      </c>
      <c r="M269" s="2" t="s">
        <v>22</v>
      </c>
      <c r="N269" s="2">
        <v>520.04</v>
      </c>
      <c r="O269" s="2" t="s">
        <v>23</v>
      </c>
      <c r="P269" s="2">
        <f>D_mart[[#This Row],[sales]]-D_mart[[#This Row],[discount_value]]</f>
        <v>2278.6130000000003</v>
      </c>
    </row>
    <row r="270" spans="1:16" ht="14.25" hidden="1" customHeight="1" x14ac:dyDescent="0.25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D_mart[[#This Row],[sales]]*D_mart[[#This Row],[discount]]</f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15386</v>
      </c>
      <c r="M270" s="2" t="s">
        <v>16</v>
      </c>
      <c r="N270" s="2">
        <v>705.97</v>
      </c>
      <c r="O270" s="2" t="s">
        <v>34</v>
      </c>
      <c r="P270" s="2">
        <f>D_mart[[#This Row],[sales]]-D_mart[[#This Row],[discount_value]]</f>
        <v>4843.5127999999995</v>
      </c>
    </row>
    <row r="271" spans="1:16" ht="14.25" hidden="1" customHeight="1" x14ac:dyDescent="0.25">
      <c r="A271" s="2" t="s">
        <v>302</v>
      </c>
      <c r="B271" s="2" t="s">
        <v>19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>D_mart[[#This Row],[sales]]*D_mart[[#This Row],[discount]]</f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15388</v>
      </c>
      <c r="M271" s="2" t="s">
        <v>27</v>
      </c>
      <c r="N271" s="2">
        <v>369.04</v>
      </c>
      <c r="O271" s="2" t="s">
        <v>39</v>
      </c>
      <c r="P271" s="2">
        <f>D_mart[[#This Row],[sales]]-D_mart[[#This Row],[discount_value]]</f>
        <v>2825.3154</v>
      </c>
    </row>
    <row r="272" spans="1:16" ht="14.25" hidden="1" customHeight="1" x14ac:dyDescent="0.25">
      <c r="A272" s="2" t="s">
        <v>303</v>
      </c>
      <c r="B272" s="2" t="s">
        <v>25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D_mart[[#This Row],[sales]]*D_mart[[#This Row],[discount]]</f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15388</v>
      </c>
      <c r="M272" s="2" t="s">
        <v>27</v>
      </c>
      <c r="N272" s="2">
        <v>696.38</v>
      </c>
      <c r="O272" s="2" t="s">
        <v>48</v>
      </c>
      <c r="P272" s="2">
        <f>D_mart[[#This Row],[sales]]-D_mart[[#This Row],[discount_value]]</f>
        <v>4362.7011000000002</v>
      </c>
    </row>
    <row r="273" spans="1:16" ht="14.25" hidden="1" customHeight="1" x14ac:dyDescent="0.25">
      <c r="A273" s="2" t="s">
        <v>304</v>
      </c>
      <c r="B273" s="2" t="s">
        <v>41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D_mart[[#This Row],[sales]]*D_mart[[#This Row],[discount]]</f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15388</v>
      </c>
      <c r="M273" s="2" t="s">
        <v>27</v>
      </c>
      <c r="N273" s="2">
        <v>344.8</v>
      </c>
      <c r="O273" s="2" t="s">
        <v>23</v>
      </c>
      <c r="P273" s="2">
        <f>D_mart[[#This Row],[sales]]-D_mart[[#This Row],[discount_value]]</f>
        <v>2357.7749999999996</v>
      </c>
    </row>
    <row r="274" spans="1:16" ht="14.25" hidden="1" customHeight="1" x14ac:dyDescent="0.25">
      <c r="A274" s="2" t="s">
        <v>305</v>
      </c>
      <c r="B274" s="2" t="s">
        <v>13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D_mart[[#This Row],[sales]]*D_mart[[#This Row],[discount]]</f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15388</v>
      </c>
      <c r="M274" s="2" t="s">
        <v>27</v>
      </c>
      <c r="N274" s="2">
        <v>399.72</v>
      </c>
      <c r="O274" s="2" t="s">
        <v>34</v>
      </c>
      <c r="P274" s="2">
        <f>D_mart[[#This Row],[sales]]-D_mart[[#This Row],[discount_value]]</f>
        <v>1991.8629000000001</v>
      </c>
    </row>
    <row r="275" spans="1:16" ht="14.25" hidden="1" customHeight="1" x14ac:dyDescent="0.25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>D_mart[[#This Row],[sales]]*D_mart[[#This Row],[discount]]</f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15388</v>
      </c>
      <c r="M275" s="2" t="s">
        <v>27</v>
      </c>
      <c r="N275" s="2">
        <v>627.20000000000005</v>
      </c>
      <c r="O275" s="2" t="s">
        <v>28</v>
      </c>
      <c r="P275" s="2">
        <f>D_mart[[#This Row],[sales]]-D_mart[[#This Row],[discount_value]]</f>
        <v>3764.4623999999999</v>
      </c>
    </row>
    <row r="276" spans="1:16" ht="14.25" hidden="1" customHeight="1" x14ac:dyDescent="0.25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D_mart[[#This Row],[sales]]*D_mart[[#This Row],[discount]]</f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15386</v>
      </c>
      <c r="M276" s="2" t="s">
        <v>16</v>
      </c>
      <c r="N276" s="2">
        <v>139.74</v>
      </c>
      <c r="O276" s="2" t="s">
        <v>39</v>
      </c>
      <c r="P276" s="2">
        <f>D_mart[[#This Row],[sales]]-D_mart[[#This Row],[discount_value]]</f>
        <v>2107.8027999999999</v>
      </c>
    </row>
    <row r="277" spans="1:16" ht="14.25" hidden="1" customHeight="1" x14ac:dyDescent="0.25">
      <c r="A277" s="2" t="s">
        <v>308</v>
      </c>
      <c r="B277" s="2" t="s">
        <v>41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D_mart[[#This Row],[sales]]*D_mart[[#This Row],[discount]]</f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15386</v>
      </c>
      <c r="M277" s="2" t="s">
        <v>16</v>
      </c>
      <c r="N277" s="2">
        <v>1369.07</v>
      </c>
      <c r="O277" s="2" t="s">
        <v>23</v>
      </c>
      <c r="P277" s="2">
        <f>D_mart[[#This Row],[sales]]-D_mart[[#This Row],[discount_value]]</f>
        <v>4362.8465000000006</v>
      </c>
    </row>
    <row r="278" spans="1:16" ht="14.25" hidden="1" customHeight="1" x14ac:dyDescent="0.25">
      <c r="A278" s="2" t="s">
        <v>309</v>
      </c>
      <c r="B278" s="2" t="s">
        <v>13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>D_mart[[#This Row],[sales]]*D_mart[[#This Row],[discount]]</f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15388</v>
      </c>
      <c r="M278" s="2" t="s">
        <v>27</v>
      </c>
      <c r="N278" s="2">
        <v>620.79</v>
      </c>
      <c r="O278" s="2" t="s">
        <v>28</v>
      </c>
      <c r="P278" s="2">
        <f>D_mart[[#This Row],[sales]]-D_mart[[#This Row],[discount_value]]</f>
        <v>2414.8152</v>
      </c>
    </row>
    <row r="279" spans="1:16" ht="14.25" hidden="1" customHeight="1" x14ac:dyDescent="0.25">
      <c r="A279" s="2" t="s">
        <v>310</v>
      </c>
      <c r="B279" s="2" t="s">
        <v>19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D_mart[[#This Row],[sales]]*D_mart[[#This Row],[discount]]</f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15387</v>
      </c>
      <c r="M279" s="2" t="s">
        <v>22</v>
      </c>
      <c r="N279" s="2">
        <v>436.28</v>
      </c>
      <c r="O279" s="2" t="s">
        <v>28</v>
      </c>
      <c r="P279" s="2">
        <f>D_mart[[#This Row],[sales]]-D_mart[[#This Row],[discount_value]]</f>
        <v>1515.1751999999999</v>
      </c>
    </row>
    <row r="280" spans="1:16" ht="14.25" hidden="1" customHeight="1" x14ac:dyDescent="0.25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>D_mart[[#This Row],[sales]]*D_mart[[#This Row],[discount]]</f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15388</v>
      </c>
      <c r="M280" s="2" t="s">
        <v>27</v>
      </c>
      <c r="N280" s="2">
        <v>202.72</v>
      </c>
      <c r="O280" s="2" t="s">
        <v>48</v>
      </c>
      <c r="P280" s="2">
        <f>D_mart[[#This Row],[sales]]-D_mart[[#This Row],[discount_value]]</f>
        <v>1539</v>
      </c>
    </row>
    <row r="281" spans="1:16" ht="14.25" hidden="1" customHeight="1" x14ac:dyDescent="0.25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D_mart[[#This Row],[sales]]*D_mart[[#This Row],[discount]]</f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15388</v>
      </c>
      <c r="M281" s="2" t="s">
        <v>27</v>
      </c>
      <c r="N281" s="2">
        <v>400.98</v>
      </c>
      <c r="O281" s="2" t="s">
        <v>23</v>
      </c>
      <c r="P281" s="2">
        <f>D_mart[[#This Row],[sales]]-D_mart[[#This Row],[discount_value]]</f>
        <v>1229.5902000000001</v>
      </c>
    </row>
    <row r="282" spans="1:16" ht="14.25" hidden="1" customHeight="1" x14ac:dyDescent="0.25">
      <c r="A282" s="2" t="s">
        <v>313</v>
      </c>
      <c r="B282" s="2" t="s">
        <v>13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D_mart[[#This Row],[sales]]*D_mart[[#This Row],[discount]]</f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15387</v>
      </c>
      <c r="M282" s="2" t="s">
        <v>22</v>
      </c>
      <c r="N282" s="2">
        <v>139.09</v>
      </c>
      <c r="O282" s="2" t="s">
        <v>48</v>
      </c>
      <c r="P282" s="2">
        <f>D_mart[[#This Row],[sales]]-D_mart[[#This Row],[discount_value]]</f>
        <v>690.74099999999999</v>
      </c>
    </row>
    <row r="283" spans="1:16" ht="14.25" hidden="1" customHeight="1" x14ac:dyDescent="0.25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D_mart[[#This Row],[sales]]*D_mart[[#This Row],[discount]]</f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15387</v>
      </c>
      <c r="M283" s="2" t="s">
        <v>22</v>
      </c>
      <c r="N283" s="2">
        <v>533.01</v>
      </c>
      <c r="O283" s="2" t="s">
        <v>39</v>
      </c>
      <c r="P283" s="2">
        <f>D_mart[[#This Row],[sales]]-D_mart[[#This Row],[discount_value]]</f>
        <v>1016.4880000000001</v>
      </c>
    </row>
    <row r="284" spans="1:16" ht="14.25" hidden="1" customHeight="1" x14ac:dyDescent="0.25">
      <c r="A284" s="2" t="s">
        <v>315</v>
      </c>
      <c r="B284" s="2" t="s">
        <v>25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D_mart[[#This Row],[sales]]*D_mart[[#This Row],[discount]]</f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15388</v>
      </c>
      <c r="M284" s="2" t="s">
        <v>27</v>
      </c>
      <c r="N284" s="2">
        <v>1118.01</v>
      </c>
      <c r="O284" s="2" t="s">
        <v>34</v>
      </c>
      <c r="P284" s="2">
        <f>D_mart[[#This Row],[sales]]-D_mart[[#This Row],[discount_value]]</f>
        <v>4099.4924000000001</v>
      </c>
    </row>
    <row r="285" spans="1:16" ht="14.25" hidden="1" customHeight="1" x14ac:dyDescent="0.25">
      <c r="A285" s="2" t="s">
        <v>316</v>
      </c>
      <c r="B285" s="2" t="s">
        <v>41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>D_mart[[#This Row],[sales]]*D_mart[[#This Row],[discount]]</f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15388</v>
      </c>
      <c r="M285" s="2" t="s">
        <v>27</v>
      </c>
      <c r="N285" s="2">
        <v>580.76</v>
      </c>
      <c r="O285" s="2" t="s">
        <v>28</v>
      </c>
      <c r="P285" s="2">
        <f>D_mart[[#This Row],[sales]]-D_mart[[#This Row],[discount_value]]</f>
        <v>2272.7460000000001</v>
      </c>
    </row>
    <row r="286" spans="1:16" ht="14.25" hidden="1" customHeight="1" x14ac:dyDescent="0.25">
      <c r="A286" s="2" t="s">
        <v>317</v>
      </c>
      <c r="B286" s="2" t="s">
        <v>13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D_mart[[#This Row],[sales]]*D_mart[[#This Row],[discount]]</f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15387</v>
      </c>
      <c r="M286" s="2" t="s">
        <v>22</v>
      </c>
      <c r="N286" s="2">
        <v>362.96</v>
      </c>
      <c r="O286" s="2" t="s">
        <v>48</v>
      </c>
      <c r="P286" s="2">
        <f>D_mart[[#This Row],[sales]]-D_mart[[#This Row],[discount_value]]</f>
        <v>1153.5185000000001</v>
      </c>
    </row>
    <row r="287" spans="1:16" ht="14.25" hidden="1" customHeight="1" x14ac:dyDescent="0.25">
      <c r="A287" s="2" t="s">
        <v>318</v>
      </c>
      <c r="B287" s="2" t="s">
        <v>19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D_mart[[#This Row],[sales]]*D_mart[[#This Row],[discount]]</f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15387</v>
      </c>
      <c r="M287" s="2" t="s">
        <v>22</v>
      </c>
      <c r="N287" s="2">
        <v>289.24</v>
      </c>
      <c r="O287" s="2" t="s">
        <v>28</v>
      </c>
      <c r="P287" s="2">
        <f>D_mart[[#This Row],[sales]]-D_mart[[#This Row],[discount_value]]</f>
        <v>1731.5298</v>
      </c>
    </row>
    <row r="288" spans="1:16" ht="14.25" hidden="1" customHeight="1" x14ac:dyDescent="0.25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>D_mart[[#This Row],[sales]]*D_mart[[#This Row],[discount]]</f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15388</v>
      </c>
      <c r="M288" s="2" t="s">
        <v>27</v>
      </c>
      <c r="N288" s="2">
        <v>749.57</v>
      </c>
      <c r="O288" s="2" t="s">
        <v>23</v>
      </c>
      <c r="P288" s="2">
        <f>D_mart[[#This Row],[sales]]-D_mart[[#This Row],[discount_value]]</f>
        <v>1653.8809000000001</v>
      </c>
    </row>
    <row r="289" spans="1:16" ht="14.25" hidden="1" customHeight="1" x14ac:dyDescent="0.25">
      <c r="A289" s="2" t="s">
        <v>320</v>
      </c>
      <c r="B289" s="2" t="s">
        <v>41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>D_mart[[#This Row],[sales]]*D_mart[[#This Row],[discount]]</f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15388</v>
      </c>
      <c r="M289" s="2" t="s">
        <v>27</v>
      </c>
      <c r="N289" s="2">
        <v>262.82</v>
      </c>
      <c r="O289" s="2" t="s">
        <v>28</v>
      </c>
      <c r="P289" s="2">
        <f>D_mart[[#This Row],[sales]]-D_mart[[#This Row],[discount_value]]</f>
        <v>1112.3268</v>
      </c>
    </row>
    <row r="290" spans="1:16" ht="14.25" hidden="1" customHeight="1" x14ac:dyDescent="0.25">
      <c r="A290" s="2" t="s">
        <v>321</v>
      </c>
      <c r="B290" s="2" t="s">
        <v>13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D_mart[[#This Row],[sales]]*D_mart[[#This Row],[discount]]</f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15387</v>
      </c>
      <c r="M290" s="2" t="s">
        <v>22</v>
      </c>
      <c r="N290" s="2">
        <v>367.39</v>
      </c>
      <c r="O290" s="2" t="s">
        <v>48</v>
      </c>
      <c r="P290" s="2">
        <f>D_mart[[#This Row],[sales]]-D_mart[[#This Row],[discount_value]]</f>
        <v>1898.0408</v>
      </c>
    </row>
    <row r="291" spans="1:16" ht="14.25" hidden="1" customHeight="1" x14ac:dyDescent="0.25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D_mart[[#This Row],[sales]]*D_mart[[#This Row],[discount]]</f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15388</v>
      </c>
      <c r="M291" s="2" t="s">
        <v>27</v>
      </c>
      <c r="N291" s="2">
        <v>709.19</v>
      </c>
      <c r="O291" s="2" t="s">
        <v>23</v>
      </c>
      <c r="P291" s="2">
        <f>D_mart[[#This Row],[sales]]-D_mart[[#This Row],[discount_value]]</f>
        <v>2711.1931</v>
      </c>
    </row>
    <row r="292" spans="1:16" ht="14.25" hidden="1" customHeight="1" x14ac:dyDescent="0.25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>D_mart[[#This Row],[sales]]*D_mart[[#This Row],[discount]]</f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15386</v>
      </c>
      <c r="M292" s="2" t="s">
        <v>16</v>
      </c>
      <c r="N292" s="2">
        <v>442.59</v>
      </c>
      <c r="O292" s="2" t="s">
        <v>17</v>
      </c>
      <c r="P292" s="2">
        <f>D_mart[[#This Row],[sales]]-D_mart[[#This Row],[discount_value]]</f>
        <v>1314.2415000000001</v>
      </c>
    </row>
    <row r="293" spans="1:16" ht="14.25" hidden="1" customHeight="1" x14ac:dyDescent="0.25">
      <c r="A293" s="2" t="s">
        <v>324</v>
      </c>
      <c r="B293" s="2" t="s">
        <v>41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D_mart[[#This Row],[sales]]*D_mart[[#This Row],[discount]]</f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15388</v>
      </c>
      <c r="M293" s="2" t="s">
        <v>27</v>
      </c>
      <c r="N293" s="2">
        <v>154.19</v>
      </c>
      <c r="O293" s="2" t="s">
        <v>48</v>
      </c>
      <c r="P293" s="2">
        <f>D_mart[[#This Row],[sales]]-D_mart[[#This Row],[discount_value]]</f>
        <v>725.02500000000009</v>
      </c>
    </row>
    <row r="294" spans="1:16" ht="14.25" hidden="1" customHeight="1" x14ac:dyDescent="0.25">
      <c r="A294" s="2" t="s">
        <v>325</v>
      </c>
      <c r="B294" s="2" t="s">
        <v>13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D_mart[[#This Row],[sales]]*D_mart[[#This Row],[discount]]</f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15387</v>
      </c>
      <c r="M294" s="2" t="s">
        <v>22</v>
      </c>
      <c r="N294" s="2">
        <v>753.91</v>
      </c>
      <c r="O294" s="2" t="s">
        <v>48</v>
      </c>
      <c r="P294" s="2">
        <f>D_mart[[#This Row],[sales]]-D_mart[[#This Row],[discount_value]]</f>
        <v>2306.2046999999998</v>
      </c>
    </row>
    <row r="295" spans="1:16" ht="14.25" hidden="1" customHeight="1" x14ac:dyDescent="0.25">
      <c r="A295" s="2" t="s">
        <v>326</v>
      </c>
      <c r="B295" s="2" t="s">
        <v>19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D_mart[[#This Row],[sales]]*D_mart[[#This Row],[discount]]</f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15386</v>
      </c>
      <c r="M295" s="2" t="s">
        <v>16</v>
      </c>
      <c r="N295" s="2">
        <v>324.74</v>
      </c>
      <c r="O295" s="2" t="s">
        <v>28</v>
      </c>
      <c r="P295" s="2">
        <f>D_mart[[#This Row],[sales]]-D_mart[[#This Row],[discount_value]]</f>
        <v>1457.5342000000001</v>
      </c>
    </row>
    <row r="296" spans="1:16" ht="14.25" hidden="1" customHeight="1" x14ac:dyDescent="0.25">
      <c r="A296" s="2" t="s">
        <v>327</v>
      </c>
      <c r="B296" s="2" t="s">
        <v>25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D_mart[[#This Row],[sales]]*D_mart[[#This Row],[discount]]</f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15388</v>
      </c>
      <c r="M296" s="2" t="s">
        <v>27</v>
      </c>
      <c r="N296" s="2">
        <v>351.13</v>
      </c>
      <c r="O296" s="2" t="s">
        <v>23</v>
      </c>
      <c r="P296" s="2">
        <f>D_mart[[#This Row],[sales]]-D_mart[[#This Row],[discount_value]]</f>
        <v>884.26799999999992</v>
      </c>
    </row>
    <row r="297" spans="1:16" ht="14.25" hidden="1" customHeight="1" x14ac:dyDescent="0.25">
      <c r="A297" s="2" t="s">
        <v>328</v>
      </c>
      <c r="B297" s="2" t="s">
        <v>41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D_mart[[#This Row],[sales]]*D_mart[[#This Row],[discount]]</f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15387</v>
      </c>
      <c r="M297" s="2" t="s">
        <v>22</v>
      </c>
      <c r="N297" s="2">
        <v>263.39999999999998</v>
      </c>
      <c r="O297" s="2" t="s">
        <v>34</v>
      </c>
      <c r="P297" s="2">
        <f>D_mart[[#This Row],[sales]]-D_mart[[#This Row],[discount_value]]</f>
        <v>973.40610000000004</v>
      </c>
    </row>
    <row r="298" spans="1:16" ht="14.25" hidden="1" customHeight="1" x14ac:dyDescent="0.25">
      <c r="A298" s="2" t="s">
        <v>329</v>
      </c>
      <c r="B298" s="2" t="s">
        <v>13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>D_mart[[#This Row],[sales]]*D_mart[[#This Row],[discount]]</f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15386</v>
      </c>
      <c r="M298" s="2" t="s">
        <v>16</v>
      </c>
      <c r="N298" s="2">
        <v>519.6</v>
      </c>
      <c r="O298" s="2" t="s">
        <v>28</v>
      </c>
      <c r="P298" s="2">
        <f>D_mart[[#This Row],[sales]]-D_mart[[#This Row],[discount_value]]</f>
        <v>1193.0883000000001</v>
      </c>
    </row>
    <row r="299" spans="1:16" ht="14.25" hidden="1" customHeight="1" x14ac:dyDescent="0.25">
      <c r="A299" s="2" t="s">
        <v>330</v>
      </c>
      <c r="B299" s="2" t="s">
        <v>19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D_mart[[#This Row],[sales]]*D_mart[[#This Row],[discount]]</f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15387</v>
      </c>
      <c r="M299" s="2" t="s">
        <v>22</v>
      </c>
      <c r="N299" s="2">
        <v>1102.6300000000001</v>
      </c>
      <c r="O299" s="2" t="s">
        <v>28</v>
      </c>
      <c r="P299" s="2">
        <f>D_mart[[#This Row],[sales]]-D_mart[[#This Row],[discount_value]]</f>
        <v>3822.1839999999997</v>
      </c>
    </row>
    <row r="300" spans="1:16" ht="14.25" hidden="1" customHeight="1" x14ac:dyDescent="0.25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>D_mart[[#This Row],[sales]]*D_mart[[#This Row],[discount]]</f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15388</v>
      </c>
      <c r="M300" s="2" t="s">
        <v>27</v>
      </c>
      <c r="N300" s="2">
        <v>690.48</v>
      </c>
      <c r="O300" s="2" t="s">
        <v>48</v>
      </c>
      <c r="P300" s="2">
        <f>D_mart[[#This Row],[sales]]-D_mart[[#This Row],[discount_value]]</f>
        <v>2439.9408000000003</v>
      </c>
    </row>
    <row r="301" spans="1:16" ht="14.25" hidden="1" customHeight="1" x14ac:dyDescent="0.25">
      <c r="A301" s="2" t="s">
        <v>332</v>
      </c>
      <c r="B301" s="2" t="s">
        <v>41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D_mart[[#This Row],[sales]]*D_mart[[#This Row],[discount]]</f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15386</v>
      </c>
      <c r="M301" s="2" t="s">
        <v>16</v>
      </c>
      <c r="N301" s="2">
        <v>196.2</v>
      </c>
      <c r="O301" s="2" t="s">
        <v>28</v>
      </c>
      <c r="P301" s="2">
        <f>D_mart[[#This Row],[sales]]-D_mart[[#This Row],[discount_value]]</f>
        <v>3271.4413999999997</v>
      </c>
    </row>
    <row r="302" spans="1:16" ht="14.25" hidden="1" customHeight="1" x14ac:dyDescent="0.25">
      <c r="A302" s="2" t="s">
        <v>333</v>
      </c>
      <c r="B302" s="2" t="s">
        <v>13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D_mart[[#This Row],[sales]]*D_mart[[#This Row],[discount]]</f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15388</v>
      </c>
      <c r="M302" s="2" t="s">
        <v>27</v>
      </c>
      <c r="N302" s="2">
        <v>424.14</v>
      </c>
      <c r="O302" s="2" t="s">
        <v>28</v>
      </c>
      <c r="P302" s="2">
        <f>D_mart[[#This Row],[sales]]-D_mart[[#This Row],[discount_value]]</f>
        <v>1541.8751999999999</v>
      </c>
    </row>
    <row r="303" spans="1:16" ht="14.25" hidden="1" customHeight="1" x14ac:dyDescent="0.25">
      <c r="A303" s="2" t="s">
        <v>334</v>
      </c>
      <c r="B303" s="2" t="s">
        <v>19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>D_mart[[#This Row],[sales]]*D_mart[[#This Row],[discount]]</f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15386</v>
      </c>
      <c r="M303" s="2" t="s">
        <v>16</v>
      </c>
      <c r="N303" s="2">
        <v>29.94</v>
      </c>
      <c r="O303" s="2" t="s">
        <v>34</v>
      </c>
      <c r="P303" s="2">
        <f>D_mart[[#This Row],[sales]]-D_mart[[#This Row],[discount_value]]</f>
        <v>78.458399999999997</v>
      </c>
    </row>
    <row r="304" spans="1:16" ht="14.25" hidden="1" customHeight="1" x14ac:dyDescent="0.25">
      <c r="A304" s="2" t="s">
        <v>335</v>
      </c>
      <c r="B304" s="2" t="s">
        <v>25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D_mart[[#This Row],[sales]]*D_mart[[#This Row],[discount]]</f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15388</v>
      </c>
      <c r="M304" s="2" t="s">
        <v>27</v>
      </c>
      <c r="N304" s="2">
        <v>125.52</v>
      </c>
      <c r="O304" s="2" t="s">
        <v>17</v>
      </c>
      <c r="P304" s="2">
        <f>D_mart[[#This Row],[sales]]-D_mart[[#This Row],[discount_value]]</f>
        <v>1556.4560000000001</v>
      </c>
    </row>
    <row r="305" spans="1:16" ht="14.25" hidden="1" customHeight="1" x14ac:dyDescent="0.25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>D_mart[[#This Row],[sales]]*D_mart[[#This Row],[discount]]</f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15386</v>
      </c>
      <c r="M305" s="2" t="s">
        <v>16</v>
      </c>
      <c r="N305" s="2">
        <v>800.8</v>
      </c>
      <c r="O305" s="2" t="s">
        <v>17</v>
      </c>
      <c r="P305" s="2">
        <f>D_mart[[#This Row],[sales]]-D_mart[[#This Row],[discount_value]]</f>
        <v>2736.7087999999999</v>
      </c>
    </row>
    <row r="306" spans="1:16" ht="14.25" hidden="1" customHeight="1" x14ac:dyDescent="0.25">
      <c r="A306" s="2" t="s">
        <v>337</v>
      </c>
      <c r="B306" s="2" t="s">
        <v>13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D_mart[[#This Row],[sales]]*D_mart[[#This Row],[discount]]</f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15387</v>
      </c>
      <c r="M306" s="2" t="s">
        <v>22</v>
      </c>
      <c r="N306" s="2">
        <v>117.22</v>
      </c>
      <c r="O306" s="2" t="s">
        <v>17</v>
      </c>
      <c r="P306" s="2">
        <f>D_mart[[#This Row],[sales]]-D_mart[[#This Row],[discount_value]]</f>
        <v>1861.8971999999999</v>
      </c>
    </row>
    <row r="307" spans="1:16" ht="14.25" hidden="1" customHeight="1" x14ac:dyDescent="0.25">
      <c r="A307" s="2" t="s">
        <v>338</v>
      </c>
      <c r="B307" s="2" t="s">
        <v>19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D_mart[[#This Row],[sales]]*D_mart[[#This Row],[discount]]</f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15388</v>
      </c>
      <c r="M307" s="2" t="s">
        <v>27</v>
      </c>
      <c r="N307" s="2">
        <v>491.84</v>
      </c>
      <c r="O307" s="2" t="s">
        <v>17</v>
      </c>
      <c r="P307" s="2">
        <f>D_mart[[#This Row],[sales]]-D_mart[[#This Row],[discount_value]]</f>
        <v>2376.0493000000001</v>
      </c>
    </row>
    <row r="308" spans="1:16" ht="14.25" hidden="1" customHeight="1" x14ac:dyDescent="0.25">
      <c r="A308" s="2" t="s">
        <v>339</v>
      </c>
      <c r="B308" s="2" t="s">
        <v>25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D_mart[[#This Row],[sales]]*D_mart[[#This Row],[discount]]</f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15388</v>
      </c>
      <c r="M308" s="2" t="s">
        <v>27</v>
      </c>
      <c r="N308" s="2">
        <v>245.99</v>
      </c>
      <c r="O308" s="2" t="s">
        <v>28</v>
      </c>
      <c r="P308" s="2">
        <f>D_mart[[#This Row],[sales]]-D_mart[[#This Row],[discount_value]]</f>
        <v>882.58400000000006</v>
      </c>
    </row>
    <row r="309" spans="1:16" ht="14.25" hidden="1" customHeight="1" x14ac:dyDescent="0.25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>D_mart[[#This Row],[sales]]*D_mart[[#This Row],[discount]]</f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15387</v>
      </c>
      <c r="M309" s="2" t="s">
        <v>22</v>
      </c>
      <c r="N309" s="2">
        <v>665.8</v>
      </c>
      <c r="O309" s="2" t="s">
        <v>39</v>
      </c>
      <c r="P309" s="2">
        <f>D_mart[[#This Row],[sales]]-D_mart[[#This Row],[discount_value]]</f>
        <v>2798.4969999999998</v>
      </c>
    </row>
    <row r="310" spans="1:16" ht="14.25" hidden="1" customHeight="1" x14ac:dyDescent="0.25">
      <c r="A310" s="2" t="s">
        <v>341</v>
      </c>
      <c r="B310" s="2" t="s">
        <v>13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D_mart[[#This Row],[sales]]*D_mart[[#This Row],[discount]]</f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15388</v>
      </c>
      <c r="M310" s="2" t="s">
        <v>27</v>
      </c>
      <c r="N310" s="2">
        <v>362.88</v>
      </c>
      <c r="O310" s="2" t="s">
        <v>23</v>
      </c>
      <c r="P310" s="2">
        <f>D_mart[[#This Row],[sales]]-D_mart[[#This Row],[discount_value]]</f>
        <v>3930.009</v>
      </c>
    </row>
    <row r="311" spans="1:16" ht="14.25" hidden="1" customHeight="1" x14ac:dyDescent="0.25">
      <c r="A311" s="2" t="s">
        <v>342</v>
      </c>
      <c r="B311" s="2" t="s">
        <v>19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D_mart[[#This Row],[sales]]*D_mart[[#This Row],[discount]]</f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15386</v>
      </c>
      <c r="M311" s="2" t="s">
        <v>16</v>
      </c>
      <c r="N311" s="2">
        <v>234</v>
      </c>
      <c r="O311" s="2" t="s">
        <v>39</v>
      </c>
      <c r="P311" s="2">
        <f>D_mart[[#This Row],[sales]]-D_mart[[#This Row],[discount_value]]</f>
        <v>799.42520000000002</v>
      </c>
    </row>
    <row r="312" spans="1:16" ht="14.25" hidden="1" customHeight="1" x14ac:dyDescent="0.25">
      <c r="A312" s="2" t="s">
        <v>343</v>
      </c>
      <c r="B312" s="2" t="s">
        <v>25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D_mart[[#This Row],[sales]]*D_mart[[#This Row],[discount]]</f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15387</v>
      </c>
      <c r="M312" s="2" t="s">
        <v>22</v>
      </c>
      <c r="N312" s="2">
        <v>1033.49</v>
      </c>
      <c r="O312" s="2" t="s">
        <v>28</v>
      </c>
      <c r="P312" s="2">
        <f>D_mart[[#This Row],[sales]]-D_mart[[#This Row],[discount_value]]</f>
        <v>3320.0258000000003</v>
      </c>
    </row>
    <row r="313" spans="1:16" ht="14.25" hidden="1" customHeight="1" x14ac:dyDescent="0.25">
      <c r="A313" s="2" t="s">
        <v>344</v>
      </c>
      <c r="B313" s="2" t="s">
        <v>41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D_mart[[#This Row],[sales]]*D_mart[[#This Row],[discount]]</f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15386</v>
      </c>
      <c r="M313" s="2" t="s">
        <v>16</v>
      </c>
      <c r="N313" s="2">
        <v>116.61</v>
      </c>
      <c r="O313" s="2" t="s">
        <v>28</v>
      </c>
      <c r="P313" s="2">
        <f>D_mart[[#This Row],[sales]]-D_mart[[#This Row],[discount_value]]</f>
        <v>328.06900000000002</v>
      </c>
    </row>
    <row r="314" spans="1:16" ht="14.25" hidden="1" customHeight="1" x14ac:dyDescent="0.25">
      <c r="A314" s="2" t="s">
        <v>345</v>
      </c>
      <c r="B314" s="2" t="s">
        <v>13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D_mart[[#This Row],[sales]]*D_mart[[#This Row],[discount]]</f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15387</v>
      </c>
      <c r="M314" s="2" t="s">
        <v>22</v>
      </c>
      <c r="N314" s="2">
        <v>309.11</v>
      </c>
      <c r="O314" s="2" t="s">
        <v>23</v>
      </c>
      <c r="P314" s="2">
        <f>D_mart[[#This Row],[sales]]-D_mart[[#This Row],[discount_value]]</f>
        <v>3002.5511999999999</v>
      </c>
    </row>
    <row r="315" spans="1:16" ht="14.25" hidden="1" customHeight="1" x14ac:dyDescent="0.25">
      <c r="A315" s="2" t="s">
        <v>346</v>
      </c>
      <c r="B315" s="2" t="s">
        <v>19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D_mart[[#This Row],[sales]]*D_mart[[#This Row],[discount]]</f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15386</v>
      </c>
      <c r="M315" s="2" t="s">
        <v>16</v>
      </c>
      <c r="N315" s="2">
        <v>237.24</v>
      </c>
      <c r="O315" s="2" t="s">
        <v>17</v>
      </c>
      <c r="P315" s="2">
        <f>D_mart[[#This Row],[sales]]-D_mart[[#This Row],[discount_value]]</f>
        <v>585.24</v>
      </c>
    </row>
    <row r="316" spans="1:16" ht="14.25" hidden="1" customHeight="1" x14ac:dyDescent="0.25">
      <c r="A316" s="2" t="s">
        <v>347</v>
      </c>
      <c r="B316" s="2" t="s">
        <v>25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D_mart[[#This Row],[sales]]*D_mart[[#This Row],[discount]]</f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15388</v>
      </c>
      <c r="M316" s="2" t="s">
        <v>27</v>
      </c>
      <c r="N316" s="2">
        <v>108.85</v>
      </c>
      <c r="O316" s="2" t="s">
        <v>28</v>
      </c>
      <c r="P316" s="2">
        <f>D_mart[[#This Row],[sales]]-D_mart[[#This Row],[discount_value]]</f>
        <v>447.678</v>
      </c>
    </row>
    <row r="317" spans="1:16" ht="14.25" hidden="1" customHeight="1" x14ac:dyDescent="0.25">
      <c r="A317" s="2" t="s">
        <v>348</v>
      </c>
      <c r="B317" s="2" t="s">
        <v>41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D_mart[[#This Row],[sales]]*D_mart[[#This Row],[discount]]</f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15386</v>
      </c>
      <c r="M317" s="2" t="s">
        <v>16</v>
      </c>
      <c r="N317" s="2">
        <v>24.31</v>
      </c>
      <c r="O317" s="2" t="s">
        <v>48</v>
      </c>
      <c r="P317" s="2">
        <f>D_mart[[#This Row],[sales]]-D_mart[[#This Row],[discount_value]]</f>
        <v>90.142499999999998</v>
      </c>
    </row>
    <row r="318" spans="1:16" ht="14.25" hidden="1" customHeight="1" x14ac:dyDescent="0.25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>D_mart[[#This Row],[sales]]*D_mart[[#This Row],[discount]]</f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15388</v>
      </c>
      <c r="M318" s="2" t="s">
        <v>27</v>
      </c>
      <c r="N318" s="2">
        <v>762.19</v>
      </c>
      <c r="O318" s="2" t="s">
        <v>34</v>
      </c>
      <c r="P318" s="2">
        <f>D_mart[[#This Row],[sales]]-D_mart[[#This Row],[discount_value]]</f>
        <v>3061.63</v>
      </c>
    </row>
    <row r="319" spans="1:16" ht="14.25" hidden="1" customHeight="1" x14ac:dyDescent="0.25">
      <c r="A319" s="2" t="s">
        <v>350</v>
      </c>
      <c r="B319" s="2" t="s">
        <v>19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D_mart[[#This Row],[sales]]*D_mart[[#This Row],[discount]]</f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15387</v>
      </c>
      <c r="M319" s="2" t="s">
        <v>22</v>
      </c>
      <c r="N319" s="2">
        <v>468.81</v>
      </c>
      <c r="O319" s="2" t="s">
        <v>34</v>
      </c>
      <c r="P319" s="2">
        <f>D_mart[[#This Row],[sales]]-D_mart[[#This Row],[discount_value]]</f>
        <v>3205.7718</v>
      </c>
    </row>
    <row r="320" spans="1:16" ht="14.25" hidden="1" customHeight="1" x14ac:dyDescent="0.25">
      <c r="A320" s="2" t="s">
        <v>351</v>
      </c>
      <c r="B320" s="2" t="s">
        <v>25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D_mart[[#This Row],[sales]]*D_mart[[#This Row],[discount]]</f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15386</v>
      </c>
      <c r="M320" s="2" t="s">
        <v>16</v>
      </c>
      <c r="N320" s="2">
        <v>102.29</v>
      </c>
      <c r="O320" s="2" t="s">
        <v>23</v>
      </c>
      <c r="P320" s="2">
        <f>D_mart[[#This Row],[sales]]-D_mart[[#This Row],[discount_value]]</f>
        <v>407.68549999999999</v>
      </c>
    </row>
    <row r="321" spans="1:16" ht="14.25" hidden="1" customHeight="1" x14ac:dyDescent="0.25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D_mart[[#This Row],[sales]]*D_mart[[#This Row],[discount]]</f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15386</v>
      </c>
      <c r="M321" s="2" t="s">
        <v>16</v>
      </c>
      <c r="N321" s="2">
        <v>697.79</v>
      </c>
      <c r="O321" s="2" t="s">
        <v>48</v>
      </c>
      <c r="P321" s="2">
        <f>D_mart[[#This Row],[sales]]-D_mart[[#This Row],[discount_value]]</f>
        <v>2793.9848000000002</v>
      </c>
    </row>
    <row r="322" spans="1:16" ht="14.25" hidden="1" customHeight="1" x14ac:dyDescent="0.25">
      <c r="A322" s="2" t="s">
        <v>353</v>
      </c>
      <c r="B322" s="2" t="s">
        <v>13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D_mart[[#This Row],[sales]]*D_mart[[#This Row],[discount]]</f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15388</v>
      </c>
      <c r="M322" s="2" t="s">
        <v>27</v>
      </c>
      <c r="N322" s="2">
        <v>226</v>
      </c>
      <c r="O322" s="2" t="s">
        <v>34</v>
      </c>
      <c r="P322" s="2">
        <f>D_mart[[#This Row],[sales]]-D_mart[[#This Row],[discount_value]]</f>
        <v>918.48800000000006</v>
      </c>
    </row>
    <row r="323" spans="1:16" ht="14.25" hidden="1" customHeight="1" x14ac:dyDescent="0.25">
      <c r="A323" s="2" t="s">
        <v>354</v>
      </c>
      <c r="B323" s="2" t="s">
        <v>19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D_mart[[#This Row],[sales]]*D_mart[[#This Row],[discount]]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15387</v>
      </c>
      <c r="M323" s="2" t="s">
        <v>22</v>
      </c>
      <c r="N323" s="2">
        <v>126.14</v>
      </c>
      <c r="O323" s="2" t="s">
        <v>39</v>
      </c>
      <c r="P323" s="2">
        <f>D_mart[[#This Row],[sales]]-D_mart[[#This Row],[discount_value]]</f>
        <v>752.58720000000005</v>
      </c>
    </row>
    <row r="324" spans="1:16" ht="14.25" hidden="1" customHeight="1" x14ac:dyDescent="0.25">
      <c r="A324" s="2" t="s">
        <v>355</v>
      </c>
      <c r="B324" s="2" t="s">
        <v>25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>D_mart[[#This Row],[sales]]*D_mart[[#This Row],[discount]]</f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15388</v>
      </c>
      <c r="M324" s="2" t="s">
        <v>27</v>
      </c>
      <c r="N324" s="2">
        <v>761.11</v>
      </c>
      <c r="O324" s="2" t="s">
        <v>17</v>
      </c>
      <c r="P324" s="2">
        <f>D_mart[[#This Row],[sales]]-D_mart[[#This Row],[discount_value]]</f>
        <v>2454.7208000000001</v>
      </c>
    </row>
    <row r="325" spans="1:16" ht="14.25" hidden="1" customHeight="1" x14ac:dyDescent="0.25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D_mart[[#This Row],[sales]]*D_mart[[#This Row],[discount]]</f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15387</v>
      </c>
      <c r="M325" s="2" t="s">
        <v>22</v>
      </c>
      <c r="N325" s="2">
        <v>159.93</v>
      </c>
      <c r="O325" s="2" t="s">
        <v>39</v>
      </c>
      <c r="P325" s="2">
        <f>D_mart[[#This Row],[sales]]-D_mart[[#This Row],[discount_value]]</f>
        <v>356.50800000000004</v>
      </c>
    </row>
    <row r="326" spans="1:16" ht="14.25" hidden="1" customHeight="1" x14ac:dyDescent="0.25">
      <c r="A326" s="2" t="s">
        <v>357</v>
      </c>
      <c r="B326" s="2" t="s">
        <v>13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>D_mart[[#This Row],[sales]]*D_mart[[#This Row],[discount]]</f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15388</v>
      </c>
      <c r="M326" s="2" t="s">
        <v>27</v>
      </c>
      <c r="N326" s="2">
        <v>797.25</v>
      </c>
      <c r="O326" s="2" t="s">
        <v>39</v>
      </c>
      <c r="P326" s="2">
        <f>D_mart[[#This Row],[sales]]-D_mart[[#This Row],[discount_value]]</f>
        <v>1584.5960000000002</v>
      </c>
    </row>
    <row r="327" spans="1:16" ht="14.25" hidden="1" customHeight="1" x14ac:dyDescent="0.25">
      <c r="A327" s="2" t="s">
        <v>358</v>
      </c>
      <c r="B327" s="2" t="s">
        <v>19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D_mart[[#This Row],[sales]]*D_mart[[#This Row],[discount]]</f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15388</v>
      </c>
      <c r="M327" s="2" t="s">
        <v>27</v>
      </c>
      <c r="N327" s="2">
        <v>117.23</v>
      </c>
      <c r="O327" s="2" t="s">
        <v>48</v>
      </c>
      <c r="P327" s="2">
        <f>D_mart[[#This Row],[sales]]-D_mart[[#This Row],[discount_value]]</f>
        <v>1900.8580000000002</v>
      </c>
    </row>
    <row r="328" spans="1:16" ht="14.25" hidden="1" customHeight="1" x14ac:dyDescent="0.25">
      <c r="A328" s="2" t="s">
        <v>359</v>
      </c>
      <c r="B328" s="2" t="s">
        <v>25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D_mart[[#This Row],[sales]]*D_mart[[#This Row],[discount]]</f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15388</v>
      </c>
      <c r="M328" s="2" t="s">
        <v>27</v>
      </c>
      <c r="N328" s="2">
        <v>100.03</v>
      </c>
      <c r="O328" s="2" t="s">
        <v>48</v>
      </c>
      <c r="P328" s="2">
        <f>D_mart[[#This Row],[sales]]-D_mart[[#This Row],[discount_value]]</f>
        <v>962.4756000000001</v>
      </c>
    </row>
    <row r="329" spans="1:16" ht="14.25" hidden="1" customHeight="1" x14ac:dyDescent="0.25">
      <c r="A329" s="2" t="s">
        <v>360</v>
      </c>
      <c r="B329" s="2" t="s">
        <v>41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D_mart[[#This Row],[sales]]*D_mart[[#This Row],[discount]]</f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15386</v>
      </c>
      <c r="M329" s="2" t="s">
        <v>16</v>
      </c>
      <c r="N329" s="2">
        <v>653.86</v>
      </c>
      <c r="O329" s="2" t="s">
        <v>17</v>
      </c>
      <c r="P329" s="2">
        <f>D_mart[[#This Row],[sales]]-D_mart[[#This Row],[discount_value]]</f>
        <v>1828.3760000000002</v>
      </c>
    </row>
    <row r="330" spans="1:16" ht="14.25" hidden="1" customHeight="1" x14ac:dyDescent="0.25">
      <c r="A330" s="2" t="s">
        <v>361</v>
      </c>
      <c r="B330" s="2" t="s">
        <v>13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>D_mart[[#This Row],[sales]]*D_mart[[#This Row],[discount]]</f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15386</v>
      </c>
      <c r="M330" s="2" t="s">
        <v>16</v>
      </c>
      <c r="N330" s="2">
        <v>1155.56</v>
      </c>
      <c r="O330" s="2" t="s">
        <v>23</v>
      </c>
      <c r="P330" s="2">
        <f>D_mart[[#This Row],[sales]]-D_mart[[#This Row],[discount_value]]</f>
        <v>3107.5439999999999</v>
      </c>
    </row>
    <row r="331" spans="1:16" ht="14.25" hidden="1" customHeight="1" x14ac:dyDescent="0.25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D_mart[[#This Row],[sales]]*D_mart[[#This Row],[discount]]</f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15388</v>
      </c>
      <c r="M331" s="2" t="s">
        <v>27</v>
      </c>
      <c r="N331" s="2">
        <v>902.41</v>
      </c>
      <c r="O331" s="2" t="s">
        <v>48</v>
      </c>
      <c r="P331" s="2">
        <f>D_mart[[#This Row],[sales]]-D_mart[[#This Row],[discount_value]]</f>
        <v>3065.3141999999998</v>
      </c>
    </row>
    <row r="332" spans="1:16" ht="14.25" hidden="1" customHeight="1" x14ac:dyDescent="0.25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D_mart[[#This Row],[sales]]*D_mart[[#This Row],[discount]]</f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15387</v>
      </c>
      <c r="M332" s="2" t="s">
        <v>22</v>
      </c>
      <c r="N332" s="2">
        <v>63.14</v>
      </c>
      <c r="O332" s="2" t="s">
        <v>34</v>
      </c>
      <c r="P332" s="2">
        <f>D_mart[[#This Row],[sales]]-D_mart[[#This Row],[discount_value]]</f>
        <v>411.04250000000002</v>
      </c>
    </row>
    <row r="333" spans="1:16" ht="14.25" hidden="1" customHeight="1" x14ac:dyDescent="0.25">
      <c r="A333" s="2" t="s">
        <v>364</v>
      </c>
      <c r="B333" s="2" t="s">
        <v>41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>D_mart[[#This Row],[sales]]*D_mart[[#This Row],[discount]]</f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15386</v>
      </c>
      <c r="M333" s="2" t="s">
        <v>16</v>
      </c>
      <c r="N333" s="2">
        <v>217.76</v>
      </c>
      <c r="O333" s="2" t="s">
        <v>34</v>
      </c>
      <c r="P333" s="2">
        <f>D_mart[[#This Row],[sales]]-D_mart[[#This Row],[discount_value]]</f>
        <v>2727.8144000000002</v>
      </c>
    </row>
    <row r="334" spans="1:16" ht="14.25" hidden="1" customHeight="1" x14ac:dyDescent="0.25">
      <c r="A334" s="2" t="s">
        <v>365</v>
      </c>
      <c r="B334" s="2" t="s">
        <v>13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>D_mart[[#This Row],[sales]]*D_mart[[#This Row],[discount]]</f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15388</v>
      </c>
      <c r="M334" s="2" t="s">
        <v>27</v>
      </c>
      <c r="N334" s="2">
        <v>925.54</v>
      </c>
      <c r="O334" s="2" t="s">
        <v>34</v>
      </c>
      <c r="P334" s="2">
        <f>D_mart[[#This Row],[sales]]-D_mart[[#This Row],[discount_value]]</f>
        <v>3191.5527999999999</v>
      </c>
    </row>
    <row r="335" spans="1:16" ht="14.25" hidden="1" customHeight="1" x14ac:dyDescent="0.25">
      <c r="A335" s="2" t="s">
        <v>366</v>
      </c>
      <c r="B335" s="2" t="s">
        <v>19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D_mart[[#This Row],[sales]]*D_mart[[#This Row],[discount]]</f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15387</v>
      </c>
      <c r="M335" s="2" t="s">
        <v>22</v>
      </c>
      <c r="N335" s="2">
        <v>388.34</v>
      </c>
      <c r="O335" s="2" t="s">
        <v>23</v>
      </c>
      <c r="P335" s="2">
        <f>D_mart[[#This Row],[sales]]-D_mart[[#This Row],[discount_value]]</f>
        <v>1398.8352</v>
      </c>
    </row>
    <row r="336" spans="1:16" ht="14.25" hidden="1" customHeight="1" x14ac:dyDescent="0.25">
      <c r="A336" s="2" t="s">
        <v>367</v>
      </c>
      <c r="B336" s="2" t="s">
        <v>25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D_mart[[#This Row],[sales]]*D_mart[[#This Row],[discount]]</f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15387</v>
      </c>
      <c r="M336" s="2" t="s">
        <v>22</v>
      </c>
      <c r="N336" s="2">
        <v>117.57</v>
      </c>
      <c r="O336" s="2" t="s">
        <v>34</v>
      </c>
      <c r="P336" s="2">
        <f>D_mart[[#This Row],[sales]]-D_mart[[#This Row],[discount_value]]</f>
        <v>1577.7216000000001</v>
      </c>
    </row>
    <row r="337" spans="1:16" ht="14.25" hidden="1" customHeight="1" x14ac:dyDescent="0.25">
      <c r="A337" s="2" t="s">
        <v>368</v>
      </c>
      <c r="B337" s="2" t="s">
        <v>41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D_mart[[#This Row],[sales]]*D_mart[[#This Row],[discount]]</f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15387</v>
      </c>
      <c r="M337" s="2" t="s">
        <v>22</v>
      </c>
      <c r="N337" s="2">
        <v>48.42</v>
      </c>
      <c r="O337" s="2" t="s">
        <v>48</v>
      </c>
      <c r="P337" s="2">
        <f>D_mart[[#This Row],[sales]]-D_mart[[#This Row],[discount_value]]</f>
        <v>567.94679999999994</v>
      </c>
    </row>
    <row r="338" spans="1:16" ht="14.25" hidden="1" customHeight="1" x14ac:dyDescent="0.25">
      <c r="A338" s="2" t="s">
        <v>369</v>
      </c>
      <c r="B338" s="2" t="s">
        <v>13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D_mart[[#This Row],[sales]]*D_mart[[#This Row],[discount]]</f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15388</v>
      </c>
      <c r="M338" s="2" t="s">
        <v>27</v>
      </c>
      <c r="N338" s="2">
        <v>536.41999999999996</v>
      </c>
      <c r="O338" s="2" t="s">
        <v>23</v>
      </c>
      <c r="P338" s="2">
        <f>D_mart[[#This Row],[sales]]-D_mart[[#This Row],[discount_value]]</f>
        <v>913.00710000000004</v>
      </c>
    </row>
    <row r="339" spans="1:16" ht="14.25" hidden="1" customHeight="1" x14ac:dyDescent="0.25">
      <c r="A339" s="2" t="s">
        <v>370</v>
      </c>
      <c r="B339" s="2" t="s">
        <v>19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D_mart[[#This Row],[sales]]*D_mart[[#This Row],[discount]]</f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15386</v>
      </c>
      <c r="M339" s="2" t="s">
        <v>16</v>
      </c>
      <c r="N339" s="2">
        <v>370.75</v>
      </c>
      <c r="O339" s="2" t="s">
        <v>39</v>
      </c>
      <c r="P339" s="2">
        <f>D_mart[[#This Row],[sales]]-D_mart[[#This Row],[discount_value]]</f>
        <v>2820.6637000000001</v>
      </c>
    </row>
    <row r="340" spans="1:16" ht="14.25" hidden="1" customHeight="1" x14ac:dyDescent="0.25">
      <c r="A340" s="2" t="s">
        <v>371</v>
      </c>
      <c r="B340" s="2" t="s">
        <v>25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D_mart[[#This Row],[sales]]*D_mart[[#This Row],[discount]]</f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15387</v>
      </c>
      <c r="M340" s="2" t="s">
        <v>22</v>
      </c>
      <c r="N340" s="2">
        <v>310.11</v>
      </c>
      <c r="O340" s="2" t="s">
        <v>23</v>
      </c>
      <c r="P340" s="2">
        <f>D_mart[[#This Row],[sales]]-D_mart[[#This Row],[discount_value]]</f>
        <v>989.15639999999996</v>
      </c>
    </row>
    <row r="341" spans="1:16" ht="14.25" hidden="1" customHeight="1" x14ac:dyDescent="0.25">
      <c r="A341" s="2" t="s">
        <v>372</v>
      </c>
      <c r="B341" s="2" t="s">
        <v>41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D_mart[[#This Row],[sales]]*D_mart[[#This Row],[discount]]</f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15388</v>
      </c>
      <c r="M341" s="2" t="s">
        <v>27</v>
      </c>
      <c r="N341" s="2">
        <v>25.28</v>
      </c>
      <c r="O341" s="2" t="s">
        <v>34</v>
      </c>
      <c r="P341" s="2">
        <f>D_mart[[#This Row],[sales]]-D_mart[[#This Row],[discount_value]]</f>
        <v>68.054400000000001</v>
      </c>
    </row>
    <row r="342" spans="1:16" ht="14.25" hidden="1" customHeight="1" x14ac:dyDescent="0.25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D_mart[[#This Row],[sales]]*D_mart[[#This Row],[discount]]</f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15388</v>
      </c>
      <c r="M342" s="2" t="s">
        <v>27</v>
      </c>
      <c r="N342" s="2">
        <v>270.22000000000003</v>
      </c>
      <c r="O342" s="2" t="s">
        <v>17</v>
      </c>
      <c r="P342" s="2">
        <f>D_mart[[#This Row],[sales]]-D_mart[[#This Row],[discount_value]]</f>
        <v>1530.2168999999999</v>
      </c>
    </row>
    <row r="343" spans="1:16" ht="14.25" hidden="1" customHeight="1" x14ac:dyDescent="0.25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D_mart[[#This Row],[sales]]*D_mart[[#This Row],[discount]]</f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15388</v>
      </c>
      <c r="M343" s="2" t="s">
        <v>27</v>
      </c>
      <c r="N343" s="2">
        <v>581.83000000000004</v>
      </c>
      <c r="O343" s="2" t="s">
        <v>28</v>
      </c>
      <c r="P343" s="2">
        <f>D_mart[[#This Row],[sales]]-D_mart[[#This Row],[discount_value]]</f>
        <v>2134.9059999999999</v>
      </c>
    </row>
    <row r="344" spans="1:16" ht="14.25" hidden="1" customHeight="1" x14ac:dyDescent="0.25">
      <c r="A344" s="2" t="s">
        <v>375</v>
      </c>
      <c r="B344" s="2" t="s">
        <v>25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D_mart[[#This Row],[sales]]*D_mart[[#This Row],[discount]]</f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15388</v>
      </c>
      <c r="M344" s="2" t="s">
        <v>27</v>
      </c>
      <c r="N344" s="2">
        <v>314.73</v>
      </c>
      <c r="O344" s="2" t="s">
        <v>39</v>
      </c>
      <c r="P344" s="2">
        <f>D_mart[[#This Row],[sales]]-D_mart[[#This Row],[discount_value]]</f>
        <v>2098.8521999999998</v>
      </c>
    </row>
    <row r="345" spans="1:16" ht="14.25" hidden="1" customHeight="1" x14ac:dyDescent="0.25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D_mart[[#This Row],[sales]]*D_mart[[#This Row],[discount]]</f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15388</v>
      </c>
      <c r="M345" s="2" t="s">
        <v>27</v>
      </c>
      <c r="N345" s="2">
        <v>413.97</v>
      </c>
      <c r="O345" s="2" t="s">
        <v>34</v>
      </c>
      <c r="P345" s="2">
        <f>D_mart[[#This Row],[sales]]-D_mart[[#This Row],[discount_value]]</f>
        <v>2484.5328</v>
      </c>
    </row>
    <row r="346" spans="1:16" ht="14.25" hidden="1" customHeight="1" x14ac:dyDescent="0.25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D_mart[[#This Row],[sales]]*D_mart[[#This Row],[discount]]</f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15386</v>
      </c>
      <c r="M346" s="2" t="s">
        <v>16</v>
      </c>
      <c r="N346" s="2">
        <v>46.96</v>
      </c>
      <c r="O346" s="2" t="s">
        <v>48</v>
      </c>
      <c r="P346" s="2">
        <f>D_mart[[#This Row],[sales]]-D_mart[[#This Row],[discount_value]]</f>
        <v>217.4796</v>
      </c>
    </row>
    <row r="347" spans="1:16" ht="14.25" hidden="1" customHeight="1" x14ac:dyDescent="0.25">
      <c r="A347" s="2" t="s">
        <v>378</v>
      </c>
      <c r="B347" s="2" t="s">
        <v>19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D_mart[[#This Row],[sales]]*D_mart[[#This Row],[discount]]</f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15386</v>
      </c>
      <c r="M347" s="2" t="s">
        <v>16</v>
      </c>
      <c r="N347" s="2">
        <v>448.63</v>
      </c>
      <c r="O347" s="2" t="s">
        <v>39</v>
      </c>
      <c r="P347" s="2">
        <f>D_mart[[#This Row],[sales]]-D_mart[[#This Row],[discount_value]]</f>
        <v>2377.7622000000001</v>
      </c>
    </row>
    <row r="348" spans="1:16" ht="14.25" hidden="1" customHeight="1" x14ac:dyDescent="0.25">
      <c r="A348" s="2" t="s">
        <v>379</v>
      </c>
      <c r="B348" s="2" t="s">
        <v>25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D_mart[[#This Row],[sales]]*D_mart[[#This Row],[discount]]</f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15388</v>
      </c>
      <c r="M348" s="2" t="s">
        <v>27</v>
      </c>
      <c r="N348" s="2">
        <v>300.73</v>
      </c>
      <c r="O348" s="2" t="s">
        <v>34</v>
      </c>
      <c r="P348" s="2">
        <f>D_mart[[#This Row],[sales]]-D_mart[[#This Row],[discount_value]]</f>
        <v>1124.144</v>
      </c>
    </row>
    <row r="349" spans="1:16" ht="14.25" hidden="1" customHeight="1" x14ac:dyDescent="0.25">
      <c r="A349" s="2" t="s">
        <v>380</v>
      </c>
      <c r="B349" s="2" t="s">
        <v>41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D_mart[[#This Row],[sales]]*D_mart[[#This Row],[discount]]</f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15386</v>
      </c>
      <c r="M349" s="2" t="s">
        <v>16</v>
      </c>
      <c r="N349" s="2">
        <v>347.16</v>
      </c>
      <c r="O349" s="2" t="s">
        <v>48</v>
      </c>
      <c r="P349" s="2">
        <f>D_mart[[#This Row],[sales]]-D_mart[[#This Row],[discount_value]]</f>
        <v>3985.8420000000001</v>
      </c>
    </row>
    <row r="350" spans="1:16" ht="14.25" hidden="1" customHeight="1" x14ac:dyDescent="0.25">
      <c r="A350" s="2" t="s">
        <v>381</v>
      </c>
      <c r="B350" s="2" t="s">
        <v>13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D_mart[[#This Row],[sales]]*D_mart[[#This Row],[discount]]</f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15388</v>
      </c>
      <c r="M350" s="2" t="s">
        <v>27</v>
      </c>
      <c r="N350" s="2">
        <v>161.51</v>
      </c>
      <c r="O350" s="2" t="s">
        <v>17</v>
      </c>
      <c r="P350" s="2">
        <f>D_mart[[#This Row],[sales]]-D_mart[[#This Row],[discount_value]]</f>
        <v>1323.085</v>
      </c>
    </row>
    <row r="351" spans="1:16" ht="14.25" hidden="1" customHeight="1" x14ac:dyDescent="0.25">
      <c r="A351" s="2" t="s">
        <v>382</v>
      </c>
      <c r="B351" s="2" t="s">
        <v>19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D_mart[[#This Row],[sales]]*D_mart[[#This Row],[discount]]</f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15387</v>
      </c>
      <c r="M351" s="2" t="s">
        <v>22</v>
      </c>
      <c r="N351" s="2">
        <v>46.99</v>
      </c>
      <c r="O351" s="2" t="s">
        <v>17</v>
      </c>
      <c r="P351" s="2">
        <f>D_mart[[#This Row],[sales]]-D_mart[[#This Row],[discount_value]]</f>
        <v>590.61</v>
      </c>
    </row>
    <row r="352" spans="1:16" ht="14.25" hidden="1" customHeight="1" x14ac:dyDescent="0.25">
      <c r="A352" s="2" t="s">
        <v>383</v>
      </c>
      <c r="B352" s="2" t="s">
        <v>25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D_mart[[#This Row],[sales]]*D_mart[[#This Row],[discount]]</f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15386</v>
      </c>
      <c r="M352" s="2" t="s">
        <v>16</v>
      </c>
      <c r="N352" s="2">
        <v>64.56</v>
      </c>
      <c r="O352" s="2" t="s">
        <v>28</v>
      </c>
      <c r="P352" s="2">
        <f>D_mart[[#This Row],[sales]]-D_mart[[#This Row],[discount_value]]</f>
        <v>194.11840000000001</v>
      </c>
    </row>
    <row r="353" spans="1:16" ht="14.25" hidden="1" customHeight="1" x14ac:dyDescent="0.25">
      <c r="A353" s="2" t="s">
        <v>384</v>
      </c>
      <c r="B353" s="2" t="s">
        <v>41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D_mart[[#This Row],[sales]]*D_mart[[#This Row],[discount]]</f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15386</v>
      </c>
      <c r="M353" s="2" t="s">
        <v>16</v>
      </c>
      <c r="N353" s="2">
        <v>289</v>
      </c>
      <c r="O353" s="2" t="s">
        <v>28</v>
      </c>
      <c r="P353" s="2">
        <f>D_mart[[#This Row],[sales]]-D_mart[[#This Row],[discount_value]]</f>
        <v>1064.3724</v>
      </c>
    </row>
    <row r="354" spans="1:16" ht="14.25" hidden="1" customHeight="1" x14ac:dyDescent="0.25">
      <c r="A354" s="2" t="s">
        <v>385</v>
      </c>
      <c r="B354" s="2" t="s">
        <v>13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D_mart[[#This Row],[sales]]*D_mart[[#This Row],[discount]]</f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15388</v>
      </c>
      <c r="M354" s="2" t="s">
        <v>27</v>
      </c>
      <c r="N354" s="2">
        <v>251.49</v>
      </c>
      <c r="O354" s="2" t="s">
        <v>28</v>
      </c>
      <c r="P354" s="2">
        <f>D_mart[[#This Row],[sales]]-D_mart[[#This Row],[discount_value]]</f>
        <v>634.7315000000001</v>
      </c>
    </row>
    <row r="355" spans="1:16" ht="14.25" hidden="1" customHeight="1" x14ac:dyDescent="0.25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D_mart[[#This Row],[sales]]*D_mart[[#This Row],[discount]]</f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15388</v>
      </c>
      <c r="M355" s="2" t="s">
        <v>27</v>
      </c>
      <c r="N355" s="2">
        <v>399.43</v>
      </c>
      <c r="O355" s="2" t="s">
        <v>23</v>
      </c>
      <c r="P355" s="2">
        <f>D_mart[[#This Row],[sales]]-D_mart[[#This Row],[discount_value]]</f>
        <v>2561.5356000000002</v>
      </c>
    </row>
    <row r="356" spans="1:16" ht="14.25" hidden="1" customHeight="1" x14ac:dyDescent="0.25">
      <c r="A356" s="2" t="s">
        <v>387</v>
      </c>
      <c r="B356" s="2" t="s">
        <v>25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>D_mart[[#This Row],[sales]]*D_mart[[#This Row],[discount]]</f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15386</v>
      </c>
      <c r="M356" s="2" t="s">
        <v>16</v>
      </c>
      <c r="N356" s="2">
        <v>990.91</v>
      </c>
      <c r="O356" s="2" t="s">
        <v>34</v>
      </c>
      <c r="P356" s="2">
        <f>D_mart[[#This Row],[sales]]-D_mart[[#This Row],[discount_value]]</f>
        <v>3230.1064000000001</v>
      </c>
    </row>
    <row r="357" spans="1:16" ht="14.25" hidden="1" customHeight="1" x14ac:dyDescent="0.25">
      <c r="A357" s="2" t="s">
        <v>388</v>
      </c>
      <c r="B357" s="2" t="s">
        <v>41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D_mart[[#This Row],[sales]]*D_mart[[#This Row],[discount]]</f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15387</v>
      </c>
      <c r="M357" s="2" t="s">
        <v>22</v>
      </c>
      <c r="N357" s="2">
        <v>197.89</v>
      </c>
      <c r="O357" s="2" t="s">
        <v>17</v>
      </c>
      <c r="P357" s="2">
        <f>D_mart[[#This Row],[sales]]-D_mart[[#This Row],[discount_value]]</f>
        <v>897.34699999999998</v>
      </c>
    </row>
    <row r="358" spans="1:16" ht="14.25" hidden="1" customHeight="1" x14ac:dyDescent="0.25">
      <c r="A358" s="2" t="s">
        <v>389</v>
      </c>
      <c r="B358" s="2" t="s">
        <v>13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D_mart[[#This Row],[sales]]*D_mart[[#This Row],[discount]]</f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15386</v>
      </c>
      <c r="M358" s="2" t="s">
        <v>16</v>
      </c>
      <c r="N358" s="2">
        <v>697.38</v>
      </c>
      <c r="O358" s="2" t="s">
        <v>34</v>
      </c>
      <c r="P358" s="2">
        <f>D_mart[[#This Row],[sales]]-D_mart[[#This Row],[discount_value]]</f>
        <v>2608.7501999999999</v>
      </c>
    </row>
    <row r="359" spans="1:16" ht="14.25" hidden="1" customHeight="1" x14ac:dyDescent="0.25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D_mart[[#This Row],[sales]]*D_mart[[#This Row],[discount]]</f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15386</v>
      </c>
      <c r="M359" s="2" t="s">
        <v>16</v>
      </c>
      <c r="N359" s="2">
        <v>743.04</v>
      </c>
      <c r="O359" s="2" t="s">
        <v>34</v>
      </c>
      <c r="P359" s="2">
        <f>D_mart[[#This Row],[sales]]-D_mart[[#This Row],[discount_value]]</f>
        <v>3273.8649999999998</v>
      </c>
    </row>
    <row r="360" spans="1:16" ht="14.25" hidden="1" customHeight="1" x14ac:dyDescent="0.25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D_mart[[#This Row],[sales]]*D_mart[[#This Row],[discount]]</f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15386</v>
      </c>
      <c r="M360" s="2" t="s">
        <v>16</v>
      </c>
      <c r="N360" s="2">
        <v>315.05</v>
      </c>
      <c r="O360" s="2" t="s">
        <v>17</v>
      </c>
      <c r="P360" s="2">
        <f>D_mart[[#This Row],[sales]]-D_mart[[#This Row],[discount_value]]</f>
        <v>1477.8648000000001</v>
      </c>
    </row>
    <row r="361" spans="1:16" ht="14.25" hidden="1" customHeight="1" x14ac:dyDescent="0.25">
      <c r="A361" s="2" t="s">
        <v>392</v>
      </c>
      <c r="B361" s="2" t="s">
        <v>41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D_mart[[#This Row],[sales]]*D_mart[[#This Row],[discount]]</f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15387</v>
      </c>
      <c r="M361" s="2" t="s">
        <v>22</v>
      </c>
      <c r="N361" s="2">
        <v>88.73</v>
      </c>
      <c r="O361" s="2" t="s">
        <v>17</v>
      </c>
      <c r="P361" s="2">
        <f>D_mart[[#This Row],[sales]]-D_mart[[#This Row],[discount_value]]</f>
        <v>284.75</v>
      </c>
    </row>
    <row r="362" spans="1:16" ht="14.25" hidden="1" customHeight="1" x14ac:dyDescent="0.25">
      <c r="A362" s="2" t="s">
        <v>393</v>
      </c>
      <c r="B362" s="2" t="s">
        <v>13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D_mart[[#This Row],[sales]]*D_mart[[#This Row],[discount]]</f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15387</v>
      </c>
      <c r="M362" s="2" t="s">
        <v>22</v>
      </c>
      <c r="N362" s="2">
        <v>319.61</v>
      </c>
      <c r="O362" s="2" t="s">
        <v>28</v>
      </c>
      <c r="P362" s="2">
        <f>D_mart[[#This Row],[sales]]-D_mart[[#This Row],[discount_value]]</f>
        <v>1002.8682</v>
      </c>
    </row>
    <row r="363" spans="1:16" ht="14.25" hidden="1" customHeight="1" x14ac:dyDescent="0.25">
      <c r="A363" s="2" t="s">
        <v>394</v>
      </c>
      <c r="B363" s="2" t="s">
        <v>19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>D_mart[[#This Row],[sales]]*D_mart[[#This Row],[discount]]</f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15388</v>
      </c>
      <c r="M363" s="2" t="s">
        <v>27</v>
      </c>
      <c r="N363" s="2">
        <v>466.97</v>
      </c>
      <c r="O363" s="2" t="s">
        <v>23</v>
      </c>
      <c r="P363" s="2">
        <f>D_mart[[#This Row],[sales]]-D_mart[[#This Row],[discount_value]]</f>
        <v>3275.9948000000004</v>
      </c>
    </row>
    <row r="364" spans="1:16" ht="14.25" hidden="1" customHeight="1" x14ac:dyDescent="0.25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D_mart[[#This Row],[sales]]*D_mart[[#This Row],[discount]]</f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15386</v>
      </c>
      <c r="M364" s="2" t="s">
        <v>16</v>
      </c>
      <c r="N364" s="2">
        <v>843.52</v>
      </c>
      <c r="O364" s="2" t="s">
        <v>39</v>
      </c>
      <c r="P364" s="2">
        <f>D_mart[[#This Row],[sales]]-D_mart[[#This Row],[discount_value]]</f>
        <v>3684.5554999999999</v>
      </c>
    </row>
    <row r="365" spans="1:16" ht="14.25" hidden="1" customHeight="1" x14ac:dyDescent="0.25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D_mart[[#This Row],[sales]]*D_mart[[#This Row],[discount]]</f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15388</v>
      </c>
      <c r="M365" s="2" t="s">
        <v>27</v>
      </c>
      <c r="N365" s="2">
        <v>156.33000000000001</v>
      </c>
      <c r="O365" s="2" t="s">
        <v>48</v>
      </c>
      <c r="P365" s="2">
        <f>D_mart[[#This Row],[sales]]-D_mart[[#This Row],[discount_value]]</f>
        <v>487.32929999999999</v>
      </c>
    </row>
    <row r="366" spans="1:16" ht="14.25" hidden="1" customHeight="1" x14ac:dyDescent="0.25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D_mart[[#This Row],[sales]]*D_mart[[#This Row],[discount]]</f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15387</v>
      </c>
      <c r="M366" s="2" t="s">
        <v>22</v>
      </c>
      <c r="N366" s="2">
        <v>298.56</v>
      </c>
      <c r="O366" s="2" t="s">
        <v>28</v>
      </c>
      <c r="P366" s="2">
        <f>D_mart[[#This Row],[sales]]-D_mart[[#This Row],[discount_value]]</f>
        <v>1053.6679999999999</v>
      </c>
    </row>
    <row r="367" spans="1:16" ht="14.25" hidden="1" customHeight="1" x14ac:dyDescent="0.25">
      <c r="A367" s="2" t="s">
        <v>398</v>
      </c>
      <c r="B367" s="2" t="s">
        <v>19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>D_mart[[#This Row],[sales]]*D_mart[[#This Row],[discount]]</f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15386</v>
      </c>
      <c r="M367" s="2" t="s">
        <v>16</v>
      </c>
      <c r="N367" s="2">
        <v>482.97</v>
      </c>
      <c r="O367" s="2" t="s">
        <v>17</v>
      </c>
      <c r="P367" s="2">
        <f>D_mart[[#This Row],[sales]]-D_mart[[#This Row],[discount_value]]</f>
        <v>2089.2114000000001</v>
      </c>
    </row>
    <row r="368" spans="1:16" ht="14.25" hidden="1" customHeight="1" x14ac:dyDescent="0.25">
      <c r="A368" s="2" t="s">
        <v>399</v>
      </c>
      <c r="B368" s="2" t="s">
        <v>25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D_mart[[#This Row],[sales]]*D_mart[[#This Row],[discount]]</f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15386</v>
      </c>
      <c r="M368" s="2" t="s">
        <v>16</v>
      </c>
      <c r="N368" s="2">
        <v>610.64</v>
      </c>
      <c r="O368" s="2" t="s">
        <v>28</v>
      </c>
      <c r="P368" s="2">
        <f>D_mart[[#This Row],[sales]]-D_mart[[#This Row],[discount_value]]</f>
        <v>1488.54</v>
      </c>
    </row>
    <row r="369" spans="1:16" ht="14.25" hidden="1" customHeight="1" x14ac:dyDescent="0.25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D_mart[[#This Row],[sales]]*D_mart[[#This Row],[discount]]</f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15386</v>
      </c>
      <c r="M369" s="2" t="s">
        <v>16</v>
      </c>
      <c r="N369" s="2">
        <v>664.27</v>
      </c>
      <c r="O369" s="2" t="s">
        <v>23</v>
      </c>
      <c r="P369" s="2">
        <f>D_mart[[#This Row],[sales]]-D_mart[[#This Row],[discount_value]]</f>
        <v>3556.1712000000002</v>
      </c>
    </row>
    <row r="370" spans="1:16" ht="14.25" hidden="1" customHeight="1" x14ac:dyDescent="0.25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D_mart[[#This Row],[sales]]*D_mart[[#This Row],[discount]]</f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15386</v>
      </c>
      <c r="M370" s="2" t="s">
        <v>16</v>
      </c>
      <c r="N370" s="2">
        <v>278.14999999999998</v>
      </c>
      <c r="O370" s="2" t="s">
        <v>48</v>
      </c>
      <c r="P370" s="2">
        <f>D_mart[[#This Row],[sales]]-D_mart[[#This Row],[discount_value]]</f>
        <v>1111.663</v>
      </c>
    </row>
    <row r="371" spans="1:16" ht="14.25" hidden="1" customHeight="1" x14ac:dyDescent="0.25">
      <c r="A371" s="2" t="s">
        <v>402</v>
      </c>
      <c r="B371" s="2" t="s">
        <v>19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D_mart[[#This Row],[sales]]*D_mart[[#This Row],[discount]]</f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15388</v>
      </c>
      <c r="M371" s="2" t="s">
        <v>27</v>
      </c>
      <c r="N371" s="2">
        <v>354.91</v>
      </c>
      <c r="O371" s="2" t="s">
        <v>23</v>
      </c>
      <c r="P371" s="2">
        <f>D_mart[[#This Row],[sales]]-D_mart[[#This Row],[discount_value]]</f>
        <v>4529.8090000000002</v>
      </c>
    </row>
    <row r="372" spans="1:16" ht="14.25" hidden="1" customHeight="1" x14ac:dyDescent="0.25">
      <c r="A372" s="2" t="s">
        <v>403</v>
      </c>
      <c r="B372" s="2" t="s">
        <v>25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D_mart[[#This Row],[sales]]*D_mart[[#This Row],[discount]]</f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15386</v>
      </c>
      <c r="M372" s="2" t="s">
        <v>16</v>
      </c>
      <c r="N372" s="2">
        <v>1039.42</v>
      </c>
      <c r="O372" s="2" t="s">
        <v>28</v>
      </c>
      <c r="P372" s="2">
        <f>D_mart[[#This Row],[sales]]-D_mart[[#This Row],[discount_value]]</f>
        <v>3348.7280000000001</v>
      </c>
    </row>
    <row r="373" spans="1:16" ht="14.25" hidden="1" customHeight="1" x14ac:dyDescent="0.25">
      <c r="A373" s="2" t="s">
        <v>404</v>
      </c>
      <c r="B373" s="2" t="s">
        <v>41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D_mart[[#This Row],[sales]]*D_mart[[#This Row],[discount]]</f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15387</v>
      </c>
      <c r="M373" s="2" t="s">
        <v>22</v>
      </c>
      <c r="N373" s="2">
        <v>318.77</v>
      </c>
      <c r="O373" s="2" t="s">
        <v>34</v>
      </c>
      <c r="P373" s="2">
        <f>D_mart[[#This Row],[sales]]-D_mart[[#This Row],[discount_value]]</f>
        <v>629.83680000000004</v>
      </c>
    </row>
    <row r="374" spans="1:16" ht="14.25" hidden="1" customHeight="1" x14ac:dyDescent="0.25">
      <c r="A374" s="2" t="s">
        <v>405</v>
      </c>
      <c r="B374" s="2" t="s">
        <v>13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D_mart[[#This Row],[sales]]*D_mart[[#This Row],[discount]]</f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15388</v>
      </c>
      <c r="M374" s="2" t="s">
        <v>27</v>
      </c>
      <c r="N374" s="2">
        <v>455.08</v>
      </c>
      <c r="O374" s="2" t="s">
        <v>39</v>
      </c>
      <c r="P374" s="2">
        <f>D_mart[[#This Row],[sales]]-D_mart[[#This Row],[discount_value]]</f>
        <v>2382.576</v>
      </c>
    </row>
    <row r="375" spans="1:16" ht="14.25" hidden="1" customHeight="1" x14ac:dyDescent="0.25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D_mart[[#This Row],[sales]]*D_mart[[#This Row],[discount]]</f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15386</v>
      </c>
      <c r="M375" s="2" t="s">
        <v>16</v>
      </c>
      <c r="N375" s="2">
        <v>116.53</v>
      </c>
      <c r="O375" s="2" t="s">
        <v>17</v>
      </c>
      <c r="P375" s="2">
        <f>D_mart[[#This Row],[sales]]-D_mart[[#This Row],[discount_value]]</f>
        <v>595.30379999999991</v>
      </c>
    </row>
    <row r="376" spans="1:16" ht="14.25" hidden="1" customHeight="1" x14ac:dyDescent="0.25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D_mart[[#This Row],[sales]]*D_mart[[#This Row],[discount]]</f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15388</v>
      </c>
      <c r="M376" s="2" t="s">
        <v>27</v>
      </c>
      <c r="N376" s="2">
        <v>181.06</v>
      </c>
      <c r="O376" s="2" t="s">
        <v>23</v>
      </c>
      <c r="P376" s="2">
        <f>D_mart[[#This Row],[sales]]-D_mart[[#This Row],[discount_value]]</f>
        <v>1496.8240000000001</v>
      </c>
    </row>
    <row r="377" spans="1:16" ht="14.25" hidden="1" customHeight="1" x14ac:dyDescent="0.25">
      <c r="A377" s="2" t="s">
        <v>408</v>
      </c>
      <c r="B377" s="2" t="s">
        <v>41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D_mart[[#This Row],[sales]]*D_mart[[#This Row],[discount]]</f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15388</v>
      </c>
      <c r="M377" s="2" t="s">
        <v>27</v>
      </c>
      <c r="N377" s="2">
        <v>736.04</v>
      </c>
      <c r="O377" s="2" t="s">
        <v>23</v>
      </c>
      <c r="P377" s="2">
        <f>D_mart[[#This Row],[sales]]-D_mart[[#This Row],[discount_value]]</f>
        <v>3132.2116000000001</v>
      </c>
    </row>
    <row r="378" spans="1:16" ht="14.25" hidden="1" customHeight="1" x14ac:dyDescent="0.25">
      <c r="A378" s="2" t="s">
        <v>409</v>
      </c>
      <c r="B378" s="2" t="s">
        <v>13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D_mart[[#This Row],[sales]]*D_mart[[#This Row],[discount]]</f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15386</v>
      </c>
      <c r="M378" s="2" t="s">
        <v>16</v>
      </c>
      <c r="N378" s="2">
        <v>119.18</v>
      </c>
      <c r="O378" s="2" t="s">
        <v>17</v>
      </c>
      <c r="P378" s="2">
        <f>D_mart[[#This Row],[sales]]-D_mart[[#This Row],[discount_value]]</f>
        <v>1305.3988000000002</v>
      </c>
    </row>
    <row r="379" spans="1:16" ht="14.25" hidden="1" customHeight="1" x14ac:dyDescent="0.25">
      <c r="A379" s="2" t="s">
        <v>410</v>
      </c>
      <c r="B379" s="2" t="s">
        <v>19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>D_mart[[#This Row],[sales]]*D_mart[[#This Row],[discount]]</f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15387</v>
      </c>
      <c r="M379" s="2" t="s">
        <v>22</v>
      </c>
      <c r="N379" s="2">
        <v>635.94000000000005</v>
      </c>
      <c r="O379" s="2" t="s">
        <v>28</v>
      </c>
      <c r="P379" s="2">
        <f>D_mart[[#This Row],[sales]]-D_mart[[#This Row],[discount_value]]</f>
        <v>2189.9591999999998</v>
      </c>
    </row>
    <row r="380" spans="1:16" ht="14.25" hidden="1" customHeight="1" x14ac:dyDescent="0.25">
      <c r="A380" s="2" t="s">
        <v>411</v>
      </c>
      <c r="B380" s="2" t="s">
        <v>25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D_mart[[#This Row],[sales]]*D_mart[[#This Row],[discount]]</f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15386</v>
      </c>
      <c r="M380" s="2" t="s">
        <v>16</v>
      </c>
      <c r="N380" s="2">
        <v>200.91</v>
      </c>
      <c r="O380" s="2" t="s">
        <v>28</v>
      </c>
      <c r="P380" s="2">
        <f>D_mart[[#This Row],[sales]]-D_mart[[#This Row],[discount_value]]</f>
        <v>1065.5244</v>
      </c>
    </row>
    <row r="381" spans="1:16" ht="14.25" hidden="1" customHeight="1" x14ac:dyDescent="0.25">
      <c r="A381" s="2" t="s">
        <v>412</v>
      </c>
      <c r="B381" s="2" t="s">
        <v>41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D_mart[[#This Row],[sales]]*D_mart[[#This Row],[discount]]</f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15386</v>
      </c>
      <c r="M381" s="2" t="s">
        <v>16</v>
      </c>
      <c r="N381" s="2">
        <v>363.37</v>
      </c>
      <c r="O381" s="2" t="s">
        <v>17</v>
      </c>
      <c r="P381" s="2">
        <f>D_mart[[#This Row],[sales]]-D_mart[[#This Row],[discount_value]]</f>
        <v>3306.8580999999999</v>
      </c>
    </row>
    <row r="382" spans="1:16" ht="14.25" hidden="1" customHeight="1" x14ac:dyDescent="0.25">
      <c r="A382" s="2" t="s">
        <v>413</v>
      </c>
      <c r="B382" s="2" t="s">
        <v>13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D_mart[[#This Row],[sales]]*D_mart[[#This Row],[discount]]</f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15387</v>
      </c>
      <c r="M382" s="2" t="s">
        <v>22</v>
      </c>
      <c r="N382" s="2">
        <v>477.12</v>
      </c>
      <c r="O382" s="2" t="s">
        <v>17</v>
      </c>
      <c r="P382" s="2">
        <f>D_mart[[#This Row],[sales]]-D_mart[[#This Row],[discount_value]]</f>
        <v>1433.7323000000001</v>
      </c>
    </row>
    <row r="383" spans="1:16" ht="14.25" hidden="1" customHeight="1" x14ac:dyDescent="0.25">
      <c r="A383" s="2" t="s">
        <v>414</v>
      </c>
      <c r="B383" s="2" t="s">
        <v>19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>D_mart[[#This Row],[sales]]*D_mart[[#This Row],[discount]]</f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15386</v>
      </c>
      <c r="M383" s="2" t="s">
        <v>16</v>
      </c>
      <c r="N383" s="2">
        <v>944.78</v>
      </c>
      <c r="O383" s="2" t="s">
        <v>17</v>
      </c>
      <c r="P383" s="2">
        <f>D_mart[[#This Row],[sales]]-D_mart[[#This Row],[discount_value]]</f>
        <v>2463.4832000000001</v>
      </c>
    </row>
    <row r="384" spans="1:16" ht="14.25" hidden="1" customHeight="1" x14ac:dyDescent="0.25">
      <c r="A384" s="2" t="s">
        <v>415</v>
      </c>
      <c r="B384" s="2" t="s">
        <v>25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D_mart[[#This Row],[sales]]*D_mart[[#This Row],[discount]]</f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15387</v>
      </c>
      <c r="M384" s="2" t="s">
        <v>22</v>
      </c>
      <c r="N384" s="2">
        <v>96.16</v>
      </c>
      <c r="O384" s="2" t="s">
        <v>39</v>
      </c>
      <c r="P384" s="2">
        <f>D_mart[[#This Row],[sales]]-D_mart[[#This Row],[discount_value]]</f>
        <v>738.98879999999997</v>
      </c>
    </row>
    <row r="385" spans="1:16" ht="14.25" hidden="1" customHeight="1" x14ac:dyDescent="0.25">
      <c r="A385" s="2" t="s">
        <v>416</v>
      </c>
      <c r="B385" s="2" t="s">
        <v>41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D_mart[[#This Row],[sales]]*D_mart[[#This Row],[discount]]</f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15388</v>
      </c>
      <c r="M385" s="2" t="s">
        <v>27</v>
      </c>
      <c r="N385" s="2">
        <v>274.62</v>
      </c>
      <c r="O385" s="2" t="s">
        <v>39</v>
      </c>
      <c r="P385" s="2">
        <f>D_mart[[#This Row],[sales]]-D_mart[[#This Row],[discount_value]]</f>
        <v>1798.7424000000001</v>
      </c>
    </row>
    <row r="386" spans="1:16" ht="14.25" hidden="1" customHeight="1" x14ac:dyDescent="0.25">
      <c r="A386" s="2" t="s">
        <v>417</v>
      </c>
      <c r="B386" s="2" t="s">
        <v>13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D_mart[[#This Row],[sales]]*D_mart[[#This Row],[discount]]</f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15387</v>
      </c>
      <c r="M386" s="2" t="s">
        <v>22</v>
      </c>
      <c r="N386" s="2">
        <v>268.52999999999997</v>
      </c>
      <c r="O386" s="2" t="s">
        <v>48</v>
      </c>
      <c r="P386" s="2">
        <f>D_mart[[#This Row],[sales]]-D_mart[[#This Row],[discount_value]]</f>
        <v>1993.5468000000001</v>
      </c>
    </row>
    <row r="387" spans="1:16" ht="14.25" hidden="1" customHeight="1" x14ac:dyDescent="0.25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D_mart[[#This Row],[sales]]*D_mart[[#This Row],[discount]]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15388</v>
      </c>
      <c r="M387" s="2" t="s">
        <v>27</v>
      </c>
      <c r="N387" s="2">
        <v>223.02</v>
      </c>
      <c r="O387" s="2" t="s">
        <v>48</v>
      </c>
      <c r="P387" s="2">
        <f>D_mart[[#This Row],[sales]]-D_mart[[#This Row],[discount_value]]</f>
        <v>1719.7036000000001</v>
      </c>
    </row>
    <row r="388" spans="1:16" ht="14.25" hidden="1" customHeight="1" x14ac:dyDescent="0.25">
      <c r="A388" s="2" t="s">
        <v>419</v>
      </c>
      <c r="B388" s="2" t="s">
        <v>25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D_mart[[#This Row],[sales]]*D_mart[[#This Row],[discount]]</f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15387</v>
      </c>
      <c r="M388" s="2" t="s">
        <v>22</v>
      </c>
      <c r="N388" s="2">
        <v>234.09</v>
      </c>
      <c r="O388" s="2" t="s">
        <v>28</v>
      </c>
      <c r="P388" s="2">
        <f>D_mart[[#This Row],[sales]]-D_mart[[#This Row],[discount_value]]</f>
        <v>1977.7223999999999</v>
      </c>
    </row>
    <row r="389" spans="1:16" ht="14.25" hidden="1" customHeight="1" x14ac:dyDescent="0.25">
      <c r="A389" s="2" t="s">
        <v>420</v>
      </c>
      <c r="B389" s="2" t="s">
        <v>41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D_mart[[#This Row],[sales]]*D_mart[[#This Row],[discount]]</f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15388</v>
      </c>
      <c r="M389" s="2" t="s">
        <v>27</v>
      </c>
      <c r="N389" s="2">
        <v>190.23</v>
      </c>
      <c r="O389" s="2" t="s">
        <v>34</v>
      </c>
      <c r="P389" s="2">
        <f>D_mart[[#This Row],[sales]]-D_mart[[#This Row],[discount_value]]</f>
        <v>2256.7446</v>
      </c>
    </row>
    <row r="390" spans="1:16" ht="14.25" hidden="1" customHeight="1" x14ac:dyDescent="0.25">
      <c r="A390" s="2" t="s">
        <v>421</v>
      </c>
      <c r="B390" s="2" t="s">
        <v>13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D_mart[[#This Row],[sales]]*D_mart[[#This Row],[discount]]</f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15387</v>
      </c>
      <c r="M390" s="2" t="s">
        <v>22</v>
      </c>
      <c r="N390" s="2">
        <v>666.29</v>
      </c>
      <c r="O390" s="2" t="s">
        <v>48</v>
      </c>
      <c r="P390" s="2">
        <f>D_mart[[#This Row],[sales]]-D_mart[[#This Row],[discount_value]]</f>
        <v>4401.1746000000003</v>
      </c>
    </row>
    <row r="391" spans="1:16" ht="14.25" hidden="1" customHeight="1" x14ac:dyDescent="0.25">
      <c r="A391" s="2" t="s">
        <v>422</v>
      </c>
      <c r="B391" s="2" t="s">
        <v>19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D_mart[[#This Row],[sales]]*D_mart[[#This Row],[discount]]</f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15388</v>
      </c>
      <c r="M391" s="2" t="s">
        <v>27</v>
      </c>
      <c r="N391" s="2">
        <v>233.82</v>
      </c>
      <c r="O391" s="2" t="s">
        <v>39</v>
      </c>
      <c r="P391" s="2">
        <f>D_mart[[#This Row],[sales]]-D_mart[[#This Row],[discount_value]]</f>
        <v>816.24660000000006</v>
      </c>
    </row>
    <row r="392" spans="1:16" ht="14.25" hidden="1" customHeight="1" x14ac:dyDescent="0.25">
      <c r="A392" s="2" t="s">
        <v>423</v>
      </c>
      <c r="B392" s="2" t="s">
        <v>25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D_mart[[#This Row],[sales]]*D_mart[[#This Row],[discount]]</f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15386</v>
      </c>
      <c r="M392" s="2" t="s">
        <v>16</v>
      </c>
      <c r="N392" s="2">
        <v>447.64</v>
      </c>
      <c r="O392" s="2" t="s">
        <v>23</v>
      </c>
      <c r="P392" s="2">
        <f>D_mart[[#This Row],[sales]]-D_mart[[#This Row],[discount_value]]</f>
        <v>3711.7919999999999</v>
      </c>
    </row>
    <row r="393" spans="1:16" ht="14.25" hidden="1" customHeight="1" x14ac:dyDescent="0.25">
      <c r="A393" s="2" t="s">
        <v>424</v>
      </c>
      <c r="B393" s="2" t="s">
        <v>41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>D_mart[[#This Row],[sales]]*D_mart[[#This Row],[discount]]</f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15387</v>
      </c>
      <c r="M393" s="2" t="s">
        <v>22</v>
      </c>
      <c r="N393" s="2">
        <v>632.89</v>
      </c>
      <c r="O393" s="2" t="s">
        <v>23</v>
      </c>
      <c r="P393" s="2">
        <f>D_mart[[#This Row],[sales]]-D_mart[[#This Row],[discount_value]]</f>
        <v>1794.4128000000001</v>
      </c>
    </row>
    <row r="394" spans="1:16" ht="14.25" hidden="1" customHeight="1" x14ac:dyDescent="0.25">
      <c r="A394" s="2" t="s">
        <v>425</v>
      </c>
      <c r="B394" s="2" t="s">
        <v>13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D_mart[[#This Row],[sales]]*D_mart[[#This Row],[discount]]</f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15387</v>
      </c>
      <c r="M394" s="2" t="s">
        <v>22</v>
      </c>
      <c r="N394" s="2">
        <v>513.26</v>
      </c>
      <c r="O394" s="2" t="s">
        <v>39</v>
      </c>
      <c r="P394" s="2">
        <f>D_mart[[#This Row],[sales]]-D_mart[[#This Row],[discount_value]]</f>
        <v>1531.2816000000003</v>
      </c>
    </row>
    <row r="395" spans="1:16" ht="14.25" hidden="1" customHeight="1" x14ac:dyDescent="0.25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D_mart[[#This Row],[sales]]*D_mart[[#This Row],[discount]]</f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15388</v>
      </c>
      <c r="M395" s="2" t="s">
        <v>27</v>
      </c>
      <c r="N395" s="2">
        <v>431.14</v>
      </c>
      <c r="O395" s="2" t="s">
        <v>28</v>
      </c>
      <c r="P395" s="2">
        <f>D_mart[[#This Row],[sales]]-D_mart[[#This Row],[discount_value]]</f>
        <v>2499.3462</v>
      </c>
    </row>
    <row r="396" spans="1:16" ht="14.25" hidden="1" customHeight="1" x14ac:dyDescent="0.25">
      <c r="A396" s="2" t="s">
        <v>427</v>
      </c>
      <c r="B396" s="2" t="s">
        <v>25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>D_mart[[#This Row],[sales]]*D_mart[[#This Row],[discount]]</f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15387</v>
      </c>
      <c r="M396" s="2" t="s">
        <v>22</v>
      </c>
      <c r="N396" s="2">
        <v>275.87</v>
      </c>
      <c r="O396" s="2" t="s">
        <v>23</v>
      </c>
      <c r="P396" s="2">
        <f>D_mart[[#This Row],[sales]]-D_mart[[#This Row],[discount_value]]</f>
        <v>3168.902</v>
      </c>
    </row>
    <row r="397" spans="1:16" ht="14.25" hidden="1" customHeight="1" x14ac:dyDescent="0.25">
      <c r="A397" s="2" t="s">
        <v>428</v>
      </c>
      <c r="B397" s="2" t="s">
        <v>41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D_mart[[#This Row],[sales]]*D_mart[[#This Row],[discount]]</f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15387</v>
      </c>
      <c r="M397" s="2" t="s">
        <v>22</v>
      </c>
      <c r="N397" s="2">
        <v>547.59</v>
      </c>
      <c r="O397" s="2" t="s">
        <v>39</v>
      </c>
      <c r="P397" s="2">
        <f>D_mart[[#This Row],[sales]]-D_mart[[#This Row],[discount_value]]</f>
        <v>1598.9751000000001</v>
      </c>
    </row>
    <row r="398" spans="1:16" ht="14.25" hidden="1" customHeight="1" x14ac:dyDescent="0.25">
      <c r="A398" s="2" t="s">
        <v>429</v>
      </c>
      <c r="B398" s="2" t="s">
        <v>13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>D_mart[[#This Row],[sales]]*D_mart[[#This Row],[discount]]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15387</v>
      </c>
      <c r="M398" s="2" t="s">
        <v>22</v>
      </c>
      <c r="N398" s="2">
        <v>367.48</v>
      </c>
      <c r="O398" s="2" t="s">
        <v>17</v>
      </c>
      <c r="P398" s="2">
        <f>D_mart[[#This Row],[sales]]-D_mart[[#This Row],[discount_value]]</f>
        <v>2168.7649999999999</v>
      </c>
    </row>
    <row r="399" spans="1:16" ht="14.25" hidden="1" customHeight="1" x14ac:dyDescent="0.25">
      <c r="A399" s="2" t="s">
        <v>430</v>
      </c>
      <c r="B399" s="2" t="s">
        <v>19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D_mart[[#This Row],[sales]]*D_mart[[#This Row],[discount]]</f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15387</v>
      </c>
      <c r="M399" s="2" t="s">
        <v>22</v>
      </c>
      <c r="N399" s="2">
        <v>66.31</v>
      </c>
      <c r="O399" s="2" t="s">
        <v>34</v>
      </c>
      <c r="P399" s="2">
        <f>D_mart[[#This Row],[sales]]-D_mart[[#This Row],[discount_value]]</f>
        <v>341.3621</v>
      </c>
    </row>
    <row r="400" spans="1:16" ht="14.25" hidden="1" customHeight="1" x14ac:dyDescent="0.25">
      <c r="A400" s="2" t="s">
        <v>431</v>
      </c>
      <c r="B400" s="2" t="s">
        <v>25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D_mart[[#This Row],[sales]]*D_mart[[#This Row],[discount]]</f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15387</v>
      </c>
      <c r="M400" s="2" t="s">
        <v>22</v>
      </c>
      <c r="N400" s="2">
        <v>653.08000000000004</v>
      </c>
      <c r="O400" s="2" t="s">
        <v>34</v>
      </c>
      <c r="P400" s="2">
        <f>D_mart[[#This Row],[sales]]-D_mart[[#This Row],[discount_value]]</f>
        <v>2409.0803000000001</v>
      </c>
    </row>
    <row r="401" spans="1:16" ht="14.25" hidden="1" customHeight="1" x14ac:dyDescent="0.25">
      <c r="A401" s="2" t="s">
        <v>432</v>
      </c>
      <c r="B401" s="2" t="s">
        <v>41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D_mart[[#This Row],[sales]]*D_mart[[#This Row],[discount]]</f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15388</v>
      </c>
      <c r="M401" s="2" t="s">
        <v>27</v>
      </c>
      <c r="N401" s="2">
        <v>484.92</v>
      </c>
      <c r="O401" s="2" t="s">
        <v>34</v>
      </c>
      <c r="P401" s="2">
        <f>D_mart[[#This Row],[sales]]-D_mart[[#This Row],[discount_value]]</f>
        <v>1056.8737999999998</v>
      </c>
    </row>
    <row r="402" spans="1:16" ht="14.25" hidden="1" customHeight="1" x14ac:dyDescent="0.25">
      <c r="A402" s="2" t="s">
        <v>433</v>
      </c>
      <c r="B402" s="2" t="s">
        <v>13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D_mart[[#This Row],[sales]]*D_mart[[#This Row],[discount]]</f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15387</v>
      </c>
      <c r="M402" s="2" t="s">
        <v>22</v>
      </c>
      <c r="N402" s="2">
        <v>476.38</v>
      </c>
      <c r="O402" s="2" t="s">
        <v>28</v>
      </c>
      <c r="P402" s="2">
        <f>D_mart[[#This Row],[sales]]-D_mart[[#This Row],[discount_value]]</f>
        <v>1516.1316000000002</v>
      </c>
    </row>
    <row r="403" spans="1:16" ht="14.25" hidden="1" customHeight="1" x14ac:dyDescent="0.25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D_mart[[#This Row],[sales]]*D_mart[[#This Row],[discount]]</f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15386</v>
      </c>
      <c r="M403" s="2" t="s">
        <v>16</v>
      </c>
      <c r="N403" s="2">
        <v>339.95</v>
      </c>
      <c r="O403" s="2" t="s">
        <v>28</v>
      </c>
      <c r="P403" s="2">
        <f>D_mart[[#This Row],[sales]]-D_mart[[#This Row],[discount_value]]</f>
        <v>2434.3200000000002</v>
      </c>
    </row>
    <row r="404" spans="1:16" ht="14.25" hidden="1" customHeight="1" x14ac:dyDescent="0.25">
      <c r="A404" s="2" t="s">
        <v>435</v>
      </c>
      <c r="B404" s="2" t="s">
        <v>25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D_mart[[#This Row],[sales]]*D_mart[[#This Row],[discount]]</f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15386</v>
      </c>
      <c r="M404" s="2" t="s">
        <v>16</v>
      </c>
      <c r="N404" s="2">
        <v>620.73</v>
      </c>
      <c r="O404" s="2" t="s">
        <v>17</v>
      </c>
      <c r="P404" s="2">
        <f>D_mart[[#This Row],[sales]]-D_mart[[#This Row],[discount_value]]</f>
        <v>2132.8833</v>
      </c>
    </row>
    <row r="405" spans="1:16" ht="14.25" hidden="1" customHeight="1" x14ac:dyDescent="0.25">
      <c r="A405" s="2" t="s">
        <v>436</v>
      </c>
      <c r="B405" s="2" t="s">
        <v>41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D_mart[[#This Row],[sales]]*D_mart[[#This Row],[discount]]</f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15386</v>
      </c>
      <c r="M405" s="2" t="s">
        <v>16</v>
      </c>
      <c r="N405" s="2">
        <v>300.44</v>
      </c>
      <c r="O405" s="2" t="s">
        <v>17</v>
      </c>
      <c r="P405" s="2">
        <f>D_mart[[#This Row],[sales]]-D_mart[[#This Row],[discount_value]]</f>
        <v>1576.576</v>
      </c>
    </row>
    <row r="406" spans="1:16" ht="14.25" hidden="1" customHeight="1" x14ac:dyDescent="0.25">
      <c r="A406" s="2" t="s">
        <v>437</v>
      </c>
      <c r="B406" s="2" t="s">
        <v>13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D_mart[[#This Row],[sales]]*D_mart[[#This Row],[discount]]</f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15388</v>
      </c>
      <c r="M406" s="2" t="s">
        <v>27</v>
      </c>
      <c r="N406" s="2">
        <v>138.59</v>
      </c>
      <c r="O406" s="2" t="s">
        <v>39</v>
      </c>
      <c r="P406" s="2">
        <f>D_mart[[#This Row],[sales]]-D_mart[[#This Row],[discount_value]]</f>
        <v>1610.78</v>
      </c>
    </row>
    <row r="407" spans="1:16" ht="14.25" hidden="1" customHeight="1" x14ac:dyDescent="0.25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D_mart[[#This Row],[sales]]*D_mart[[#This Row],[discount]]</f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15387</v>
      </c>
      <c r="M407" s="2" t="s">
        <v>22</v>
      </c>
      <c r="N407" s="2">
        <v>398.59</v>
      </c>
      <c r="O407" s="2" t="s">
        <v>39</v>
      </c>
      <c r="P407" s="2">
        <f>D_mart[[#This Row],[sales]]-D_mart[[#This Row],[discount_value]]</f>
        <v>2848.0634</v>
      </c>
    </row>
    <row r="408" spans="1:16" ht="14.25" hidden="1" customHeight="1" x14ac:dyDescent="0.25">
      <c r="A408" s="2" t="s">
        <v>439</v>
      </c>
      <c r="B408" s="2" t="s">
        <v>25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D_mart[[#This Row],[sales]]*D_mart[[#This Row],[discount]]</f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15387</v>
      </c>
      <c r="M408" s="2" t="s">
        <v>22</v>
      </c>
      <c r="N408" s="2">
        <v>658.39</v>
      </c>
      <c r="O408" s="2" t="s">
        <v>23</v>
      </c>
      <c r="P408" s="2">
        <f>D_mart[[#This Row],[sales]]-D_mart[[#This Row],[discount_value]]</f>
        <v>2422.6995999999999</v>
      </c>
    </row>
    <row r="409" spans="1:16" ht="14.25" hidden="1" customHeight="1" x14ac:dyDescent="0.25">
      <c r="A409" s="2" t="s">
        <v>440</v>
      </c>
      <c r="B409" s="2" t="s">
        <v>41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D_mart[[#This Row],[sales]]*D_mart[[#This Row],[discount]]</f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15387</v>
      </c>
      <c r="M409" s="2" t="s">
        <v>22</v>
      </c>
      <c r="N409" s="2">
        <v>240.4</v>
      </c>
      <c r="O409" s="2" t="s">
        <v>39</v>
      </c>
      <c r="P409" s="2">
        <f>D_mart[[#This Row],[sales]]-D_mart[[#This Row],[discount_value]]</f>
        <v>875.78920000000005</v>
      </c>
    </row>
    <row r="410" spans="1:16" ht="14.25" hidden="1" customHeight="1" x14ac:dyDescent="0.25">
      <c r="A410" s="2" t="s">
        <v>441</v>
      </c>
      <c r="B410" s="2" t="s">
        <v>13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D_mart[[#This Row],[sales]]*D_mart[[#This Row],[discount]]</f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15387</v>
      </c>
      <c r="M410" s="2" t="s">
        <v>22</v>
      </c>
      <c r="N410" s="2">
        <v>160.11000000000001</v>
      </c>
      <c r="O410" s="2" t="s">
        <v>28</v>
      </c>
      <c r="P410" s="2">
        <f>D_mart[[#This Row],[sales]]-D_mart[[#This Row],[discount_value]]</f>
        <v>1071.1806999999999</v>
      </c>
    </row>
    <row r="411" spans="1:16" ht="14.25" hidden="1" customHeight="1" x14ac:dyDescent="0.25">
      <c r="A411" s="2" t="s">
        <v>442</v>
      </c>
      <c r="B411" s="2" t="s">
        <v>19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D_mart[[#This Row],[sales]]*D_mart[[#This Row],[discount]]</f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15388</v>
      </c>
      <c r="M411" s="2" t="s">
        <v>27</v>
      </c>
      <c r="N411" s="2">
        <v>1145.5</v>
      </c>
      <c r="O411" s="2" t="s">
        <v>39</v>
      </c>
      <c r="P411" s="2">
        <f>D_mart[[#This Row],[sales]]-D_mart[[#This Row],[discount_value]]</f>
        <v>2921.1675</v>
      </c>
    </row>
    <row r="412" spans="1:16" ht="14.25" hidden="1" customHeight="1" x14ac:dyDescent="0.25">
      <c r="A412" s="2" t="s">
        <v>443</v>
      </c>
      <c r="B412" s="2" t="s">
        <v>25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>D_mart[[#This Row],[sales]]*D_mart[[#This Row],[discount]]</f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15386</v>
      </c>
      <c r="M412" s="2" t="s">
        <v>16</v>
      </c>
      <c r="N412" s="2">
        <v>719.59</v>
      </c>
      <c r="O412" s="2" t="s">
        <v>23</v>
      </c>
      <c r="P412" s="2">
        <f>D_mart[[#This Row],[sales]]-D_mart[[#This Row],[discount_value]]</f>
        <v>2170.0439999999999</v>
      </c>
    </row>
    <row r="413" spans="1:16" ht="14.25" hidden="1" customHeight="1" x14ac:dyDescent="0.25">
      <c r="A413" s="2" t="s">
        <v>444</v>
      </c>
      <c r="B413" s="2" t="s">
        <v>41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D_mart[[#This Row],[sales]]*D_mart[[#This Row],[discount]]</f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15388</v>
      </c>
      <c r="M413" s="2" t="s">
        <v>27</v>
      </c>
      <c r="N413" s="2">
        <v>199.91</v>
      </c>
      <c r="O413" s="2" t="s">
        <v>48</v>
      </c>
      <c r="P413" s="2">
        <f>D_mart[[#This Row],[sales]]-D_mart[[#This Row],[discount_value]]</f>
        <v>803.29199999999992</v>
      </c>
    </row>
    <row r="414" spans="1:16" ht="14.25" hidden="1" customHeight="1" x14ac:dyDescent="0.25">
      <c r="A414" s="2" t="s">
        <v>445</v>
      </c>
      <c r="B414" s="2" t="s">
        <v>13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D_mart[[#This Row],[sales]]*D_mart[[#This Row],[discount]]</f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15387</v>
      </c>
      <c r="M414" s="2" t="s">
        <v>22</v>
      </c>
      <c r="N414" s="2">
        <v>321.3</v>
      </c>
      <c r="O414" s="2" t="s">
        <v>28</v>
      </c>
      <c r="P414" s="2">
        <f>D_mart[[#This Row],[sales]]-D_mart[[#This Row],[discount_value]]</f>
        <v>1036.56</v>
      </c>
    </row>
    <row r="415" spans="1:16" ht="14.25" hidden="1" customHeight="1" x14ac:dyDescent="0.25">
      <c r="A415" s="2" t="s">
        <v>446</v>
      </c>
      <c r="B415" s="2" t="s">
        <v>19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D_mart[[#This Row],[sales]]*D_mart[[#This Row],[discount]]</f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15387</v>
      </c>
      <c r="M415" s="2" t="s">
        <v>22</v>
      </c>
      <c r="N415" s="2">
        <v>369.36</v>
      </c>
      <c r="O415" s="2" t="s">
        <v>23</v>
      </c>
      <c r="P415" s="2">
        <f>D_mart[[#This Row],[sales]]-D_mart[[#This Row],[discount_value]]</f>
        <v>801.23399999999992</v>
      </c>
    </row>
    <row r="416" spans="1:16" ht="14.25" hidden="1" customHeight="1" x14ac:dyDescent="0.25">
      <c r="A416" s="2" t="s">
        <v>447</v>
      </c>
      <c r="B416" s="2" t="s">
        <v>25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D_mart[[#This Row],[sales]]*D_mart[[#This Row],[discount]]</f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15387</v>
      </c>
      <c r="M416" s="2" t="s">
        <v>22</v>
      </c>
      <c r="N416" s="2">
        <v>1318.47</v>
      </c>
      <c r="O416" s="2" t="s">
        <v>34</v>
      </c>
      <c r="P416" s="2">
        <f>D_mart[[#This Row],[sales]]-D_mart[[#This Row],[discount_value]]</f>
        <v>3636.1998000000003</v>
      </c>
    </row>
    <row r="417" spans="1:16" ht="14.25" hidden="1" customHeight="1" x14ac:dyDescent="0.25">
      <c r="A417" s="2" t="s">
        <v>448</v>
      </c>
      <c r="B417" s="2" t="s">
        <v>41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D_mart[[#This Row],[sales]]*D_mart[[#This Row],[discount]]</f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15386</v>
      </c>
      <c r="M417" s="2" t="s">
        <v>16</v>
      </c>
      <c r="N417" s="2">
        <v>954.08</v>
      </c>
      <c r="O417" s="2" t="s">
        <v>39</v>
      </c>
      <c r="P417" s="2">
        <f>D_mart[[#This Row],[sales]]-D_mart[[#This Row],[discount_value]]</f>
        <v>3503.9159999999997</v>
      </c>
    </row>
    <row r="418" spans="1:16" ht="14.25" hidden="1" customHeight="1" x14ac:dyDescent="0.25">
      <c r="A418" s="2" t="s">
        <v>449</v>
      </c>
      <c r="B418" s="2" t="s">
        <v>13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D_mart[[#This Row],[sales]]*D_mart[[#This Row],[discount]]</f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15387</v>
      </c>
      <c r="M418" s="2" t="s">
        <v>22</v>
      </c>
      <c r="N418" s="2">
        <v>124.67</v>
      </c>
      <c r="O418" s="2" t="s">
        <v>34</v>
      </c>
      <c r="P418" s="2">
        <f>D_mart[[#This Row],[sales]]-D_mart[[#This Row],[discount_value]]</f>
        <v>269.93780000000004</v>
      </c>
    </row>
    <row r="419" spans="1:16" ht="14.25" hidden="1" customHeight="1" x14ac:dyDescent="0.25">
      <c r="A419" s="2" t="s">
        <v>450</v>
      </c>
      <c r="B419" s="2" t="s">
        <v>19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D_mart[[#This Row],[sales]]*D_mart[[#This Row],[discount]]</f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15387</v>
      </c>
      <c r="M419" s="2" t="s">
        <v>22</v>
      </c>
      <c r="N419" s="2">
        <v>1157.1600000000001</v>
      </c>
      <c r="O419" s="2" t="s">
        <v>28</v>
      </c>
      <c r="P419" s="2">
        <f>D_mart[[#This Row],[sales]]-D_mart[[#This Row],[discount_value]]</f>
        <v>4054.6582000000003</v>
      </c>
    </row>
    <row r="420" spans="1:16" ht="14.25" hidden="1" customHeight="1" x14ac:dyDescent="0.25">
      <c r="A420" s="2" t="s">
        <v>451</v>
      </c>
      <c r="B420" s="2" t="s">
        <v>25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D_mart[[#This Row],[sales]]*D_mart[[#This Row],[discount]]</f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15388</v>
      </c>
      <c r="M420" s="2" t="s">
        <v>27</v>
      </c>
      <c r="N420" s="2">
        <v>66.28</v>
      </c>
      <c r="O420" s="2" t="s">
        <v>48</v>
      </c>
      <c r="P420" s="2">
        <f>D_mart[[#This Row],[sales]]-D_mart[[#This Row],[discount_value]]</f>
        <v>168.34199999999998</v>
      </c>
    </row>
    <row r="421" spans="1:16" ht="14.25" hidden="1" customHeight="1" x14ac:dyDescent="0.25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D_mart[[#This Row],[sales]]*D_mart[[#This Row],[discount]]</f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15387</v>
      </c>
      <c r="M421" s="2" t="s">
        <v>22</v>
      </c>
      <c r="N421" s="2">
        <v>256.22000000000003</v>
      </c>
      <c r="O421" s="2" t="s">
        <v>34</v>
      </c>
      <c r="P421" s="2">
        <f>D_mart[[#This Row],[sales]]-D_mart[[#This Row],[discount_value]]</f>
        <v>1273.646</v>
      </c>
    </row>
    <row r="422" spans="1:16" ht="14.25" hidden="1" customHeight="1" x14ac:dyDescent="0.25">
      <c r="A422" s="2" t="s">
        <v>453</v>
      </c>
      <c r="B422" s="2" t="s">
        <v>13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>D_mart[[#This Row],[sales]]*D_mart[[#This Row],[discount]]</f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15386</v>
      </c>
      <c r="M422" s="2" t="s">
        <v>16</v>
      </c>
      <c r="N422" s="2">
        <v>517.95000000000005</v>
      </c>
      <c r="O422" s="2" t="s">
        <v>28</v>
      </c>
      <c r="P422" s="2">
        <f>D_mart[[#This Row],[sales]]-D_mart[[#This Row],[discount_value]]</f>
        <v>3176.1114000000002</v>
      </c>
    </row>
    <row r="423" spans="1:16" ht="14.25" hidden="1" customHeight="1" x14ac:dyDescent="0.25">
      <c r="A423" s="2" t="s">
        <v>454</v>
      </c>
      <c r="B423" s="2" t="s">
        <v>19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>D_mart[[#This Row],[sales]]*D_mart[[#This Row],[discount]]</f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15388</v>
      </c>
      <c r="M423" s="2" t="s">
        <v>27</v>
      </c>
      <c r="N423" s="2">
        <v>1006.56</v>
      </c>
      <c r="O423" s="2" t="s">
        <v>34</v>
      </c>
      <c r="P423" s="2">
        <f>D_mart[[#This Row],[sales]]-D_mart[[#This Row],[discount_value]]</f>
        <v>3294.7672000000002</v>
      </c>
    </row>
    <row r="424" spans="1:16" ht="14.25" hidden="1" customHeight="1" x14ac:dyDescent="0.25">
      <c r="A424" s="2" t="s">
        <v>455</v>
      </c>
      <c r="B424" s="2" t="s">
        <v>25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>D_mart[[#This Row],[sales]]*D_mart[[#This Row],[discount]]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15387</v>
      </c>
      <c r="M424" s="2" t="s">
        <v>22</v>
      </c>
      <c r="N424" s="2">
        <v>689.37</v>
      </c>
      <c r="O424" s="2" t="s">
        <v>28</v>
      </c>
      <c r="P424" s="2">
        <f>D_mart[[#This Row],[sales]]-D_mart[[#This Row],[discount_value]]</f>
        <v>1964.5150000000001</v>
      </c>
    </row>
    <row r="425" spans="1:16" ht="14.25" hidden="1" customHeight="1" x14ac:dyDescent="0.25">
      <c r="A425" s="2" t="s">
        <v>456</v>
      </c>
      <c r="B425" s="2" t="s">
        <v>41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D_mart[[#This Row],[sales]]*D_mart[[#This Row],[discount]]</f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15386</v>
      </c>
      <c r="M425" s="2" t="s">
        <v>16</v>
      </c>
      <c r="N425" s="2">
        <v>654.1</v>
      </c>
      <c r="O425" s="2" t="s">
        <v>48</v>
      </c>
      <c r="P425" s="2">
        <f>D_mart[[#This Row],[sales]]-D_mart[[#This Row],[discount_value]]</f>
        <v>1897.0038</v>
      </c>
    </row>
    <row r="426" spans="1:16" ht="14.25" hidden="1" customHeight="1" x14ac:dyDescent="0.25">
      <c r="A426" s="2" t="s">
        <v>457</v>
      </c>
      <c r="B426" s="2" t="s">
        <v>13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D_mart[[#This Row],[sales]]*D_mart[[#This Row],[discount]]</f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15388</v>
      </c>
      <c r="M426" s="2" t="s">
        <v>27</v>
      </c>
      <c r="N426" s="2">
        <v>84.32</v>
      </c>
      <c r="O426" s="2" t="s">
        <v>17</v>
      </c>
      <c r="P426" s="2">
        <f>D_mart[[#This Row],[sales]]-D_mart[[#This Row],[discount_value]]</f>
        <v>870.96360000000004</v>
      </c>
    </row>
    <row r="427" spans="1:16" ht="14.25" hidden="1" customHeight="1" x14ac:dyDescent="0.25">
      <c r="A427" s="2" t="s">
        <v>458</v>
      </c>
      <c r="B427" s="2" t="s">
        <v>19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D_mart[[#This Row],[sales]]*D_mart[[#This Row],[discount]]</f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15387</v>
      </c>
      <c r="M427" s="2" t="s">
        <v>22</v>
      </c>
      <c r="N427" s="2">
        <v>1237.73</v>
      </c>
      <c r="O427" s="2" t="s">
        <v>17</v>
      </c>
      <c r="P427" s="2">
        <f>D_mart[[#This Row],[sales]]-D_mart[[#This Row],[discount_value]]</f>
        <v>3535.6559999999999</v>
      </c>
    </row>
    <row r="428" spans="1:16" ht="14.25" hidden="1" customHeight="1" x14ac:dyDescent="0.25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>D_mart[[#This Row],[sales]]*D_mart[[#This Row],[discount]]</f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15387</v>
      </c>
      <c r="M428" s="2" t="s">
        <v>22</v>
      </c>
      <c r="N428" s="2">
        <v>954.37</v>
      </c>
      <c r="O428" s="2" t="s">
        <v>39</v>
      </c>
      <c r="P428" s="2">
        <f>D_mart[[#This Row],[sales]]-D_mart[[#This Row],[discount_value]]</f>
        <v>2190.9755999999998</v>
      </c>
    </row>
    <row r="429" spans="1:16" ht="14.25" hidden="1" customHeight="1" x14ac:dyDescent="0.25">
      <c r="A429" s="2" t="s">
        <v>460</v>
      </c>
      <c r="B429" s="2" t="s">
        <v>41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D_mart[[#This Row],[sales]]*D_mart[[#This Row],[discount]]</f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15388</v>
      </c>
      <c r="M429" s="2" t="s">
        <v>27</v>
      </c>
      <c r="N429" s="2">
        <v>162.33000000000001</v>
      </c>
      <c r="O429" s="2" t="s">
        <v>39</v>
      </c>
      <c r="P429" s="2">
        <f>D_mart[[#This Row],[sales]]-D_mart[[#This Row],[discount_value]]</f>
        <v>1052.6332</v>
      </c>
    </row>
    <row r="430" spans="1:16" ht="14.25" hidden="1" customHeight="1" x14ac:dyDescent="0.25">
      <c r="A430" s="2" t="s">
        <v>461</v>
      </c>
      <c r="B430" s="2" t="s">
        <v>13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D_mart[[#This Row],[sales]]*D_mart[[#This Row],[discount]]</f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15386</v>
      </c>
      <c r="M430" s="2" t="s">
        <v>16</v>
      </c>
      <c r="N430" s="2">
        <v>639.24</v>
      </c>
      <c r="O430" s="2" t="s">
        <v>34</v>
      </c>
      <c r="P430" s="2">
        <f>D_mart[[#This Row],[sales]]-D_mart[[#This Row],[discount_value]]</f>
        <v>2274.8735999999999</v>
      </c>
    </row>
    <row r="431" spans="1:16" ht="14.25" hidden="1" customHeight="1" x14ac:dyDescent="0.25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>D_mart[[#This Row],[sales]]*D_mart[[#This Row],[discount]]</f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15388</v>
      </c>
      <c r="M431" s="2" t="s">
        <v>27</v>
      </c>
      <c r="N431" s="2">
        <v>872.99</v>
      </c>
      <c r="O431" s="2" t="s">
        <v>23</v>
      </c>
      <c r="P431" s="2">
        <f>D_mart[[#This Row],[sales]]-D_mart[[#This Row],[discount_value]]</f>
        <v>2784.1905000000002</v>
      </c>
    </row>
    <row r="432" spans="1:16" ht="14.25" hidden="1" customHeight="1" x14ac:dyDescent="0.25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D_mart[[#This Row],[sales]]*D_mart[[#This Row],[discount]]</f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15388</v>
      </c>
      <c r="M432" s="2" t="s">
        <v>27</v>
      </c>
      <c r="N432" s="2">
        <v>558.38</v>
      </c>
      <c r="O432" s="2" t="s">
        <v>23</v>
      </c>
      <c r="P432" s="2">
        <f>D_mart[[#This Row],[sales]]-D_mart[[#This Row],[discount_value]]</f>
        <v>4074.2370000000001</v>
      </c>
    </row>
    <row r="433" spans="1:16" ht="14.25" hidden="1" customHeight="1" x14ac:dyDescent="0.25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D_mart[[#This Row],[sales]]*D_mart[[#This Row],[discount]]</f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15386</v>
      </c>
      <c r="M433" s="2" t="s">
        <v>16</v>
      </c>
      <c r="N433" s="2">
        <v>728.97</v>
      </c>
      <c r="O433" s="2" t="s">
        <v>39</v>
      </c>
      <c r="P433" s="2">
        <f>D_mart[[#This Row],[sales]]-D_mart[[#This Row],[discount_value]]</f>
        <v>2697.7698</v>
      </c>
    </row>
    <row r="434" spans="1:16" ht="14.25" hidden="1" customHeight="1" x14ac:dyDescent="0.25">
      <c r="A434" s="2" t="s">
        <v>465</v>
      </c>
      <c r="B434" s="2" t="s">
        <v>13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>D_mart[[#This Row],[sales]]*D_mart[[#This Row],[discount]]</f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15386</v>
      </c>
      <c r="M434" s="2" t="s">
        <v>16</v>
      </c>
      <c r="N434" s="2">
        <v>920.08</v>
      </c>
      <c r="O434" s="2" t="s">
        <v>28</v>
      </c>
      <c r="P434" s="2">
        <f>D_mart[[#This Row],[sales]]-D_mart[[#This Row],[discount_value]]</f>
        <v>2250.6071999999999</v>
      </c>
    </row>
    <row r="435" spans="1:16" ht="14.25" hidden="1" customHeight="1" x14ac:dyDescent="0.25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D_mart[[#This Row],[sales]]*D_mart[[#This Row],[discount]]</f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15387</v>
      </c>
      <c r="M435" s="2" t="s">
        <v>22</v>
      </c>
      <c r="N435" s="2">
        <v>45.46</v>
      </c>
      <c r="O435" s="2" t="s">
        <v>39</v>
      </c>
      <c r="P435" s="2">
        <f>D_mart[[#This Row],[sales]]-D_mart[[#This Row],[discount_value]]</f>
        <v>155.05680000000001</v>
      </c>
    </row>
    <row r="436" spans="1:16" ht="14.25" hidden="1" customHeight="1" x14ac:dyDescent="0.25">
      <c r="A436" s="2" t="s">
        <v>467</v>
      </c>
      <c r="B436" s="2" t="s">
        <v>25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D_mart[[#This Row],[sales]]*D_mart[[#This Row],[discount]]</f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15388</v>
      </c>
      <c r="M436" s="2" t="s">
        <v>27</v>
      </c>
      <c r="N436" s="2">
        <v>628.74</v>
      </c>
      <c r="O436" s="2" t="s">
        <v>23</v>
      </c>
      <c r="P436" s="2">
        <f>D_mart[[#This Row],[sales]]-D_mart[[#This Row],[discount_value]]</f>
        <v>2205.0288</v>
      </c>
    </row>
    <row r="437" spans="1:16" ht="14.25" hidden="1" customHeight="1" x14ac:dyDescent="0.25">
      <c r="A437" s="2" t="s">
        <v>468</v>
      </c>
      <c r="B437" s="2" t="s">
        <v>41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D_mart[[#This Row],[sales]]*D_mart[[#This Row],[discount]]</f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15387</v>
      </c>
      <c r="M437" s="2" t="s">
        <v>22</v>
      </c>
      <c r="N437" s="2">
        <v>348.92</v>
      </c>
      <c r="O437" s="2" t="s">
        <v>39</v>
      </c>
      <c r="P437" s="2">
        <f>D_mart[[#This Row],[sales]]-D_mart[[#This Row],[discount_value]]</f>
        <v>2572.2844</v>
      </c>
    </row>
    <row r="438" spans="1:16" ht="14.25" hidden="1" customHeight="1" x14ac:dyDescent="0.25">
      <c r="A438" s="2" t="s">
        <v>469</v>
      </c>
      <c r="B438" s="2" t="s">
        <v>13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D_mart[[#This Row],[sales]]*D_mart[[#This Row],[discount]]</f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15386</v>
      </c>
      <c r="M438" s="2" t="s">
        <v>16</v>
      </c>
      <c r="N438" s="2">
        <v>11.62</v>
      </c>
      <c r="O438" s="2" t="s">
        <v>39</v>
      </c>
      <c r="P438" s="2">
        <f>D_mart[[#This Row],[sales]]-D_mart[[#This Row],[discount_value]]</f>
        <v>149.88749999999999</v>
      </c>
    </row>
    <row r="439" spans="1:16" ht="14.25" hidden="1" customHeight="1" x14ac:dyDescent="0.25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>D_mart[[#This Row],[sales]]*D_mart[[#This Row],[discount]]</f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15388</v>
      </c>
      <c r="M439" s="2" t="s">
        <v>27</v>
      </c>
      <c r="N439" s="2">
        <v>1202.19</v>
      </c>
      <c r="O439" s="2" t="s">
        <v>23</v>
      </c>
      <c r="P439" s="2">
        <f>D_mart[[#This Row],[sales]]-D_mart[[#This Row],[discount_value]]</f>
        <v>2498.5969</v>
      </c>
    </row>
    <row r="440" spans="1:16" ht="14.25" hidden="1" customHeight="1" x14ac:dyDescent="0.25">
      <c r="A440" s="2" t="s">
        <v>471</v>
      </c>
      <c r="B440" s="2" t="s">
        <v>25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>D_mart[[#This Row],[sales]]*D_mart[[#This Row],[discount]]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15388</v>
      </c>
      <c r="M440" s="2" t="s">
        <v>27</v>
      </c>
      <c r="N440" s="2">
        <v>411.68</v>
      </c>
      <c r="O440" s="2" t="s">
        <v>17</v>
      </c>
      <c r="P440" s="2">
        <f>D_mart[[#This Row],[sales]]-D_mart[[#This Row],[discount_value]]</f>
        <v>2324.3000000000002</v>
      </c>
    </row>
    <row r="441" spans="1:16" ht="14.25" hidden="1" customHeight="1" x14ac:dyDescent="0.25">
      <c r="A441" s="2" t="s">
        <v>472</v>
      </c>
      <c r="B441" s="2" t="s">
        <v>41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D_mart[[#This Row],[sales]]*D_mart[[#This Row],[discount]]</f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15388</v>
      </c>
      <c r="M441" s="2" t="s">
        <v>27</v>
      </c>
      <c r="N441" s="2">
        <v>225.89</v>
      </c>
      <c r="O441" s="2" t="s">
        <v>28</v>
      </c>
      <c r="P441" s="2">
        <f>D_mart[[#This Row],[sales]]-D_mart[[#This Row],[discount_value]]</f>
        <v>860.80520000000001</v>
      </c>
    </row>
    <row r="442" spans="1:16" ht="14.25" hidden="1" customHeight="1" x14ac:dyDescent="0.25">
      <c r="A442" s="2" t="s">
        <v>473</v>
      </c>
      <c r="B442" s="2" t="s">
        <v>13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D_mart[[#This Row],[sales]]*D_mart[[#This Row],[discount]]</f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15386</v>
      </c>
      <c r="M442" s="2" t="s">
        <v>16</v>
      </c>
      <c r="N442" s="2">
        <v>302.62</v>
      </c>
      <c r="O442" s="2" t="s">
        <v>23</v>
      </c>
      <c r="P442" s="2">
        <f>D_mart[[#This Row],[sales]]-D_mart[[#This Row],[discount_value]]</f>
        <v>3437.9639999999999</v>
      </c>
    </row>
    <row r="443" spans="1:16" ht="14.25" hidden="1" customHeight="1" x14ac:dyDescent="0.25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D_mart[[#This Row],[sales]]*D_mart[[#This Row],[discount]]</f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15386</v>
      </c>
      <c r="M443" s="2" t="s">
        <v>16</v>
      </c>
      <c r="N443" s="2">
        <v>887.13</v>
      </c>
      <c r="O443" s="2" t="s">
        <v>28</v>
      </c>
      <c r="P443" s="2">
        <f>D_mart[[#This Row],[sales]]-D_mart[[#This Row],[discount_value]]</f>
        <v>2991.2989000000002</v>
      </c>
    </row>
    <row r="444" spans="1:16" ht="14.25" hidden="1" customHeight="1" x14ac:dyDescent="0.25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D_mart[[#This Row],[sales]]*D_mart[[#This Row],[discount]]</f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15388</v>
      </c>
      <c r="M444" s="2" t="s">
        <v>27</v>
      </c>
      <c r="N444" s="2">
        <v>715.35</v>
      </c>
      <c r="O444" s="2" t="s">
        <v>48</v>
      </c>
      <c r="P444" s="2">
        <f>D_mart[[#This Row],[sales]]-D_mart[[#This Row],[discount_value]]</f>
        <v>2650.8689999999997</v>
      </c>
    </row>
    <row r="445" spans="1:16" ht="14.25" hidden="1" customHeight="1" x14ac:dyDescent="0.25">
      <c r="A445" s="2" t="s">
        <v>476</v>
      </c>
      <c r="B445" s="2" t="s">
        <v>41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>D_mart[[#This Row],[sales]]*D_mart[[#This Row],[discount]]</f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15388</v>
      </c>
      <c r="M445" s="2" t="s">
        <v>27</v>
      </c>
      <c r="N445" s="2">
        <v>416.16</v>
      </c>
      <c r="O445" s="2" t="s">
        <v>17</v>
      </c>
      <c r="P445" s="2">
        <f>D_mart[[#This Row],[sales]]-D_mart[[#This Row],[discount_value]]</f>
        <v>2411.8523999999998</v>
      </c>
    </row>
    <row r="446" spans="1:16" ht="14.25" hidden="1" customHeight="1" x14ac:dyDescent="0.25">
      <c r="A446" s="2" t="s">
        <v>477</v>
      </c>
      <c r="B446" s="2" t="s">
        <v>13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D_mart[[#This Row],[sales]]*D_mart[[#This Row],[discount]]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15386</v>
      </c>
      <c r="M446" s="2" t="s">
        <v>16</v>
      </c>
      <c r="N446" s="2">
        <v>380.04</v>
      </c>
      <c r="O446" s="2" t="s">
        <v>28</v>
      </c>
      <c r="P446" s="2">
        <f>D_mart[[#This Row],[sales]]-D_mart[[#This Row],[discount_value]]</f>
        <v>749.745</v>
      </c>
    </row>
    <row r="447" spans="1:16" ht="14.25" hidden="1" customHeight="1" x14ac:dyDescent="0.25">
      <c r="A447" s="2" t="s">
        <v>478</v>
      </c>
      <c r="B447" s="2" t="s">
        <v>19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>D_mart[[#This Row],[sales]]*D_mart[[#This Row],[discount]]</f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15386</v>
      </c>
      <c r="M447" s="2" t="s">
        <v>16</v>
      </c>
      <c r="N447" s="2">
        <v>537.94000000000005</v>
      </c>
      <c r="O447" s="2" t="s">
        <v>17</v>
      </c>
      <c r="P447" s="2">
        <f>D_mart[[#This Row],[sales]]-D_mart[[#This Row],[discount_value]]</f>
        <v>2583.88</v>
      </c>
    </row>
    <row r="448" spans="1:16" ht="14.25" hidden="1" customHeight="1" x14ac:dyDescent="0.25">
      <c r="A448" s="2" t="s">
        <v>479</v>
      </c>
      <c r="B448" s="2" t="s">
        <v>25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D_mart[[#This Row],[sales]]*D_mart[[#This Row],[discount]]</f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15386</v>
      </c>
      <c r="M448" s="2" t="s">
        <v>16</v>
      </c>
      <c r="N448" s="2">
        <v>426.36</v>
      </c>
      <c r="O448" s="2" t="s">
        <v>28</v>
      </c>
      <c r="P448" s="2">
        <f>D_mart[[#This Row],[sales]]-D_mart[[#This Row],[discount_value]]</f>
        <v>853.39800000000002</v>
      </c>
    </row>
    <row r="449" spans="1:16" ht="14.25" hidden="1" customHeight="1" x14ac:dyDescent="0.25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D_mart[[#This Row],[sales]]*D_mart[[#This Row],[discount]]</f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15388</v>
      </c>
      <c r="M449" s="2" t="s">
        <v>27</v>
      </c>
      <c r="N449" s="2">
        <v>446.02</v>
      </c>
      <c r="O449" s="2" t="s">
        <v>17</v>
      </c>
      <c r="P449" s="2">
        <f>D_mart[[#This Row],[sales]]-D_mart[[#This Row],[discount_value]]</f>
        <v>3285.5882000000001</v>
      </c>
    </row>
    <row r="450" spans="1:16" ht="14.25" hidden="1" customHeight="1" x14ac:dyDescent="0.25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D_mart[[#This Row],[sales]]*D_mart[[#This Row],[discount]]</f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15387</v>
      </c>
      <c r="M450" s="2" t="s">
        <v>22</v>
      </c>
      <c r="N450" s="2">
        <v>387.87</v>
      </c>
      <c r="O450" s="2" t="s">
        <v>28</v>
      </c>
      <c r="P450" s="2">
        <f>D_mart[[#This Row],[sales]]-D_mart[[#This Row],[discount_value]]</f>
        <v>1594.0103999999999</v>
      </c>
    </row>
    <row r="451" spans="1:16" ht="14.25" hidden="1" customHeight="1" x14ac:dyDescent="0.25">
      <c r="A451" s="2" t="s">
        <v>482</v>
      </c>
      <c r="B451" s="2" t="s">
        <v>19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D_mart[[#This Row],[sales]]*D_mart[[#This Row],[discount]]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15387</v>
      </c>
      <c r="M451" s="2" t="s">
        <v>22</v>
      </c>
      <c r="N451" s="2">
        <v>77.650000000000006</v>
      </c>
      <c r="O451" s="2" t="s">
        <v>17</v>
      </c>
      <c r="P451" s="2">
        <f>D_mart[[#This Row],[sales]]-D_mart[[#This Row],[discount_value]]</f>
        <v>498.04219999999998</v>
      </c>
    </row>
    <row r="452" spans="1:16" ht="14.25" hidden="1" customHeight="1" x14ac:dyDescent="0.25">
      <c r="A452" s="2" t="s">
        <v>483</v>
      </c>
      <c r="B452" s="2" t="s">
        <v>25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D_mart[[#This Row],[sales]]*D_mart[[#This Row],[discount]]</f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15388</v>
      </c>
      <c r="M452" s="2" t="s">
        <v>27</v>
      </c>
      <c r="N452" s="2">
        <v>428.31</v>
      </c>
      <c r="O452" s="2" t="s">
        <v>34</v>
      </c>
      <c r="P452" s="2">
        <f>D_mart[[#This Row],[sales]]-D_mart[[#This Row],[discount_value]]</f>
        <v>1496.7820000000002</v>
      </c>
    </row>
    <row r="453" spans="1:16" ht="14.25" hidden="1" customHeight="1" x14ac:dyDescent="0.25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D_mart[[#This Row],[sales]]*D_mart[[#This Row],[discount]]</f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15387</v>
      </c>
      <c r="M453" s="2" t="s">
        <v>22</v>
      </c>
      <c r="N453" s="2">
        <v>79.13</v>
      </c>
      <c r="O453" s="2" t="s">
        <v>48</v>
      </c>
      <c r="P453" s="2">
        <f>D_mart[[#This Row],[sales]]-D_mart[[#This Row],[discount_value]]</f>
        <v>846.00159999999994</v>
      </c>
    </row>
    <row r="454" spans="1:16" ht="14.25" hidden="1" customHeight="1" x14ac:dyDescent="0.25">
      <c r="A454" s="2" t="s">
        <v>485</v>
      </c>
      <c r="B454" s="2" t="s">
        <v>13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D_mart[[#This Row],[sales]]*D_mart[[#This Row],[discount]]</f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15388</v>
      </c>
      <c r="M454" s="2" t="s">
        <v>27</v>
      </c>
      <c r="N454" s="2">
        <v>115.42</v>
      </c>
      <c r="O454" s="2" t="s">
        <v>34</v>
      </c>
      <c r="P454" s="2">
        <f>D_mart[[#This Row],[sales]]-D_mart[[#This Row],[discount_value]]</f>
        <v>497.78399999999999</v>
      </c>
    </row>
    <row r="455" spans="1:16" ht="14.25" hidden="1" customHeight="1" x14ac:dyDescent="0.25">
      <c r="A455" s="2" t="s">
        <v>486</v>
      </c>
      <c r="B455" s="2" t="s">
        <v>19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D_mart[[#This Row],[sales]]*D_mart[[#This Row],[discount]]</f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15387</v>
      </c>
      <c r="M455" s="2" t="s">
        <v>22</v>
      </c>
      <c r="N455" s="2">
        <v>150.09</v>
      </c>
      <c r="O455" s="2" t="s">
        <v>34</v>
      </c>
      <c r="P455" s="2">
        <f>D_mart[[#This Row],[sales]]-D_mart[[#This Row],[discount_value]]</f>
        <v>435.47879999999998</v>
      </c>
    </row>
    <row r="456" spans="1:16" ht="14.25" hidden="1" customHeight="1" x14ac:dyDescent="0.25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>D_mart[[#This Row],[sales]]*D_mart[[#This Row],[discount]]</f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15388</v>
      </c>
      <c r="M456" s="2" t="s">
        <v>27</v>
      </c>
      <c r="N456" s="2">
        <v>387.72</v>
      </c>
      <c r="O456" s="2" t="s">
        <v>17</v>
      </c>
      <c r="P456" s="2">
        <f>D_mart[[#This Row],[sales]]-D_mart[[#This Row],[discount_value]]</f>
        <v>2588.7509999999997</v>
      </c>
    </row>
    <row r="457" spans="1:16" ht="14.25" hidden="1" customHeight="1" x14ac:dyDescent="0.25">
      <c r="A457" s="2" t="s">
        <v>488</v>
      </c>
      <c r="B457" s="2" t="s">
        <v>41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>D_mart[[#This Row],[sales]]*D_mart[[#This Row],[discount]]</f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15386</v>
      </c>
      <c r="M457" s="2" t="s">
        <v>16</v>
      </c>
      <c r="N457" s="2">
        <v>482.71</v>
      </c>
      <c r="O457" s="2" t="s">
        <v>17</v>
      </c>
      <c r="P457" s="2">
        <f>D_mart[[#This Row],[sales]]-D_mart[[#This Row],[discount_value]]</f>
        <v>2562.933</v>
      </c>
    </row>
    <row r="458" spans="1:16" ht="14.25" hidden="1" customHeight="1" x14ac:dyDescent="0.25">
      <c r="A458" s="2" t="s">
        <v>489</v>
      </c>
      <c r="B458" s="2" t="s">
        <v>13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>D_mart[[#This Row],[sales]]*D_mart[[#This Row],[discount]]</f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15387</v>
      </c>
      <c r="M458" s="2" t="s">
        <v>22</v>
      </c>
      <c r="N458" s="2">
        <v>1074.45</v>
      </c>
      <c r="O458" s="2" t="s">
        <v>17</v>
      </c>
      <c r="P458" s="2">
        <f>D_mart[[#This Row],[sales]]-D_mart[[#This Row],[discount_value]]</f>
        <v>2925.0459000000001</v>
      </c>
    </row>
    <row r="459" spans="1:16" ht="14.25" hidden="1" customHeight="1" x14ac:dyDescent="0.25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D_mart[[#This Row],[sales]]*D_mart[[#This Row],[discount]]</f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15387</v>
      </c>
      <c r="M459" s="2" t="s">
        <v>22</v>
      </c>
      <c r="N459" s="2">
        <v>659.46</v>
      </c>
      <c r="O459" s="2" t="s">
        <v>17</v>
      </c>
      <c r="P459" s="2">
        <f>D_mart[[#This Row],[sales]]-D_mart[[#This Row],[discount_value]]</f>
        <v>3598.8456000000001</v>
      </c>
    </row>
    <row r="460" spans="1:16" ht="14.25" hidden="1" customHeight="1" x14ac:dyDescent="0.25">
      <c r="A460" s="2" t="s">
        <v>491</v>
      </c>
      <c r="B460" s="2" t="s">
        <v>25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D_mart[[#This Row],[sales]]*D_mart[[#This Row],[discount]]</f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15386</v>
      </c>
      <c r="M460" s="2" t="s">
        <v>16</v>
      </c>
      <c r="N460" s="2">
        <v>857.48</v>
      </c>
      <c r="O460" s="2" t="s">
        <v>48</v>
      </c>
      <c r="P460" s="2">
        <f>D_mart[[#This Row],[sales]]-D_mart[[#This Row],[discount_value]]</f>
        <v>3209.4370000000004</v>
      </c>
    </row>
    <row r="461" spans="1:16" ht="14.25" hidden="1" customHeight="1" x14ac:dyDescent="0.25">
      <c r="A461" s="2" t="s">
        <v>492</v>
      </c>
      <c r="B461" s="2" t="s">
        <v>41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D_mart[[#This Row],[sales]]*D_mart[[#This Row],[discount]]</f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15387</v>
      </c>
      <c r="M461" s="2" t="s">
        <v>22</v>
      </c>
      <c r="N461" s="2">
        <v>68.510000000000005</v>
      </c>
      <c r="O461" s="2" t="s">
        <v>23</v>
      </c>
      <c r="P461" s="2">
        <f>D_mart[[#This Row],[sales]]-D_mart[[#This Row],[discount_value]]</f>
        <v>411.06200000000001</v>
      </c>
    </row>
    <row r="462" spans="1:16" ht="14.25" hidden="1" customHeight="1" x14ac:dyDescent="0.25">
      <c r="A462" s="2" t="s">
        <v>493</v>
      </c>
      <c r="B462" s="2" t="s">
        <v>13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D_mart[[#This Row],[sales]]*D_mart[[#This Row],[discount]]</f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15388</v>
      </c>
      <c r="M462" s="2" t="s">
        <v>27</v>
      </c>
      <c r="N462" s="2">
        <v>614.4</v>
      </c>
      <c r="O462" s="2" t="s">
        <v>23</v>
      </c>
      <c r="P462" s="2">
        <f>D_mart[[#This Row],[sales]]-D_mart[[#This Row],[discount_value]]</f>
        <v>3455.3007000000002</v>
      </c>
    </row>
    <row r="463" spans="1:16" ht="14.25" hidden="1" customHeight="1" x14ac:dyDescent="0.25">
      <c r="A463" s="2" t="s">
        <v>494</v>
      </c>
      <c r="B463" s="2" t="s">
        <v>19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>D_mart[[#This Row],[sales]]*D_mart[[#This Row],[discount]]</f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15388</v>
      </c>
      <c r="M463" s="2" t="s">
        <v>27</v>
      </c>
      <c r="N463" s="2">
        <v>492.8</v>
      </c>
      <c r="O463" s="2" t="s">
        <v>48</v>
      </c>
      <c r="P463" s="2">
        <f>D_mart[[#This Row],[sales]]-D_mart[[#This Row],[discount_value]]</f>
        <v>2914.1866</v>
      </c>
    </row>
    <row r="464" spans="1:16" ht="14.25" hidden="1" customHeight="1" x14ac:dyDescent="0.25">
      <c r="A464" s="2" t="s">
        <v>495</v>
      </c>
      <c r="B464" s="2" t="s">
        <v>25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D_mart[[#This Row],[sales]]*D_mart[[#This Row],[discount]]</f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15386</v>
      </c>
      <c r="M464" s="2" t="s">
        <v>16</v>
      </c>
      <c r="N464" s="2">
        <v>145.88999999999999</v>
      </c>
      <c r="O464" s="2" t="s">
        <v>23</v>
      </c>
      <c r="P464" s="2">
        <f>D_mart[[#This Row],[sales]]-D_mart[[#This Row],[discount_value]]</f>
        <v>706.154</v>
      </c>
    </row>
    <row r="465" spans="1:16" ht="14.25" hidden="1" customHeight="1" x14ac:dyDescent="0.25">
      <c r="A465" s="2" t="s">
        <v>496</v>
      </c>
      <c r="B465" s="2" t="s">
        <v>41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D_mart[[#This Row],[sales]]*D_mart[[#This Row],[discount]]</f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15387</v>
      </c>
      <c r="M465" s="2" t="s">
        <v>22</v>
      </c>
      <c r="N465" s="2">
        <v>668.21</v>
      </c>
      <c r="O465" s="2" t="s">
        <v>17</v>
      </c>
      <c r="P465" s="2">
        <f>D_mart[[#This Row],[sales]]-D_mart[[#This Row],[discount_value]]</f>
        <v>2374.1334999999999</v>
      </c>
    </row>
    <row r="466" spans="1:16" ht="14.25" hidden="1" customHeight="1" x14ac:dyDescent="0.25">
      <c r="A466" s="2" t="s">
        <v>497</v>
      </c>
      <c r="B466" s="2" t="s">
        <v>13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D_mart[[#This Row],[sales]]*D_mart[[#This Row],[discount]]</f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15388</v>
      </c>
      <c r="M466" s="2" t="s">
        <v>27</v>
      </c>
      <c r="N466" s="2">
        <v>551.62</v>
      </c>
      <c r="O466" s="2" t="s">
        <v>48</v>
      </c>
      <c r="P466" s="2">
        <f>D_mart[[#This Row],[sales]]-D_mart[[#This Row],[discount_value]]</f>
        <v>1853.8319999999999</v>
      </c>
    </row>
    <row r="467" spans="1:16" ht="14.25" hidden="1" customHeight="1" x14ac:dyDescent="0.25">
      <c r="A467" s="2" t="s">
        <v>498</v>
      </c>
      <c r="B467" s="2" t="s">
        <v>19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D_mart[[#This Row],[sales]]*D_mart[[#This Row],[discount]]</f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15386</v>
      </c>
      <c r="M467" s="2" t="s">
        <v>16</v>
      </c>
      <c r="N467" s="2">
        <v>791.13</v>
      </c>
      <c r="O467" s="2" t="s">
        <v>39</v>
      </c>
      <c r="P467" s="2">
        <f>D_mart[[#This Row],[sales]]-D_mart[[#This Row],[discount_value]]</f>
        <v>4419.8685999999998</v>
      </c>
    </row>
    <row r="468" spans="1:16" ht="14.25" hidden="1" customHeight="1" x14ac:dyDescent="0.25">
      <c r="A468" s="2" t="s">
        <v>499</v>
      </c>
      <c r="B468" s="2" t="s">
        <v>25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D_mart[[#This Row],[sales]]*D_mart[[#This Row],[discount]]</f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15387</v>
      </c>
      <c r="M468" s="2" t="s">
        <v>22</v>
      </c>
      <c r="N468" s="2">
        <v>668.11</v>
      </c>
      <c r="O468" s="2" t="s">
        <v>23</v>
      </c>
      <c r="P468" s="2">
        <f>D_mart[[#This Row],[sales]]-D_mart[[#This Row],[discount_value]]</f>
        <v>2735.85</v>
      </c>
    </row>
    <row r="469" spans="1:16" ht="14.25" hidden="1" customHeight="1" x14ac:dyDescent="0.25">
      <c r="A469" s="2" t="s">
        <v>500</v>
      </c>
      <c r="B469" s="2" t="s">
        <v>41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D_mart[[#This Row],[sales]]*D_mart[[#This Row],[discount]]</f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15388</v>
      </c>
      <c r="M469" s="2" t="s">
        <v>27</v>
      </c>
      <c r="N469" s="2">
        <v>1246.55</v>
      </c>
      <c r="O469" s="2" t="s">
        <v>28</v>
      </c>
      <c r="P469" s="2">
        <f>D_mart[[#This Row],[sales]]-D_mart[[#This Row],[discount_value]]</f>
        <v>4093.4624000000003</v>
      </c>
    </row>
    <row r="470" spans="1:16" ht="14.25" hidden="1" customHeight="1" x14ac:dyDescent="0.25">
      <c r="A470" s="2" t="s">
        <v>501</v>
      </c>
      <c r="B470" s="2" t="s">
        <v>13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D_mart[[#This Row],[sales]]*D_mart[[#This Row],[discount]]</f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15387</v>
      </c>
      <c r="M470" s="2" t="s">
        <v>22</v>
      </c>
      <c r="N470" s="2">
        <v>36.9</v>
      </c>
      <c r="O470" s="2" t="s">
        <v>28</v>
      </c>
      <c r="P470" s="2">
        <f>D_mart[[#This Row],[sales]]-D_mart[[#This Row],[discount_value]]</f>
        <v>595.69640000000004</v>
      </c>
    </row>
    <row r="471" spans="1:16" ht="14.25" hidden="1" customHeight="1" x14ac:dyDescent="0.25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D_mart[[#This Row],[sales]]*D_mart[[#This Row],[discount]]</f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15387</v>
      </c>
      <c r="M471" s="2" t="s">
        <v>22</v>
      </c>
      <c r="N471" s="2">
        <v>53.78</v>
      </c>
      <c r="O471" s="2" t="s">
        <v>23</v>
      </c>
      <c r="P471" s="2">
        <f>D_mart[[#This Row],[sales]]-D_mart[[#This Row],[discount_value]]</f>
        <v>254.13300000000001</v>
      </c>
    </row>
    <row r="472" spans="1:16" ht="14.25" hidden="1" customHeight="1" x14ac:dyDescent="0.25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D_mart[[#This Row],[sales]]*D_mart[[#This Row],[discount]]</f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15388</v>
      </c>
      <c r="M472" s="2" t="s">
        <v>27</v>
      </c>
      <c r="N472" s="2">
        <v>397.26</v>
      </c>
      <c r="O472" s="2" t="s">
        <v>34</v>
      </c>
      <c r="P472" s="2">
        <f>D_mart[[#This Row],[sales]]-D_mart[[#This Row],[discount_value]]</f>
        <v>4139.9589999999998</v>
      </c>
    </row>
    <row r="473" spans="1:16" ht="14.25" hidden="1" customHeight="1" x14ac:dyDescent="0.25">
      <c r="A473" s="2" t="s">
        <v>504</v>
      </c>
      <c r="B473" s="2" t="s">
        <v>41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D_mart[[#This Row],[sales]]*D_mart[[#This Row],[discount]]</f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15387</v>
      </c>
      <c r="M473" s="2" t="s">
        <v>22</v>
      </c>
      <c r="N473" s="2">
        <v>109.12</v>
      </c>
      <c r="O473" s="2" t="s">
        <v>28</v>
      </c>
      <c r="P473" s="2">
        <f>D_mart[[#This Row],[sales]]-D_mart[[#This Row],[discount_value]]</f>
        <v>404.21080000000001</v>
      </c>
    </row>
    <row r="474" spans="1:16" ht="14.25" hidden="1" customHeight="1" x14ac:dyDescent="0.25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D_mart[[#This Row],[sales]]*D_mart[[#This Row],[discount]]</f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15388</v>
      </c>
      <c r="M474" s="2" t="s">
        <v>27</v>
      </c>
      <c r="N474" s="2">
        <v>545.08000000000004</v>
      </c>
      <c r="O474" s="2" t="s">
        <v>17</v>
      </c>
      <c r="P474" s="2">
        <f>D_mart[[#This Row],[sales]]-D_mart[[#This Row],[discount_value]]</f>
        <v>1633.7351999999998</v>
      </c>
    </row>
    <row r="475" spans="1:16" ht="14.25" hidden="1" customHeight="1" x14ac:dyDescent="0.25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D_mart[[#This Row],[sales]]*D_mart[[#This Row],[discount]]</f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15388</v>
      </c>
      <c r="M475" s="2" t="s">
        <v>27</v>
      </c>
      <c r="N475" s="2">
        <v>512.98</v>
      </c>
      <c r="O475" s="2" t="s">
        <v>28</v>
      </c>
      <c r="P475" s="2">
        <f>D_mart[[#This Row],[sales]]-D_mart[[#This Row],[discount_value]]</f>
        <v>2595.0394000000001</v>
      </c>
    </row>
    <row r="476" spans="1:16" ht="14.25" hidden="1" customHeight="1" x14ac:dyDescent="0.25">
      <c r="A476" s="2" t="s">
        <v>507</v>
      </c>
      <c r="B476" s="2" t="s">
        <v>25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D_mart[[#This Row],[sales]]*D_mart[[#This Row],[discount]]</f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15388</v>
      </c>
      <c r="M476" s="2" t="s">
        <v>27</v>
      </c>
      <c r="N476" s="2">
        <v>921.96</v>
      </c>
      <c r="O476" s="2" t="s">
        <v>28</v>
      </c>
      <c r="P476" s="2">
        <f>D_mart[[#This Row],[sales]]-D_mart[[#This Row],[discount_value]]</f>
        <v>4191.6660000000002</v>
      </c>
    </row>
    <row r="477" spans="1:16" ht="14.25" hidden="1" customHeight="1" x14ac:dyDescent="0.25">
      <c r="A477" s="2" t="s">
        <v>508</v>
      </c>
      <c r="B477" s="2" t="s">
        <v>41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D_mart[[#This Row],[sales]]*D_mart[[#This Row],[discount]]</f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15386</v>
      </c>
      <c r="M477" s="2" t="s">
        <v>16</v>
      </c>
      <c r="N477" s="2">
        <v>191.82</v>
      </c>
      <c r="O477" s="2" t="s">
        <v>23</v>
      </c>
      <c r="P477" s="2">
        <f>D_mart[[#This Row],[sales]]-D_mart[[#This Row],[discount_value]]</f>
        <v>1347.43</v>
      </c>
    </row>
    <row r="478" spans="1:16" ht="14.25" hidden="1" customHeight="1" x14ac:dyDescent="0.25">
      <c r="A478" s="2" t="s">
        <v>509</v>
      </c>
      <c r="B478" s="2" t="s">
        <v>13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D_mart[[#This Row],[sales]]*D_mart[[#This Row],[discount]]</f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15386</v>
      </c>
      <c r="M478" s="2" t="s">
        <v>16</v>
      </c>
      <c r="N478" s="2">
        <v>57.92</v>
      </c>
      <c r="O478" s="2" t="s">
        <v>48</v>
      </c>
      <c r="P478" s="2">
        <f>D_mart[[#This Row],[sales]]-D_mart[[#This Row],[discount_value]]</f>
        <v>152.70569999999998</v>
      </c>
    </row>
    <row r="479" spans="1:16" ht="14.25" hidden="1" customHeight="1" x14ac:dyDescent="0.25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D_mart[[#This Row],[sales]]*D_mart[[#This Row],[discount]]</f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15387</v>
      </c>
      <c r="M479" s="2" t="s">
        <v>22</v>
      </c>
      <c r="N479" s="2">
        <v>523.78</v>
      </c>
      <c r="O479" s="2" t="s">
        <v>39</v>
      </c>
      <c r="P479" s="2">
        <f>D_mart[[#This Row],[sales]]-D_mart[[#This Row],[discount_value]]</f>
        <v>2203.0772999999999</v>
      </c>
    </row>
    <row r="480" spans="1:16" ht="14.25" hidden="1" customHeight="1" x14ac:dyDescent="0.25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D_mart[[#This Row],[sales]]*D_mart[[#This Row],[discount]]</f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15388</v>
      </c>
      <c r="M480" s="2" t="s">
        <v>27</v>
      </c>
      <c r="N480" s="2">
        <v>485.96</v>
      </c>
      <c r="O480" s="2" t="s">
        <v>23</v>
      </c>
      <c r="P480" s="2">
        <f>D_mart[[#This Row],[sales]]-D_mart[[#This Row],[discount_value]]</f>
        <v>1661.8305</v>
      </c>
    </row>
    <row r="481" spans="1:16" ht="14.25" hidden="1" customHeight="1" x14ac:dyDescent="0.25">
      <c r="A481" s="2" t="s">
        <v>512</v>
      </c>
      <c r="B481" s="2" t="s">
        <v>41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D_mart[[#This Row],[sales]]*D_mart[[#This Row],[discount]]</f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15388</v>
      </c>
      <c r="M481" s="2" t="s">
        <v>27</v>
      </c>
      <c r="N481" s="2">
        <v>149.71</v>
      </c>
      <c r="O481" s="2" t="s">
        <v>48</v>
      </c>
      <c r="P481" s="2">
        <f>D_mart[[#This Row],[sales]]-D_mart[[#This Row],[discount_value]]</f>
        <v>1363.213</v>
      </c>
    </row>
    <row r="482" spans="1:16" ht="14.25" hidden="1" customHeight="1" x14ac:dyDescent="0.25">
      <c r="A482" s="2" t="s">
        <v>513</v>
      </c>
      <c r="B482" s="2" t="s">
        <v>13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>D_mart[[#This Row],[sales]]*D_mart[[#This Row],[discount]]</f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15388</v>
      </c>
      <c r="M482" s="2" t="s">
        <v>27</v>
      </c>
      <c r="N482" s="2">
        <v>226.6</v>
      </c>
      <c r="O482" s="2" t="s">
        <v>17</v>
      </c>
      <c r="P482" s="2">
        <f>D_mart[[#This Row],[sales]]-D_mart[[#This Row],[discount_value]]</f>
        <v>2234.8761</v>
      </c>
    </row>
    <row r="483" spans="1:16" ht="14.25" hidden="1" customHeight="1" x14ac:dyDescent="0.25">
      <c r="A483" s="2" t="s">
        <v>514</v>
      </c>
      <c r="B483" s="2" t="s">
        <v>19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D_mart[[#This Row],[sales]]*D_mart[[#This Row],[discount]]</f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15386</v>
      </c>
      <c r="M483" s="2" t="s">
        <v>16</v>
      </c>
      <c r="N483" s="2">
        <v>778.64</v>
      </c>
      <c r="O483" s="2" t="s">
        <v>48</v>
      </c>
      <c r="P483" s="2">
        <f>D_mart[[#This Row],[sales]]-D_mart[[#This Row],[discount_value]]</f>
        <v>3168.2111999999997</v>
      </c>
    </row>
    <row r="484" spans="1:16" ht="14.25" hidden="1" customHeight="1" x14ac:dyDescent="0.25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>D_mart[[#This Row],[sales]]*D_mart[[#This Row],[discount]]</f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15388</v>
      </c>
      <c r="M484" s="2" t="s">
        <v>27</v>
      </c>
      <c r="N484" s="2">
        <v>336.04</v>
      </c>
      <c r="O484" s="2" t="s">
        <v>17</v>
      </c>
      <c r="P484" s="2">
        <f>D_mart[[#This Row],[sales]]-D_mart[[#This Row],[discount_value]]</f>
        <v>3013.3390000000004</v>
      </c>
    </row>
    <row r="485" spans="1:16" ht="14.25" hidden="1" customHeight="1" x14ac:dyDescent="0.25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D_mart[[#This Row],[sales]]*D_mart[[#This Row],[discount]]</f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15387</v>
      </c>
      <c r="M485" s="2" t="s">
        <v>22</v>
      </c>
      <c r="N485" s="2">
        <v>74.44</v>
      </c>
      <c r="O485" s="2" t="s">
        <v>39</v>
      </c>
      <c r="P485" s="2">
        <f>D_mart[[#This Row],[sales]]-D_mart[[#This Row],[discount_value]]</f>
        <v>794.6454</v>
      </c>
    </row>
    <row r="486" spans="1:16" ht="14.25" hidden="1" customHeight="1" x14ac:dyDescent="0.25">
      <c r="A486" s="2" t="s">
        <v>517</v>
      </c>
      <c r="B486" s="2" t="s">
        <v>13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D_mart[[#This Row],[sales]]*D_mart[[#This Row],[discount]]</f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15387</v>
      </c>
      <c r="M486" s="2" t="s">
        <v>22</v>
      </c>
      <c r="N486" s="2">
        <v>317.56</v>
      </c>
      <c r="O486" s="2" t="s">
        <v>23</v>
      </c>
      <c r="P486" s="2">
        <f>D_mart[[#This Row],[sales]]-D_mart[[#This Row],[discount_value]]</f>
        <v>2584.6867999999999</v>
      </c>
    </row>
    <row r="487" spans="1:16" ht="14.25" hidden="1" customHeight="1" x14ac:dyDescent="0.25">
      <c r="A487" s="2" t="s">
        <v>518</v>
      </c>
      <c r="B487" s="2" t="s">
        <v>19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>D_mart[[#This Row],[sales]]*D_mart[[#This Row],[discount]]</f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15388</v>
      </c>
      <c r="M487" s="2" t="s">
        <v>27</v>
      </c>
      <c r="N487" s="2">
        <v>731.64</v>
      </c>
      <c r="O487" s="2" t="s">
        <v>34</v>
      </c>
      <c r="P487" s="2">
        <f>D_mart[[#This Row],[sales]]-D_mart[[#This Row],[discount_value]]</f>
        <v>3463.38</v>
      </c>
    </row>
    <row r="488" spans="1:16" ht="14.25" hidden="1" customHeight="1" x14ac:dyDescent="0.25">
      <c r="A488" s="2" t="s">
        <v>519</v>
      </c>
      <c r="B488" s="2" t="s">
        <v>25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D_mart[[#This Row],[sales]]*D_mart[[#This Row],[discount]]</f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15387</v>
      </c>
      <c r="M488" s="2" t="s">
        <v>22</v>
      </c>
      <c r="N488" s="2">
        <v>344.48</v>
      </c>
      <c r="O488" s="2" t="s">
        <v>34</v>
      </c>
      <c r="P488" s="2">
        <f>D_mart[[#This Row],[sales]]-D_mart[[#This Row],[discount_value]]</f>
        <v>2819.5258000000003</v>
      </c>
    </row>
    <row r="489" spans="1:16" ht="14.25" hidden="1" customHeight="1" x14ac:dyDescent="0.25">
      <c r="A489" s="2" t="s">
        <v>520</v>
      </c>
      <c r="B489" s="2" t="s">
        <v>41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D_mart[[#This Row],[sales]]*D_mart[[#This Row],[discount]]</f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15387</v>
      </c>
      <c r="M489" s="2" t="s">
        <v>22</v>
      </c>
      <c r="N489" s="2">
        <v>270.99</v>
      </c>
      <c r="O489" s="2" t="s">
        <v>39</v>
      </c>
      <c r="P489" s="2">
        <f>D_mart[[#This Row],[sales]]-D_mart[[#This Row],[discount_value]]</f>
        <v>883.30860000000007</v>
      </c>
    </row>
    <row r="490" spans="1:16" ht="14.25" hidden="1" customHeight="1" x14ac:dyDescent="0.25">
      <c r="A490" s="2" t="s">
        <v>521</v>
      </c>
      <c r="B490" s="2" t="s">
        <v>13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>D_mart[[#This Row],[sales]]*D_mart[[#This Row],[discount]]</f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15387</v>
      </c>
      <c r="M490" s="2" t="s">
        <v>22</v>
      </c>
      <c r="N490" s="2">
        <v>1091.53</v>
      </c>
      <c r="O490" s="2" t="s">
        <v>28</v>
      </c>
      <c r="P490" s="2">
        <f>D_mart[[#This Row],[sales]]-D_mart[[#This Row],[discount_value]]</f>
        <v>2539.4531999999999</v>
      </c>
    </row>
    <row r="491" spans="1:16" ht="14.25" hidden="1" customHeight="1" x14ac:dyDescent="0.25">
      <c r="A491" s="2" t="s">
        <v>522</v>
      </c>
      <c r="B491" s="2" t="s">
        <v>19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>D_mart[[#This Row],[sales]]*D_mart[[#This Row],[discount]]</f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15388</v>
      </c>
      <c r="M491" s="2" t="s">
        <v>27</v>
      </c>
      <c r="N491" s="2">
        <v>264.99</v>
      </c>
      <c r="O491" s="2" t="s">
        <v>39</v>
      </c>
      <c r="P491" s="2">
        <f>D_mart[[#This Row],[sales]]-D_mart[[#This Row],[discount_value]]</f>
        <v>1478.8344999999999</v>
      </c>
    </row>
    <row r="492" spans="1:16" ht="14.25" hidden="1" customHeight="1" x14ac:dyDescent="0.25">
      <c r="A492" s="2" t="s">
        <v>523</v>
      </c>
      <c r="B492" s="2" t="s">
        <v>25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>D_mart[[#This Row],[sales]]*D_mart[[#This Row],[discount]]</f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15388</v>
      </c>
      <c r="M492" s="2" t="s">
        <v>27</v>
      </c>
      <c r="N492" s="2">
        <v>1058.17</v>
      </c>
      <c r="O492" s="2" t="s">
        <v>17</v>
      </c>
      <c r="P492" s="2">
        <f>D_mart[[#This Row],[sales]]-D_mart[[#This Row],[discount_value]]</f>
        <v>2824.9142999999999</v>
      </c>
    </row>
    <row r="493" spans="1:16" ht="14.25" hidden="1" customHeight="1" x14ac:dyDescent="0.25">
      <c r="A493" s="2" t="s">
        <v>524</v>
      </c>
      <c r="B493" s="2" t="s">
        <v>41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D_mart[[#This Row],[sales]]*D_mart[[#This Row],[discount]]</f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15388</v>
      </c>
      <c r="M493" s="2" t="s">
        <v>27</v>
      </c>
      <c r="N493" s="2">
        <v>99.89</v>
      </c>
      <c r="O493" s="2" t="s">
        <v>48</v>
      </c>
      <c r="P493" s="2">
        <f>D_mart[[#This Row],[sales]]-D_mart[[#This Row],[discount_value]]</f>
        <v>474.16590000000002</v>
      </c>
    </row>
    <row r="494" spans="1:16" ht="14.25" hidden="1" customHeight="1" x14ac:dyDescent="0.25">
      <c r="A494" s="2" t="s">
        <v>525</v>
      </c>
      <c r="B494" s="2" t="s">
        <v>13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D_mart[[#This Row],[sales]]*D_mart[[#This Row],[discount]]</f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15388</v>
      </c>
      <c r="M494" s="2" t="s">
        <v>27</v>
      </c>
      <c r="N494" s="2">
        <v>840.81</v>
      </c>
      <c r="O494" s="2" t="s">
        <v>23</v>
      </c>
      <c r="P494" s="2">
        <f>D_mart[[#This Row],[sales]]-D_mart[[#This Row],[discount_value]]</f>
        <v>3195.6765</v>
      </c>
    </row>
    <row r="495" spans="1:16" ht="14.25" hidden="1" customHeight="1" x14ac:dyDescent="0.25">
      <c r="A495" s="2" t="s">
        <v>526</v>
      </c>
      <c r="B495" s="2" t="s">
        <v>19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>D_mart[[#This Row],[sales]]*D_mart[[#This Row],[discount]]</f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15387</v>
      </c>
      <c r="M495" s="2" t="s">
        <v>22</v>
      </c>
      <c r="N495" s="2">
        <v>764.68</v>
      </c>
      <c r="O495" s="2" t="s">
        <v>39</v>
      </c>
      <c r="P495" s="2">
        <f>D_mart[[#This Row],[sales]]-D_mart[[#This Row],[discount_value]]</f>
        <v>2925.9712</v>
      </c>
    </row>
    <row r="496" spans="1:16" ht="14.25" hidden="1" customHeight="1" x14ac:dyDescent="0.25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D_mart[[#This Row],[sales]]*D_mart[[#This Row],[discount]]</f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15388</v>
      </c>
      <c r="M496" s="2" t="s">
        <v>27</v>
      </c>
      <c r="N496" s="2">
        <v>460.15</v>
      </c>
      <c r="O496" s="2" t="s">
        <v>48</v>
      </c>
      <c r="P496" s="2">
        <f>D_mart[[#This Row],[sales]]-D_mart[[#This Row],[discount_value]]</f>
        <v>2327.9254000000001</v>
      </c>
    </row>
    <row r="497" spans="1:16" ht="14.25" hidden="1" customHeight="1" x14ac:dyDescent="0.25">
      <c r="A497" s="2" t="s">
        <v>528</v>
      </c>
      <c r="B497" s="2" t="s">
        <v>41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D_mart[[#This Row],[sales]]*D_mart[[#This Row],[discount]]</f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15386</v>
      </c>
      <c r="M497" s="2" t="s">
        <v>16</v>
      </c>
      <c r="N497" s="2">
        <v>220.52</v>
      </c>
      <c r="O497" s="2" t="s">
        <v>17</v>
      </c>
      <c r="P497" s="2">
        <f>D_mart[[#This Row],[sales]]-D_mart[[#This Row],[discount_value]]</f>
        <v>1105.5338999999999</v>
      </c>
    </row>
    <row r="498" spans="1:16" ht="14.25" hidden="1" customHeight="1" x14ac:dyDescent="0.25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D_mart[[#This Row],[sales]]*D_mart[[#This Row],[discount]]</f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15386</v>
      </c>
      <c r="M498" s="2" t="s">
        <v>16</v>
      </c>
      <c r="N498" s="2">
        <v>80.92</v>
      </c>
      <c r="O498" s="2" t="s">
        <v>28</v>
      </c>
      <c r="P498" s="2">
        <f>D_mart[[#This Row],[sales]]-D_mart[[#This Row],[discount_value]]</f>
        <v>449.10939999999999</v>
      </c>
    </row>
    <row r="499" spans="1:16" ht="14.25" hidden="1" customHeight="1" x14ac:dyDescent="0.25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D_mart[[#This Row],[sales]]*D_mart[[#This Row],[discount]]</f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15386</v>
      </c>
      <c r="M499" s="2" t="s">
        <v>16</v>
      </c>
      <c r="N499" s="2">
        <v>343.75</v>
      </c>
      <c r="O499" s="2" t="s">
        <v>17</v>
      </c>
      <c r="P499" s="2">
        <f>D_mart[[#This Row],[sales]]-D_mart[[#This Row],[discount_value]]</f>
        <v>1519.1274000000001</v>
      </c>
    </row>
    <row r="500" spans="1:16" ht="14.25" hidden="1" customHeight="1" x14ac:dyDescent="0.25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D_mart[[#This Row],[sales]]*D_mart[[#This Row],[discount]]</f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15388</v>
      </c>
      <c r="M500" s="2" t="s">
        <v>27</v>
      </c>
      <c r="N500" s="2">
        <v>323.37</v>
      </c>
      <c r="O500" s="2" t="s">
        <v>23</v>
      </c>
      <c r="P500" s="2">
        <f>D_mart[[#This Row],[sales]]-D_mart[[#This Row],[discount_value]]</f>
        <v>1195.3045000000002</v>
      </c>
    </row>
    <row r="501" spans="1:16" ht="14.25" hidden="1" customHeight="1" x14ac:dyDescent="0.25">
      <c r="A501" s="2" t="s">
        <v>532</v>
      </c>
      <c r="B501" s="2" t="s">
        <v>41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D_mart[[#This Row],[sales]]*D_mart[[#This Row],[discount]]</f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15386</v>
      </c>
      <c r="M501" s="2" t="s">
        <v>16</v>
      </c>
      <c r="N501" s="2">
        <v>186.88</v>
      </c>
      <c r="O501" s="2" t="s">
        <v>48</v>
      </c>
      <c r="P501" s="2">
        <f>D_mart[[#This Row],[sales]]-D_mart[[#This Row],[discount_value]]</f>
        <v>2791.4484000000002</v>
      </c>
    </row>
    <row r="502" spans="1:16" ht="14.25" hidden="1" customHeight="1" x14ac:dyDescent="0.25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D_mart[[#This Row],[sales]]*D_mart[[#This Row],[discount]]</f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15388</v>
      </c>
      <c r="M502" s="2" t="s">
        <v>27</v>
      </c>
      <c r="N502" s="2">
        <v>127.17</v>
      </c>
      <c r="O502" s="2" t="s">
        <v>48</v>
      </c>
      <c r="P502" s="2">
        <f>D_mart[[#This Row],[sales]]-D_mart[[#This Row],[discount_value]]</f>
        <v>760.68720000000008</v>
      </c>
    </row>
    <row r="503" spans="1:16" ht="14.25" hidden="1" customHeight="1" x14ac:dyDescent="0.25">
      <c r="A503" s="2" t="s">
        <v>534</v>
      </c>
      <c r="B503" s="2" t="s">
        <v>19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D_mart[[#This Row],[sales]]*D_mart[[#This Row],[discount]]</f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15387</v>
      </c>
      <c r="M503" s="2" t="s">
        <v>22</v>
      </c>
      <c r="N503" s="2">
        <v>149.75</v>
      </c>
      <c r="O503" s="2" t="s">
        <v>39</v>
      </c>
      <c r="P503" s="2">
        <f>D_mart[[#This Row],[sales]]-D_mart[[#This Row],[discount_value]]</f>
        <v>340.95049999999998</v>
      </c>
    </row>
    <row r="504" spans="1:16" ht="14.25" hidden="1" customHeight="1" x14ac:dyDescent="0.25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D_mart[[#This Row],[sales]]*D_mart[[#This Row],[discount]]</f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15388</v>
      </c>
      <c r="M504" s="2" t="s">
        <v>27</v>
      </c>
      <c r="N504" s="2">
        <v>247.23</v>
      </c>
      <c r="O504" s="2" t="s">
        <v>48</v>
      </c>
      <c r="P504" s="2">
        <f>D_mart[[#This Row],[sales]]-D_mart[[#This Row],[discount_value]]</f>
        <v>1137.72</v>
      </c>
    </row>
    <row r="505" spans="1:16" ht="14.25" hidden="1" customHeight="1" x14ac:dyDescent="0.25">
      <c r="A505" s="2" t="s">
        <v>536</v>
      </c>
      <c r="B505" s="2" t="s">
        <v>41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D_mart[[#This Row],[sales]]*D_mart[[#This Row],[discount]]</f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15388</v>
      </c>
      <c r="M505" s="2" t="s">
        <v>27</v>
      </c>
      <c r="N505" s="2">
        <v>519.48</v>
      </c>
      <c r="O505" s="2" t="s">
        <v>28</v>
      </c>
      <c r="P505" s="2">
        <f>D_mart[[#This Row],[sales]]-D_mart[[#This Row],[discount_value]]</f>
        <v>2276.9780000000001</v>
      </c>
    </row>
    <row r="506" spans="1:16" ht="14.25" hidden="1" customHeight="1" x14ac:dyDescent="0.25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D_mart[[#This Row],[sales]]*D_mart[[#This Row],[discount]]</f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15387</v>
      </c>
      <c r="M506" s="2" t="s">
        <v>22</v>
      </c>
      <c r="N506" s="2">
        <v>320.25</v>
      </c>
      <c r="O506" s="2" t="s">
        <v>17</v>
      </c>
      <c r="P506" s="2">
        <f>D_mart[[#This Row],[sales]]-D_mart[[#This Row],[discount_value]]</f>
        <v>2193.5721000000003</v>
      </c>
    </row>
    <row r="507" spans="1:16" ht="14.25" hidden="1" customHeight="1" x14ac:dyDescent="0.25">
      <c r="A507" s="2" t="s">
        <v>538</v>
      </c>
      <c r="B507" s="2" t="s">
        <v>19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D_mart[[#This Row],[sales]]*D_mart[[#This Row],[discount]]</f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15387</v>
      </c>
      <c r="M507" s="2" t="s">
        <v>22</v>
      </c>
      <c r="N507" s="2">
        <v>853.11</v>
      </c>
      <c r="O507" s="2" t="s">
        <v>48</v>
      </c>
      <c r="P507" s="2">
        <f>D_mart[[#This Row],[sales]]-D_mart[[#This Row],[discount_value]]</f>
        <v>2782.1819999999998</v>
      </c>
    </row>
    <row r="508" spans="1:16" ht="14.25" hidden="1" customHeight="1" x14ac:dyDescent="0.25">
      <c r="A508" s="2" t="s">
        <v>539</v>
      </c>
      <c r="B508" s="2" t="s">
        <v>25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D_mart[[#This Row],[sales]]*D_mart[[#This Row],[discount]]</f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15388</v>
      </c>
      <c r="M508" s="2" t="s">
        <v>27</v>
      </c>
      <c r="N508" s="2">
        <v>699.51</v>
      </c>
      <c r="O508" s="2" t="s">
        <v>39</v>
      </c>
      <c r="P508" s="2">
        <f>D_mart[[#This Row],[sales]]-D_mart[[#This Row],[discount_value]]</f>
        <v>4190.0123999999996</v>
      </c>
    </row>
    <row r="509" spans="1:16" ht="14.25" hidden="1" customHeight="1" x14ac:dyDescent="0.25">
      <c r="A509" s="2" t="s">
        <v>540</v>
      </c>
      <c r="B509" s="2" t="s">
        <v>41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D_mart[[#This Row],[sales]]*D_mart[[#This Row],[discount]]</f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15388</v>
      </c>
      <c r="M509" s="2" t="s">
        <v>27</v>
      </c>
      <c r="N509" s="2">
        <v>78.81</v>
      </c>
      <c r="O509" s="2" t="s">
        <v>23</v>
      </c>
      <c r="P509" s="2">
        <f>D_mart[[#This Row],[sales]]-D_mart[[#This Row],[discount_value]]</f>
        <v>864.04589999999996</v>
      </c>
    </row>
    <row r="510" spans="1:16" ht="14.25" hidden="1" customHeight="1" x14ac:dyDescent="0.25">
      <c r="A510" s="2" t="s">
        <v>541</v>
      </c>
      <c r="B510" s="2" t="s">
        <v>13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D_mart[[#This Row],[sales]]*D_mart[[#This Row],[discount]]</f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15386</v>
      </c>
      <c r="M510" s="2" t="s">
        <v>16</v>
      </c>
      <c r="N510" s="2">
        <v>571.41999999999996</v>
      </c>
      <c r="O510" s="2" t="s">
        <v>28</v>
      </c>
      <c r="P510" s="2">
        <f>D_mart[[#This Row],[sales]]-D_mart[[#This Row],[discount_value]]</f>
        <v>2582.5727999999999</v>
      </c>
    </row>
    <row r="511" spans="1:16" ht="14.25" hidden="1" customHeight="1" x14ac:dyDescent="0.25">
      <c r="A511" s="2" t="s">
        <v>542</v>
      </c>
      <c r="B511" s="2" t="s">
        <v>19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D_mart[[#This Row],[sales]]*D_mart[[#This Row],[discount]]</f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15386</v>
      </c>
      <c r="M511" s="2" t="s">
        <v>16</v>
      </c>
      <c r="N511" s="2">
        <v>367.49</v>
      </c>
      <c r="O511" s="2" t="s">
        <v>34</v>
      </c>
      <c r="P511" s="2">
        <f>D_mart[[#This Row],[sales]]-D_mart[[#This Row],[discount_value]]</f>
        <v>1855.7279999999998</v>
      </c>
    </row>
    <row r="512" spans="1:16" ht="14.25" hidden="1" customHeight="1" x14ac:dyDescent="0.25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>D_mart[[#This Row],[sales]]*D_mart[[#This Row],[discount]]</f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15387</v>
      </c>
      <c r="M512" s="2" t="s">
        <v>22</v>
      </c>
      <c r="N512" s="2">
        <v>20.59</v>
      </c>
      <c r="O512" s="2" t="s">
        <v>17</v>
      </c>
      <c r="P512" s="2">
        <f>D_mart[[#This Row],[sales]]-D_mart[[#This Row],[discount_value]]</f>
        <v>96.272999999999996</v>
      </c>
    </row>
    <row r="513" spans="1:16" ht="14.25" hidden="1" customHeight="1" x14ac:dyDescent="0.25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D_mart[[#This Row],[sales]]*D_mart[[#This Row],[discount]]</f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15388</v>
      </c>
      <c r="M513" s="2" t="s">
        <v>27</v>
      </c>
      <c r="N513" s="2">
        <v>846.42</v>
      </c>
      <c r="O513" s="2" t="s">
        <v>28</v>
      </c>
      <c r="P513" s="2">
        <f>D_mart[[#This Row],[sales]]-D_mart[[#This Row],[discount_value]]</f>
        <v>2498.337</v>
      </c>
    </row>
    <row r="514" spans="1:16" ht="14.25" hidden="1" customHeight="1" x14ac:dyDescent="0.25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D_mart[[#This Row],[sales]]*D_mart[[#This Row],[discount]]</f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15386</v>
      </c>
      <c r="M514" s="2" t="s">
        <v>16</v>
      </c>
      <c r="N514" s="2">
        <v>587.87</v>
      </c>
      <c r="O514" s="2" t="s">
        <v>17</v>
      </c>
      <c r="P514" s="2">
        <f>D_mart[[#This Row],[sales]]-D_mart[[#This Row],[discount_value]]</f>
        <v>3974.4779999999996</v>
      </c>
    </row>
    <row r="515" spans="1:16" ht="14.25" hidden="1" customHeight="1" x14ac:dyDescent="0.25">
      <c r="A515" s="2" t="s">
        <v>546</v>
      </c>
      <c r="B515" s="2" t="s">
        <v>19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D_mart[[#This Row],[sales]]*D_mart[[#This Row],[discount]]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15387</v>
      </c>
      <c r="M515" s="2" t="s">
        <v>22</v>
      </c>
      <c r="N515" s="2">
        <v>76.64</v>
      </c>
      <c r="O515" s="2" t="s">
        <v>34</v>
      </c>
      <c r="P515" s="2">
        <f>D_mart[[#This Row],[sales]]-D_mart[[#This Row],[discount_value]]</f>
        <v>189.41399999999999</v>
      </c>
    </row>
    <row r="516" spans="1:16" ht="14.25" hidden="1" customHeight="1" x14ac:dyDescent="0.25">
      <c r="A516" s="2" t="s">
        <v>547</v>
      </c>
      <c r="B516" s="2" t="s">
        <v>25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D_mart[[#This Row],[sales]]*D_mart[[#This Row],[discount]]</f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15388</v>
      </c>
      <c r="M516" s="2" t="s">
        <v>27</v>
      </c>
      <c r="N516" s="2">
        <v>5.92</v>
      </c>
      <c r="O516" s="2" t="s">
        <v>17</v>
      </c>
      <c r="P516" s="2">
        <f>D_mart[[#This Row],[sales]]-D_mart[[#This Row],[discount_value]]</f>
        <v>91.345799999999997</v>
      </c>
    </row>
    <row r="517" spans="1:16" ht="14.25" hidden="1" customHeight="1" x14ac:dyDescent="0.25">
      <c r="A517" s="2" t="s">
        <v>548</v>
      </c>
      <c r="B517" s="2" t="s">
        <v>41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D_mart[[#This Row],[sales]]*D_mart[[#This Row],[discount]]</f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15386</v>
      </c>
      <c r="M517" s="2" t="s">
        <v>16</v>
      </c>
      <c r="N517" s="2">
        <v>1065.7</v>
      </c>
      <c r="O517" s="2" t="s">
        <v>34</v>
      </c>
      <c r="P517" s="2">
        <f>D_mart[[#This Row],[sales]]-D_mart[[#This Row],[discount_value]]</f>
        <v>2896.3849</v>
      </c>
    </row>
    <row r="518" spans="1:16" ht="14.25" hidden="1" customHeight="1" x14ac:dyDescent="0.25">
      <c r="A518" s="2" t="s">
        <v>549</v>
      </c>
      <c r="B518" s="2" t="s">
        <v>13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D_mart[[#This Row],[sales]]*D_mart[[#This Row],[discount]]</f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15388</v>
      </c>
      <c r="M518" s="2" t="s">
        <v>27</v>
      </c>
      <c r="N518" s="2">
        <v>648.61</v>
      </c>
      <c r="O518" s="2" t="s">
        <v>34</v>
      </c>
      <c r="P518" s="2">
        <f>D_mart[[#This Row],[sales]]-D_mart[[#This Row],[discount_value]]</f>
        <v>3209.3462999999997</v>
      </c>
    </row>
    <row r="519" spans="1:16" ht="14.25" hidden="1" customHeight="1" x14ac:dyDescent="0.25">
      <c r="A519" s="2" t="s">
        <v>550</v>
      </c>
      <c r="B519" s="2" t="s">
        <v>19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D_mart[[#This Row],[sales]]*D_mart[[#This Row],[discount]]</f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15387</v>
      </c>
      <c r="M519" s="2" t="s">
        <v>22</v>
      </c>
      <c r="N519" s="2">
        <v>370.54</v>
      </c>
      <c r="O519" s="2" t="s">
        <v>48</v>
      </c>
      <c r="P519" s="2">
        <f>D_mart[[#This Row],[sales]]-D_mart[[#This Row],[discount_value]]</f>
        <v>1629.1704</v>
      </c>
    </row>
    <row r="520" spans="1:16" ht="14.25" hidden="1" customHeight="1" x14ac:dyDescent="0.25">
      <c r="A520" s="2" t="s">
        <v>551</v>
      </c>
      <c r="B520" s="2" t="s">
        <v>25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D_mart[[#This Row],[sales]]*D_mart[[#This Row],[discount]]</f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15387</v>
      </c>
      <c r="M520" s="2" t="s">
        <v>22</v>
      </c>
      <c r="N520" s="2">
        <v>911.78</v>
      </c>
      <c r="O520" s="2" t="s">
        <v>28</v>
      </c>
      <c r="P520" s="2">
        <f>D_mart[[#This Row],[sales]]-D_mart[[#This Row],[discount_value]]</f>
        <v>2673.4880000000003</v>
      </c>
    </row>
    <row r="521" spans="1:16" ht="14.25" hidden="1" customHeight="1" x14ac:dyDescent="0.25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D_mart[[#This Row],[sales]]*D_mart[[#This Row],[discount]]</f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15387</v>
      </c>
      <c r="M521" s="2" t="s">
        <v>22</v>
      </c>
      <c r="N521" s="2">
        <v>997.46</v>
      </c>
      <c r="O521" s="2" t="s">
        <v>34</v>
      </c>
      <c r="P521" s="2">
        <f>D_mart[[#This Row],[sales]]-D_mart[[#This Row],[discount_value]]</f>
        <v>3864.9879000000001</v>
      </c>
    </row>
    <row r="522" spans="1:16" ht="14.25" hidden="1" customHeight="1" x14ac:dyDescent="0.25">
      <c r="A522" s="2" t="s">
        <v>553</v>
      </c>
      <c r="B522" s="2" t="s">
        <v>13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D_mart[[#This Row],[sales]]*D_mart[[#This Row],[discount]]</f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15386</v>
      </c>
      <c r="M522" s="2" t="s">
        <v>16</v>
      </c>
      <c r="N522" s="2">
        <v>237.12</v>
      </c>
      <c r="O522" s="2" t="s">
        <v>48</v>
      </c>
      <c r="P522" s="2">
        <f>D_mart[[#This Row],[sales]]-D_mart[[#This Row],[discount_value]]</f>
        <v>1169.9317000000001</v>
      </c>
    </row>
    <row r="523" spans="1:16" ht="14.25" hidden="1" customHeight="1" x14ac:dyDescent="0.25">
      <c r="A523" s="2" t="s">
        <v>554</v>
      </c>
      <c r="B523" s="2" t="s">
        <v>19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D_mart[[#This Row],[sales]]*D_mart[[#This Row],[discount]]</f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15386</v>
      </c>
      <c r="M523" s="2" t="s">
        <v>16</v>
      </c>
      <c r="N523" s="2">
        <v>190.64</v>
      </c>
      <c r="O523" s="2" t="s">
        <v>28</v>
      </c>
      <c r="P523" s="2">
        <f>D_mart[[#This Row],[sales]]-D_mart[[#This Row],[discount_value]]</f>
        <v>1239.788</v>
      </c>
    </row>
    <row r="524" spans="1:16" ht="14.25" hidden="1" customHeight="1" x14ac:dyDescent="0.25">
      <c r="A524" s="2" t="s">
        <v>555</v>
      </c>
      <c r="B524" s="2" t="s">
        <v>25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D_mart[[#This Row],[sales]]*D_mart[[#This Row],[discount]]</f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15388</v>
      </c>
      <c r="M524" s="2" t="s">
        <v>27</v>
      </c>
      <c r="N524" s="2">
        <v>217.49</v>
      </c>
      <c r="O524" s="2" t="s">
        <v>23</v>
      </c>
      <c r="P524" s="2">
        <f>D_mart[[#This Row],[sales]]-D_mart[[#This Row],[discount_value]]</f>
        <v>880.9097999999999</v>
      </c>
    </row>
    <row r="525" spans="1:16" ht="14.25" hidden="1" customHeight="1" x14ac:dyDescent="0.25">
      <c r="A525" s="2" t="s">
        <v>556</v>
      </c>
      <c r="B525" s="2" t="s">
        <v>41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>D_mart[[#This Row],[sales]]*D_mart[[#This Row],[discount]]</f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15387</v>
      </c>
      <c r="M525" s="2" t="s">
        <v>22</v>
      </c>
      <c r="N525" s="2">
        <v>230.83</v>
      </c>
      <c r="O525" s="2" t="s">
        <v>34</v>
      </c>
      <c r="P525" s="2">
        <f>D_mart[[#This Row],[sales]]-D_mart[[#This Row],[discount_value]]</f>
        <v>2443.8517999999999</v>
      </c>
    </row>
    <row r="526" spans="1:16" ht="14.25" hidden="1" customHeight="1" x14ac:dyDescent="0.25">
      <c r="A526" s="2" t="s">
        <v>557</v>
      </c>
      <c r="B526" s="2" t="s">
        <v>13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D_mart[[#This Row],[sales]]*D_mart[[#This Row],[discount]]</f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15387</v>
      </c>
      <c r="M526" s="2" t="s">
        <v>22</v>
      </c>
      <c r="N526" s="2">
        <v>204.95</v>
      </c>
      <c r="O526" s="2" t="s">
        <v>48</v>
      </c>
      <c r="P526" s="2">
        <f>D_mart[[#This Row],[sales]]-D_mart[[#This Row],[discount_value]]</f>
        <v>1757.4048</v>
      </c>
    </row>
    <row r="527" spans="1:16" ht="14.25" hidden="1" customHeight="1" x14ac:dyDescent="0.25">
      <c r="A527" s="2" t="s">
        <v>558</v>
      </c>
      <c r="B527" s="2" t="s">
        <v>19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D_mart[[#This Row],[sales]]*D_mart[[#This Row],[discount]]</f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15387</v>
      </c>
      <c r="M527" s="2" t="s">
        <v>22</v>
      </c>
      <c r="N527" s="2">
        <v>371.89</v>
      </c>
      <c r="O527" s="2" t="s">
        <v>39</v>
      </c>
      <c r="P527" s="2">
        <f>D_mart[[#This Row],[sales]]-D_mart[[#This Row],[discount_value]]</f>
        <v>4005.1260000000002</v>
      </c>
    </row>
    <row r="528" spans="1:16" ht="14.25" hidden="1" customHeight="1" x14ac:dyDescent="0.25">
      <c r="A528" s="2" t="s">
        <v>559</v>
      </c>
      <c r="B528" s="2" t="s">
        <v>25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D_mart[[#This Row],[sales]]*D_mart[[#This Row],[discount]]</f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15388</v>
      </c>
      <c r="M528" s="2" t="s">
        <v>27</v>
      </c>
      <c r="N528" s="2">
        <v>635.33000000000004</v>
      </c>
      <c r="O528" s="2" t="s">
        <v>39</v>
      </c>
      <c r="P528" s="2">
        <f>D_mart[[#This Row],[sales]]-D_mart[[#This Row],[discount_value]]</f>
        <v>2665.3172</v>
      </c>
    </row>
    <row r="529" spans="1:16" ht="14.25" hidden="1" customHeight="1" x14ac:dyDescent="0.25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D_mart[[#This Row],[sales]]*D_mart[[#This Row],[discount]]</f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15386</v>
      </c>
      <c r="M529" s="2" t="s">
        <v>16</v>
      </c>
      <c r="N529" s="2">
        <v>140.81</v>
      </c>
      <c r="O529" s="2" t="s">
        <v>23</v>
      </c>
      <c r="P529" s="2">
        <f>D_mart[[#This Row],[sales]]-D_mart[[#This Row],[discount_value]]</f>
        <v>988.07800000000009</v>
      </c>
    </row>
    <row r="530" spans="1:16" ht="14.25" hidden="1" customHeight="1" x14ac:dyDescent="0.25">
      <c r="A530" s="2" t="s">
        <v>561</v>
      </c>
      <c r="B530" s="2" t="s">
        <v>13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D_mart[[#This Row],[sales]]*D_mart[[#This Row],[discount]]</f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15388</v>
      </c>
      <c r="M530" s="2" t="s">
        <v>27</v>
      </c>
      <c r="N530" s="2">
        <v>210.11</v>
      </c>
      <c r="O530" s="2" t="s">
        <v>23</v>
      </c>
      <c r="P530" s="2">
        <f>D_mart[[#This Row],[sales]]-D_mart[[#This Row],[discount_value]]</f>
        <v>481.98579999999998</v>
      </c>
    </row>
    <row r="531" spans="1:16" ht="14.25" hidden="1" customHeight="1" x14ac:dyDescent="0.25">
      <c r="A531" s="2" t="s">
        <v>562</v>
      </c>
      <c r="B531" s="2" t="s">
        <v>19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>D_mart[[#This Row],[sales]]*D_mart[[#This Row],[discount]]</f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15387</v>
      </c>
      <c r="M531" s="2" t="s">
        <v>22</v>
      </c>
      <c r="N531" s="2">
        <v>368.6</v>
      </c>
      <c r="O531" s="2" t="s">
        <v>17</v>
      </c>
      <c r="P531" s="2">
        <f>D_mart[[#This Row],[sales]]-D_mart[[#This Row],[discount_value]]</f>
        <v>1620.4967999999999</v>
      </c>
    </row>
    <row r="532" spans="1:16" ht="14.25" hidden="1" customHeight="1" x14ac:dyDescent="0.25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D_mart[[#This Row],[sales]]*D_mart[[#This Row],[discount]]</f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15387</v>
      </c>
      <c r="M532" s="2" t="s">
        <v>22</v>
      </c>
      <c r="N532" s="2">
        <v>317.68</v>
      </c>
      <c r="O532" s="2" t="s">
        <v>39</v>
      </c>
      <c r="P532" s="2">
        <f>D_mart[[#This Row],[sales]]-D_mart[[#This Row],[discount_value]]</f>
        <v>911.56770000000006</v>
      </c>
    </row>
    <row r="533" spans="1:16" ht="14.25" hidden="1" customHeight="1" x14ac:dyDescent="0.25">
      <c r="A533" s="2" t="s">
        <v>564</v>
      </c>
      <c r="B533" s="2" t="s">
        <v>41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>D_mart[[#This Row],[sales]]*D_mart[[#This Row],[discount]]</f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15386</v>
      </c>
      <c r="M533" s="2" t="s">
        <v>16</v>
      </c>
      <c r="N533" s="2">
        <v>605.45000000000005</v>
      </c>
      <c r="O533" s="2" t="s">
        <v>48</v>
      </c>
      <c r="P533" s="2">
        <f>D_mart[[#This Row],[sales]]-D_mart[[#This Row],[discount_value]]</f>
        <v>3221.2628999999997</v>
      </c>
    </row>
    <row r="534" spans="1:16" ht="14.25" hidden="1" customHeight="1" x14ac:dyDescent="0.25">
      <c r="A534" s="2" t="s">
        <v>565</v>
      </c>
      <c r="B534" s="2" t="s">
        <v>13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D_mart[[#This Row],[sales]]*D_mart[[#This Row],[discount]]</f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15386</v>
      </c>
      <c r="M534" s="2" t="s">
        <v>16</v>
      </c>
      <c r="N534" s="2">
        <v>508.82</v>
      </c>
      <c r="O534" s="2" t="s">
        <v>39</v>
      </c>
      <c r="P534" s="2">
        <f>D_mart[[#This Row],[sales]]-D_mart[[#This Row],[discount_value]]</f>
        <v>1289.8416000000002</v>
      </c>
    </row>
    <row r="535" spans="1:16" ht="14.25" hidden="1" customHeight="1" x14ac:dyDescent="0.25">
      <c r="A535" s="2" t="s">
        <v>566</v>
      </c>
      <c r="B535" s="2" t="s">
        <v>19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D_mart[[#This Row],[sales]]*D_mart[[#This Row],[discount]]</f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15388</v>
      </c>
      <c r="M535" s="2" t="s">
        <v>27</v>
      </c>
      <c r="N535" s="2">
        <v>212.34</v>
      </c>
      <c r="O535" s="2" t="s">
        <v>28</v>
      </c>
      <c r="P535" s="2">
        <f>D_mart[[#This Row],[sales]]-D_mart[[#This Row],[discount_value]]</f>
        <v>1104.4656</v>
      </c>
    </row>
    <row r="536" spans="1:16" ht="14.25" hidden="1" customHeight="1" x14ac:dyDescent="0.25">
      <c r="A536" s="2" t="s">
        <v>567</v>
      </c>
      <c r="B536" s="2" t="s">
        <v>25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D_mart[[#This Row],[sales]]*D_mart[[#This Row],[discount]]</f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15388</v>
      </c>
      <c r="M536" s="2" t="s">
        <v>27</v>
      </c>
      <c r="N536" s="2">
        <v>432.16</v>
      </c>
      <c r="O536" s="2" t="s">
        <v>48</v>
      </c>
      <c r="P536" s="2">
        <f>D_mart[[#This Row],[sales]]-D_mart[[#This Row],[discount_value]]</f>
        <v>2446.7980000000002</v>
      </c>
    </row>
    <row r="537" spans="1:16" ht="14.25" hidden="1" customHeight="1" x14ac:dyDescent="0.25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D_mart[[#This Row],[sales]]*D_mart[[#This Row],[discount]]</f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15386</v>
      </c>
      <c r="M537" s="2" t="s">
        <v>16</v>
      </c>
      <c r="N537" s="2">
        <v>131.11000000000001</v>
      </c>
      <c r="O537" s="2" t="s">
        <v>23</v>
      </c>
      <c r="P537" s="2">
        <f>D_mart[[#This Row],[sales]]-D_mart[[#This Row],[discount_value]]</f>
        <v>624.6558</v>
      </c>
    </row>
    <row r="538" spans="1:16" ht="14.25" hidden="1" customHeight="1" x14ac:dyDescent="0.25">
      <c r="A538" s="2" t="s">
        <v>569</v>
      </c>
      <c r="B538" s="2" t="s">
        <v>13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D_mart[[#This Row],[sales]]*D_mart[[#This Row],[discount]]</f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15387</v>
      </c>
      <c r="M538" s="2" t="s">
        <v>22</v>
      </c>
      <c r="N538" s="2">
        <v>373.26</v>
      </c>
      <c r="O538" s="2" t="s">
        <v>23</v>
      </c>
      <c r="P538" s="2">
        <f>D_mart[[#This Row],[sales]]-D_mart[[#This Row],[discount_value]]</f>
        <v>2053.1448</v>
      </c>
    </row>
    <row r="539" spans="1:16" ht="14.25" hidden="1" customHeight="1" x14ac:dyDescent="0.25">
      <c r="A539" s="2" t="s">
        <v>570</v>
      </c>
      <c r="B539" s="2" t="s">
        <v>19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D_mart[[#This Row],[sales]]*D_mart[[#This Row],[discount]]</f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15387</v>
      </c>
      <c r="M539" s="2" t="s">
        <v>22</v>
      </c>
      <c r="N539" s="2">
        <v>34.729999999999997</v>
      </c>
      <c r="O539" s="2" t="s">
        <v>17</v>
      </c>
      <c r="P539" s="2">
        <f>D_mart[[#This Row],[sales]]-D_mart[[#This Row],[discount_value]]</f>
        <v>224.97</v>
      </c>
    </row>
    <row r="540" spans="1:16" ht="14.25" hidden="1" customHeight="1" x14ac:dyDescent="0.25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D_mart[[#This Row],[sales]]*D_mart[[#This Row],[discount]]</f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15386</v>
      </c>
      <c r="M540" s="2" t="s">
        <v>16</v>
      </c>
      <c r="N540" s="2">
        <v>489.45</v>
      </c>
      <c r="O540" s="2" t="s">
        <v>48</v>
      </c>
      <c r="P540" s="2">
        <f>D_mart[[#This Row],[sales]]-D_mart[[#This Row],[discount_value]]</f>
        <v>2858.5875000000001</v>
      </c>
    </row>
    <row r="541" spans="1:16" ht="14.25" hidden="1" customHeight="1" x14ac:dyDescent="0.25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D_mart[[#This Row],[sales]]*D_mart[[#This Row],[discount]]</f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15386</v>
      </c>
      <c r="M541" s="2" t="s">
        <v>16</v>
      </c>
      <c r="N541" s="2">
        <v>582.42999999999995</v>
      </c>
      <c r="O541" s="2" t="s">
        <v>23</v>
      </c>
      <c r="P541" s="2">
        <f>D_mart[[#This Row],[sales]]-D_mart[[#This Row],[discount_value]]</f>
        <v>2643.8440000000001</v>
      </c>
    </row>
    <row r="542" spans="1:16" ht="14.25" hidden="1" customHeight="1" x14ac:dyDescent="0.25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>D_mart[[#This Row],[sales]]*D_mart[[#This Row],[discount]]</f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15387</v>
      </c>
      <c r="M542" s="2" t="s">
        <v>22</v>
      </c>
      <c r="N542" s="2">
        <v>348.81</v>
      </c>
      <c r="O542" s="2" t="s">
        <v>23</v>
      </c>
      <c r="P542" s="2">
        <f>D_mart[[#This Row],[sales]]-D_mart[[#This Row],[discount_value]]</f>
        <v>1617.5674999999999</v>
      </c>
    </row>
    <row r="543" spans="1:16" ht="14.25" hidden="1" customHeight="1" x14ac:dyDescent="0.25">
      <c r="A543" s="2" t="s">
        <v>574</v>
      </c>
      <c r="B543" s="2" t="s">
        <v>19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>D_mart[[#This Row],[sales]]*D_mart[[#This Row],[discount]]</f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15387</v>
      </c>
      <c r="M543" s="2" t="s">
        <v>22</v>
      </c>
      <c r="N543" s="2">
        <v>871.42</v>
      </c>
      <c r="O543" s="2" t="s">
        <v>48</v>
      </c>
      <c r="P543" s="2">
        <f>D_mart[[#This Row],[sales]]-D_mart[[#This Row],[discount_value]]</f>
        <v>2347.6387999999997</v>
      </c>
    </row>
    <row r="544" spans="1:16" ht="14.25" hidden="1" customHeight="1" x14ac:dyDescent="0.25">
      <c r="A544" s="2" t="s">
        <v>575</v>
      </c>
      <c r="B544" s="2" t="s">
        <v>25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D_mart[[#This Row],[sales]]*D_mart[[#This Row],[discount]]</f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15387</v>
      </c>
      <c r="M544" s="2" t="s">
        <v>22</v>
      </c>
      <c r="N544" s="2">
        <v>81.11</v>
      </c>
      <c r="O544" s="2" t="s">
        <v>48</v>
      </c>
      <c r="P544" s="2">
        <f>D_mart[[#This Row],[sales]]-D_mart[[#This Row],[discount_value]]</f>
        <v>187.5256</v>
      </c>
    </row>
    <row r="545" spans="1:16" ht="14.25" hidden="1" customHeight="1" x14ac:dyDescent="0.25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>D_mart[[#This Row],[sales]]*D_mart[[#This Row],[discount]]</f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15386</v>
      </c>
      <c r="M545" s="2" t="s">
        <v>16</v>
      </c>
      <c r="N545" s="2">
        <v>240.35</v>
      </c>
      <c r="O545" s="2" t="s">
        <v>39</v>
      </c>
      <c r="P545" s="2">
        <f>D_mart[[#This Row],[sales]]-D_mart[[#This Row],[discount_value]]</f>
        <v>1199.8668</v>
      </c>
    </row>
    <row r="546" spans="1:16" ht="14.25" hidden="1" customHeight="1" x14ac:dyDescent="0.25">
      <c r="A546" s="2" t="s">
        <v>577</v>
      </c>
      <c r="B546" s="2" t="s">
        <v>13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D_mart[[#This Row],[sales]]*D_mart[[#This Row],[discount]]</f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15388</v>
      </c>
      <c r="M546" s="2" t="s">
        <v>27</v>
      </c>
      <c r="N546" s="2">
        <v>267.36</v>
      </c>
      <c r="O546" s="2" t="s">
        <v>23</v>
      </c>
      <c r="P546" s="2">
        <f>D_mart[[#This Row],[sales]]-D_mart[[#This Row],[discount_value]]</f>
        <v>1979.9373000000001</v>
      </c>
    </row>
    <row r="547" spans="1:16" ht="14.25" hidden="1" customHeight="1" x14ac:dyDescent="0.25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D_mart[[#This Row],[sales]]*D_mart[[#This Row],[discount]]</f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15387</v>
      </c>
      <c r="M547" s="2" t="s">
        <v>22</v>
      </c>
      <c r="N547" s="2">
        <v>119.01</v>
      </c>
      <c r="O547" s="2" t="s">
        <v>48</v>
      </c>
      <c r="P547" s="2">
        <f>D_mart[[#This Row],[sales]]-D_mart[[#This Row],[discount_value]]</f>
        <v>2117.6369999999997</v>
      </c>
    </row>
    <row r="548" spans="1:16" ht="14.25" hidden="1" customHeight="1" x14ac:dyDescent="0.25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D_mart[[#This Row],[sales]]*D_mart[[#This Row],[discount]]</f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15386</v>
      </c>
      <c r="M548" s="2" t="s">
        <v>16</v>
      </c>
      <c r="N548" s="2">
        <v>677.28</v>
      </c>
      <c r="O548" s="2" t="s">
        <v>17</v>
      </c>
      <c r="P548" s="2">
        <f>D_mart[[#This Row],[sales]]-D_mart[[#This Row],[discount_value]]</f>
        <v>4068.2201</v>
      </c>
    </row>
    <row r="549" spans="1:16" ht="14.25" hidden="1" customHeight="1" x14ac:dyDescent="0.25">
      <c r="A549" s="2" t="s">
        <v>580</v>
      </c>
      <c r="B549" s="2" t="s">
        <v>41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D_mart[[#This Row],[sales]]*D_mart[[#This Row],[discount]]</f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15386</v>
      </c>
      <c r="M549" s="2" t="s">
        <v>16</v>
      </c>
      <c r="N549" s="2">
        <v>217.68</v>
      </c>
      <c r="O549" s="2" t="s">
        <v>17</v>
      </c>
      <c r="P549" s="2">
        <f>D_mart[[#This Row],[sales]]-D_mart[[#This Row],[discount_value]]</f>
        <v>438.17760000000004</v>
      </c>
    </row>
    <row r="550" spans="1:16" ht="14.25" hidden="1" customHeight="1" x14ac:dyDescent="0.25">
      <c r="A550" s="2" t="s">
        <v>581</v>
      </c>
      <c r="B550" s="2" t="s">
        <v>13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D_mart[[#This Row],[sales]]*D_mart[[#This Row],[discount]]</f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15387</v>
      </c>
      <c r="M550" s="2" t="s">
        <v>22</v>
      </c>
      <c r="N550" s="2">
        <v>855.4</v>
      </c>
      <c r="O550" s="2" t="s">
        <v>39</v>
      </c>
      <c r="P550" s="2">
        <f>D_mart[[#This Row],[sales]]-D_mart[[#This Row],[discount_value]]</f>
        <v>3448.2789000000002</v>
      </c>
    </row>
    <row r="551" spans="1:16" ht="14.25" hidden="1" customHeight="1" x14ac:dyDescent="0.25">
      <c r="A551" s="2" t="s">
        <v>582</v>
      </c>
      <c r="B551" s="2" t="s">
        <v>19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D_mart[[#This Row],[sales]]*D_mart[[#This Row],[discount]]</f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15386</v>
      </c>
      <c r="M551" s="2" t="s">
        <v>16</v>
      </c>
      <c r="N551" s="2">
        <v>600.48</v>
      </c>
      <c r="O551" s="2" t="s">
        <v>17</v>
      </c>
      <c r="P551" s="2">
        <f>D_mart[[#This Row],[sales]]-D_mart[[#This Row],[discount_value]]</f>
        <v>2049.0822000000003</v>
      </c>
    </row>
    <row r="552" spans="1:16" ht="14.25" hidden="1" customHeight="1" x14ac:dyDescent="0.25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D_mart[[#This Row],[sales]]*D_mart[[#This Row],[discount]]</f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15386</v>
      </c>
      <c r="M552" s="2" t="s">
        <v>16</v>
      </c>
      <c r="N552" s="2">
        <v>270.02</v>
      </c>
      <c r="O552" s="2" t="s">
        <v>39</v>
      </c>
      <c r="P552" s="2">
        <f>D_mart[[#This Row],[sales]]-D_mart[[#This Row],[discount_value]]</f>
        <v>2320.6394</v>
      </c>
    </row>
    <row r="553" spans="1:16" ht="14.25" hidden="1" customHeight="1" x14ac:dyDescent="0.25">
      <c r="A553" s="2" t="s">
        <v>584</v>
      </c>
      <c r="B553" s="2" t="s">
        <v>41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D_mart[[#This Row],[sales]]*D_mart[[#This Row],[discount]]</f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15388</v>
      </c>
      <c r="M553" s="2" t="s">
        <v>27</v>
      </c>
      <c r="N553" s="2">
        <v>740.59</v>
      </c>
      <c r="O553" s="2" t="s">
        <v>34</v>
      </c>
      <c r="P553" s="2">
        <f>D_mart[[#This Row],[sales]]-D_mart[[#This Row],[discount_value]]</f>
        <v>3106.9413</v>
      </c>
    </row>
    <row r="554" spans="1:16" ht="14.25" hidden="1" customHeight="1" x14ac:dyDescent="0.25">
      <c r="A554" s="2" t="s">
        <v>585</v>
      </c>
      <c r="B554" s="2" t="s">
        <v>13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D_mart[[#This Row],[sales]]*D_mart[[#This Row],[discount]]</f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15388</v>
      </c>
      <c r="M554" s="2" t="s">
        <v>27</v>
      </c>
      <c r="N554" s="2">
        <v>122.99</v>
      </c>
      <c r="O554" s="2" t="s">
        <v>23</v>
      </c>
      <c r="P554" s="2">
        <f>D_mart[[#This Row],[sales]]-D_mart[[#This Row],[discount_value]]</f>
        <v>740.46900000000005</v>
      </c>
    </row>
    <row r="555" spans="1:16" ht="14.25" hidden="1" customHeight="1" x14ac:dyDescent="0.25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>D_mart[[#This Row],[sales]]*D_mart[[#This Row],[discount]]</f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15388</v>
      </c>
      <c r="M555" s="2" t="s">
        <v>27</v>
      </c>
      <c r="N555" s="2">
        <v>783.56</v>
      </c>
      <c r="O555" s="2" t="s">
        <v>28</v>
      </c>
      <c r="P555" s="2">
        <f>D_mart[[#This Row],[sales]]-D_mart[[#This Row],[discount_value]]</f>
        <v>2266.5263000000004</v>
      </c>
    </row>
    <row r="556" spans="1:16" ht="14.25" hidden="1" customHeight="1" x14ac:dyDescent="0.25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D_mart[[#This Row],[sales]]*D_mart[[#This Row],[discount]]</f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15386</v>
      </c>
      <c r="M556" s="2" t="s">
        <v>16</v>
      </c>
      <c r="N556" s="2">
        <v>104.94</v>
      </c>
      <c r="O556" s="2" t="s">
        <v>48</v>
      </c>
      <c r="P556" s="2">
        <f>D_mart[[#This Row],[sales]]-D_mart[[#This Row],[discount_value]]</f>
        <v>293.44920000000002</v>
      </c>
    </row>
    <row r="557" spans="1:16" ht="14.25" hidden="1" customHeight="1" x14ac:dyDescent="0.25">
      <c r="A557" s="2" t="s">
        <v>588</v>
      </c>
      <c r="B557" s="2" t="s">
        <v>41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>D_mart[[#This Row],[sales]]*D_mart[[#This Row],[discount]]</f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15387</v>
      </c>
      <c r="M557" s="2" t="s">
        <v>22</v>
      </c>
      <c r="N557" s="2">
        <v>182</v>
      </c>
      <c r="O557" s="2" t="s">
        <v>17</v>
      </c>
      <c r="P557" s="2">
        <f>D_mart[[#This Row],[sales]]-D_mart[[#This Row],[discount_value]]</f>
        <v>1431.5675999999999</v>
      </c>
    </row>
    <row r="558" spans="1:16" ht="14.25" hidden="1" customHeight="1" x14ac:dyDescent="0.25">
      <c r="A558" s="2" t="s">
        <v>589</v>
      </c>
      <c r="B558" s="2" t="s">
        <v>13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D_mart[[#This Row],[sales]]*D_mart[[#This Row],[discount]]</f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15387</v>
      </c>
      <c r="M558" s="2" t="s">
        <v>22</v>
      </c>
      <c r="N558" s="2">
        <v>268.83</v>
      </c>
      <c r="O558" s="2" t="s">
        <v>17</v>
      </c>
      <c r="P558" s="2">
        <f>D_mart[[#This Row],[sales]]-D_mart[[#This Row],[discount_value]]</f>
        <v>3026.2815000000001</v>
      </c>
    </row>
    <row r="559" spans="1:16" ht="14.25" hidden="1" customHeight="1" x14ac:dyDescent="0.25">
      <c r="A559" s="2" t="s">
        <v>590</v>
      </c>
      <c r="B559" s="2" t="s">
        <v>19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D_mart[[#This Row],[sales]]*D_mart[[#This Row],[discount]]</f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15388</v>
      </c>
      <c r="M559" s="2" t="s">
        <v>27</v>
      </c>
      <c r="N559" s="2">
        <v>80.56</v>
      </c>
      <c r="O559" s="2" t="s">
        <v>34</v>
      </c>
      <c r="P559" s="2">
        <f>D_mart[[#This Row],[sales]]-D_mart[[#This Row],[discount_value]]</f>
        <v>730.45</v>
      </c>
    </row>
    <row r="560" spans="1:16" ht="14.25" hidden="1" customHeight="1" x14ac:dyDescent="0.25">
      <c r="A560" s="2" t="s">
        <v>591</v>
      </c>
      <c r="B560" s="2" t="s">
        <v>25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>D_mart[[#This Row],[sales]]*D_mart[[#This Row],[discount]]</f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15387</v>
      </c>
      <c r="M560" s="2" t="s">
        <v>22</v>
      </c>
      <c r="N560" s="2">
        <v>466.08</v>
      </c>
      <c r="O560" s="2" t="s">
        <v>48</v>
      </c>
      <c r="P560" s="2">
        <f>D_mart[[#This Row],[sales]]-D_mart[[#This Row],[discount_value]]</f>
        <v>2869.3425999999999</v>
      </c>
    </row>
    <row r="561" spans="1:16" ht="14.25" hidden="1" customHeight="1" x14ac:dyDescent="0.25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D_mart[[#This Row],[sales]]*D_mart[[#This Row],[discount]]</f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15386</v>
      </c>
      <c r="M561" s="2" t="s">
        <v>16</v>
      </c>
      <c r="N561" s="2">
        <v>216.67</v>
      </c>
      <c r="O561" s="2" t="s">
        <v>39</v>
      </c>
      <c r="P561" s="2">
        <f>D_mart[[#This Row],[sales]]-D_mart[[#This Row],[discount_value]]</f>
        <v>697.2088</v>
      </c>
    </row>
    <row r="562" spans="1:16" ht="14.25" hidden="1" customHeight="1" x14ac:dyDescent="0.25">
      <c r="A562" s="2" t="s">
        <v>593</v>
      </c>
      <c r="B562" s="2" t="s">
        <v>13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D_mart[[#This Row],[sales]]*D_mart[[#This Row],[discount]]</f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15388</v>
      </c>
      <c r="M562" s="2" t="s">
        <v>27</v>
      </c>
      <c r="N562" s="2">
        <v>842</v>
      </c>
      <c r="O562" s="2" t="s">
        <v>34</v>
      </c>
      <c r="P562" s="2">
        <f>D_mart[[#This Row],[sales]]-D_mart[[#This Row],[discount_value]]</f>
        <v>3453.9921999999997</v>
      </c>
    </row>
    <row r="563" spans="1:16" ht="14.25" hidden="1" customHeight="1" x14ac:dyDescent="0.25">
      <c r="A563" s="2" t="s">
        <v>594</v>
      </c>
      <c r="B563" s="2" t="s">
        <v>19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D_mart[[#This Row],[sales]]*D_mart[[#This Row],[discount]]</f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15388</v>
      </c>
      <c r="M563" s="2" t="s">
        <v>27</v>
      </c>
      <c r="N563" s="2">
        <v>299.91000000000003</v>
      </c>
      <c r="O563" s="2" t="s">
        <v>48</v>
      </c>
      <c r="P563" s="2">
        <f>D_mart[[#This Row],[sales]]-D_mart[[#This Row],[discount_value]]</f>
        <v>1558.5570000000002</v>
      </c>
    </row>
    <row r="564" spans="1:16" ht="14.25" hidden="1" customHeight="1" x14ac:dyDescent="0.25">
      <c r="A564" s="2" t="s">
        <v>595</v>
      </c>
      <c r="B564" s="2" t="s">
        <v>25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D_mart[[#This Row],[sales]]*D_mart[[#This Row],[discount]]</f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15386</v>
      </c>
      <c r="M564" s="2" t="s">
        <v>16</v>
      </c>
      <c r="N564" s="2">
        <v>912.09</v>
      </c>
      <c r="O564" s="2" t="s">
        <v>48</v>
      </c>
      <c r="P564" s="2">
        <f>D_mart[[#This Row],[sales]]-D_mart[[#This Row],[discount_value]]</f>
        <v>2556.5001999999999</v>
      </c>
    </row>
    <row r="565" spans="1:16" ht="14.25" hidden="1" customHeight="1" x14ac:dyDescent="0.25">
      <c r="A565" s="2" t="s">
        <v>596</v>
      </c>
      <c r="B565" s="2" t="s">
        <v>41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D_mart[[#This Row],[sales]]*D_mart[[#This Row],[discount]]</f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15386</v>
      </c>
      <c r="M565" s="2" t="s">
        <v>16</v>
      </c>
      <c r="N565" s="2">
        <v>1066.82</v>
      </c>
      <c r="O565" s="2" t="s">
        <v>39</v>
      </c>
      <c r="P565" s="2">
        <f>D_mart[[#This Row],[sales]]-D_mart[[#This Row],[discount_value]]</f>
        <v>4411.4784</v>
      </c>
    </row>
    <row r="566" spans="1:16" ht="14.25" hidden="1" customHeight="1" x14ac:dyDescent="0.25">
      <c r="A566" s="2" t="s">
        <v>597</v>
      </c>
      <c r="B566" s="2" t="s">
        <v>13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D_mart[[#This Row],[sales]]*D_mart[[#This Row],[discount]]</f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15388</v>
      </c>
      <c r="M566" s="2" t="s">
        <v>27</v>
      </c>
      <c r="N566" s="2">
        <v>616.11</v>
      </c>
      <c r="O566" s="2" t="s">
        <v>23</v>
      </c>
      <c r="P566" s="2">
        <f>D_mart[[#This Row],[sales]]-D_mart[[#This Row],[discount_value]]</f>
        <v>2101.27</v>
      </c>
    </row>
    <row r="567" spans="1:16" ht="14.25" hidden="1" customHeight="1" x14ac:dyDescent="0.25">
      <c r="A567" s="2" t="s">
        <v>598</v>
      </c>
      <c r="B567" s="2" t="s">
        <v>19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D_mart[[#This Row],[sales]]*D_mart[[#This Row],[discount]]</f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15388</v>
      </c>
      <c r="M567" s="2" t="s">
        <v>27</v>
      </c>
      <c r="N567" s="2">
        <v>274.88</v>
      </c>
      <c r="O567" s="2" t="s">
        <v>34</v>
      </c>
      <c r="P567" s="2">
        <f>D_mart[[#This Row],[sales]]-D_mart[[#This Row],[discount_value]]</f>
        <v>1229.0751</v>
      </c>
    </row>
    <row r="568" spans="1:16" ht="14.25" hidden="1" customHeight="1" x14ac:dyDescent="0.25">
      <c r="A568" s="2" t="s">
        <v>599</v>
      </c>
      <c r="B568" s="2" t="s">
        <v>25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D_mart[[#This Row],[sales]]*D_mart[[#This Row],[discount]]</f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15387</v>
      </c>
      <c r="M568" s="2" t="s">
        <v>22</v>
      </c>
      <c r="N568" s="2">
        <v>997.25</v>
      </c>
      <c r="O568" s="2" t="s">
        <v>34</v>
      </c>
      <c r="P568" s="2">
        <f>D_mart[[#This Row],[sales]]-D_mart[[#This Row],[discount_value]]</f>
        <v>4175.1360000000004</v>
      </c>
    </row>
    <row r="569" spans="1:16" ht="14.25" hidden="1" customHeight="1" x14ac:dyDescent="0.25">
      <c r="A569" s="2" t="s">
        <v>600</v>
      </c>
      <c r="B569" s="2" t="s">
        <v>41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D_mart[[#This Row],[sales]]*D_mart[[#This Row],[discount]]</f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15388</v>
      </c>
      <c r="M569" s="2" t="s">
        <v>27</v>
      </c>
      <c r="N569" s="2">
        <v>228.19</v>
      </c>
      <c r="O569" s="2" t="s">
        <v>28</v>
      </c>
      <c r="P569" s="2">
        <f>D_mart[[#This Row],[sales]]-D_mart[[#This Row],[discount_value]]</f>
        <v>722.45519999999999</v>
      </c>
    </row>
    <row r="570" spans="1:16" ht="14.25" hidden="1" customHeight="1" x14ac:dyDescent="0.25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D_mart[[#This Row],[sales]]*D_mart[[#This Row],[discount]]</f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15386</v>
      </c>
      <c r="M570" s="2" t="s">
        <v>16</v>
      </c>
      <c r="N570" s="2">
        <v>898.74</v>
      </c>
      <c r="O570" s="2" t="s">
        <v>39</v>
      </c>
      <c r="P570" s="2">
        <f>D_mart[[#This Row],[sales]]-D_mart[[#This Row],[discount_value]]</f>
        <v>2715.0954999999999</v>
      </c>
    </row>
    <row r="571" spans="1:16" ht="14.25" hidden="1" customHeight="1" x14ac:dyDescent="0.25">
      <c r="A571" s="2" t="s">
        <v>602</v>
      </c>
      <c r="B571" s="2" t="s">
        <v>19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D_mart[[#This Row],[sales]]*D_mart[[#This Row],[discount]]</f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15388</v>
      </c>
      <c r="M571" s="2" t="s">
        <v>27</v>
      </c>
      <c r="N571" s="2">
        <v>551.80999999999995</v>
      </c>
      <c r="O571" s="2" t="s">
        <v>28</v>
      </c>
      <c r="P571" s="2">
        <f>D_mart[[#This Row],[sales]]-D_mart[[#This Row],[discount_value]]</f>
        <v>4254.0247999999992</v>
      </c>
    </row>
    <row r="572" spans="1:16" ht="14.25" hidden="1" customHeight="1" x14ac:dyDescent="0.25">
      <c r="A572" s="2" t="s">
        <v>603</v>
      </c>
      <c r="B572" s="2" t="s">
        <v>25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D_mart[[#This Row],[sales]]*D_mart[[#This Row],[discount]]</f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15388</v>
      </c>
      <c r="M572" s="2" t="s">
        <v>27</v>
      </c>
      <c r="N572" s="2">
        <v>720</v>
      </c>
      <c r="O572" s="2" t="s">
        <v>48</v>
      </c>
      <c r="P572" s="2">
        <f>D_mart[[#This Row],[sales]]-D_mart[[#This Row],[discount_value]]</f>
        <v>2519.3595999999998</v>
      </c>
    </row>
    <row r="573" spans="1:16" ht="14.25" hidden="1" customHeight="1" x14ac:dyDescent="0.25">
      <c r="A573" s="2" t="s">
        <v>604</v>
      </c>
      <c r="B573" s="2" t="s">
        <v>41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D_mart[[#This Row],[sales]]*D_mart[[#This Row],[discount]]</f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15387</v>
      </c>
      <c r="M573" s="2" t="s">
        <v>22</v>
      </c>
      <c r="N573" s="2">
        <v>162.08000000000001</v>
      </c>
      <c r="O573" s="2" t="s">
        <v>28</v>
      </c>
      <c r="P573" s="2">
        <f>D_mart[[#This Row],[sales]]-D_mart[[#This Row],[discount_value]]</f>
        <v>540.00839999999994</v>
      </c>
    </row>
    <row r="574" spans="1:16" ht="14.25" hidden="1" customHeight="1" x14ac:dyDescent="0.25">
      <c r="A574" s="2" t="s">
        <v>605</v>
      </c>
      <c r="B574" s="2" t="s">
        <v>13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D_mart[[#This Row],[sales]]*D_mart[[#This Row],[discount]]</f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15387</v>
      </c>
      <c r="M574" s="2" t="s">
        <v>22</v>
      </c>
      <c r="N574" s="2">
        <v>90.85</v>
      </c>
      <c r="O574" s="2" t="s">
        <v>39</v>
      </c>
      <c r="P574" s="2">
        <f>D_mart[[#This Row],[sales]]-D_mart[[#This Row],[discount_value]]</f>
        <v>778.49480000000005</v>
      </c>
    </row>
    <row r="575" spans="1:16" ht="14.25" hidden="1" customHeight="1" x14ac:dyDescent="0.25">
      <c r="A575" s="2" t="s">
        <v>606</v>
      </c>
      <c r="B575" s="2" t="s">
        <v>19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D_mart[[#This Row],[sales]]*D_mart[[#This Row],[discount]]</f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15387</v>
      </c>
      <c r="M575" s="2" t="s">
        <v>22</v>
      </c>
      <c r="N575" s="2">
        <v>131</v>
      </c>
      <c r="O575" s="2" t="s">
        <v>48</v>
      </c>
      <c r="P575" s="2">
        <f>D_mart[[#This Row],[sales]]-D_mart[[#This Row],[discount_value]]</f>
        <v>1162.5809999999999</v>
      </c>
    </row>
    <row r="576" spans="1:16" ht="14.25" hidden="1" customHeight="1" x14ac:dyDescent="0.25">
      <c r="A576" s="2" t="s">
        <v>607</v>
      </c>
      <c r="B576" s="2" t="s">
        <v>25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D_mart[[#This Row],[sales]]*D_mart[[#This Row],[discount]]</f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15388</v>
      </c>
      <c r="M576" s="2" t="s">
        <v>27</v>
      </c>
      <c r="N576" s="2">
        <v>150.35</v>
      </c>
      <c r="O576" s="2" t="s">
        <v>34</v>
      </c>
      <c r="P576" s="2">
        <f>D_mart[[#This Row],[sales]]-D_mart[[#This Row],[discount_value]]</f>
        <v>1553.7753</v>
      </c>
    </row>
    <row r="577" spans="1:16" ht="14.25" hidden="1" customHeight="1" x14ac:dyDescent="0.25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D_mart[[#This Row],[sales]]*D_mart[[#This Row],[discount]]</f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15386</v>
      </c>
      <c r="M577" s="2" t="s">
        <v>16</v>
      </c>
      <c r="N577" s="2">
        <v>230.62</v>
      </c>
      <c r="O577" s="2" t="s">
        <v>28</v>
      </c>
      <c r="P577" s="2">
        <f>D_mart[[#This Row],[sales]]-D_mart[[#This Row],[discount_value]]</f>
        <v>598.3184</v>
      </c>
    </row>
    <row r="578" spans="1:16" ht="14.25" hidden="1" customHeight="1" x14ac:dyDescent="0.25">
      <c r="A578" s="2" t="s">
        <v>609</v>
      </c>
      <c r="B578" s="2" t="s">
        <v>13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>D_mart[[#This Row],[sales]]*D_mart[[#This Row],[discount]]</f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15386</v>
      </c>
      <c r="M578" s="2" t="s">
        <v>16</v>
      </c>
      <c r="N578" s="2">
        <v>211.92</v>
      </c>
      <c r="O578" s="2" t="s">
        <v>34</v>
      </c>
      <c r="P578" s="2">
        <f>D_mart[[#This Row],[sales]]-D_mart[[#This Row],[discount_value]]</f>
        <v>2806.5029999999997</v>
      </c>
    </row>
    <row r="579" spans="1:16" ht="14.25" hidden="1" customHeight="1" x14ac:dyDescent="0.25">
      <c r="A579" s="2" t="s">
        <v>610</v>
      </c>
      <c r="B579" s="2" t="s">
        <v>19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D_mart[[#This Row],[sales]]*D_mart[[#This Row],[discount]]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15387</v>
      </c>
      <c r="M579" s="2" t="s">
        <v>22</v>
      </c>
      <c r="N579" s="2">
        <v>552.39</v>
      </c>
      <c r="O579" s="2" t="s">
        <v>34</v>
      </c>
      <c r="P579" s="2">
        <f>D_mart[[#This Row],[sales]]-D_mart[[#This Row],[discount_value]]</f>
        <v>1368.6078</v>
      </c>
    </row>
    <row r="580" spans="1:16" ht="14.25" hidden="1" customHeight="1" x14ac:dyDescent="0.25">
      <c r="A580" s="2" t="s">
        <v>611</v>
      </c>
      <c r="B580" s="2" t="s">
        <v>25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>D_mart[[#This Row],[sales]]*D_mart[[#This Row],[discount]]</f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15387</v>
      </c>
      <c r="M580" s="2" t="s">
        <v>22</v>
      </c>
      <c r="N580" s="2">
        <v>1364.67</v>
      </c>
      <c r="O580" s="2" t="s">
        <v>23</v>
      </c>
      <c r="P580" s="2">
        <f>D_mart[[#This Row],[sales]]-D_mart[[#This Row],[discount_value]]</f>
        <v>2952.7029000000002</v>
      </c>
    </row>
    <row r="581" spans="1:16" ht="14.25" hidden="1" customHeight="1" x14ac:dyDescent="0.25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>D_mart[[#This Row],[sales]]*D_mart[[#This Row],[discount]]</f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15386</v>
      </c>
      <c r="M581" s="2" t="s">
        <v>16</v>
      </c>
      <c r="N581" s="2">
        <v>772.46</v>
      </c>
      <c r="O581" s="2" t="s">
        <v>39</v>
      </c>
      <c r="P581" s="2">
        <f>D_mart[[#This Row],[sales]]-D_mart[[#This Row],[discount_value]]</f>
        <v>2452.3618000000001</v>
      </c>
    </row>
    <row r="582" spans="1:16" ht="14.25" hidden="1" customHeight="1" x14ac:dyDescent="0.25">
      <c r="A582" s="2" t="s">
        <v>613</v>
      </c>
      <c r="B582" s="2" t="s">
        <v>13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>D_mart[[#This Row],[sales]]*D_mart[[#This Row],[discount]]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15387</v>
      </c>
      <c r="M582" s="2" t="s">
        <v>22</v>
      </c>
      <c r="N582" s="2">
        <v>1073.17</v>
      </c>
      <c r="O582" s="2" t="s">
        <v>28</v>
      </c>
      <c r="P582" s="2">
        <f>D_mart[[#This Row],[sales]]-D_mart[[#This Row],[discount_value]]</f>
        <v>2276.605</v>
      </c>
    </row>
    <row r="583" spans="1:16" ht="14.25" hidden="1" customHeight="1" x14ac:dyDescent="0.25">
      <c r="A583" s="2" t="s">
        <v>614</v>
      </c>
      <c r="B583" s="2" t="s">
        <v>19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D_mart[[#This Row],[sales]]*D_mart[[#This Row],[discount]]</f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15388</v>
      </c>
      <c r="M583" s="2" t="s">
        <v>27</v>
      </c>
      <c r="N583" s="2">
        <v>253.95</v>
      </c>
      <c r="O583" s="2" t="s">
        <v>17</v>
      </c>
      <c r="P583" s="2">
        <f>D_mart[[#This Row],[sales]]-D_mart[[#This Row],[discount_value]]</f>
        <v>1188.1177</v>
      </c>
    </row>
    <row r="584" spans="1:16" ht="14.25" hidden="1" customHeight="1" x14ac:dyDescent="0.25">
      <c r="A584" s="2" t="s">
        <v>615</v>
      </c>
      <c r="B584" s="2" t="s">
        <v>25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>D_mart[[#This Row],[sales]]*D_mart[[#This Row],[discount]]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15387</v>
      </c>
      <c r="M584" s="2" t="s">
        <v>22</v>
      </c>
      <c r="N584" s="2">
        <v>305.36</v>
      </c>
      <c r="O584" s="2" t="s">
        <v>23</v>
      </c>
      <c r="P584" s="2">
        <f>D_mart[[#This Row],[sales]]-D_mart[[#This Row],[discount_value]]</f>
        <v>1455.64</v>
      </c>
    </row>
    <row r="585" spans="1:16" ht="14.25" hidden="1" customHeight="1" x14ac:dyDescent="0.25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D_mart[[#This Row],[sales]]*D_mart[[#This Row],[discount]]</f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15386</v>
      </c>
      <c r="M585" s="2" t="s">
        <v>16</v>
      </c>
      <c r="N585" s="2">
        <v>393.26</v>
      </c>
      <c r="O585" s="2" t="s">
        <v>34</v>
      </c>
      <c r="P585" s="2">
        <f>D_mart[[#This Row],[sales]]-D_mart[[#This Row],[discount_value]]</f>
        <v>1055.3130000000001</v>
      </c>
    </row>
    <row r="586" spans="1:16" ht="14.25" hidden="1" customHeight="1" x14ac:dyDescent="0.25">
      <c r="A586" s="2" t="s">
        <v>617</v>
      </c>
      <c r="B586" s="2" t="s">
        <v>13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D_mart[[#This Row],[sales]]*D_mart[[#This Row],[discount]]</f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15387</v>
      </c>
      <c r="M586" s="2" t="s">
        <v>22</v>
      </c>
      <c r="N586" s="2">
        <v>220.3</v>
      </c>
      <c r="O586" s="2" t="s">
        <v>39</v>
      </c>
      <c r="P586" s="2">
        <f>D_mart[[#This Row],[sales]]-D_mart[[#This Row],[discount_value]]</f>
        <v>910.56349999999998</v>
      </c>
    </row>
    <row r="587" spans="1:16" ht="14.25" hidden="1" customHeight="1" x14ac:dyDescent="0.25">
      <c r="A587" s="2" t="s">
        <v>618</v>
      </c>
      <c r="B587" s="2" t="s">
        <v>19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D_mart[[#This Row],[sales]]*D_mart[[#This Row],[discount]]</f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15387</v>
      </c>
      <c r="M587" s="2" t="s">
        <v>22</v>
      </c>
      <c r="N587" s="2">
        <v>819.52</v>
      </c>
      <c r="O587" s="2" t="s">
        <v>23</v>
      </c>
      <c r="P587" s="2">
        <f>D_mart[[#This Row],[sales]]-D_mart[[#This Row],[discount_value]]</f>
        <v>2090.8164000000002</v>
      </c>
    </row>
    <row r="588" spans="1:16" ht="14.25" hidden="1" customHeight="1" x14ac:dyDescent="0.25">
      <c r="A588" s="2" t="s">
        <v>619</v>
      </c>
      <c r="B588" s="2" t="s">
        <v>25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>D_mart[[#This Row],[sales]]*D_mart[[#This Row],[discount]]</f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15387</v>
      </c>
      <c r="M588" s="2" t="s">
        <v>22</v>
      </c>
      <c r="N588" s="2">
        <v>1089.1500000000001</v>
      </c>
      <c r="O588" s="2" t="s">
        <v>17</v>
      </c>
      <c r="P588" s="2">
        <f>D_mart[[#This Row],[sales]]-D_mart[[#This Row],[discount_value]]</f>
        <v>2218.4171999999999</v>
      </c>
    </row>
    <row r="589" spans="1:16" ht="14.25" hidden="1" customHeight="1" x14ac:dyDescent="0.25">
      <c r="A589" s="2" t="s">
        <v>620</v>
      </c>
      <c r="B589" s="2" t="s">
        <v>41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D_mart[[#This Row],[sales]]*D_mart[[#This Row],[discount]]</f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15388</v>
      </c>
      <c r="M589" s="2" t="s">
        <v>27</v>
      </c>
      <c r="N589" s="2">
        <v>161.77000000000001</v>
      </c>
      <c r="O589" s="2" t="s">
        <v>48</v>
      </c>
      <c r="P589" s="2">
        <f>D_mart[[#This Row],[sales]]-D_mart[[#This Row],[discount_value]]</f>
        <v>296.07390000000004</v>
      </c>
    </row>
    <row r="590" spans="1:16" ht="14.25" hidden="1" customHeight="1" x14ac:dyDescent="0.25">
      <c r="A590" s="2" t="s">
        <v>621</v>
      </c>
      <c r="B590" s="2" t="s">
        <v>13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D_mart[[#This Row],[sales]]*D_mart[[#This Row],[discount]]</f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15386</v>
      </c>
      <c r="M590" s="2" t="s">
        <v>16</v>
      </c>
      <c r="N590" s="2">
        <v>325.97000000000003</v>
      </c>
      <c r="O590" s="2" t="s">
        <v>17</v>
      </c>
      <c r="P590" s="2">
        <f>D_mart[[#This Row],[sales]]-D_mart[[#This Row],[discount_value]]</f>
        <v>1320.6557</v>
      </c>
    </row>
    <row r="591" spans="1:16" ht="14.25" hidden="1" customHeight="1" x14ac:dyDescent="0.25">
      <c r="A591" s="2" t="s">
        <v>622</v>
      </c>
      <c r="B591" s="2" t="s">
        <v>19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D_mart[[#This Row],[sales]]*D_mart[[#This Row],[discount]]</f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15387</v>
      </c>
      <c r="M591" s="2" t="s">
        <v>22</v>
      </c>
      <c r="N591" s="2">
        <v>191.3</v>
      </c>
      <c r="O591" s="2" t="s">
        <v>39</v>
      </c>
      <c r="P591" s="2">
        <f>D_mart[[#This Row],[sales]]-D_mart[[#This Row],[discount_value]]</f>
        <v>828.87000000000012</v>
      </c>
    </row>
    <row r="592" spans="1:16" ht="14.25" hidden="1" customHeight="1" x14ac:dyDescent="0.25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>D_mart[[#This Row],[sales]]*D_mart[[#This Row],[discount]]</f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15388</v>
      </c>
      <c r="M592" s="2" t="s">
        <v>27</v>
      </c>
      <c r="N592" s="2">
        <v>763.18</v>
      </c>
      <c r="O592" s="2" t="s">
        <v>48</v>
      </c>
      <c r="P592" s="2">
        <f>D_mart[[#This Row],[sales]]-D_mart[[#This Row],[discount_value]]</f>
        <v>2126.3176000000003</v>
      </c>
    </row>
    <row r="593" spans="1:16" ht="14.25" hidden="1" customHeight="1" x14ac:dyDescent="0.25">
      <c r="A593" s="2" t="s">
        <v>624</v>
      </c>
      <c r="B593" s="2" t="s">
        <v>41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D_mart[[#This Row],[sales]]*D_mart[[#This Row],[discount]]</f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15386</v>
      </c>
      <c r="M593" s="2" t="s">
        <v>16</v>
      </c>
      <c r="N593" s="2">
        <v>652.91</v>
      </c>
      <c r="O593" s="2" t="s">
        <v>34</v>
      </c>
      <c r="P593" s="2">
        <f>D_mart[[#This Row],[sales]]-D_mart[[#This Row],[discount_value]]</f>
        <v>3785.5512000000003</v>
      </c>
    </row>
    <row r="594" spans="1:16" ht="14.25" hidden="1" customHeight="1" x14ac:dyDescent="0.25">
      <c r="A594" s="2" t="s">
        <v>625</v>
      </c>
      <c r="B594" s="2" t="s">
        <v>13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D_mart[[#This Row],[sales]]*D_mart[[#This Row],[discount]]</f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15386</v>
      </c>
      <c r="M594" s="2" t="s">
        <v>16</v>
      </c>
      <c r="N594" s="2">
        <v>105.65</v>
      </c>
      <c r="O594" s="2" t="s">
        <v>48</v>
      </c>
      <c r="P594" s="2">
        <f>D_mart[[#This Row],[sales]]-D_mart[[#This Row],[discount_value]]</f>
        <v>432.71360000000004</v>
      </c>
    </row>
    <row r="595" spans="1:16" ht="14.25" hidden="1" customHeight="1" x14ac:dyDescent="0.25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D_mart[[#This Row],[sales]]*D_mart[[#This Row],[discount]]</f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15388</v>
      </c>
      <c r="M595" s="2" t="s">
        <v>27</v>
      </c>
      <c r="N595" s="2">
        <v>143.06</v>
      </c>
      <c r="O595" s="2" t="s">
        <v>28</v>
      </c>
      <c r="P595" s="2">
        <f>D_mart[[#This Row],[sales]]-D_mart[[#This Row],[discount_value]]</f>
        <v>1860.2425000000001</v>
      </c>
    </row>
    <row r="596" spans="1:16" ht="14.25" hidden="1" customHeight="1" x14ac:dyDescent="0.25">
      <c r="A596" s="2" t="s">
        <v>627</v>
      </c>
      <c r="B596" s="2" t="s">
        <v>25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>D_mart[[#This Row],[sales]]*D_mart[[#This Row],[discount]]</f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15388</v>
      </c>
      <c r="M596" s="2" t="s">
        <v>27</v>
      </c>
      <c r="N596" s="2">
        <v>1364.76</v>
      </c>
      <c r="O596" s="2" t="s">
        <v>34</v>
      </c>
      <c r="P596" s="2">
        <f>D_mart[[#This Row],[sales]]-D_mart[[#This Row],[discount_value]]</f>
        <v>3206.7629999999999</v>
      </c>
    </row>
    <row r="597" spans="1:16" ht="14.25" hidden="1" customHeight="1" x14ac:dyDescent="0.25">
      <c r="A597" s="2" t="s">
        <v>628</v>
      </c>
      <c r="B597" s="2" t="s">
        <v>41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D_mart[[#This Row],[sales]]*D_mart[[#This Row],[discount]]</f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15386</v>
      </c>
      <c r="M597" s="2" t="s">
        <v>16</v>
      </c>
      <c r="N597" s="2">
        <v>117.68</v>
      </c>
      <c r="O597" s="2" t="s">
        <v>34</v>
      </c>
      <c r="P597" s="2">
        <f>D_mart[[#This Row],[sales]]-D_mart[[#This Row],[discount_value]]</f>
        <v>1162.6745000000001</v>
      </c>
    </row>
    <row r="598" spans="1:16" ht="14.25" hidden="1" customHeight="1" x14ac:dyDescent="0.25">
      <c r="A598" s="2" t="s">
        <v>629</v>
      </c>
      <c r="B598" s="2" t="s">
        <v>13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D_mart[[#This Row],[sales]]*D_mart[[#This Row],[discount]]</f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15387</v>
      </c>
      <c r="M598" s="2" t="s">
        <v>22</v>
      </c>
      <c r="N598" s="2">
        <v>720.77</v>
      </c>
      <c r="O598" s="2" t="s">
        <v>48</v>
      </c>
      <c r="P598" s="2">
        <f>D_mart[[#This Row],[sales]]-D_mart[[#This Row],[discount_value]]</f>
        <v>3232.8359999999998</v>
      </c>
    </row>
    <row r="599" spans="1:16" ht="14.25" hidden="1" customHeight="1" x14ac:dyDescent="0.25">
      <c r="A599" s="2" t="s">
        <v>630</v>
      </c>
      <c r="B599" s="2" t="s">
        <v>19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D_mart[[#This Row],[sales]]*D_mart[[#This Row],[discount]]</f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15388</v>
      </c>
      <c r="M599" s="2" t="s">
        <v>27</v>
      </c>
      <c r="N599" s="2">
        <v>72.77</v>
      </c>
      <c r="O599" s="2" t="s">
        <v>23</v>
      </c>
      <c r="P599" s="2">
        <f>D_mart[[#This Row],[sales]]-D_mart[[#This Row],[discount_value]]</f>
        <v>391.55819999999994</v>
      </c>
    </row>
    <row r="600" spans="1:16" ht="14.25" hidden="1" customHeight="1" x14ac:dyDescent="0.25">
      <c r="A600" s="2" t="s">
        <v>631</v>
      </c>
      <c r="B600" s="2" t="s">
        <v>25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>D_mart[[#This Row],[sales]]*D_mart[[#This Row],[discount]]</f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15388</v>
      </c>
      <c r="M600" s="2" t="s">
        <v>27</v>
      </c>
      <c r="N600" s="2">
        <v>582</v>
      </c>
      <c r="O600" s="2" t="s">
        <v>17</v>
      </c>
      <c r="P600" s="2">
        <f>D_mart[[#This Row],[sales]]-D_mart[[#This Row],[discount_value]]</f>
        <v>1252.625</v>
      </c>
    </row>
    <row r="601" spans="1:16" ht="14.25" hidden="1" customHeight="1" x14ac:dyDescent="0.25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D_mart[[#This Row],[sales]]*D_mart[[#This Row],[discount]]</f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15388</v>
      </c>
      <c r="M601" s="2" t="s">
        <v>27</v>
      </c>
      <c r="N601" s="2">
        <v>532.41999999999996</v>
      </c>
      <c r="O601" s="2" t="s">
        <v>28</v>
      </c>
      <c r="P601" s="2">
        <f>D_mart[[#This Row],[sales]]-D_mart[[#This Row],[discount_value]]</f>
        <v>2258.2296000000001</v>
      </c>
    </row>
    <row r="602" spans="1:16" ht="14.25" hidden="1" customHeight="1" x14ac:dyDescent="0.25">
      <c r="A602" s="2" t="s">
        <v>633</v>
      </c>
      <c r="B602" s="2" t="s">
        <v>13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D_mart[[#This Row],[sales]]*D_mart[[#This Row],[discount]]</f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15388</v>
      </c>
      <c r="M602" s="2" t="s">
        <v>27</v>
      </c>
      <c r="N602" s="2">
        <v>769.54</v>
      </c>
      <c r="O602" s="2" t="s">
        <v>28</v>
      </c>
      <c r="P602" s="2">
        <f>D_mart[[#This Row],[sales]]-D_mart[[#This Row],[discount_value]]</f>
        <v>3583.797</v>
      </c>
    </row>
    <row r="603" spans="1:16" ht="14.25" hidden="1" customHeight="1" x14ac:dyDescent="0.25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D_mart[[#This Row],[sales]]*D_mart[[#This Row],[discount]]</f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15388</v>
      </c>
      <c r="M603" s="2" t="s">
        <v>27</v>
      </c>
      <c r="N603" s="2">
        <v>359.32</v>
      </c>
      <c r="O603" s="2" t="s">
        <v>39</v>
      </c>
      <c r="P603" s="2">
        <f>D_mart[[#This Row],[sales]]-D_mart[[#This Row],[discount_value]]</f>
        <v>878.83920000000001</v>
      </c>
    </row>
    <row r="604" spans="1:16" ht="14.25" hidden="1" customHeight="1" x14ac:dyDescent="0.25">
      <c r="A604" s="2" t="s">
        <v>635</v>
      </c>
      <c r="B604" s="2" t="s">
        <v>25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D_mart[[#This Row],[sales]]*D_mart[[#This Row],[discount]]</f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15388</v>
      </c>
      <c r="M604" s="2" t="s">
        <v>27</v>
      </c>
      <c r="N604" s="2">
        <v>110.89</v>
      </c>
      <c r="O604" s="2" t="s">
        <v>34</v>
      </c>
      <c r="P604" s="2">
        <f>D_mart[[#This Row],[sales]]-D_mart[[#This Row],[discount_value]]</f>
        <v>753.04079999999999</v>
      </c>
    </row>
    <row r="605" spans="1:16" ht="14.25" hidden="1" customHeight="1" x14ac:dyDescent="0.25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D_mart[[#This Row],[sales]]*D_mart[[#This Row],[discount]]</f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15386</v>
      </c>
      <c r="M605" s="2" t="s">
        <v>16</v>
      </c>
      <c r="N605" s="2">
        <v>202.71</v>
      </c>
      <c r="O605" s="2" t="s">
        <v>39</v>
      </c>
      <c r="P605" s="2">
        <f>D_mart[[#This Row],[sales]]-D_mart[[#This Row],[discount_value]]</f>
        <v>1410.2406000000001</v>
      </c>
    </row>
    <row r="606" spans="1:16" ht="14.25" hidden="1" customHeight="1" x14ac:dyDescent="0.25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>D_mart[[#This Row],[sales]]*D_mart[[#This Row],[discount]]</f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15387</v>
      </c>
      <c r="M606" s="2" t="s">
        <v>22</v>
      </c>
      <c r="N606" s="2">
        <v>498.16</v>
      </c>
      <c r="O606" s="2" t="s">
        <v>39</v>
      </c>
      <c r="P606" s="2">
        <f>D_mart[[#This Row],[sales]]-D_mart[[#This Row],[discount_value]]</f>
        <v>1806.6623999999999</v>
      </c>
    </row>
    <row r="607" spans="1:16" ht="14.25" hidden="1" customHeight="1" x14ac:dyDescent="0.25">
      <c r="A607" s="2" t="s">
        <v>638</v>
      </c>
      <c r="B607" s="2" t="s">
        <v>19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>D_mart[[#This Row],[sales]]*D_mart[[#This Row],[discount]]</f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15387</v>
      </c>
      <c r="M607" s="2" t="s">
        <v>22</v>
      </c>
      <c r="N607" s="2">
        <v>570.98</v>
      </c>
      <c r="O607" s="2" t="s">
        <v>23</v>
      </c>
      <c r="P607" s="2">
        <f>D_mart[[#This Row],[sales]]-D_mart[[#This Row],[discount_value]]</f>
        <v>3074.6940000000004</v>
      </c>
    </row>
    <row r="608" spans="1:16" ht="14.25" hidden="1" customHeight="1" x14ac:dyDescent="0.25">
      <c r="A608" s="2" t="s">
        <v>639</v>
      </c>
      <c r="B608" s="2" t="s">
        <v>25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D_mart[[#This Row],[sales]]*D_mart[[#This Row],[discount]]</f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15387</v>
      </c>
      <c r="M608" s="2" t="s">
        <v>22</v>
      </c>
      <c r="N608" s="2">
        <v>323.45999999999998</v>
      </c>
      <c r="O608" s="2" t="s">
        <v>39</v>
      </c>
      <c r="P608" s="2">
        <f>D_mart[[#This Row],[sales]]-D_mart[[#This Row],[discount_value]]</f>
        <v>3671.0167999999999</v>
      </c>
    </row>
    <row r="609" spans="1:16" ht="14.25" hidden="1" customHeight="1" x14ac:dyDescent="0.25">
      <c r="A609" s="2" t="s">
        <v>640</v>
      </c>
      <c r="B609" s="2" t="s">
        <v>41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D_mart[[#This Row],[sales]]*D_mart[[#This Row],[discount]]</f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15386</v>
      </c>
      <c r="M609" s="2" t="s">
        <v>16</v>
      </c>
      <c r="N609" s="2">
        <v>48.91</v>
      </c>
      <c r="O609" s="2" t="s">
        <v>28</v>
      </c>
      <c r="P609" s="2">
        <f>D_mart[[#This Row],[sales]]-D_mart[[#This Row],[discount_value]]</f>
        <v>226.51870000000002</v>
      </c>
    </row>
    <row r="610" spans="1:16" ht="14.25" hidden="1" customHeight="1" x14ac:dyDescent="0.25">
      <c r="A610" s="2" t="s">
        <v>641</v>
      </c>
      <c r="B610" s="2" t="s">
        <v>13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>D_mart[[#This Row],[sales]]*D_mart[[#This Row],[discount]]</f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15386</v>
      </c>
      <c r="M610" s="2" t="s">
        <v>16</v>
      </c>
      <c r="N610" s="2">
        <v>725.37</v>
      </c>
      <c r="O610" s="2" t="s">
        <v>39</v>
      </c>
      <c r="P610" s="2">
        <f>D_mart[[#This Row],[sales]]-D_mart[[#This Row],[discount_value]]</f>
        <v>3349.2287999999999</v>
      </c>
    </row>
    <row r="611" spans="1:16" ht="14.25" hidden="1" customHeight="1" x14ac:dyDescent="0.25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D_mart[[#This Row],[sales]]*D_mart[[#This Row],[discount]]</f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15386</v>
      </c>
      <c r="M611" s="2" t="s">
        <v>16</v>
      </c>
      <c r="N611" s="2">
        <v>49.22</v>
      </c>
      <c r="O611" s="2" t="s">
        <v>48</v>
      </c>
      <c r="P611" s="2">
        <f>D_mart[[#This Row],[sales]]-D_mart[[#This Row],[discount_value]]</f>
        <v>367.92599999999999</v>
      </c>
    </row>
    <row r="612" spans="1:16" ht="14.25" hidden="1" customHeight="1" x14ac:dyDescent="0.25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D_mart[[#This Row],[sales]]*D_mart[[#This Row],[discount]]</f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15388</v>
      </c>
      <c r="M612" s="2" t="s">
        <v>27</v>
      </c>
      <c r="N612" s="2">
        <v>460.05</v>
      </c>
      <c r="O612" s="2" t="s">
        <v>23</v>
      </c>
      <c r="P612" s="2">
        <f>D_mart[[#This Row],[sales]]-D_mart[[#This Row],[discount_value]]</f>
        <v>1814.9285</v>
      </c>
    </row>
    <row r="613" spans="1:16" ht="14.25" hidden="1" customHeight="1" x14ac:dyDescent="0.25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>D_mart[[#This Row],[sales]]*D_mart[[#This Row],[discount]]</f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15388</v>
      </c>
      <c r="M613" s="2" t="s">
        <v>27</v>
      </c>
      <c r="N613" s="2">
        <v>262.44</v>
      </c>
      <c r="O613" s="2" t="s">
        <v>28</v>
      </c>
      <c r="P613" s="2">
        <f>D_mart[[#This Row],[sales]]-D_mart[[#This Row],[discount_value]]</f>
        <v>2271.7831999999999</v>
      </c>
    </row>
    <row r="614" spans="1:16" ht="14.25" hidden="1" customHeight="1" x14ac:dyDescent="0.25">
      <c r="A614" s="2" t="s">
        <v>645</v>
      </c>
      <c r="B614" s="2" t="s">
        <v>13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D_mart[[#This Row],[sales]]*D_mart[[#This Row],[discount]]</f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15388</v>
      </c>
      <c r="M614" s="2" t="s">
        <v>27</v>
      </c>
      <c r="N614" s="2">
        <v>136.29</v>
      </c>
      <c r="O614" s="2" t="s">
        <v>48</v>
      </c>
      <c r="P614" s="2">
        <f>D_mart[[#This Row],[sales]]-D_mart[[#This Row],[discount_value]]</f>
        <v>434.47799999999995</v>
      </c>
    </row>
    <row r="615" spans="1:16" ht="14.25" hidden="1" customHeight="1" x14ac:dyDescent="0.25">
      <c r="A615" s="2" t="s">
        <v>646</v>
      </c>
      <c r="B615" s="2" t="s">
        <v>19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D_mart[[#This Row],[sales]]*D_mart[[#This Row],[discount]]</f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15386</v>
      </c>
      <c r="M615" s="2" t="s">
        <v>16</v>
      </c>
      <c r="N615" s="2">
        <v>41.93</v>
      </c>
      <c r="O615" s="2" t="s">
        <v>28</v>
      </c>
      <c r="P615" s="2">
        <f>D_mart[[#This Row],[sales]]-D_mart[[#This Row],[discount_value]]</f>
        <v>244.32719999999998</v>
      </c>
    </row>
    <row r="616" spans="1:16" ht="14.25" hidden="1" customHeight="1" x14ac:dyDescent="0.25">
      <c r="A616" s="2" t="s">
        <v>647</v>
      </c>
      <c r="B616" s="2" t="s">
        <v>25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D_mart[[#This Row],[sales]]*D_mart[[#This Row],[discount]]</f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15387</v>
      </c>
      <c r="M616" s="2" t="s">
        <v>22</v>
      </c>
      <c r="N616" s="2">
        <v>239.91</v>
      </c>
      <c r="O616" s="2" t="s">
        <v>34</v>
      </c>
      <c r="P616" s="2">
        <f>D_mart[[#This Row],[sales]]-D_mart[[#This Row],[discount_value]]</f>
        <v>1373.5840000000001</v>
      </c>
    </row>
    <row r="617" spans="1:16" ht="14.25" hidden="1" customHeight="1" x14ac:dyDescent="0.25">
      <c r="A617" s="2" t="s">
        <v>648</v>
      </c>
      <c r="B617" s="2" t="s">
        <v>41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D_mart[[#This Row],[sales]]*D_mart[[#This Row],[discount]]</f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15388</v>
      </c>
      <c r="M617" s="2" t="s">
        <v>27</v>
      </c>
      <c r="N617" s="2">
        <v>376.7</v>
      </c>
      <c r="O617" s="2" t="s">
        <v>23</v>
      </c>
      <c r="P617" s="2">
        <f>D_mart[[#This Row],[sales]]-D_mart[[#This Row],[discount_value]]</f>
        <v>3308.9759999999997</v>
      </c>
    </row>
    <row r="618" spans="1:16" ht="14.25" hidden="1" customHeight="1" x14ac:dyDescent="0.25">
      <c r="A618" s="2" t="s">
        <v>649</v>
      </c>
      <c r="B618" s="2" t="s">
        <v>13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>D_mart[[#This Row],[sales]]*D_mart[[#This Row],[discount]]</f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15386</v>
      </c>
      <c r="M618" s="2" t="s">
        <v>16</v>
      </c>
      <c r="N618" s="2">
        <v>452.9</v>
      </c>
      <c r="O618" s="2" t="s">
        <v>39</v>
      </c>
      <c r="P618" s="2">
        <f>D_mart[[#This Row],[sales]]-D_mart[[#This Row],[discount_value]]</f>
        <v>1487.7016000000001</v>
      </c>
    </row>
    <row r="619" spans="1:16" ht="14.25" hidden="1" customHeight="1" x14ac:dyDescent="0.25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D_mart[[#This Row],[sales]]*D_mart[[#This Row],[discount]]</f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15388</v>
      </c>
      <c r="M619" s="2" t="s">
        <v>27</v>
      </c>
      <c r="N619" s="2">
        <v>553.07000000000005</v>
      </c>
      <c r="O619" s="2" t="s">
        <v>39</v>
      </c>
      <c r="P619" s="2">
        <f>D_mart[[#This Row],[sales]]-D_mart[[#This Row],[discount_value]]</f>
        <v>2014.7113999999999</v>
      </c>
    </row>
    <row r="620" spans="1:16" ht="14.25" hidden="1" customHeight="1" x14ac:dyDescent="0.25">
      <c r="A620" s="2" t="s">
        <v>651</v>
      </c>
      <c r="B620" s="2" t="s">
        <v>25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>D_mart[[#This Row],[sales]]*D_mart[[#This Row],[discount]]</f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15387</v>
      </c>
      <c r="M620" s="2" t="s">
        <v>22</v>
      </c>
      <c r="N620" s="2">
        <v>803.28</v>
      </c>
      <c r="O620" s="2" t="s">
        <v>34</v>
      </c>
      <c r="P620" s="2">
        <f>D_mart[[#This Row],[sales]]-D_mart[[#This Row],[discount_value]]</f>
        <v>2940.5231999999996</v>
      </c>
    </row>
    <row r="621" spans="1:16" ht="14.25" hidden="1" customHeight="1" x14ac:dyDescent="0.25">
      <c r="A621" s="2" t="s">
        <v>652</v>
      </c>
      <c r="B621" s="2" t="s">
        <v>41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>D_mart[[#This Row],[sales]]*D_mart[[#This Row],[discount]]</f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15387</v>
      </c>
      <c r="M621" s="2" t="s">
        <v>22</v>
      </c>
      <c r="N621" s="2">
        <v>974.02</v>
      </c>
      <c r="O621" s="2" t="s">
        <v>34</v>
      </c>
      <c r="P621" s="2">
        <f>D_mart[[#This Row],[sales]]-D_mart[[#This Row],[discount_value]]</f>
        <v>2275.5592000000001</v>
      </c>
    </row>
    <row r="622" spans="1:16" ht="14.25" hidden="1" customHeight="1" x14ac:dyDescent="0.25">
      <c r="A622" s="2" t="s">
        <v>653</v>
      </c>
      <c r="B622" s="2" t="s">
        <v>13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>D_mart[[#This Row],[sales]]*D_mart[[#This Row],[discount]]</f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15386</v>
      </c>
      <c r="M622" s="2" t="s">
        <v>16</v>
      </c>
      <c r="N622" s="2">
        <v>1154.6500000000001</v>
      </c>
      <c r="O622" s="2" t="s">
        <v>17</v>
      </c>
      <c r="P622" s="2">
        <f>D_mart[[#This Row],[sales]]-D_mart[[#This Row],[discount_value]]</f>
        <v>2805.6431000000002</v>
      </c>
    </row>
    <row r="623" spans="1:16" ht="14.25" hidden="1" customHeight="1" x14ac:dyDescent="0.25">
      <c r="A623" s="2" t="s">
        <v>654</v>
      </c>
      <c r="B623" s="2" t="s">
        <v>19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D_mart[[#This Row],[sales]]*D_mart[[#This Row],[discount]]</f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15388</v>
      </c>
      <c r="M623" s="2" t="s">
        <v>27</v>
      </c>
      <c r="N623" s="2">
        <v>485.4</v>
      </c>
      <c r="O623" s="2" t="s">
        <v>23</v>
      </c>
      <c r="P623" s="2">
        <f>D_mart[[#This Row],[sales]]-D_mart[[#This Row],[discount_value]]</f>
        <v>1976.2343999999998</v>
      </c>
    </row>
    <row r="624" spans="1:16" ht="14.25" hidden="1" customHeight="1" x14ac:dyDescent="0.25">
      <c r="A624" s="2" t="s">
        <v>655</v>
      </c>
      <c r="B624" s="2" t="s">
        <v>25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D_mart[[#This Row],[sales]]*D_mart[[#This Row],[discount]]</f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15388</v>
      </c>
      <c r="M624" s="2" t="s">
        <v>27</v>
      </c>
      <c r="N624" s="2">
        <v>18</v>
      </c>
      <c r="O624" s="2" t="s">
        <v>39</v>
      </c>
      <c r="P624" s="2">
        <f>D_mart[[#This Row],[sales]]-D_mart[[#This Row],[discount_value]]</f>
        <v>119.13300000000001</v>
      </c>
    </row>
    <row r="625" spans="1:16" ht="14.25" hidden="1" customHeight="1" x14ac:dyDescent="0.25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D_mart[[#This Row],[sales]]*D_mart[[#This Row],[discount]]</f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15387</v>
      </c>
      <c r="M625" s="2" t="s">
        <v>22</v>
      </c>
      <c r="N625" s="2">
        <v>118.58</v>
      </c>
      <c r="O625" s="2" t="s">
        <v>23</v>
      </c>
      <c r="P625" s="2">
        <f>D_mart[[#This Row],[sales]]-D_mart[[#This Row],[discount_value]]</f>
        <v>707.60249999999996</v>
      </c>
    </row>
    <row r="626" spans="1:16" ht="14.25" hidden="1" customHeight="1" x14ac:dyDescent="0.25">
      <c r="A626" s="2" t="s">
        <v>657</v>
      </c>
      <c r="B626" s="2" t="s">
        <v>13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D_mart[[#This Row],[sales]]*D_mart[[#This Row],[discount]]</f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15386</v>
      </c>
      <c r="M626" s="2" t="s">
        <v>16</v>
      </c>
      <c r="N626" s="2">
        <v>803.76</v>
      </c>
      <c r="O626" s="2" t="s">
        <v>23</v>
      </c>
      <c r="P626" s="2">
        <f>D_mart[[#This Row],[sales]]-D_mart[[#This Row],[discount_value]]</f>
        <v>3433.7803999999996</v>
      </c>
    </row>
    <row r="627" spans="1:16" ht="14.25" hidden="1" customHeight="1" x14ac:dyDescent="0.25">
      <c r="A627" s="2" t="s">
        <v>658</v>
      </c>
      <c r="B627" s="2" t="s">
        <v>19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D_mart[[#This Row],[sales]]*D_mart[[#This Row],[discount]]</f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15386</v>
      </c>
      <c r="M627" s="2" t="s">
        <v>16</v>
      </c>
      <c r="N627" s="2">
        <v>930.59</v>
      </c>
      <c r="O627" s="2" t="s">
        <v>17</v>
      </c>
      <c r="P627" s="2">
        <f>D_mart[[#This Row],[sales]]-D_mart[[#This Row],[discount_value]]</f>
        <v>3184.0619999999999</v>
      </c>
    </row>
    <row r="628" spans="1:16" ht="14.25" hidden="1" customHeight="1" x14ac:dyDescent="0.25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>D_mart[[#This Row],[sales]]*D_mart[[#This Row],[discount]]</f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15388</v>
      </c>
      <c r="M628" s="2" t="s">
        <v>27</v>
      </c>
      <c r="N628" s="2">
        <v>1039.2</v>
      </c>
      <c r="O628" s="2" t="s">
        <v>23</v>
      </c>
      <c r="P628" s="2">
        <f>D_mart[[#This Row],[sales]]-D_mart[[#This Row],[discount_value]]</f>
        <v>3404.982</v>
      </c>
    </row>
    <row r="629" spans="1:16" ht="14.25" hidden="1" customHeight="1" x14ac:dyDescent="0.25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D_mart[[#This Row],[sales]]*D_mart[[#This Row],[discount]]</f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15388</v>
      </c>
      <c r="M629" s="2" t="s">
        <v>27</v>
      </c>
      <c r="N629" s="2">
        <v>200.95</v>
      </c>
      <c r="O629" s="2" t="s">
        <v>28</v>
      </c>
      <c r="P629" s="2">
        <f>D_mart[[#This Row],[sales]]-D_mart[[#This Row],[discount_value]]</f>
        <v>691.37969999999996</v>
      </c>
    </row>
    <row r="630" spans="1:16" ht="14.25" hidden="1" customHeight="1" x14ac:dyDescent="0.25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D_mart[[#This Row],[sales]]*D_mart[[#This Row],[discount]]</f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15386</v>
      </c>
      <c r="M630" s="2" t="s">
        <v>16</v>
      </c>
      <c r="N630" s="2">
        <v>197.88</v>
      </c>
      <c r="O630" s="2" t="s">
        <v>48</v>
      </c>
      <c r="P630" s="2">
        <f>D_mart[[#This Row],[sales]]-D_mart[[#This Row],[discount_value]]</f>
        <v>512.70820000000003</v>
      </c>
    </row>
    <row r="631" spans="1:16" ht="14.25" hidden="1" customHeight="1" x14ac:dyDescent="0.25">
      <c r="A631" s="2" t="s">
        <v>662</v>
      </c>
      <c r="B631" s="2" t="s">
        <v>19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D_mart[[#This Row],[sales]]*D_mart[[#This Row],[discount]]</f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15387</v>
      </c>
      <c r="M631" s="2" t="s">
        <v>22</v>
      </c>
      <c r="N631" s="2">
        <v>135.84</v>
      </c>
      <c r="O631" s="2" t="s">
        <v>28</v>
      </c>
      <c r="P631" s="2">
        <f>D_mart[[#This Row],[sales]]-D_mart[[#This Row],[discount_value]]</f>
        <v>670.86020000000008</v>
      </c>
    </row>
    <row r="632" spans="1:16" ht="14.25" hidden="1" customHeight="1" x14ac:dyDescent="0.25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D_mart[[#This Row],[sales]]*D_mart[[#This Row],[discount]]</f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15388</v>
      </c>
      <c r="M632" s="2" t="s">
        <v>27</v>
      </c>
      <c r="N632" s="2">
        <v>217.85</v>
      </c>
      <c r="O632" s="2" t="s">
        <v>23</v>
      </c>
      <c r="P632" s="2">
        <f>D_mart[[#This Row],[sales]]-D_mart[[#This Row],[discount_value]]</f>
        <v>703.82200000000012</v>
      </c>
    </row>
    <row r="633" spans="1:16" ht="14.25" hidden="1" customHeight="1" x14ac:dyDescent="0.25">
      <c r="A633" s="2" t="s">
        <v>664</v>
      </c>
      <c r="B633" s="2" t="s">
        <v>41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D_mart[[#This Row],[sales]]*D_mart[[#This Row],[discount]]</f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15386</v>
      </c>
      <c r="M633" s="2" t="s">
        <v>16</v>
      </c>
      <c r="N633" s="2">
        <v>344.48</v>
      </c>
      <c r="O633" s="2" t="s">
        <v>34</v>
      </c>
      <c r="P633" s="2">
        <f>D_mart[[#This Row],[sales]]-D_mart[[#This Row],[discount_value]]</f>
        <v>2232.2766999999999</v>
      </c>
    </row>
    <row r="634" spans="1:16" ht="14.25" hidden="1" customHeight="1" x14ac:dyDescent="0.25">
      <c r="A634" s="2" t="s">
        <v>665</v>
      </c>
      <c r="B634" s="2" t="s">
        <v>13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D_mart[[#This Row],[sales]]*D_mart[[#This Row],[discount]]</f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15386</v>
      </c>
      <c r="M634" s="2" t="s">
        <v>16</v>
      </c>
      <c r="N634" s="2">
        <v>718.18</v>
      </c>
      <c r="O634" s="2" t="s">
        <v>17</v>
      </c>
      <c r="P634" s="2">
        <f>D_mart[[#This Row],[sales]]-D_mart[[#This Row],[discount_value]]</f>
        <v>4341.9005999999999</v>
      </c>
    </row>
    <row r="635" spans="1:16" ht="14.25" hidden="1" customHeight="1" x14ac:dyDescent="0.25">
      <c r="A635" s="2" t="s">
        <v>666</v>
      </c>
      <c r="B635" s="2" t="s">
        <v>19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>D_mart[[#This Row],[sales]]*D_mart[[#This Row],[discount]]</f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15386</v>
      </c>
      <c r="M635" s="2" t="s">
        <v>16</v>
      </c>
      <c r="N635" s="2">
        <v>324.54000000000002</v>
      </c>
      <c r="O635" s="2" t="s">
        <v>48</v>
      </c>
      <c r="P635" s="2">
        <f>D_mart[[#This Row],[sales]]-D_mart[[#This Row],[discount_value]]</f>
        <v>1583.7513000000001</v>
      </c>
    </row>
    <row r="636" spans="1:16" ht="14.25" hidden="1" customHeight="1" x14ac:dyDescent="0.25">
      <c r="A636" s="2" t="s">
        <v>667</v>
      </c>
      <c r="B636" s="2" t="s">
        <v>25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D_mart[[#This Row],[sales]]*D_mart[[#This Row],[discount]]</f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15386</v>
      </c>
      <c r="M636" s="2" t="s">
        <v>16</v>
      </c>
      <c r="N636" s="2">
        <v>665.46</v>
      </c>
      <c r="O636" s="2" t="s">
        <v>39</v>
      </c>
      <c r="P636" s="2">
        <f>D_mart[[#This Row],[sales]]-D_mart[[#This Row],[discount_value]]</f>
        <v>2235.3827999999999</v>
      </c>
    </row>
    <row r="637" spans="1:16" ht="14.25" hidden="1" customHeight="1" x14ac:dyDescent="0.25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D_mart[[#This Row],[sales]]*D_mart[[#This Row],[discount]]</f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15386</v>
      </c>
      <c r="M637" s="2" t="s">
        <v>16</v>
      </c>
      <c r="N637" s="2">
        <v>339.22</v>
      </c>
      <c r="O637" s="2" t="s">
        <v>17</v>
      </c>
      <c r="P637" s="2">
        <f>D_mart[[#This Row],[sales]]-D_mart[[#This Row],[discount_value]]</f>
        <v>2821.5434999999998</v>
      </c>
    </row>
    <row r="638" spans="1:16" ht="14.25" hidden="1" customHeight="1" x14ac:dyDescent="0.25">
      <c r="A638" s="2" t="s">
        <v>669</v>
      </c>
      <c r="B638" s="2" t="s">
        <v>13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D_mart[[#This Row],[sales]]*D_mart[[#This Row],[discount]]</f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15387</v>
      </c>
      <c r="M638" s="2" t="s">
        <v>22</v>
      </c>
      <c r="N638" s="2">
        <v>49.97</v>
      </c>
      <c r="O638" s="2" t="s">
        <v>34</v>
      </c>
      <c r="P638" s="2">
        <f>D_mart[[#This Row],[sales]]-D_mart[[#This Row],[discount_value]]</f>
        <v>254.24299999999999</v>
      </c>
    </row>
    <row r="639" spans="1:16" ht="14.25" hidden="1" customHeight="1" x14ac:dyDescent="0.25">
      <c r="A639" s="2" t="s">
        <v>670</v>
      </c>
      <c r="B639" s="2" t="s">
        <v>19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D_mart[[#This Row],[sales]]*D_mart[[#This Row],[discount]]</f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15388</v>
      </c>
      <c r="M639" s="2" t="s">
        <v>27</v>
      </c>
      <c r="N639" s="2">
        <v>314.5</v>
      </c>
      <c r="O639" s="2" t="s">
        <v>23</v>
      </c>
      <c r="P639" s="2">
        <f>D_mart[[#This Row],[sales]]-D_mart[[#This Row],[discount_value]]</f>
        <v>3808.5731999999998</v>
      </c>
    </row>
    <row r="640" spans="1:16" ht="14.25" hidden="1" customHeight="1" x14ac:dyDescent="0.25">
      <c r="A640" s="2" t="s">
        <v>671</v>
      </c>
      <c r="B640" s="2" t="s">
        <v>25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D_mart[[#This Row],[sales]]*D_mart[[#This Row],[discount]]</f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15387</v>
      </c>
      <c r="M640" s="2" t="s">
        <v>22</v>
      </c>
      <c r="N640" s="2">
        <v>763.96</v>
      </c>
      <c r="O640" s="2" t="s">
        <v>34</v>
      </c>
      <c r="P640" s="2">
        <f>D_mart[[#This Row],[sales]]-D_mart[[#This Row],[discount_value]]</f>
        <v>2321.4940999999999</v>
      </c>
    </row>
    <row r="641" spans="1:16" ht="14.25" hidden="1" customHeight="1" x14ac:dyDescent="0.25">
      <c r="A641" s="2" t="s">
        <v>672</v>
      </c>
      <c r="B641" s="2" t="s">
        <v>41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D_mart[[#This Row],[sales]]*D_mart[[#This Row],[discount]]</f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15386</v>
      </c>
      <c r="M641" s="2" t="s">
        <v>16</v>
      </c>
      <c r="N641" s="2">
        <v>64.760000000000005</v>
      </c>
      <c r="O641" s="2" t="s">
        <v>17</v>
      </c>
      <c r="P641" s="2">
        <f>D_mart[[#This Row],[sales]]-D_mart[[#This Row],[discount_value]]</f>
        <v>572.69240000000002</v>
      </c>
    </row>
    <row r="642" spans="1:16" ht="14.25" hidden="1" customHeight="1" x14ac:dyDescent="0.25">
      <c r="A642" s="2" t="s">
        <v>673</v>
      </c>
      <c r="B642" s="2" t="s">
        <v>13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D_mart[[#This Row],[sales]]*D_mart[[#This Row],[discount]]</f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15388</v>
      </c>
      <c r="M642" s="2" t="s">
        <v>27</v>
      </c>
      <c r="N642" s="2">
        <v>207.09</v>
      </c>
      <c r="O642" s="2" t="s">
        <v>17</v>
      </c>
      <c r="P642" s="2">
        <f>D_mart[[#This Row],[sales]]-D_mart[[#This Row],[discount_value]]</f>
        <v>2743.8386</v>
      </c>
    </row>
    <row r="643" spans="1:16" ht="14.25" hidden="1" customHeight="1" x14ac:dyDescent="0.25">
      <c r="A643" s="2" t="s">
        <v>674</v>
      </c>
      <c r="B643" s="2" t="s">
        <v>19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>D_mart[[#This Row],[sales]]*D_mart[[#This Row],[discount]]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15388</v>
      </c>
      <c r="M643" s="2" t="s">
        <v>27</v>
      </c>
      <c r="N643" s="2">
        <v>623.37</v>
      </c>
      <c r="O643" s="2" t="s">
        <v>34</v>
      </c>
      <c r="P643" s="2">
        <f>D_mart[[#This Row],[sales]]-D_mart[[#This Row],[discount_value]]</f>
        <v>1752.4236000000001</v>
      </c>
    </row>
    <row r="644" spans="1:16" ht="14.25" hidden="1" customHeight="1" x14ac:dyDescent="0.25">
      <c r="A644" s="2" t="s">
        <v>675</v>
      </c>
      <c r="B644" s="2" t="s">
        <v>25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D_mart[[#This Row],[sales]]*D_mart[[#This Row],[discount]]</f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15386</v>
      </c>
      <c r="M644" s="2" t="s">
        <v>16</v>
      </c>
      <c r="N644" s="2">
        <v>60.11</v>
      </c>
      <c r="O644" s="2" t="s">
        <v>48</v>
      </c>
      <c r="P644" s="2">
        <f>D_mart[[#This Row],[sales]]-D_mart[[#This Row],[discount_value]]</f>
        <v>259.02359999999999</v>
      </c>
    </row>
    <row r="645" spans="1:16" ht="14.25" hidden="1" customHeight="1" x14ac:dyDescent="0.25">
      <c r="A645" s="2" t="s">
        <v>676</v>
      </c>
      <c r="B645" s="2" t="s">
        <v>41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D_mart[[#This Row],[sales]]*D_mart[[#This Row],[discount]]</f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15387</v>
      </c>
      <c r="M645" s="2" t="s">
        <v>22</v>
      </c>
      <c r="N645" s="2">
        <v>396.72</v>
      </c>
      <c r="O645" s="2" t="s">
        <v>28</v>
      </c>
      <c r="P645" s="2">
        <f>D_mart[[#This Row],[sales]]-D_mart[[#This Row],[discount_value]]</f>
        <v>1070.0572</v>
      </c>
    </row>
    <row r="646" spans="1:16" ht="14.25" hidden="1" customHeight="1" x14ac:dyDescent="0.25">
      <c r="A646" s="2" t="s">
        <v>677</v>
      </c>
      <c r="B646" s="2" t="s">
        <v>13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D_mart[[#This Row],[sales]]*D_mart[[#This Row],[discount]]</f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15387</v>
      </c>
      <c r="M646" s="2" t="s">
        <v>22</v>
      </c>
      <c r="N646" s="2">
        <v>542.77</v>
      </c>
      <c r="O646" s="2" t="s">
        <v>34</v>
      </c>
      <c r="P646" s="2">
        <f>D_mart[[#This Row],[sales]]-D_mart[[#This Row],[discount_value]]</f>
        <v>1894.6733999999999</v>
      </c>
    </row>
    <row r="647" spans="1:16" ht="14.25" hidden="1" customHeight="1" x14ac:dyDescent="0.25">
      <c r="A647" s="2" t="s">
        <v>678</v>
      </c>
      <c r="B647" s="2" t="s">
        <v>19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D_mart[[#This Row],[sales]]*D_mart[[#This Row],[discount]]</f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15388</v>
      </c>
      <c r="M647" s="2" t="s">
        <v>27</v>
      </c>
      <c r="N647" s="2">
        <v>226.44</v>
      </c>
      <c r="O647" s="2" t="s">
        <v>28</v>
      </c>
      <c r="P647" s="2">
        <f>D_mart[[#This Row],[sales]]-D_mart[[#This Row],[discount_value]]</f>
        <v>662.97450000000003</v>
      </c>
    </row>
    <row r="648" spans="1:16" ht="14.25" hidden="1" customHeight="1" x14ac:dyDescent="0.25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D_mart[[#This Row],[sales]]*D_mart[[#This Row],[discount]]</f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15388</v>
      </c>
      <c r="M648" s="2" t="s">
        <v>27</v>
      </c>
      <c r="N648" s="2">
        <v>91.07</v>
      </c>
      <c r="O648" s="2" t="s">
        <v>28</v>
      </c>
      <c r="P648" s="2">
        <f>D_mart[[#This Row],[sales]]-D_mart[[#This Row],[discount_value]]</f>
        <v>891.12810000000002</v>
      </c>
    </row>
    <row r="649" spans="1:16" ht="14.25" hidden="1" customHeight="1" x14ac:dyDescent="0.25">
      <c r="A649" s="2" t="s">
        <v>680</v>
      </c>
      <c r="B649" s="2" t="s">
        <v>41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D_mart[[#This Row],[sales]]*D_mart[[#This Row],[discount]]</f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15386</v>
      </c>
      <c r="M649" s="2" t="s">
        <v>16</v>
      </c>
      <c r="N649" s="2">
        <v>545.4</v>
      </c>
      <c r="O649" s="2" t="s">
        <v>23</v>
      </c>
      <c r="P649" s="2">
        <f>D_mart[[#This Row],[sales]]-D_mart[[#This Row],[discount_value]]</f>
        <v>2151.5129999999999</v>
      </c>
    </row>
    <row r="650" spans="1:16" ht="14.25" hidden="1" customHeight="1" x14ac:dyDescent="0.25">
      <c r="A650" s="2" t="s">
        <v>681</v>
      </c>
      <c r="B650" s="2" t="s">
        <v>13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>D_mart[[#This Row],[sales]]*D_mart[[#This Row],[discount]]</f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15387</v>
      </c>
      <c r="M650" s="2" t="s">
        <v>22</v>
      </c>
      <c r="N650" s="2">
        <v>718.76</v>
      </c>
      <c r="O650" s="2" t="s">
        <v>48</v>
      </c>
      <c r="P650" s="2">
        <f>D_mart[[#This Row],[sales]]-D_mart[[#This Row],[discount_value]]</f>
        <v>1348.0376000000001</v>
      </c>
    </row>
    <row r="651" spans="1:16" ht="14.25" hidden="1" customHeight="1" x14ac:dyDescent="0.25">
      <c r="A651" s="2" t="s">
        <v>682</v>
      </c>
      <c r="B651" s="2" t="s">
        <v>19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D_mart[[#This Row],[sales]]*D_mart[[#This Row],[discount]]</f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15387</v>
      </c>
      <c r="M651" s="2" t="s">
        <v>22</v>
      </c>
      <c r="N651" s="2">
        <v>724.81</v>
      </c>
      <c r="O651" s="2" t="s">
        <v>17</v>
      </c>
      <c r="P651" s="2">
        <f>D_mart[[#This Row],[sales]]-D_mart[[#This Row],[discount_value]]</f>
        <v>2662.0866999999998</v>
      </c>
    </row>
    <row r="652" spans="1:16" ht="14.25" hidden="1" customHeight="1" x14ac:dyDescent="0.25">
      <c r="A652" s="2" t="s">
        <v>683</v>
      </c>
      <c r="B652" s="2" t="s">
        <v>25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>D_mart[[#This Row],[sales]]*D_mart[[#This Row],[discount]]</f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15386</v>
      </c>
      <c r="M652" s="2" t="s">
        <v>16</v>
      </c>
      <c r="N652" s="2">
        <v>1189.5899999999999</v>
      </c>
      <c r="O652" s="2" t="s">
        <v>17</v>
      </c>
      <c r="P652" s="2">
        <f>D_mart[[#This Row],[sales]]-D_mart[[#This Row],[discount_value]]</f>
        <v>3446.2008000000001</v>
      </c>
    </row>
    <row r="653" spans="1:16" ht="14.25" hidden="1" customHeight="1" x14ac:dyDescent="0.25">
      <c r="A653" s="2" t="s">
        <v>684</v>
      </c>
      <c r="B653" s="2" t="s">
        <v>41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>D_mart[[#This Row],[sales]]*D_mart[[#This Row],[discount]]</f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15387</v>
      </c>
      <c r="M653" s="2" t="s">
        <v>22</v>
      </c>
      <c r="N653" s="2">
        <v>503.48</v>
      </c>
      <c r="O653" s="2" t="s">
        <v>17</v>
      </c>
      <c r="P653" s="2">
        <f>D_mart[[#This Row],[sales]]-D_mart[[#This Row],[discount_value]]</f>
        <v>1901.9304</v>
      </c>
    </row>
    <row r="654" spans="1:16" ht="14.25" hidden="1" customHeight="1" x14ac:dyDescent="0.25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D_mart[[#This Row],[sales]]*D_mart[[#This Row],[discount]]</f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15387</v>
      </c>
      <c r="M654" s="2" t="s">
        <v>22</v>
      </c>
      <c r="N654" s="2">
        <v>202.55</v>
      </c>
      <c r="O654" s="2" t="s">
        <v>34</v>
      </c>
      <c r="P654" s="2">
        <f>D_mart[[#This Row],[sales]]-D_mart[[#This Row],[discount_value]]</f>
        <v>2361.8159999999998</v>
      </c>
    </row>
    <row r="655" spans="1:16" ht="14.25" hidden="1" customHeight="1" x14ac:dyDescent="0.25">
      <c r="A655" s="2" t="s">
        <v>686</v>
      </c>
      <c r="B655" s="2" t="s">
        <v>19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>D_mart[[#This Row],[sales]]*D_mart[[#This Row],[discount]]</f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15386</v>
      </c>
      <c r="M655" s="2" t="s">
        <v>16</v>
      </c>
      <c r="N655" s="2">
        <v>1211.92</v>
      </c>
      <c r="O655" s="2" t="s">
        <v>23</v>
      </c>
      <c r="P655" s="2">
        <f>D_mart[[#This Row],[sales]]-D_mart[[#This Row],[discount_value]]</f>
        <v>2594.3544000000002</v>
      </c>
    </row>
    <row r="656" spans="1:16" ht="14.25" hidden="1" customHeight="1" x14ac:dyDescent="0.25">
      <c r="A656" s="2" t="s">
        <v>687</v>
      </c>
      <c r="B656" s="2" t="s">
        <v>25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D_mart[[#This Row],[sales]]*D_mart[[#This Row],[discount]]</f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15387</v>
      </c>
      <c r="M656" s="2" t="s">
        <v>22</v>
      </c>
      <c r="N656" s="2">
        <v>423.35</v>
      </c>
      <c r="O656" s="2" t="s">
        <v>23</v>
      </c>
      <c r="P656" s="2">
        <f>D_mart[[#This Row],[sales]]-D_mart[[#This Row],[discount_value]]</f>
        <v>2781.5291999999999</v>
      </c>
    </row>
    <row r="657" spans="1:16" ht="14.25" hidden="1" customHeight="1" x14ac:dyDescent="0.25">
      <c r="A657" s="2" t="s">
        <v>688</v>
      </c>
      <c r="B657" s="2" t="s">
        <v>41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D_mart[[#This Row],[sales]]*D_mart[[#This Row],[discount]]</f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15388</v>
      </c>
      <c r="M657" s="2" t="s">
        <v>27</v>
      </c>
      <c r="N657" s="2">
        <v>80.02</v>
      </c>
      <c r="O657" s="2" t="s">
        <v>39</v>
      </c>
      <c r="P657" s="2">
        <f>D_mart[[#This Row],[sales]]-D_mart[[#This Row],[discount_value]]</f>
        <v>592.3125</v>
      </c>
    </row>
    <row r="658" spans="1:16" ht="14.25" hidden="1" customHeight="1" x14ac:dyDescent="0.25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D_mart[[#This Row],[sales]]*D_mart[[#This Row],[discount]]</f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15387</v>
      </c>
      <c r="M658" s="2" t="s">
        <v>22</v>
      </c>
      <c r="N658" s="2">
        <v>145.9</v>
      </c>
      <c r="O658" s="2" t="s">
        <v>39</v>
      </c>
      <c r="P658" s="2">
        <f>D_mart[[#This Row],[sales]]-D_mart[[#This Row],[discount_value]]</f>
        <v>1215.2798</v>
      </c>
    </row>
    <row r="659" spans="1:16" ht="14.25" hidden="1" customHeight="1" x14ac:dyDescent="0.25">
      <c r="A659" s="2" t="s">
        <v>690</v>
      </c>
      <c r="B659" s="2" t="s">
        <v>19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D_mart[[#This Row],[sales]]*D_mart[[#This Row],[discount]]</f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15388</v>
      </c>
      <c r="M659" s="2" t="s">
        <v>27</v>
      </c>
      <c r="N659" s="2">
        <v>310.36</v>
      </c>
      <c r="O659" s="2" t="s">
        <v>39</v>
      </c>
      <c r="P659" s="2">
        <f>D_mart[[#This Row],[sales]]-D_mart[[#This Row],[discount_value]]</f>
        <v>3397.9923999999996</v>
      </c>
    </row>
    <row r="660" spans="1:16" ht="14.25" hidden="1" customHeight="1" x14ac:dyDescent="0.25">
      <c r="A660" s="2" t="s">
        <v>691</v>
      </c>
      <c r="B660" s="2" t="s">
        <v>25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D_mart[[#This Row],[sales]]*D_mart[[#This Row],[discount]]</f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15387</v>
      </c>
      <c r="M660" s="2" t="s">
        <v>22</v>
      </c>
      <c r="N660" s="2">
        <v>585.21</v>
      </c>
      <c r="O660" s="2" t="s">
        <v>48</v>
      </c>
      <c r="P660" s="2">
        <f>D_mart[[#This Row],[sales]]-D_mart[[#This Row],[discount_value]]</f>
        <v>3457.8051</v>
      </c>
    </row>
    <row r="661" spans="1:16" ht="14.25" hidden="1" customHeight="1" x14ac:dyDescent="0.25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>D_mart[[#This Row],[sales]]*D_mart[[#This Row],[discount]]</f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15386</v>
      </c>
      <c r="M661" s="2" t="s">
        <v>16</v>
      </c>
      <c r="N661" s="2">
        <v>1308.18</v>
      </c>
      <c r="O661" s="2" t="s">
        <v>23</v>
      </c>
      <c r="P661" s="2">
        <f>D_mart[[#This Row],[sales]]-D_mart[[#This Row],[discount_value]]</f>
        <v>3800.9818</v>
      </c>
    </row>
    <row r="662" spans="1:16" ht="14.25" hidden="1" customHeight="1" x14ac:dyDescent="0.25">
      <c r="A662" s="2" t="s">
        <v>693</v>
      </c>
      <c r="B662" s="2" t="s">
        <v>13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>D_mart[[#This Row],[sales]]*D_mart[[#This Row],[discount]]</f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15386</v>
      </c>
      <c r="M662" s="2" t="s">
        <v>16</v>
      </c>
      <c r="N662" s="2">
        <v>275.38</v>
      </c>
      <c r="O662" s="2" t="s">
        <v>48</v>
      </c>
      <c r="P662" s="2">
        <f>D_mart[[#This Row],[sales]]-D_mart[[#This Row],[discount_value]]</f>
        <v>2030.1951999999999</v>
      </c>
    </row>
    <row r="663" spans="1:16" ht="14.25" hidden="1" customHeight="1" x14ac:dyDescent="0.25">
      <c r="A663" s="2" t="s">
        <v>694</v>
      </c>
      <c r="B663" s="2" t="s">
        <v>19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>D_mart[[#This Row],[sales]]*D_mart[[#This Row],[discount]]</f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15388</v>
      </c>
      <c r="M663" s="2" t="s">
        <v>27</v>
      </c>
      <c r="N663" s="2">
        <v>1076.6500000000001</v>
      </c>
      <c r="O663" s="2" t="s">
        <v>39</v>
      </c>
      <c r="P663" s="2">
        <f>D_mart[[#This Row],[sales]]-D_mart[[#This Row],[discount_value]]</f>
        <v>3155.4390000000003</v>
      </c>
    </row>
    <row r="664" spans="1:16" ht="14.25" hidden="1" customHeight="1" x14ac:dyDescent="0.25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D_mart[[#This Row],[sales]]*D_mart[[#This Row],[discount]]</f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15387</v>
      </c>
      <c r="M664" s="2" t="s">
        <v>22</v>
      </c>
      <c r="N664" s="2">
        <v>25.03</v>
      </c>
      <c r="O664" s="2" t="s">
        <v>17</v>
      </c>
      <c r="P664" s="2">
        <f>D_mart[[#This Row],[sales]]-D_mart[[#This Row],[discount_value]]</f>
        <v>209.4408</v>
      </c>
    </row>
    <row r="665" spans="1:16" ht="14.25" hidden="1" customHeight="1" x14ac:dyDescent="0.25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D_mart[[#This Row],[sales]]*D_mart[[#This Row],[discount]]</f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15387</v>
      </c>
      <c r="M665" s="2" t="s">
        <v>22</v>
      </c>
      <c r="N665" s="2">
        <v>230.32</v>
      </c>
      <c r="O665" s="2" t="s">
        <v>17</v>
      </c>
      <c r="P665" s="2">
        <f>D_mart[[#This Row],[sales]]-D_mart[[#This Row],[discount_value]]</f>
        <v>2328.3368999999998</v>
      </c>
    </row>
    <row r="666" spans="1:16" ht="14.25" hidden="1" customHeight="1" x14ac:dyDescent="0.25">
      <c r="A666" s="2" t="s">
        <v>697</v>
      </c>
      <c r="B666" s="2" t="s">
        <v>13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>D_mart[[#This Row],[sales]]*D_mart[[#This Row],[discount]]</f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15388</v>
      </c>
      <c r="M666" s="2" t="s">
        <v>27</v>
      </c>
      <c r="N666" s="2">
        <v>364.24</v>
      </c>
      <c r="O666" s="2" t="s">
        <v>39</v>
      </c>
      <c r="P666" s="2">
        <f>D_mart[[#This Row],[sales]]-D_mart[[#This Row],[discount_value]]</f>
        <v>2672.2108000000003</v>
      </c>
    </row>
    <row r="667" spans="1:16" ht="14.25" hidden="1" customHeight="1" x14ac:dyDescent="0.25">
      <c r="A667" s="2" t="s">
        <v>698</v>
      </c>
      <c r="B667" s="2" t="s">
        <v>19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D_mart[[#This Row],[sales]]*D_mart[[#This Row],[discount]]</f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15388</v>
      </c>
      <c r="M667" s="2" t="s">
        <v>27</v>
      </c>
      <c r="N667" s="2">
        <v>270</v>
      </c>
      <c r="O667" s="2" t="s">
        <v>17</v>
      </c>
      <c r="P667" s="2">
        <f>D_mart[[#This Row],[sales]]-D_mart[[#This Row],[discount_value]]</f>
        <v>1477.35</v>
      </c>
    </row>
    <row r="668" spans="1:16" ht="14.25" hidden="1" customHeight="1" x14ac:dyDescent="0.25">
      <c r="A668" s="2" t="s">
        <v>699</v>
      </c>
      <c r="B668" s="2" t="s">
        <v>25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D_mart[[#This Row],[sales]]*D_mart[[#This Row],[discount]]</f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15388</v>
      </c>
      <c r="M668" s="2" t="s">
        <v>27</v>
      </c>
      <c r="N668" s="2">
        <v>231.83</v>
      </c>
      <c r="O668" s="2" t="s">
        <v>39</v>
      </c>
      <c r="P668" s="2">
        <f>D_mart[[#This Row],[sales]]-D_mart[[#This Row],[discount_value]]</f>
        <v>704.298</v>
      </c>
    </row>
    <row r="669" spans="1:16" ht="14.25" hidden="1" customHeight="1" x14ac:dyDescent="0.25">
      <c r="A669" s="2" t="s">
        <v>700</v>
      </c>
      <c r="B669" s="2" t="s">
        <v>41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D_mart[[#This Row],[sales]]*D_mart[[#This Row],[discount]]</f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15386</v>
      </c>
      <c r="M669" s="2" t="s">
        <v>16</v>
      </c>
      <c r="N669" s="2">
        <v>429</v>
      </c>
      <c r="O669" s="2" t="s">
        <v>23</v>
      </c>
      <c r="P669" s="2">
        <f>D_mart[[#This Row],[sales]]-D_mart[[#This Row],[discount_value]]</f>
        <v>1744.8</v>
      </c>
    </row>
    <row r="670" spans="1:16" ht="14.25" hidden="1" customHeight="1" x14ac:dyDescent="0.25">
      <c r="A670" s="2" t="s">
        <v>701</v>
      </c>
      <c r="B670" s="2" t="s">
        <v>13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>D_mart[[#This Row],[sales]]*D_mart[[#This Row],[discount]]</f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15387</v>
      </c>
      <c r="M670" s="2" t="s">
        <v>22</v>
      </c>
      <c r="N670" s="2">
        <v>1059.1500000000001</v>
      </c>
      <c r="O670" s="2" t="s">
        <v>34</v>
      </c>
      <c r="P670" s="2">
        <f>D_mart[[#This Row],[sales]]-D_mart[[#This Row],[discount_value]]</f>
        <v>2150.2583999999997</v>
      </c>
    </row>
    <row r="671" spans="1:16" ht="14.25" hidden="1" customHeight="1" x14ac:dyDescent="0.25">
      <c r="A671" s="2" t="s">
        <v>702</v>
      </c>
      <c r="B671" s="2" t="s">
        <v>19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D_mart[[#This Row],[sales]]*D_mart[[#This Row],[discount]]</f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15386</v>
      </c>
      <c r="M671" s="2" t="s">
        <v>16</v>
      </c>
      <c r="N671" s="2">
        <v>137.01</v>
      </c>
      <c r="O671" s="2" t="s">
        <v>28</v>
      </c>
      <c r="P671" s="2">
        <f>D_mart[[#This Row],[sales]]-D_mart[[#This Row],[discount_value]]</f>
        <v>391.4228</v>
      </c>
    </row>
    <row r="672" spans="1:16" ht="14.25" hidden="1" customHeight="1" x14ac:dyDescent="0.25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D_mart[[#This Row],[sales]]*D_mart[[#This Row],[discount]]</f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15386</v>
      </c>
      <c r="M672" s="2" t="s">
        <v>16</v>
      </c>
      <c r="N672" s="2">
        <v>238.97</v>
      </c>
      <c r="O672" s="2" t="s">
        <v>28</v>
      </c>
      <c r="P672" s="2">
        <f>D_mart[[#This Row],[sales]]-D_mart[[#This Row],[discount_value]]</f>
        <v>2554.9944</v>
      </c>
    </row>
    <row r="673" spans="1:16" ht="14.25" hidden="1" customHeight="1" x14ac:dyDescent="0.25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D_mart[[#This Row],[sales]]*D_mart[[#This Row],[discount]]</f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15388</v>
      </c>
      <c r="M673" s="2" t="s">
        <v>27</v>
      </c>
      <c r="N673" s="2">
        <v>143.57</v>
      </c>
      <c r="O673" s="2" t="s">
        <v>28</v>
      </c>
      <c r="P673" s="2">
        <f>D_mart[[#This Row],[sales]]-D_mart[[#This Row],[discount_value]]</f>
        <v>573.4425</v>
      </c>
    </row>
    <row r="674" spans="1:16" ht="14.25" hidden="1" customHeight="1" x14ac:dyDescent="0.25">
      <c r="A674" s="2" t="s">
        <v>705</v>
      </c>
      <c r="B674" s="2" t="s">
        <v>13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D_mart[[#This Row],[sales]]*D_mart[[#This Row],[discount]]</f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15388</v>
      </c>
      <c r="M674" s="2" t="s">
        <v>27</v>
      </c>
      <c r="N674" s="2">
        <v>552.34</v>
      </c>
      <c r="O674" s="2" t="s">
        <v>39</v>
      </c>
      <c r="P674" s="2">
        <f>D_mart[[#This Row],[sales]]-D_mart[[#This Row],[discount_value]]</f>
        <v>1630.9003</v>
      </c>
    </row>
    <row r="675" spans="1:16" ht="14.25" hidden="1" customHeight="1" x14ac:dyDescent="0.25">
      <c r="A675" s="2" t="s">
        <v>706</v>
      </c>
      <c r="B675" s="2" t="s">
        <v>19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>D_mart[[#This Row],[sales]]*D_mart[[#This Row],[discount]]</f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15386</v>
      </c>
      <c r="M675" s="2" t="s">
        <v>16</v>
      </c>
      <c r="N675" s="2">
        <v>1389.1</v>
      </c>
      <c r="O675" s="2" t="s">
        <v>34</v>
      </c>
      <c r="P675" s="2">
        <f>D_mart[[#This Row],[sales]]-D_mart[[#This Row],[discount_value]]</f>
        <v>2803.3081999999999</v>
      </c>
    </row>
    <row r="676" spans="1:16" ht="14.25" hidden="1" customHeight="1" x14ac:dyDescent="0.25">
      <c r="A676" s="2" t="s">
        <v>707</v>
      </c>
      <c r="B676" s="2" t="s">
        <v>25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D_mart[[#This Row],[sales]]*D_mart[[#This Row],[discount]]</f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15387</v>
      </c>
      <c r="M676" s="2" t="s">
        <v>22</v>
      </c>
      <c r="N676" s="2">
        <v>233.46</v>
      </c>
      <c r="O676" s="2" t="s">
        <v>23</v>
      </c>
      <c r="P676" s="2">
        <f>D_mart[[#This Row],[sales]]-D_mart[[#This Row],[discount_value]]</f>
        <v>771.03330000000005</v>
      </c>
    </row>
    <row r="677" spans="1:16" ht="14.25" hidden="1" customHeight="1" x14ac:dyDescent="0.25">
      <c r="A677" s="2" t="s">
        <v>708</v>
      </c>
      <c r="B677" s="2" t="s">
        <v>41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D_mart[[#This Row],[sales]]*D_mart[[#This Row],[discount]]</f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15388</v>
      </c>
      <c r="M677" s="2" t="s">
        <v>27</v>
      </c>
      <c r="N677" s="2">
        <v>70.44</v>
      </c>
      <c r="O677" s="2" t="s">
        <v>48</v>
      </c>
      <c r="P677" s="2">
        <f>D_mart[[#This Row],[sales]]-D_mart[[#This Row],[discount_value]]</f>
        <v>208.0104</v>
      </c>
    </row>
    <row r="678" spans="1:16" ht="14.25" hidden="1" customHeight="1" x14ac:dyDescent="0.25">
      <c r="A678" s="2" t="s">
        <v>709</v>
      </c>
      <c r="B678" s="2" t="s">
        <v>13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>D_mart[[#This Row],[sales]]*D_mart[[#This Row],[discount]]</f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15387</v>
      </c>
      <c r="M678" s="2" t="s">
        <v>22</v>
      </c>
      <c r="N678" s="2">
        <v>313.52</v>
      </c>
      <c r="O678" s="2" t="s">
        <v>28</v>
      </c>
      <c r="P678" s="2">
        <f>D_mart[[#This Row],[sales]]-D_mart[[#This Row],[discount_value]]</f>
        <v>1140.5160000000001</v>
      </c>
    </row>
    <row r="679" spans="1:16" ht="14.25" hidden="1" customHeight="1" x14ac:dyDescent="0.25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>D_mart[[#This Row],[sales]]*D_mart[[#This Row],[discount]]</f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15388</v>
      </c>
      <c r="M679" s="2" t="s">
        <v>27</v>
      </c>
      <c r="N679" s="2">
        <v>663.73</v>
      </c>
      <c r="O679" s="2" t="s">
        <v>17</v>
      </c>
      <c r="P679" s="2">
        <f>D_mart[[#This Row],[sales]]-D_mart[[#This Row],[discount_value]]</f>
        <v>1523.9692</v>
      </c>
    </row>
    <row r="680" spans="1:16" ht="14.25" hidden="1" customHeight="1" x14ac:dyDescent="0.25">
      <c r="A680" s="2" t="s">
        <v>711</v>
      </c>
      <c r="B680" s="2" t="s">
        <v>25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D_mart[[#This Row],[sales]]*D_mart[[#This Row],[discount]]</f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15388</v>
      </c>
      <c r="M680" s="2" t="s">
        <v>27</v>
      </c>
      <c r="N680" s="2">
        <v>222.15</v>
      </c>
      <c r="O680" s="2" t="s">
        <v>23</v>
      </c>
      <c r="P680" s="2">
        <f>D_mart[[#This Row],[sales]]-D_mart[[#This Row],[discount_value]]</f>
        <v>1526.6831999999999</v>
      </c>
    </row>
    <row r="681" spans="1:16" ht="14.25" hidden="1" customHeight="1" x14ac:dyDescent="0.25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D_mart[[#This Row],[sales]]*D_mart[[#This Row],[discount]]</f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15387</v>
      </c>
      <c r="M681" s="2" t="s">
        <v>22</v>
      </c>
      <c r="N681" s="2">
        <v>271.88</v>
      </c>
      <c r="O681" s="2" t="s">
        <v>39</v>
      </c>
      <c r="P681" s="2">
        <f>D_mart[[#This Row],[sales]]-D_mart[[#This Row],[discount_value]]</f>
        <v>1790.529</v>
      </c>
    </row>
    <row r="682" spans="1:16" ht="14.25" hidden="1" customHeight="1" x14ac:dyDescent="0.25">
      <c r="A682" s="2" t="s">
        <v>713</v>
      </c>
      <c r="B682" s="2" t="s">
        <v>13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D_mart[[#This Row],[sales]]*D_mart[[#This Row],[discount]]</f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15386</v>
      </c>
      <c r="M682" s="2" t="s">
        <v>16</v>
      </c>
      <c r="N682" s="2">
        <v>316.42</v>
      </c>
      <c r="O682" s="2" t="s">
        <v>23</v>
      </c>
      <c r="P682" s="2">
        <f>D_mart[[#This Row],[sales]]-D_mart[[#This Row],[discount_value]]</f>
        <v>3865.0527000000002</v>
      </c>
    </row>
    <row r="683" spans="1:16" ht="14.25" hidden="1" customHeight="1" x14ac:dyDescent="0.25">
      <c r="A683" s="2" t="s">
        <v>714</v>
      </c>
      <c r="B683" s="2" t="s">
        <v>19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D_mart[[#This Row],[sales]]*D_mart[[#This Row],[discount]]</f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15386</v>
      </c>
      <c r="M683" s="2" t="s">
        <v>16</v>
      </c>
      <c r="N683" s="2">
        <v>441.32</v>
      </c>
      <c r="O683" s="2" t="s">
        <v>39</v>
      </c>
      <c r="P683" s="2">
        <f>D_mart[[#This Row],[sales]]-D_mart[[#This Row],[discount_value]]</f>
        <v>1074.2688000000001</v>
      </c>
    </row>
    <row r="684" spans="1:16" ht="14.25" hidden="1" customHeight="1" x14ac:dyDescent="0.25">
      <c r="A684" s="2" t="s">
        <v>715</v>
      </c>
      <c r="B684" s="2" t="s">
        <v>25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D_mart[[#This Row],[sales]]*D_mart[[#This Row],[discount]]</f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15386</v>
      </c>
      <c r="M684" s="2" t="s">
        <v>16</v>
      </c>
      <c r="N684" s="2">
        <v>106.87</v>
      </c>
      <c r="O684" s="2" t="s">
        <v>23</v>
      </c>
      <c r="P684" s="2">
        <f>D_mart[[#This Row],[sales]]-D_mart[[#This Row],[discount_value]]</f>
        <v>1099.0092</v>
      </c>
    </row>
    <row r="685" spans="1:16" ht="14.25" hidden="1" customHeight="1" x14ac:dyDescent="0.25">
      <c r="A685" s="2" t="s">
        <v>716</v>
      </c>
      <c r="B685" s="2" t="s">
        <v>41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D_mart[[#This Row],[sales]]*D_mart[[#This Row],[discount]]</f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15386</v>
      </c>
      <c r="M685" s="2" t="s">
        <v>16</v>
      </c>
      <c r="N685" s="2">
        <v>739.48</v>
      </c>
      <c r="O685" s="2" t="s">
        <v>48</v>
      </c>
      <c r="P685" s="2">
        <f>D_mart[[#This Row],[sales]]-D_mart[[#This Row],[discount_value]]</f>
        <v>2046.4148</v>
      </c>
    </row>
    <row r="686" spans="1:16" ht="14.25" hidden="1" customHeight="1" x14ac:dyDescent="0.25">
      <c r="A686" s="2" t="s">
        <v>717</v>
      </c>
      <c r="B686" s="2" t="s">
        <v>13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>D_mart[[#This Row],[sales]]*D_mart[[#This Row],[discount]]</f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15386</v>
      </c>
      <c r="M686" s="2" t="s">
        <v>16</v>
      </c>
      <c r="N686" s="2">
        <v>466.41</v>
      </c>
      <c r="O686" s="2" t="s">
        <v>17</v>
      </c>
      <c r="P686" s="2">
        <f>D_mart[[#This Row],[sales]]-D_mart[[#This Row],[discount_value]]</f>
        <v>1338.7755000000002</v>
      </c>
    </row>
    <row r="687" spans="1:16" ht="14.25" hidden="1" customHeight="1" x14ac:dyDescent="0.25">
      <c r="A687" s="2" t="s">
        <v>718</v>
      </c>
      <c r="B687" s="2" t="s">
        <v>19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>D_mart[[#This Row],[sales]]*D_mart[[#This Row],[discount]]</f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15387</v>
      </c>
      <c r="M687" s="2" t="s">
        <v>22</v>
      </c>
      <c r="N687" s="2">
        <v>18.77</v>
      </c>
      <c r="O687" s="2" t="s">
        <v>34</v>
      </c>
      <c r="P687" s="2">
        <f>D_mart[[#This Row],[sales]]-D_mart[[#This Row],[discount_value]]</f>
        <v>87.485799999999998</v>
      </c>
    </row>
    <row r="688" spans="1:16" ht="14.25" hidden="1" customHeight="1" x14ac:dyDescent="0.25">
      <c r="A688" s="2" t="s">
        <v>719</v>
      </c>
      <c r="B688" s="2" t="s">
        <v>25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D_mart[[#This Row],[sales]]*D_mart[[#This Row],[discount]]</f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15388</v>
      </c>
      <c r="M688" s="2" t="s">
        <v>27</v>
      </c>
      <c r="N688" s="2">
        <v>213.17</v>
      </c>
      <c r="O688" s="2" t="s">
        <v>23</v>
      </c>
      <c r="P688" s="2">
        <f>D_mart[[#This Row],[sales]]-D_mart[[#This Row],[discount_value]]</f>
        <v>2120.0972000000002</v>
      </c>
    </row>
    <row r="689" spans="1:16" ht="14.25" customHeight="1" x14ac:dyDescent="0.25">
      <c r="A689" s="2" t="s">
        <v>720</v>
      </c>
      <c r="B689" s="2" t="s">
        <v>41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>D_mart[[#This Row],[sales]]*D_mart[[#This Row],[discount]]</f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15388</v>
      </c>
      <c r="M689" s="2" t="s">
        <v>27</v>
      </c>
      <c r="N689" s="2">
        <v>342.37</v>
      </c>
      <c r="O689" s="2" t="s">
        <v>28</v>
      </c>
      <c r="P689" s="2">
        <f>D_mart[[#This Row],[sales]]-D_mart[[#This Row],[discount_value]]</f>
        <v>2942.3595000000005</v>
      </c>
    </row>
    <row r="690" spans="1:16" ht="14.25" hidden="1" customHeight="1" x14ac:dyDescent="0.25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D_mart[[#This Row],[sales]]*D_mart[[#This Row],[discount]]</f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15388</v>
      </c>
      <c r="M690" s="2" t="s">
        <v>27</v>
      </c>
      <c r="N690" s="2">
        <v>351.38</v>
      </c>
      <c r="O690" s="2" t="s">
        <v>34</v>
      </c>
      <c r="P690" s="2">
        <f>D_mart[[#This Row],[sales]]-D_mart[[#This Row],[discount_value]]</f>
        <v>1423.6812</v>
      </c>
    </row>
    <row r="691" spans="1:16" ht="14.25" hidden="1" customHeight="1" x14ac:dyDescent="0.25">
      <c r="A691" s="2" t="s">
        <v>722</v>
      </c>
      <c r="B691" s="2" t="s">
        <v>19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D_mart[[#This Row],[sales]]*D_mart[[#This Row],[discount]]</f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15386</v>
      </c>
      <c r="M691" s="2" t="s">
        <v>16</v>
      </c>
      <c r="N691" s="2">
        <v>512.83000000000004</v>
      </c>
      <c r="O691" s="2" t="s">
        <v>17</v>
      </c>
      <c r="P691" s="2">
        <f>D_mart[[#This Row],[sales]]-D_mart[[#This Row],[discount_value]]</f>
        <v>2712.3244999999997</v>
      </c>
    </row>
    <row r="692" spans="1:16" ht="14.25" hidden="1" customHeight="1" x14ac:dyDescent="0.25">
      <c r="A692" s="2" t="s">
        <v>723</v>
      </c>
      <c r="B692" s="2" t="s">
        <v>25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D_mart[[#This Row],[sales]]*D_mart[[#This Row],[discount]]</f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15386</v>
      </c>
      <c r="M692" s="2" t="s">
        <v>16</v>
      </c>
      <c r="N692" s="2">
        <v>11.58</v>
      </c>
      <c r="O692" s="2" t="s">
        <v>17</v>
      </c>
      <c r="P692" s="2">
        <f>D_mart[[#This Row],[sales]]-D_mart[[#This Row],[discount_value]]</f>
        <v>110.38500000000001</v>
      </c>
    </row>
    <row r="693" spans="1:16" ht="14.25" hidden="1" customHeight="1" x14ac:dyDescent="0.25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>D_mart[[#This Row],[sales]]*D_mart[[#This Row],[discount]]</f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15388</v>
      </c>
      <c r="M693" s="2" t="s">
        <v>27</v>
      </c>
      <c r="N693" s="2">
        <v>308.05</v>
      </c>
      <c r="O693" s="2" t="s">
        <v>39</v>
      </c>
      <c r="P693" s="2">
        <f>D_mart[[#This Row],[sales]]-D_mart[[#This Row],[discount_value]]</f>
        <v>1867.3319999999999</v>
      </c>
    </row>
    <row r="694" spans="1:16" ht="14.25" hidden="1" customHeight="1" x14ac:dyDescent="0.25">
      <c r="A694" s="2" t="s">
        <v>725</v>
      </c>
      <c r="B694" s="2" t="s">
        <v>13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D_mart[[#This Row],[sales]]*D_mart[[#This Row],[discount]]</f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15387</v>
      </c>
      <c r="M694" s="2" t="s">
        <v>22</v>
      </c>
      <c r="N694" s="2">
        <v>247.23</v>
      </c>
      <c r="O694" s="2" t="s">
        <v>34</v>
      </c>
      <c r="P694" s="2">
        <f>D_mart[[#This Row],[sales]]-D_mart[[#This Row],[discount_value]]</f>
        <v>1374.3780000000002</v>
      </c>
    </row>
    <row r="695" spans="1:16" ht="14.25" hidden="1" customHeight="1" x14ac:dyDescent="0.25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D_mart[[#This Row],[sales]]*D_mart[[#This Row],[discount]]</f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15387</v>
      </c>
      <c r="M695" s="2" t="s">
        <v>22</v>
      </c>
      <c r="N695" s="2">
        <v>681.62</v>
      </c>
      <c r="O695" s="2" t="s">
        <v>48</v>
      </c>
      <c r="P695" s="2">
        <f>D_mart[[#This Row],[sales]]-D_mart[[#This Row],[discount_value]]</f>
        <v>2347.6428000000001</v>
      </c>
    </row>
    <row r="696" spans="1:16" ht="14.25" hidden="1" customHeight="1" x14ac:dyDescent="0.25">
      <c r="A696" s="2" t="s">
        <v>727</v>
      </c>
      <c r="B696" s="2" t="s">
        <v>25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D_mart[[#This Row],[sales]]*D_mart[[#This Row],[discount]]</f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15386</v>
      </c>
      <c r="M696" s="2" t="s">
        <v>16</v>
      </c>
      <c r="N696" s="2">
        <v>561.05999999999995</v>
      </c>
      <c r="O696" s="2" t="s">
        <v>17</v>
      </c>
      <c r="P696" s="2">
        <f>D_mart[[#This Row],[sales]]-D_mart[[#This Row],[discount_value]]</f>
        <v>2765.13</v>
      </c>
    </row>
    <row r="697" spans="1:16" ht="14.25" hidden="1" customHeight="1" x14ac:dyDescent="0.25">
      <c r="A697" s="2" t="s">
        <v>728</v>
      </c>
      <c r="B697" s="2" t="s">
        <v>41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D_mart[[#This Row],[sales]]*D_mart[[#This Row],[discount]]</f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15388</v>
      </c>
      <c r="M697" s="2" t="s">
        <v>27</v>
      </c>
      <c r="N697" s="2">
        <v>65.819999999999993</v>
      </c>
      <c r="O697" s="2" t="s">
        <v>39</v>
      </c>
      <c r="P697" s="2">
        <f>D_mart[[#This Row],[sales]]-D_mart[[#This Row],[discount_value]]</f>
        <v>763.98530000000005</v>
      </c>
    </row>
    <row r="698" spans="1:16" ht="14.25" hidden="1" customHeight="1" x14ac:dyDescent="0.25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>D_mart[[#This Row],[sales]]*D_mart[[#This Row],[discount]]</f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15388</v>
      </c>
      <c r="M698" s="2" t="s">
        <v>27</v>
      </c>
      <c r="N698" s="2">
        <v>862.32</v>
      </c>
      <c r="O698" s="2" t="s">
        <v>28</v>
      </c>
      <c r="P698" s="2">
        <f>D_mart[[#This Row],[sales]]-D_mart[[#This Row],[discount_value]]</f>
        <v>2556.0744</v>
      </c>
    </row>
    <row r="699" spans="1:16" ht="14.25" hidden="1" customHeight="1" x14ac:dyDescent="0.25">
      <c r="A699" s="2" t="s">
        <v>730</v>
      </c>
      <c r="B699" s="2" t="s">
        <v>19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D_mart[[#This Row],[sales]]*D_mart[[#This Row],[discount]]</f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15388</v>
      </c>
      <c r="M699" s="2" t="s">
        <v>27</v>
      </c>
      <c r="N699" s="2">
        <v>507.79</v>
      </c>
      <c r="O699" s="2" t="s">
        <v>48</v>
      </c>
      <c r="P699" s="2">
        <f>D_mart[[#This Row],[sales]]-D_mart[[#This Row],[discount_value]]</f>
        <v>1947.0420000000001</v>
      </c>
    </row>
    <row r="700" spans="1:16" ht="14.25" hidden="1" customHeight="1" x14ac:dyDescent="0.25">
      <c r="A700" s="2" t="s">
        <v>731</v>
      </c>
      <c r="B700" s="2" t="s">
        <v>25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D_mart[[#This Row],[sales]]*D_mart[[#This Row],[discount]]</f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15386</v>
      </c>
      <c r="M700" s="2" t="s">
        <v>16</v>
      </c>
      <c r="N700" s="2">
        <v>277.58999999999997</v>
      </c>
      <c r="O700" s="2" t="s">
        <v>23</v>
      </c>
      <c r="P700" s="2">
        <f>D_mart[[#This Row],[sales]]-D_mart[[#This Row],[discount_value]]</f>
        <v>1110.681</v>
      </c>
    </row>
    <row r="701" spans="1:16" ht="14.25" hidden="1" customHeight="1" x14ac:dyDescent="0.25">
      <c r="A701" s="2" t="s">
        <v>732</v>
      </c>
      <c r="B701" s="2" t="s">
        <v>41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D_mart[[#This Row],[sales]]*D_mart[[#This Row],[discount]]</f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15388</v>
      </c>
      <c r="M701" s="2" t="s">
        <v>27</v>
      </c>
      <c r="N701" s="2">
        <v>589.22</v>
      </c>
      <c r="O701" s="2" t="s">
        <v>48</v>
      </c>
      <c r="P701" s="2">
        <f>D_mart[[#This Row],[sales]]-D_mart[[#This Row],[discount_value]]</f>
        <v>3989.1945000000001</v>
      </c>
    </row>
    <row r="702" spans="1:16" ht="14.25" hidden="1" customHeight="1" x14ac:dyDescent="0.25">
      <c r="A702" s="2" t="s">
        <v>733</v>
      </c>
      <c r="B702" s="2" t="s">
        <v>13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D_mart[[#This Row],[sales]]*D_mart[[#This Row],[discount]]</f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15386</v>
      </c>
      <c r="M702" s="2" t="s">
        <v>16</v>
      </c>
      <c r="N702" s="2">
        <v>8.86</v>
      </c>
      <c r="O702" s="2" t="s">
        <v>23</v>
      </c>
      <c r="P702" s="2">
        <f>D_mart[[#This Row],[sales]]-D_mart[[#This Row],[discount_value]]</f>
        <v>123.5684</v>
      </c>
    </row>
    <row r="703" spans="1:16" ht="14.25" hidden="1" customHeight="1" x14ac:dyDescent="0.25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D_mart[[#This Row],[sales]]*D_mart[[#This Row],[discount]]</f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15388</v>
      </c>
      <c r="M703" s="2" t="s">
        <v>27</v>
      </c>
      <c r="N703" s="2">
        <v>647.98</v>
      </c>
      <c r="O703" s="2" t="s">
        <v>39</v>
      </c>
      <c r="P703" s="2">
        <f>D_mart[[#This Row],[sales]]-D_mart[[#This Row],[discount_value]]</f>
        <v>3620.5191</v>
      </c>
    </row>
    <row r="704" spans="1:16" ht="14.25" hidden="1" customHeight="1" x14ac:dyDescent="0.25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D_mart[[#This Row],[sales]]*D_mart[[#This Row],[discount]]</f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15386</v>
      </c>
      <c r="M704" s="2" t="s">
        <v>16</v>
      </c>
      <c r="N704" s="2">
        <v>391.21</v>
      </c>
      <c r="O704" s="2" t="s">
        <v>48</v>
      </c>
      <c r="P704" s="2">
        <f>D_mart[[#This Row],[sales]]-D_mart[[#This Row],[discount_value]]</f>
        <v>1889.328</v>
      </c>
    </row>
    <row r="705" spans="1:16" ht="14.25" hidden="1" customHeight="1" x14ac:dyDescent="0.25">
      <c r="A705" s="2" t="s">
        <v>736</v>
      </c>
      <c r="B705" s="2" t="s">
        <v>41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D_mart[[#This Row],[sales]]*D_mart[[#This Row],[discount]]</f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15386</v>
      </c>
      <c r="M705" s="2" t="s">
        <v>16</v>
      </c>
      <c r="N705" s="2">
        <v>562.19000000000005</v>
      </c>
      <c r="O705" s="2" t="s">
        <v>48</v>
      </c>
      <c r="P705" s="2">
        <f>D_mart[[#This Row],[sales]]-D_mart[[#This Row],[discount_value]]</f>
        <v>2447.6324</v>
      </c>
    </row>
    <row r="706" spans="1:16" ht="14.25" hidden="1" customHeight="1" x14ac:dyDescent="0.25">
      <c r="A706" s="2" t="s">
        <v>737</v>
      </c>
      <c r="B706" s="2" t="s">
        <v>13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D_mart[[#This Row],[sales]]*D_mart[[#This Row],[discount]]</f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15388</v>
      </c>
      <c r="M706" s="2" t="s">
        <v>27</v>
      </c>
      <c r="N706" s="2">
        <v>245.36</v>
      </c>
      <c r="O706" s="2" t="s">
        <v>39</v>
      </c>
      <c r="P706" s="2">
        <f>D_mart[[#This Row],[sales]]-D_mart[[#This Row],[discount_value]]</f>
        <v>1054.596</v>
      </c>
    </row>
    <row r="707" spans="1:16" ht="14.25" hidden="1" customHeight="1" x14ac:dyDescent="0.25">
      <c r="A707" s="2" t="s">
        <v>738</v>
      </c>
      <c r="B707" s="2" t="s">
        <v>19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D_mart[[#This Row],[sales]]*D_mart[[#This Row],[discount]]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15387</v>
      </c>
      <c r="M707" s="2" t="s">
        <v>22</v>
      </c>
      <c r="N707" s="2">
        <v>318.39</v>
      </c>
      <c r="O707" s="2" t="s">
        <v>39</v>
      </c>
      <c r="P707" s="2">
        <f>D_mart[[#This Row],[sales]]-D_mart[[#This Row],[discount_value]]</f>
        <v>1489.9846</v>
      </c>
    </row>
    <row r="708" spans="1:16" ht="14.25" hidden="1" customHeight="1" x14ac:dyDescent="0.25">
      <c r="A708" s="2" t="s">
        <v>739</v>
      </c>
      <c r="B708" s="2" t="s">
        <v>25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D_mart[[#This Row],[sales]]*D_mart[[#This Row],[discount]]</f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15387</v>
      </c>
      <c r="M708" s="2" t="s">
        <v>22</v>
      </c>
      <c r="N708" s="2">
        <v>32.42</v>
      </c>
      <c r="O708" s="2" t="s">
        <v>17</v>
      </c>
      <c r="P708" s="2">
        <f>D_mart[[#This Row],[sales]]-D_mart[[#This Row],[discount_value]]</f>
        <v>137.70490000000001</v>
      </c>
    </row>
    <row r="709" spans="1:16" ht="14.25" hidden="1" customHeight="1" x14ac:dyDescent="0.25">
      <c r="A709" s="2" t="s">
        <v>740</v>
      </c>
      <c r="B709" s="2" t="s">
        <v>41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>D_mart[[#This Row],[sales]]*D_mart[[#This Row],[discount]]</f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15387</v>
      </c>
      <c r="M709" s="2" t="s">
        <v>22</v>
      </c>
      <c r="N709" s="2">
        <v>523.49</v>
      </c>
      <c r="O709" s="2" t="s">
        <v>39</v>
      </c>
      <c r="P709" s="2">
        <f>D_mart[[#This Row],[sales]]-D_mart[[#This Row],[discount_value]]</f>
        <v>2536.6055999999999</v>
      </c>
    </row>
    <row r="710" spans="1:16" ht="14.25" hidden="1" customHeight="1" x14ac:dyDescent="0.25">
      <c r="A710" s="2" t="s">
        <v>741</v>
      </c>
      <c r="B710" s="2" t="s">
        <v>13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>D_mart[[#This Row],[sales]]*D_mart[[#This Row],[discount]]</f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15387</v>
      </c>
      <c r="M710" s="2" t="s">
        <v>22</v>
      </c>
      <c r="N710" s="2">
        <v>902.82</v>
      </c>
      <c r="O710" s="2" t="s">
        <v>28</v>
      </c>
      <c r="P710" s="2">
        <f>D_mart[[#This Row],[sales]]-D_mart[[#This Row],[discount_value]]</f>
        <v>2078.0878000000002</v>
      </c>
    </row>
    <row r="711" spans="1:16" ht="14.25" hidden="1" customHeight="1" x14ac:dyDescent="0.25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D_mart[[#This Row],[sales]]*D_mart[[#This Row],[discount]]</f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15386</v>
      </c>
      <c r="M711" s="2" t="s">
        <v>16</v>
      </c>
      <c r="N711" s="2">
        <v>523.4</v>
      </c>
      <c r="O711" s="2" t="s">
        <v>23</v>
      </c>
      <c r="P711" s="2">
        <f>D_mart[[#This Row],[sales]]-D_mart[[#This Row],[discount_value]]</f>
        <v>2413.6428000000001</v>
      </c>
    </row>
    <row r="712" spans="1:16" ht="14.25" hidden="1" customHeight="1" x14ac:dyDescent="0.25">
      <c r="A712" s="2" t="s">
        <v>743</v>
      </c>
      <c r="B712" s="2" t="s">
        <v>25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D_mart[[#This Row],[sales]]*D_mart[[#This Row],[discount]]</f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15387</v>
      </c>
      <c r="M712" s="2" t="s">
        <v>22</v>
      </c>
      <c r="N712" s="2">
        <v>481.23</v>
      </c>
      <c r="O712" s="2" t="s">
        <v>23</v>
      </c>
      <c r="P712" s="2">
        <f>D_mart[[#This Row],[sales]]-D_mart[[#This Row],[discount_value]]</f>
        <v>4005.7836000000002</v>
      </c>
    </row>
    <row r="713" spans="1:16" ht="14.25" hidden="1" customHeight="1" x14ac:dyDescent="0.25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>D_mart[[#This Row],[sales]]*D_mart[[#This Row],[discount]]</f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15386</v>
      </c>
      <c r="M713" s="2" t="s">
        <v>16</v>
      </c>
      <c r="N713" s="2">
        <v>235.91</v>
      </c>
      <c r="O713" s="2" t="s">
        <v>34</v>
      </c>
      <c r="P713" s="2">
        <f>D_mart[[#This Row],[sales]]-D_mart[[#This Row],[discount_value]]</f>
        <v>2348.4292</v>
      </c>
    </row>
    <row r="714" spans="1:16" ht="14.25" hidden="1" customHeight="1" x14ac:dyDescent="0.25">
      <c r="A714" s="2" t="s">
        <v>745</v>
      </c>
      <c r="B714" s="2" t="s">
        <v>13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D_mart[[#This Row],[sales]]*D_mart[[#This Row],[discount]]</f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15386</v>
      </c>
      <c r="M714" s="2" t="s">
        <v>16</v>
      </c>
      <c r="N714" s="2">
        <v>344.3</v>
      </c>
      <c r="O714" s="2" t="s">
        <v>39</v>
      </c>
      <c r="P714" s="2">
        <f>D_mart[[#This Row],[sales]]-D_mart[[#This Row],[discount_value]]</f>
        <v>2685.2509999999997</v>
      </c>
    </row>
    <row r="715" spans="1:16" ht="14.25" hidden="1" customHeight="1" x14ac:dyDescent="0.25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D_mart[[#This Row],[sales]]*D_mart[[#This Row],[discount]]</f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15387</v>
      </c>
      <c r="M715" s="2" t="s">
        <v>22</v>
      </c>
      <c r="N715" s="2">
        <v>262.14999999999998</v>
      </c>
      <c r="O715" s="2" t="s">
        <v>17</v>
      </c>
      <c r="P715" s="2">
        <f>D_mart[[#This Row],[sales]]-D_mart[[#This Row],[discount_value]]</f>
        <v>2833.6248000000001</v>
      </c>
    </row>
    <row r="716" spans="1:16" ht="14.25" hidden="1" customHeight="1" x14ac:dyDescent="0.25">
      <c r="A716" s="2" t="s">
        <v>747</v>
      </c>
      <c r="B716" s="2" t="s">
        <v>25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D_mart[[#This Row],[sales]]*D_mart[[#This Row],[discount]]</f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15388</v>
      </c>
      <c r="M716" s="2" t="s">
        <v>27</v>
      </c>
      <c r="N716" s="2">
        <v>26.98</v>
      </c>
      <c r="O716" s="2" t="s">
        <v>28</v>
      </c>
      <c r="P716" s="2">
        <f>D_mart[[#This Row],[sales]]-D_mart[[#This Row],[discount_value]]</f>
        <v>83.100599999999986</v>
      </c>
    </row>
    <row r="717" spans="1:16" ht="14.25" hidden="1" customHeight="1" x14ac:dyDescent="0.25">
      <c r="A717" s="2" t="s">
        <v>748</v>
      </c>
      <c r="B717" s="2" t="s">
        <v>41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>D_mart[[#This Row],[sales]]*D_mart[[#This Row],[discount]]</f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15387</v>
      </c>
      <c r="M717" s="2" t="s">
        <v>22</v>
      </c>
      <c r="N717" s="2">
        <v>617.37</v>
      </c>
      <c r="O717" s="2" t="s">
        <v>34</v>
      </c>
      <c r="P717" s="2">
        <f>D_mart[[#This Row],[sales]]-D_mart[[#This Row],[discount_value]]</f>
        <v>2972.9560000000001</v>
      </c>
    </row>
    <row r="718" spans="1:16" ht="14.25" hidden="1" customHeight="1" x14ac:dyDescent="0.25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>D_mart[[#This Row],[sales]]*D_mart[[#This Row],[discount]]</f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15386</v>
      </c>
      <c r="M718" s="2" t="s">
        <v>16</v>
      </c>
      <c r="N718" s="2">
        <v>462.37</v>
      </c>
      <c r="O718" s="2" t="s">
        <v>39</v>
      </c>
      <c r="P718" s="2">
        <f>D_mart[[#This Row],[sales]]-D_mart[[#This Row],[discount_value]]</f>
        <v>2747.2881000000002</v>
      </c>
    </row>
    <row r="719" spans="1:16" ht="14.25" hidden="1" customHeight="1" x14ac:dyDescent="0.25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D_mart[[#This Row],[sales]]*D_mart[[#This Row],[discount]]</f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15387</v>
      </c>
      <c r="M719" s="2" t="s">
        <v>22</v>
      </c>
      <c r="N719" s="2">
        <v>16.399999999999999</v>
      </c>
      <c r="O719" s="2" t="s">
        <v>17</v>
      </c>
      <c r="P719" s="2">
        <f>D_mart[[#This Row],[sales]]-D_mart[[#This Row],[discount_value]]</f>
        <v>169.33699999999999</v>
      </c>
    </row>
    <row r="720" spans="1:16" ht="14.25" hidden="1" customHeight="1" x14ac:dyDescent="0.25">
      <c r="A720" s="2" t="s">
        <v>751</v>
      </c>
      <c r="B720" s="2" t="s">
        <v>25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D_mart[[#This Row],[sales]]*D_mart[[#This Row],[discount]]</f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15386</v>
      </c>
      <c r="M720" s="2" t="s">
        <v>16</v>
      </c>
      <c r="N720" s="2">
        <v>693.87</v>
      </c>
      <c r="O720" s="2" t="s">
        <v>34</v>
      </c>
      <c r="P720" s="2">
        <f>D_mart[[#This Row],[sales]]-D_mart[[#This Row],[discount_value]]</f>
        <v>2649.4464000000003</v>
      </c>
    </row>
    <row r="721" spans="1:16" ht="14.25" hidden="1" customHeight="1" x14ac:dyDescent="0.25">
      <c r="A721" s="2" t="s">
        <v>752</v>
      </c>
      <c r="B721" s="2" t="s">
        <v>41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D_mart[[#This Row],[sales]]*D_mart[[#This Row],[discount]]</f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15388</v>
      </c>
      <c r="M721" s="2" t="s">
        <v>27</v>
      </c>
      <c r="N721" s="2">
        <v>1345.54</v>
      </c>
      <c r="O721" s="2" t="s">
        <v>34</v>
      </c>
      <c r="P721" s="2">
        <f>D_mart[[#This Row],[sales]]-D_mart[[#This Row],[discount_value]]</f>
        <v>3724.9402</v>
      </c>
    </row>
    <row r="722" spans="1:16" ht="14.25" hidden="1" customHeight="1" x14ac:dyDescent="0.25">
      <c r="A722" s="2" t="s">
        <v>753</v>
      </c>
      <c r="B722" s="2" t="s">
        <v>13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D_mart[[#This Row],[sales]]*D_mart[[#This Row],[discount]]</f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15388</v>
      </c>
      <c r="M722" s="2" t="s">
        <v>27</v>
      </c>
      <c r="N722" s="2">
        <v>262.39999999999998</v>
      </c>
      <c r="O722" s="2" t="s">
        <v>23</v>
      </c>
      <c r="P722" s="2">
        <f>D_mart[[#This Row],[sales]]-D_mart[[#This Row],[discount_value]]</f>
        <v>791.04</v>
      </c>
    </row>
    <row r="723" spans="1:16" ht="14.25" hidden="1" customHeight="1" x14ac:dyDescent="0.25">
      <c r="A723" s="2" t="s">
        <v>754</v>
      </c>
      <c r="B723" s="2" t="s">
        <v>19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D_mart[[#This Row],[sales]]*D_mart[[#This Row],[discount]]</f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15388</v>
      </c>
      <c r="M723" s="2" t="s">
        <v>27</v>
      </c>
      <c r="N723" s="2">
        <v>450.95</v>
      </c>
      <c r="O723" s="2" t="s">
        <v>17</v>
      </c>
      <c r="P723" s="2">
        <f>D_mart[[#This Row],[sales]]-D_mart[[#This Row],[discount_value]]</f>
        <v>1572.0455999999999</v>
      </c>
    </row>
    <row r="724" spans="1:16" ht="14.25" hidden="1" customHeight="1" x14ac:dyDescent="0.25">
      <c r="A724" s="2" t="s">
        <v>755</v>
      </c>
      <c r="B724" s="2" t="s">
        <v>25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D_mart[[#This Row],[sales]]*D_mart[[#This Row],[discount]]</f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15386</v>
      </c>
      <c r="M724" s="2" t="s">
        <v>16</v>
      </c>
      <c r="N724" s="2">
        <v>314.81</v>
      </c>
      <c r="O724" s="2" t="s">
        <v>34</v>
      </c>
      <c r="P724" s="2">
        <f>D_mart[[#This Row],[sales]]-D_mart[[#This Row],[discount_value]]</f>
        <v>1532.7224000000001</v>
      </c>
    </row>
    <row r="725" spans="1:16" ht="14.25" hidden="1" customHeight="1" x14ac:dyDescent="0.25">
      <c r="A725" s="2" t="s">
        <v>756</v>
      </c>
      <c r="B725" s="2" t="s">
        <v>41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D_mart[[#This Row],[sales]]*D_mart[[#This Row],[discount]]</f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15388</v>
      </c>
      <c r="M725" s="2" t="s">
        <v>27</v>
      </c>
      <c r="N725" s="2">
        <v>477.42</v>
      </c>
      <c r="O725" s="2" t="s">
        <v>23</v>
      </c>
      <c r="P725" s="2">
        <f>D_mart[[#This Row],[sales]]-D_mart[[#This Row],[discount_value]]</f>
        <v>1512.1702</v>
      </c>
    </row>
    <row r="726" spans="1:16" ht="14.25" hidden="1" customHeight="1" x14ac:dyDescent="0.25">
      <c r="A726" s="2" t="s">
        <v>757</v>
      </c>
      <c r="B726" s="2" t="s">
        <v>13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D_mart[[#This Row],[sales]]*D_mart[[#This Row],[discount]]</f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15388</v>
      </c>
      <c r="M726" s="2" t="s">
        <v>27</v>
      </c>
      <c r="N726" s="2">
        <v>56.02</v>
      </c>
      <c r="O726" s="2" t="s">
        <v>23</v>
      </c>
      <c r="P726" s="2">
        <f>D_mart[[#This Row],[sales]]-D_mart[[#This Row],[discount_value]]</f>
        <v>207.56319999999999</v>
      </c>
    </row>
    <row r="727" spans="1:16" ht="14.25" hidden="1" customHeight="1" x14ac:dyDescent="0.25">
      <c r="A727" s="2" t="s">
        <v>758</v>
      </c>
      <c r="B727" s="2" t="s">
        <v>19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D_mart[[#This Row],[sales]]*D_mart[[#This Row],[discount]]</f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15387</v>
      </c>
      <c r="M727" s="2" t="s">
        <v>22</v>
      </c>
      <c r="N727" s="2">
        <v>191.48</v>
      </c>
      <c r="O727" s="2" t="s">
        <v>23</v>
      </c>
      <c r="P727" s="2">
        <f>D_mart[[#This Row],[sales]]-D_mart[[#This Row],[discount_value]]</f>
        <v>777.61070000000007</v>
      </c>
    </row>
    <row r="728" spans="1:16" ht="14.25" hidden="1" customHeight="1" x14ac:dyDescent="0.25">
      <c r="A728" s="2" t="s">
        <v>759</v>
      </c>
      <c r="B728" s="2" t="s">
        <v>25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D_mart[[#This Row],[sales]]*D_mart[[#This Row],[discount]]</f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15387</v>
      </c>
      <c r="M728" s="2" t="s">
        <v>22</v>
      </c>
      <c r="N728" s="2">
        <v>164.59</v>
      </c>
      <c r="O728" s="2" t="s">
        <v>48</v>
      </c>
      <c r="P728" s="2">
        <f>D_mart[[#This Row],[sales]]-D_mart[[#This Row],[discount_value]]</f>
        <v>1004.12</v>
      </c>
    </row>
    <row r="729" spans="1:16" ht="14.25" hidden="1" customHeight="1" x14ac:dyDescent="0.25">
      <c r="A729" s="2" t="s">
        <v>760</v>
      </c>
      <c r="B729" s="2" t="s">
        <v>41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>D_mart[[#This Row],[sales]]*D_mart[[#This Row],[discount]]</f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15386</v>
      </c>
      <c r="M729" s="2" t="s">
        <v>16</v>
      </c>
      <c r="N729" s="2">
        <v>451.55</v>
      </c>
      <c r="O729" s="2" t="s">
        <v>28</v>
      </c>
      <c r="P729" s="2">
        <f>D_mart[[#This Row],[sales]]-D_mart[[#This Row],[discount_value]]</f>
        <v>2649.0897000000004</v>
      </c>
    </row>
    <row r="730" spans="1:16" ht="14.25" hidden="1" customHeight="1" x14ac:dyDescent="0.25">
      <c r="A730" s="2" t="s">
        <v>761</v>
      </c>
      <c r="B730" s="2" t="s">
        <v>13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D_mart[[#This Row],[sales]]*D_mart[[#This Row],[discount]]</f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15387</v>
      </c>
      <c r="M730" s="2" t="s">
        <v>22</v>
      </c>
      <c r="N730" s="2">
        <v>299.43</v>
      </c>
      <c r="O730" s="2" t="s">
        <v>48</v>
      </c>
      <c r="P730" s="2">
        <f>D_mart[[#This Row],[sales]]-D_mart[[#This Row],[discount_value]]</f>
        <v>1551.5645</v>
      </c>
    </row>
    <row r="731" spans="1:16" ht="14.25" hidden="1" customHeight="1" x14ac:dyDescent="0.25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D_mart[[#This Row],[sales]]*D_mart[[#This Row],[discount]]</f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15386</v>
      </c>
      <c r="M731" s="2" t="s">
        <v>16</v>
      </c>
      <c r="N731" s="2">
        <v>480.25</v>
      </c>
      <c r="O731" s="2" t="s">
        <v>23</v>
      </c>
      <c r="P731" s="2">
        <f>D_mart[[#This Row],[sales]]-D_mart[[#This Row],[discount_value]]</f>
        <v>2176.7919999999999</v>
      </c>
    </row>
    <row r="732" spans="1:16" ht="14.25" hidden="1" customHeight="1" x14ac:dyDescent="0.25">
      <c r="A732" s="2" t="s">
        <v>763</v>
      </c>
      <c r="B732" s="2" t="s">
        <v>25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D_mart[[#This Row],[sales]]*D_mart[[#This Row],[discount]]</f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15388</v>
      </c>
      <c r="M732" s="2" t="s">
        <v>27</v>
      </c>
      <c r="N732" s="2">
        <v>172.99</v>
      </c>
      <c r="O732" s="2" t="s">
        <v>34</v>
      </c>
      <c r="P732" s="2">
        <f>D_mart[[#This Row],[sales]]-D_mart[[#This Row],[discount_value]]</f>
        <v>1670.777</v>
      </c>
    </row>
    <row r="733" spans="1:16" ht="14.25" hidden="1" customHeight="1" x14ac:dyDescent="0.25">
      <c r="A733" s="2" t="s">
        <v>764</v>
      </c>
      <c r="B733" s="2" t="s">
        <v>41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D_mart[[#This Row],[sales]]*D_mart[[#This Row],[discount]]</f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15387</v>
      </c>
      <c r="M733" s="2" t="s">
        <v>22</v>
      </c>
      <c r="N733" s="2">
        <v>36.67</v>
      </c>
      <c r="O733" s="2" t="s">
        <v>23</v>
      </c>
      <c r="P733" s="2">
        <f>D_mart[[#This Row],[sales]]-D_mart[[#This Row],[discount_value]]</f>
        <v>553.04</v>
      </c>
    </row>
    <row r="734" spans="1:16" ht="14.25" hidden="1" customHeight="1" x14ac:dyDescent="0.25">
      <c r="A734" s="2" t="s">
        <v>765</v>
      </c>
      <c r="B734" s="2" t="s">
        <v>13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>D_mart[[#This Row],[sales]]*D_mart[[#This Row],[discount]]</f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15387</v>
      </c>
      <c r="M734" s="2" t="s">
        <v>22</v>
      </c>
      <c r="N734" s="2">
        <v>275.86</v>
      </c>
      <c r="O734" s="2" t="s">
        <v>23</v>
      </c>
      <c r="P734" s="2">
        <f>D_mart[[#This Row],[sales]]-D_mart[[#This Row],[discount_value]]</f>
        <v>3268.8149999999996</v>
      </c>
    </row>
    <row r="735" spans="1:16" ht="14.25" hidden="1" customHeight="1" x14ac:dyDescent="0.25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>D_mart[[#This Row],[sales]]*D_mart[[#This Row],[discount]]</f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15387</v>
      </c>
      <c r="M735" s="2" t="s">
        <v>22</v>
      </c>
      <c r="N735" s="2">
        <v>526.88</v>
      </c>
      <c r="O735" s="2" t="s">
        <v>39</v>
      </c>
      <c r="P735" s="2">
        <f>D_mart[[#This Row],[sales]]-D_mart[[#This Row],[discount_value]]</f>
        <v>2197.6662000000001</v>
      </c>
    </row>
    <row r="736" spans="1:16" ht="14.25" hidden="1" customHeight="1" x14ac:dyDescent="0.25">
      <c r="A736" s="2" t="s">
        <v>767</v>
      </c>
      <c r="B736" s="2" t="s">
        <v>25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>D_mart[[#This Row],[sales]]*D_mart[[#This Row],[discount]]</f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15386</v>
      </c>
      <c r="M736" s="2" t="s">
        <v>16</v>
      </c>
      <c r="N736" s="2">
        <v>633.1</v>
      </c>
      <c r="O736" s="2" t="s">
        <v>17</v>
      </c>
      <c r="P736" s="2">
        <f>D_mart[[#This Row],[sales]]-D_mart[[#This Row],[discount_value]]</f>
        <v>1650.306</v>
      </c>
    </row>
    <row r="737" spans="1:16" ht="14.25" hidden="1" customHeight="1" x14ac:dyDescent="0.25">
      <c r="A737" s="2" t="s">
        <v>768</v>
      </c>
      <c r="B737" s="2" t="s">
        <v>41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D_mart[[#This Row],[sales]]*D_mart[[#This Row],[discount]]</f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15388</v>
      </c>
      <c r="M737" s="2" t="s">
        <v>27</v>
      </c>
      <c r="N737" s="2">
        <v>124.02</v>
      </c>
      <c r="O737" s="2" t="s">
        <v>17</v>
      </c>
      <c r="P737" s="2">
        <f>D_mart[[#This Row],[sales]]-D_mart[[#This Row],[discount_value]]</f>
        <v>2117.7453</v>
      </c>
    </row>
    <row r="738" spans="1:16" ht="14.25" hidden="1" customHeight="1" x14ac:dyDescent="0.25">
      <c r="A738" s="2" t="s">
        <v>769</v>
      </c>
      <c r="B738" s="2" t="s">
        <v>13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>D_mart[[#This Row],[sales]]*D_mart[[#This Row],[discount]]</f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15386</v>
      </c>
      <c r="M738" s="2" t="s">
        <v>16</v>
      </c>
      <c r="N738" s="2">
        <v>547.44000000000005</v>
      </c>
      <c r="O738" s="2" t="s">
        <v>28</v>
      </c>
      <c r="P738" s="2">
        <f>D_mart[[#This Row],[sales]]-D_mart[[#This Row],[discount_value]]</f>
        <v>1935.9965</v>
      </c>
    </row>
    <row r="739" spans="1:16" ht="14.25" hidden="1" customHeight="1" x14ac:dyDescent="0.25">
      <c r="A739" s="2" t="s">
        <v>770</v>
      </c>
      <c r="B739" s="2" t="s">
        <v>19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D_mart[[#This Row],[sales]]*D_mart[[#This Row],[discount]]</f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15386</v>
      </c>
      <c r="M739" s="2" t="s">
        <v>16</v>
      </c>
      <c r="N739" s="2">
        <v>211.33</v>
      </c>
      <c r="O739" s="2" t="s">
        <v>17</v>
      </c>
      <c r="P739" s="2">
        <f>D_mart[[#This Row],[sales]]-D_mart[[#This Row],[discount_value]]</f>
        <v>1342.6129000000001</v>
      </c>
    </row>
    <row r="740" spans="1:16" ht="14.25" hidden="1" customHeight="1" x14ac:dyDescent="0.25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D_mart[[#This Row],[sales]]*D_mart[[#This Row],[discount]]</f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15387</v>
      </c>
      <c r="M740" s="2" t="s">
        <v>22</v>
      </c>
      <c r="N740" s="2">
        <v>96.46</v>
      </c>
      <c r="O740" s="2" t="s">
        <v>17</v>
      </c>
      <c r="P740" s="2">
        <f>D_mart[[#This Row],[sales]]-D_mart[[#This Row],[discount_value]]</f>
        <v>315.2149</v>
      </c>
    </row>
    <row r="741" spans="1:16" ht="14.25" hidden="1" customHeight="1" x14ac:dyDescent="0.25">
      <c r="A741" s="2" t="s">
        <v>772</v>
      </c>
      <c r="B741" s="2" t="s">
        <v>41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D_mart[[#This Row],[sales]]*D_mart[[#This Row],[discount]]</f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15386</v>
      </c>
      <c r="M741" s="2" t="s">
        <v>16</v>
      </c>
      <c r="N741" s="2">
        <v>602.87</v>
      </c>
      <c r="O741" s="2" t="s">
        <v>28</v>
      </c>
      <c r="P741" s="2">
        <f>D_mart[[#This Row],[sales]]-D_mart[[#This Row],[discount_value]]</f>
        <v>1602.4855</v>
      </c>
    </row>
    <row r="742" spans="1:16" ht="14.25" hidden="1" customHeight="1" x14ac:dyDescent="0.25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>D_mart[[#This Row],[sales]]*D_mart[[#This Row],[discount]]</f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15388</v>
      </c>
      <c r="M742" s="2" t="s">
        <v>27</v>
      </c>
      <c r="N742" s="2">
        <v>736.67</v>
      </c>
      <c r="O742" s="2" t="s">
        <v>48</v>
      </c>
      <c r="P742" s="2">
        <f>D_mart[[#This Row],[sales]]-D_mart[[#This Row],[discount_value]]</f>
        <v>3543.4727999999996</v>
      </c>
    </row>
    <row r="743" spans="1:16" ht="14.25" hidden="1" customHeight="1" x14ac:dyDescent="0.25">
      <c r="A743" s="2" t="s">
        <v>774</v>
      </c>
      <c r="B743" s="2" t="s">
        <v>19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D_mart[[#This Row],[sales]]*D_mart[[#This Row],[discount]]</f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15386</v>
      </c>
      <c r="M743" s="2" t="s">
        <v>16</v>
      </c>
      <c r="N743" s="2">
        <v>292.41000000000003</v>
      </c>
      <c r="O743" s="2" t="s">
        <v>23</v>
      </c>
      <c r="P743" s="2">
        <f>D_mart[[#This Row],[sales]]-D_mart[[#This Row],[discount_value]]</f>
        <v>615.97</v>
      </c>
    </row>
    <row r="744" spans="1:16" ht="14.25" hidden="1" customHeight="1" x14ac:dyDescent="0.25">
      <c r="A744" s="2" t="s">
        <v>775</v>
      </c>
      <c r="B744" s="2" t="s">
        <v>25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D_mart[[#This Row],[sales]]*D_mart[[#This Row],[discount]]</f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15387</v>
      </c>
      <c r="M744" s="2" t="s">
        <v>22</v>
      </c>
      <c r="N744" s="2">
        <v>786.29</v>
      </c>
      <c r="O744" s="2" t="s">
        <v>48</v>
      </c>
      <c r="P744" s="2">
        <f>D_mart[[#This Row],[sales]]-D_mart[[#This Row],[discount_value]]</f>
        <v>2229.1808000000001</v>
      </c>
    </row>
    <row r="745" spans="1:16" ht="14.25" hidden="1" customHeight="1" x14ac:dyDescent="0.25">
      <c r="A745" s="2" t="s">
        <v>776</v>
      </c>
      <c r="B745" s="2" t="s">
        <v>41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D_mart[[#This Row],[sales]]*D_mart[[#This Row],[discount]]</f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15387</v>
      </c>
      <c r="M745" s="2" t="s">
        <v>22</v>
      </c>
      <c r="N745" s="2">
        <v>27.5</v>
      </c>
      <c r="O745" s="2" t="s">
        <v>34</v>
      </c>
      <c r="P745" s="2">
        <f>D_mart[[#This Row],[sales]]-D_mart[[#This Row],[discount_value]]</f>
        <v>131.82749999999999</v>
      </c>
    </row>
    <row r="746" spans="1:16" ht="14.25" hidden="1" customHeight="1" x14ac:dyDescent="0.25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D_mart[[#This Row],[sales]]*D_mart[[#This Row],[discount]]</f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15388</v>
      </c>
      <c r="M746" s="2" t="s">
        <v>27</v>
      </c>
      <c r="N746" s="2">
        <v>102.15</v>
      </c>
      <c r="O746" s="2" t="s">
        <v>17</v>
      </c>
      <c r="P746" s="2">
        <f>D_mart[[#This Row],[sales]]-D_mart[[#This Row],[discount_value]]</f>
        <v>663.05250000000001</v>
      </c>
    </row>
    <row r="747" spans="1:16" ht="14.25" hidden="1" customHeight="1" x14ac:dyDescent="0.25">
      <c r="A747" s="2" t="s">
        <v>778</v>
      </c>
      <c r="B747" s="2" t="s">
        <v>19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D_mart[[#This Row],[sales]]*D_mart[[#This Row],[discount]]</f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15386</v>
      </c>
      <c r="M747" s="2" t="s">
        <v>16</v>
      </c>
      <c r="N747" s="2">
        <v>227.45</v>
      </c>
      <c r="O747" s="2" t="s">
        <v>23</v>
      </c>
      <c r="P747" s="2">
        <f>D_mart[[#This Row],[sales]]-D_mart[[#This Row],[discount_value]]</f>
        <v>2798.6055999999999</v>
      </c>
    </row>
    <row r="748" spans="1:16" ht="14.25" hidden="1" customHeight="1" x14ac:dyDescent="0.25">
      <c r="A748" s="2" t="s">
        <v>779</v>
      </c>
      <c r="B748" s="2" t="s">
        <v>25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D_mart[[#This Row],[sales]]*D_mart[[#This Row],[discount]]</f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15386</v>
      </c>
      <c r="M748" s="2" t="s">
        <v>16</v>
      </c>
      <c r="N748" s="2">
        <v>293.39999999999998</v>
      </c>
      <c r="O748" s="2" t="s">
        <v>34</v>
      </c>
      <c r="P748" s="2">
        <f>D_mart[[#This Row],[sales]]-D_mart[[#This Row],[discount_value]]</f>
        <v>809.8116</v>
      </c>
    </row>
    <row r="749" spans="1:16" ht="14.25" hidden="1" customHeight="1" x14ac:dyDescent="0.25">
      <c r="A749" s="2" t="s">
        <v>780</v>
      </c>
      <c r="B749" s="2" t="s">
        <v>41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>D_mart[[#This Row],[sales]]*D_mart[[#This Row],[discount]]</f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15386</v>
      </c>
      <c r="M749" s="2" t="s">
        <v>16</v>
      </c>
      <c r="N749" s="2">
        <v>1174.03</v>
      </c>
      <c r="O749" s="2" t="s">
        <v>23</v>
      </c>
      <c r="P749" s="2">
        <f>D_mart[[#This Row],[sales]]-D_mart[[#This Row],[discount_value]]</f>
        <v>2359.6820000000002</v>
      </c>
    </row>
    <row r="750" spans="1:16" ht="14.25" hidden="1" customHeight="1" x14ac:dyDescent="0.25">
      <c r="A750" s="2" t="s">
        <v>781</v>
      </c>
      <c r="B750" s="2" t="s">
        <v>13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>D_mart[[#This Row],[sales]]*D_mart[[#This Row],[discount]]</f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15386</v>
      </c>
      <c r="M750" s="2" t="s">
        <v>16</v>
      </c>
      <c r="N750" s="2">
        <v>311.38</v>
      </c>
      <c r="O750" s="2" t="s">
        <v>34</v>
      </c>
      <c r="P750" s="2">
        <f>D_mart[[#This Row],[sales]]-D_mart[[#This Row],[discount_value]]</f>
        <v>1086.9196000000002</v>
      </c>
    </row>
    <row r="751" spans="1:16" ht="14.25" hidden="1" customHeight="1" x14ac:dyDescent="0.25">
      <c r="A751" s="2" t="s">
        <v>782</v>
      </c>
      <c r="B751" s="2" t="s">
        <v>19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D_mart[[#This Row],[sales]]*D_mart[[#This Row],[discount]]</f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15386</v>
      </c>
      <c r="M751" s="2" t="s">
        <v>16</v>
      </c>
      <c r="N751" s="2">
        <v>197.37</v>
      </c>
      <c r="O751" s="2" t="s">
        <v>34</v>
      </c>
      <c r="P751" s="2">
        <f>D_mart[[#This Row],[sales]]-D_mart[[#This Row],[discount_value]]</f>
        <v>951.4559999999999</v>
      </c>
    </row>
    <row r="752" spans="1:16" ht="14.25" hidden="1" customHeight="1" x14ac:dyDescent="0.25">
      <c r="A752" s="2" t="s">
        <v>783</v>
      </c>
      <c r="B752" s="2" t="s">
        <v>25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D_mart[[#This Row],[sales]]*D_mart[[#This Row],[discount]]</f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15386</v>
      </c>
      <c r="M752" s="2" t="s">
        <v>16</v>
      </c>
      <c r="N752" s="2">
        <v>414.86</v>
      </c>
      <c r="O752" s="2" t="s">
        <v>28</v>
      </c>
      <c r="P752" s="2">
        <f>D_mart[[#This Row],[sales]]-D_mart[[#This Row],[discount_value]]</f>
        <v>2496.06</v>
      </c>
    </row>
    <row r="753" spans="1:16" ht="14.25" hidden="1" customHeight="1" x14ac:dyDescent="0.25">
      <c r="A753" s="2" t="s">
        <v>784</v>
      </c>
      <c r="B753" s="2" t="s">
        <v>41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>D_mart[[#This Row],[sales]]*D_mart[[#This Row],[discount]]</f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15388</v>
      </c>
      <c r="M753" s="2" t="s">
        <v>27</v>
      </c>
      <c r="N753" s="2">
        <v>902.57</v>
      </c>
      <c r="O753" s="2" t="s">
        <v>39</v>
      </c>
      <c r="P753" s="2">
        <f>D_mart[[#This Row],[sales]]-D_mart[[#This Row],[discount_value]]</f>
        <v>2037.6387</v>
      </c>
    </row>
    <row r="754" spans="1:16" ht="14.25" hidden="1" customHeight="1" x14ac:dyDescent="0.25">
      <c r="A754" s="2" t="s">
        <v>785</v>
      </c>
      <c r="B754" s="2" t="s">
        <v>13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D_mart[[#This Row],[sales]]*D_mart[[#This Row],[discount]]</f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15388</v>
      </c>
      <c r="M754" s="2" t="s">
        <v>27</v>
      </c>
      <c r="N754" s="2">
        <v>36.630000000000003</v>
      </c>
      <c r="O754" s="2" t="s">
        <v>23</v>
      </c>
      <c r="P754" s="2">
        <f>D_mart[[#This Row],[sales]]-D_mart[[#This Row],[discount_value]]</f>
        <v>99.531599999999997</v>
      </c>
    </row>
    <row r="755" spans="1:16" ht="14.25" hidden="1" customHeight="1" x14ac:dyDescent="0.25">
      <c r="A755" s="2" t="s">
        <v>786</v>
      </c>
      <c r="B755" s="2" t="s">
        <v>19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D_mart[[#This Row],[sales]]*D_mart[[#This Row],[discount]]</f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15386</v>
      </c>
      <c r="M755" s="2" t="s">
        <v>16</v>
      </c>
      <c r="N755" s="2">
        <v>460</v>
      </c>
      <c r="O755" s="2" t="s">
        <v>48</v>
      </c>
      <c r="P755" s="2">
        <f>D_mart[[#This Row],[sales]]-D_mart[[#This Row],[discount_value]]</f>
        <v>2473.9680000000003</v>
      </c>
    </row>
    <row r="756" spans="1:16" ht="14.25" hidden="1" customHeight="1" x14ac:dyDescent="0.25">
      <c r="A756" s="2" t="s">
        <v>787</v>
      </c>
      <c r="B756" s="2" t="s">
        <v>25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>D_mart[[#This Row],[sales]]*D_mart[[#This Row],[discount]]</f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15386</v>
      </c>
      <c r="M756" s="2" t="s">
        <v>16</v>
      </c>
      <c r="N756" s="2">
        <v>406.21</v>
      </c>
      <c r="O756" s="2" t="s">
        <v>23</v>
      </c>
      <c r="P756" s="2">
        <f>D_mart[[#This Row],[sales]]-D_mart[[#This Row],[discount_value]]</f>
        <v>2411.6697999999997</v>
      </c>
    </row>
    <row r="757" spans="1:16" ht="14.25" hidden="1" customHeight="1" x14ac:dyDescent="0.25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D_mart[[#This Row],[sales]]*D_mart[[#This Row],[discount]]</f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15386</v>
      </c>
      <c r="M757" s="2" t="s">
        <v>16</v>
      </c>
      <c r="N757" s="2">
        <v>120.47</v>
      </c>
      <c r="O757" s="2" t="s">
        <v>28</v>
      </c>
      <c r="P757" s="2">
        <f>D_mart[[#This Row],[sales]]-D_mart[[#This Row],[discount_value]]</f>
        <v>522.51880000000006</v>
      </c>
    </row>
    <row r="758" spans="1:16" ht="14.25" hidden="1" customHeight="1" x14ac:dyDescent="0.25">
      <c r="A758" s="2" t="s">
        <v>789</v>
      </c>
      <c r="B758" s="2" t="s">
        <v>13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>D_mart[[#This Row],[sales]]*D_mart[[#This Row],[discount]]</f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15387</v>
      </c>
      <c r="M758" s="2" t="s">
        <v>22</v>
      </c>
      <c r="N758" s="2">
        <v>785.66</v>
      </c>
      <c r="O758" s="2" t="s">
        <v>39</v>
      </c>
      <c r="P758" s="2">
        <f>D_mart[[#This Row],[sales]]-D_mart[[#This Row],[discount_value]]</f>
        <v>2488.0405000000001</v>
      </c>
    </row>
    <row r="759" spans="1:16" ht="14.25" hidden="1" customHeight="1" x14ac:dyDescent="0.25">
      <c r="A759" s="2" t="s">
        <v>790</v>
      </c>
      <c r="B759" s="2" t="s">
        <v>19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D_mart[[#This Row],[sales]]*D_mart[[#This Row],[discount]]</f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15387</v>
      </c>
      <c r="M759" s="2" t="s">
        <v>22</v>
      </c>
      <c r="N759" s="2">
        <v>314.89</v>
      </c>
      <c r="O759" s="2" t="s">
        <v>23</v>
      </c>
      <c r="P759" s="2">
        <f>D_mart[[#This Row],[sales]]-D_mart[[#This Row],[discount_value]]</f>
        <v>1340.2944</v>
      </c>
    </row>
    <row r="760" spans="1:16" ht="14.25" hidden="1" customHeight="1" x14ac:dyDescent="0.25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D_mart[[#This Row],[sales]]*D_mart[[#This Row],[discount]]</f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15386</v>
      </c>
      <c r="M760" s="2" t="s">
        <v>16</v>
      </c>
      <c r="N760" s="2">
        <v>194.75</v>
      </c>
      <c r="O760" s="2" t="s">
        <v>34</v>
      </c>
      <c r="P760" s="2">
        <f>D_mart[[#This Row],[sales]]-D_mart[[#This Row],[discount_value]]</f>
        <v>524.13760000000002</v>
      </c>
    </row>
    <row r="761" spans="1:16" ht="14.25" hidden="1" customHeight="1" x14ac:dyDescent="0.25">
      <c r="A761" s="2" t="s">
        <v>792</v>
      </c>
      <c r="B761" s="2" t="s">
        <v>41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D_mart[[#This Row],[sales]]*D_mart[[#This Row],[discount]]</f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15387</v>
      </c>
      <c r="M761" s="2" t="s">
        <v>22</v>
      </c>
      <c r="N761" s="2">
        <v>368.83</v>
      </c>
      <c r="O761" s="2" t="s">
        <v>23</v>
      </c>
      <c r="P761" s="2">
        <f>D_mart[[#This Row],[sales]]-D_mart[[#This Row],[discount_value]]</f>
        <v>2987.35</v>
      </c>
    </row>
    <row r="762" spans="1:16" ht="14.25" hidden="1" customHeight="1" x14ac:dyDescent="0.25">
      <c r="A762" s="2" t="s">
        <v>793</v>
      </c>
      <c r="B762" s="2" t="s">
        <v>13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D_mart[[#This Row],[sales]]*D_mart[[#This Row],[discount]]</f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15386</v>
      </c>
      <c r="M762" s="2" t="s">
        <v>16</v>
      </c>
      <c r="N762" s="2">
        <v>198.68</v>
      </c>
      <c r="O762" s="2" t="s">
        <v>28</v>
      </c>
      <c r="P762" s="2">
        <f>D_mart[[#This Row],[sales]]-D_mart[[#This Row],[discount_value]]</f>
        <v>708.66099999999994</v>
      </c>
    </row>
    <row r="763" spans="1:16" ht="14.25" hidden="1" customHeight="1" x14ac:dyDescent="0.25">
      <c r="A763" s="2" t="s">
        <v>794</v>
      </c>
      <c r="B763" s="2" t="s">
        <v>19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D_mart[[#This Row],[sales]]*D_mart[[#This Row],[discount]]</f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15386</v>
      </c>
      <c r="M763" s="2" t="s">
        <v>16</v>
      </c>
      <c r="N763" s="2">
        <v>826.76</v>
      </c>
      <c r="O763" s="2" t="s">
        <v>39</v>
      </c>
      <c r="P763" s="2">
        <f>D_mart[[#This Row],[sales]]-D_mart[[#This Row],[discount_value]]</f>
        <v>2847.3481999999999</v>
      </c>
    </row>
    <row r="764" spans="1:16" ht="14.25" hidden="1" customHeight="1" x14ac:dyDescent="0.25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D_mart[[#This Row],[sales]]*D_mart[[#This Row],[discount]]</f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15386</v>
      </c>
      <c r="M764" s="2" t="s">
        <v>16</v>
      </c>
      <c r="N764" s="2">
        <v>532.25</v>
      </c>
      <c r="O764" s="2" t="s">
        <v>48</v>
      </c>
      <c r="P764" s="2">
        <f>D_mart[[#This Row],[sales]]-D_mart[[#This Row],[discount_value]]</f>
        <v>1976.1849999999999</v>
      </c>
    </row>
    <row r="765" spans="1:16" ht="14.25" hidden="1" customHeight="1" x14ac:dyDescent="0.25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D_mart[[#This Row],[sales]]*D_mart[[#This Row],[discount]]</f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15386</v>
      </c>
      <c r="M765" s="2" t="s">
        <v>16</v>
      </c>
      <c r="N765" s="2">
        <v>111.74</v>
      </c>
      <c r="O765" s="2" t="s">
        <v>23</v>
      </c>
      <c r="P765" s="2">
        <f>D_mart[[#This Row],[sales]]-D_mart[[#This Row],[discount_value]]</f>
        <v>498.24839999999995</v>
      </c>
    </row>
    <row r="766" spans="1:16" ht="14.25" hidden="1" customHeight="1" x14ac:dyDescent="0.25">
      <c r="A766" s="2" t="s">
        <v>797</v>
      </c>
      <c r="B766" s="2" t="s">
        <v>13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>D_mart[[#This Row],[sales]]*D_mart[[#This Row],[discount]]</f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15386</v>
      </c>
      <c r="M766" s="2" t="s">
        <v>16</v>
      </c>
      <c r="N766" s="2">
        <v>983.92</v>
      </c>
      <c r="O766" s="2" t="s">
        <v>39</v>
      </c>
      <c r="P766" s="2">
        <f>D_mart[[#This Row],[sales]]-D_mart[[#This Row],[discount_value]]</f>
        <v>3062.7039999999997</v>
      </c>
    </row>
    <row r="767" spans="1:16" ht="14.25" hidden="1" customHeight="1" x14ac:dyDescent="0.25">
      <c r="A767" s="2" t="s">
        <v>798</v>
      </c>
      <c r="B767" s="2" t="s">
        <v>19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D_mart[[#This Row],[sales]]*D_mart[[#This Row],[discount]]</f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15386</v>
      </c>
      <c r="M767" s="2" t="s">
        <v>16</v>
      </c>
      <c r="N767" s="2">
        <v>571.99</v>
      </c>
      <c r="O767" s="2" t="s">
        <v>28</v>
      </c>
      <c r="P767" s="2">
        <f>D_mart[[#This Row],[sales]]-D_mart[[#This Row],[discount_value]]</f>
        <v>3364.7229000000002</v>
      </c>
    </row>
    <row r="768" spans="1:16" ht="14.25" hidden="1" customHeight="1" x14ac:dyDescent="0.25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D_mart[[#This Row],[sales]]*D_mart[[#This Row],[discount]]</f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15387</v>
      </c>
      <c r="M768" s="2" t="s">
        <v>22</v>
      </c>
      <c r="N768" s="2">
        <v>374.19</v>
      </c>
      <c r="O768" s="2" t="s">
        <v>48</v>
      </c>
      <c r="P768" s="2">
        <f>D_mart[[#This Row],[sales]]-D_mart[[#This Row],[discount_value]]</f>
        <v>1803.9904999999999</v>
      </c>
    </row>
    <row r="769" spans="1:16" ht="14.25" hidden="1" customHeight="1" x14ac:dyDescent="0.25">
      <c r="A769" s="2" t="s">
        <v>800</v>
      </c>
      <c r="B769" s="2" t="s">
        <v>41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D_mart[[#This Row],[sales]]*D_mart[[#This Row],[discount]]</f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15388</v>
      </c>
      <c r="M769" s="2" t="s">
        <v>27</v>
      </c>
      <c r="N769" s="2">
        <v>397.33</v>
      </c>
      <c r="O769" s="2" t="s">
        <v>48</v>
      </c>
      <c r="P769" s="2">
        <f>D_mart[[#This Row],[sales]]-D_mart[[#This Row],[discount_value]]</f>
        <v>1914.9273000000001</v>
      </c>
    </row>
    <row r="770" spans="1:16" ht="14.25" hidden="1" customHeight="1" x14ac:dyDescent="0.25">
      <c r="A770" s="2" t="s">
        <v>801</v>
      </c>
      <c r="B770" s="2" t="s">
        <v>13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D_mart[[#This Row],[sales]]*D_mart[[#This Row],[discount]]</f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15386</v>
      </c>
      <c r="M770" s="2" t="s">
        <v>16</v>
      </c>
      <c r="N770" s="2">
        <v>41.66</v>
      </c>
      <c r="O770" s="2" t="s">
        <v>17</v>
      </c>
      <c r="P770" s="2">
        <f>D_mart[[#This Row],[sales]]-D_mart[[#This Row],[discount_value]]</f>
        <v>692.33709999999996</v>
      </c>
    </row>
    <row r="771" spans="1:16" ht="14.25" hidden="1" customHeight="1" x14ac:dyDescent="0.25">
      <c r="A771" s="2" t="s">
        <v>802</v>
      </c>
      <c r="B771" s="2" t="s">
        <v>19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>D_mart[[#This Row],[sales]]*D_mart[[#This Row],[discount]]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15387</v>
      </c>
      <c r="M771" s="2" t="s">
        <v>22</v>
      </c>
      <c r="N771" s="2">
        <v>261.14999999999998</v>
      </c>
      <c r="O771" s="2" t="s">
        <v>39</v>
      </c>
      <c r="P771" s="2">
        <f>D_mart[[#This Row],[sales]]-D_mart[[#This Row],[discount_value]]</f>
        <v>2496.7880000000005</v>
      </c>
    </row>
    <row r="772" spans="1:16" ht="14.25" hidden="1" customHeight="1" x14ac:dyDescent="0.25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D_mart[[#This Row],[sales]]*D_mart[[#This Row],[discount]]</f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15387</v>
      </c>
      <c r="M772" s="2" t="s">
        <v>22</v>
      </c>
      <c r="N772" s="2">
        <v>391.48</v>
      </c>
      <c r="O772" s="2" t="s">
        <v>23</v>
      </c>
      <c r="P772" s="2">
        <f>D_mart[[#This Row],[sales]]-D_mart[[#This Row],[discount_value]]</f>
        <v>3923.4335999999998</v>
      </c>
    </row>
    <row r="773" spans="1:16" ht="14.25" hidden="1" customHeight="1" x14ac:dyDescent="0.25">
      <c r="A773" s="2" t="s">
        <v>804</v>
      </c>
      <c r="B773" s="2" t="s">
        <v>41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D_mart[[#This Row],[sales]]*D_mart[[#This Row],[discount]]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15386</v>
      </c>
      <c r="M773" s="2" t="s">
        <v>16</v>
      </c>
      <c r="N773" s="2">
        <v>211.2</v>
      </c>
      <c r="O773" s="2" t="s">
        <v>39</v>
      </c>
      <c r="P773" s="2">
        <f>D_mart[[#This Row],[sales]]-D_mart[[#This Row],[discount_value]]</f>
        <v>358.255</v>
      </c>
    </row>
    <row r="774" spans="1:16" ht="14.25" hidden="1" customHeight="1" x14ac:dyDescent="0.25">
      <c r="A774" s="2" t="s">
        <v>805</v>
      </c>
      <c r="B774" s="2" t="s">
        <v>13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D_mart[[#This Row],[sales]]*D_mart[[#This Row],[discount]]</f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15387</v>
      </c>
      <c r="M774" s="2" t="s">
        <v>22</v>
      </c>
      <c r="N774" s="2">
        <v>306.94</v>
      </c>
      <c r="O774" s="2" t="s">
        <v>23</v>
      </c>
      <c r="P774" s="2">
        <f>D_mart[[#This Row],[sales]]-D_mart[[#This Row],[discount_value]]</f>
        <v>1539.2618</v>
      </c>
    </row>
    <row r="775" spans="1:16" ht="14.25" hidden="1" customHeight="1" x14ac:dyDescent="0.25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D_mart[[#This Row],[sales]]*D_mart[[#This Row],[discount]]</f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15386</v>
      </c>
      <c r="M775" s="2" t="s">
        <v>16</v>
      </c>
      <c r="N775" s="2">
        <v>433.34</v>
      </c>
      <c r="O775" s="2" t="s">
        <v>39</v>
      </c>
      <c r="P775" s="2">
        <f>D_mart[[#This Row],[sales]]-D_mart[[#This Row],[discount_value]]</f>
        <v>1609.2375000000002</v>
      </c>
    </row>
    <row r="776" spans="1:16" ht="14.25" hidden="1" customHeight="1" x14ac:dyDescent="0.25">
      <c r="A776" s="2" t="s">
        <v>807</v>
      </c>
      <c r="B776" s="2" t="s">
        <v>25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D_mart[[#This Row],[sales]]*D_mart[[#This Row],[discount]]</f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15387</v>
      </c>
      <c r="M776" s="2" t="s">
        <v>22</v>
      </c>
      <c r="N776" s="2">
        <v>349.21</v>
      </c>
      <c r="O776" s="2" t="s">
        <v>34</v>
      </c>
      <c r="P776" s="2">
        <f>D_mart[[#This Row],[sales]]-D_mart[[#This Row],[discount_value]]</f>
        <v>1578.6759</v>
      </c>
    </row>
    <row r="777" spans="1:16" ht="14.25" hidden="1" customHeight="1" x14ac:dyDescent="0.25">
      <c r="A777" s="2" t="s">
        <v>808</v>
      </c>
      <c r="B777" s="2" t="s">
        <v>41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D_mart[[#This Row],[sales]]*D_mart[[#This Row],[discount]]</f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15387</v>
      </c>
      <c r="M777" s="2" t="s">
        <v>22</v>
      </c>
      <c r="N777" s="2">
        <v>211.2</v>
      </c>
      <c r="O777" s="2" t="s">
        <v>48</v>
      </c>
      <c r="P777" s="2">
        <f>D_mart[[#This Row],[sales]]-D_mart[[#This Row],[discount_value]]</f>
        <v>3888.4244000000003</v>
      </c>
    </row>
    <row r="778" spans="1:16" ht="14.25" hidden="1" customHeight="1" x14ac:dyDescent="0.25">
      <c r="A778" s="2" t="s">
        <v>809</v>
      </c>
      <c r="B778" s="2" t="s">
        <v>13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D_mart[[#This Row],[sales]]*D_mart[[#This Row],[discount]]</f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15386</v>
      </c>
      <c r="M778" s="2" t="s">
        <v>16</v>
      </c>
      <c r="N778" s="2">
        <v>40.65</v>
      </c>
      <c r="O778" s="2" t="s">
        <v>39</v>
      </c>
      <c r="P778" s="2">
        <f>D_mart[[#This Row],[sales]]-D_mart[[#This Row],[discount_value]]</f>
        <v>299.72700000000003</v>
      </c>
    </row>
    <row r="779" spans="1:16" ht="14.25" hidden="1" customHeight="1" x14ac:dyDescent="0.25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D_mart[[#This Row],[sales]]*D_mart[[#This Row],[discount]]</f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15388</v>
      </c>
      <c r="M779" s="2" t="s">
        <v>27</v>
      </c>
      <c r="N779" s="2">
        <v>98.29</v>
      </c>
      <c r="O779" s="2" t="s">
        <v>23</v>
      </c>
      <c r="P779" s="2">
        <f>D_mart[[#This Row],[sales]]-D_mart[[#This Row],[discount_value]]</f>
        <v>1027.2686999999999</v>
      </c>
    </row>
    <row r="780" spans="1:16" ht="14.25" hidden="1" customHeight="1" x14ac:dyDescent="0.25">
      <c r="A780" s="2" t="s">
        <v>811</v>
      </c>
      <c r="B780" s="2" t="s">
        <v>25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>D_mart[[#This Row],[sales]]*D_mart[[#This Row],[discount]]</f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15386</v>
      </c>
      <c r="M780" s="2" t="s">
        <v>16</v>
      </c>
      <c r="N780" s="2">
        <v>11.27</v>
      </c>
      <c r="O780" s="2" t="s">
        <v>28</v>
      </c>
      <c r="P780" s="2">
        <f>D_mart[[#This Row],[sales]]-D_mart[[#This Row],[discount_value]]</f>
        <v>62.552999999999997</v>
      </c>
    </row>
    <row r="781" spans="1:16" ht="14.25" hidden="1" customHeight="1" x14ac:dyDescent="0.25">
      <c r="A781" s="2" t="s">
        <v>812</v>
      </c>
      <c r="B781" s="2" t="s">
        <v>41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D_mart[[#This Row],[sales]]*D_mart[[#This Row],[discount]]</f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15388</v>
      </c>
      <c r="M781" s="2" t="s">
        <v>27</v>
      </c>
      <c r="N781" s="2">
        <v>131.41999999999999</v>
      </c>
      <c r="O781" s="2" t="s">
        <v>28</v>
      </c>
      <c r="P781" s="2">
        <f>D_mart[[#This Row],[sales]]-D_mart[[#This Row],[discount_value]]</f>
        <v>1734.8670000000002</v>
      </c>
    </row>
    <row r="782" spans="1:16" ht="14.25" hidden="1" customHeight="1" x14ac:dyDescent="0.25">
      <c r="A782" s="2" t="s">
        <v>813</v>
      </c>
      <c r="B782" s="2" t="s">
        <v>13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D_mart[[#This Row],[sales]]*D_mart[[#This Row],[discount]]</f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15387</v>
      </c>
      <c r="M782" s="2" t="s">
        <v>22</v>
      </c>
      <c r="N782" s="2">
        <v>324.62</v>
      </c>
      <c r="O782" s="2" t="s">
        <v>17</v>
      </c>
      <c r="P782" s="2">
        <f>D_mart[[#This Row],[sales]]-D_mart[[#This Row],[discount_value]]</f>
        <v>1236.6837</v>
      </c>
    </row>
    <row r="783" spans="1:16" ht="14.25" hidden="1" customHeight="1" x14ac:dyDescent="0.25">
      <c r="A783" s="2" t="s">
        <v>814</v>
      </c>
      <c r="B783" s="2" t="s">
        <v>19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>D_mart[[#This Row],[sales]]*D_mart[[#This Row],[discount]]</f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15388</v>
      </c>
      <c r="M783" s="2" t="s">
        <v>27</v>
      </c>
      <c r="N783" s="2">
        <v>347.42</v>
      </c>
      <c r="O783" s="2" t="s">
        <v>48</v>
      </c>
      <c r="P783" s="2">
        <f>D_mart[[#This Row],[sales]]-D_mart[[#This Row],[discount_value]]</f>
        <v>2826.3755000000001</v>
      </c>
    </row>
    <row r="784" spans="1:16" ht="14.25" hidden="1" customHeight="1" x14ac:dyDescent="0.25">
      <c r="A784" s="2" t="s">
        <v>815</v>
      </c>
      <c r="B784" s="2" t="s">
        <v>25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>D_mart[[#This Row],[sales]]*D_mart[[#This Row],[discount]]</f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15386</v>
      </c>
      <c r="M784" s="2" t="s">
        <v>16</v>
      </c>
      <c r="N784" s="2">
        <v>1027.81</v>
      </c>
      <c r="O784" s="2" t="s">
        <v>34</v>
      </c>
      <c r="P784" s="2">
        <f>D_mart[[#This Row],[sales]]-D_mart[[#This Row],[discount_value]]</f>
        <v>1989.8690999999999</v>
      </c>
    </row>
    <row r="785" spans="1:16" ht="14.25" hidden="1" customHeight="1" x14ac:dyDescent="0.25">
      <c r="A785" s="2" t="s">
        <v>816</v>
      </c>
      <c r="B785" s="2" t="s">
        <v>41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D_mart[[#This Row],[sales]]*D_mart[[#This Row],[discount]]</f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15386</v>
      </c>
      <c r="M785" s="2" t="s">
        <v>16</v>
      </c>
      <c r="N785" s="2">
        <v>90.34</v>
      </c>
      <c r="O785" s="2" t="s">
        <v>23</v>
      </c>
      <c r="P785" s="2">
        <f>D_mart[[#This Row],[sales]]-D_mart[[#This Row],[discount_value]]</f>
        <v>508.77089999999998</v>
      </c>
    </row>
    <row r="786" spans="1:16" ht="14.25" hidden="1" customHeight="1" x14ac:dyDescent="0.25">
      <c r="A786" s="2" t="s">
        <v>817</v>
      </c>
      <c r="B786" s="2" t="s">
        <v>13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D_mart[[#This Row],[sales]]*D_mart[[#This Row],[discount]]</f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15387</v>
      </c>
      <c r="M786" s="2" t="s">
        <v>22</v>
      </c>
      <c r="N786" s="2">
        <v>360.91</v>
      </c>
      <c r="O786" s="2" t="s">
        <v>23</v>
      </c>
      <c r="P786" s="2">
        <f>D_mart[[#This Row],[sales]]-D_mart[[#This Row],[discount_value]]</f>
        <v>3245.6915999999997</v>
      </c>
    </row>
    <row r="787" spans="1:16" ht="14.25" hidden="1" customHeight="1" x14ac:dyDescent="0.25">
      <c r="A787" s="2" t="s">
        <v>818</v>
      </c>
      <c r="B787" s="2" t="s">
        <v>19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>D_mart[[#This Row],[sales]]*D_mart[[#This Row],[discount]]</f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15388</v>
      </c>
      <c r="M787" s="2" t="s">
        <v>27</v>
      </c>
      <c r="N787" s="2">
        <v>367.7</v>
      </c>
      <c r="O787" s="2" t="s">
        <v>17</v>
      </c>
      <c r="P787" s="2">
        <f>D_mart[[#This Row],[sales]]-D_mart[[#This Row],[discount_value]]</f>
        <v>2113.8652000000002</v>
      </c>
    </row>
    <row r="788" spans="1:16" ht="14.25" hidden="1" customHeight="1" x14ac:dyDescent="0.25">
      <c r="A788" s="2" t="s">
        <v>819</v>
      </c>
      <c r="B788" s="2" t="s">
        <v>25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D_mart[[#This Row],[sales]]*D_mart[[#This Row],[discount]]</f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15386</v>
      </c>
      <c r="M788" s="2" t="s">
        <v>16</v>
      </c>
      <c r="N788" s="2">
        <v>313.39999999999998</v>
      </c>
      <c r="O788" s="2" t="s">
        <v>39</v>
      </c>
      <c r="P788" s="2">
        <f>D_mart[[#This Row],[sales]]-D_mart[[#This Row],[discount_value]]</f>
        <v>1347.2094999999999</v>
      </c>
    </row>
    <row r="789" spans="1:16" ht="14.25" hidden="1" customHeight="1" x14ac:dyDescent="0.25">
      <c r="A789" s="2" t="s">
        <v>820</v>
      </c>
      <c r="B789" s="2" t="s">
        <v>41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D_mart[[#This Row],[sales]]*D_mart[[#This Row],[discount]]</f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15387</v>
      </c>
      <c r="M789" s="2" t="s">
        <v>22</v>
      </c>
      <c r="N789" s="2">
        <v>13.75</v>
      </c>
      <c r="O789" s="2" t="s">
        <v>48</v>
      </c>
      <c r="P789" s="2">
        <f>D_mart[[#This Row],[sales]]-D_mart[[#This Row],[discount_value]]</f>
        <v>165.21439999999998</v>
      </c>
    </row>
    <row r="790" spans="1:16" ht="14.25" hidden="1" customHeight="1" x14ac:dyDescent="0.25">
      <c r="A790" s="2" t="s">
        <v>821</v>
      </c>
      <c r="B790" s="2" t="s">
        <v>13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D_mart[[#This Row],[sales]]*D_mart[[#This Row],[discount]]</f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15388</v>
      </c>
      <c r="M790" s="2" t="s">
        <v>27</v>
      </c>
      <c r="N790" s="2">
        <v>40.65</v>
      </c>
      <c r="O790" s="2" t="s">
        <v>34</v>
      </c>
      <c r="P790" s="2">
        <f>D_mart[[#This Row],[sales]]-D_mart[[#This Row],[discount_value]]</f>
        <v>651.01400000000001</v>
      </c>
    </row>
    <row r="791" spans="1:16" ht="14.25" hidden="1" customHeight="1" x14ac:dyDescent="0.25">
      <c r="A791" s="2" t="s">
        <v>822</v>
      </c>
      <c r="B791" s="2" t="s">
        <v>19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D_mart[[#This Row],[sales]]*D_mart[[#This Row],[discount]]</f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15387</v>
      </c>
      <c r="M791" s="2" t="s">
        <v>22</v>
      </c>
      <c r="N791" s="2">
        <v>331.01</v>
      </c>
      <c r="O791" s="2" t="s">
        <v>23</v>
      </c>
      <c r="P791" s="2">
        <f>D_mart[[#This Row],[sales]]-D_mart[[#This Row],[discount_value]]</f>
        <v>993.53250000000003</v>
      </c>
    </row>
    <row r="792" spans="1:16" ht="14.25" hidden="1" customHeight="1" x14ac:dyDescent="0.25">
      <c r="A792" s="2" t="s">
        <v>823</v>
      </c>
      <c r="B792" s="2" t="s">
        <v>25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>D_mart[[#This Row],[sales]]*D_mart[[#This Row],[discount]]</f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15386</v>
      </c>
      <c r="M792" s="2" t="s">
        <v>16</v>
      </c>
      <c r="N792" s="2">
        <v>709.61</v>
      </c>
      <c r="O792" s="2" t="s">
        <v>48</v>
      </c>
      <c r="P792" s="2">
        <f>D_mart[[#This Row],[sales]]-D_mart[[#This Row],[discount_value]]</f>
        <v>2542.8989999999999</v>
      </c>
    </row>
    <row r="793" spans="1:16" ht="14.25" hidden="1" customHeight="1" x14ac:dyDescent="0.25">
      <c r="A793" s="2" t="s">
        <v>824</v>
      </c>
      <c r="B793" s="2" t="s">
        <v>41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>D_mart[[#This Row],[sales]]*D_mart[[#This Row],[discount]]</f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15387</v>
      </c>
      <c r="M793" s="2" t="s">
        <v>22</v>
      </c>
      <c r="N793" s="2">
        <v>624.72</v>
      </c>
      <c r="O793" s="2" t="s">
        <v>39</v>
      </c>
      <c r="P793" s="2">
        <f>D_mart[[#This Row],[sales]]-D_mart[[#This Row],[discount_value]]</f>
        <v>1237.6156000000001</v>
      </c>
    </row>
    <row r="794" spans="1:16" ht="14.25" hidden="1" customHeight="1" x14ac:dyDescent="0.25">
      <c r="A794" s="2" t="s">
        <v>825</v>
      </c>
      <c r="B794" s="2" t="s">
        <v>13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D_mart[[#This Row],[sales]]*D_mart[[#This Row],[discount]]</f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15387</v>
      </c>
      <c r="M794" s="2" t="s">
        <v>22</v>
      </c>
      <c r="N794" s="2">
        <v>1323.05</v>
      </c>
      <c r="O794" s="2" t="s">
        <v>23</v>
      </c>
      <c r="P794" s="2">
        <f>D_mart[[#This Row],[sales]]-D_mart[[#This Row],[discount_value]]</f>
        <v>4002.1218000000003</v>
      </c>
    </row>
    <row r="795" spans="1:16" ht="14.25" hidden="1" customHeight="1" x14ac:dyDescent="0.25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D_mart[[#This Row],[sales]]*D_mart[[#This Row],[discount]]</f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15386</v>
      </c>
      <c r="M795" s="2" t="s">
        <v>16</v>
      </c>
      <c r="N795" s="2">
        <v>648.84</v>
      </c>
      <c r="O795" s="2" t="s">
        <v>17</v>
      </c>
      <c r="P795" s="2">
        <f>D_mart[[#This Row],[sales]]-D_mart[[#This Row],[discount_value]]</f>
        <v>3728.8202000000001</v>
      </c>
    </row>
    <row r="796" spans="1:16" ht="14.25" hidden="1" customHeight="1" x14ac:dyDescent="0.25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D_mart[[#This Row],[sales]]*D_mart[[#This Row],[discount]]</f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15386</v>
      </c>
      <c r="M796" s="2" t="s">
        <v>16</v>
      </c>
      <c r="N796" s="2">
        <v>189.65</v>
      </c>
      <c r="O796" s="2" t="s">
        <v>39</v>
      </c>
      <c r="P796" s="2">
        <f>D_mart[[#This Row],[sales]]-D_mart[[#This Row],[discount_value]]</f>
        <v>1205.4639999999999</v>
      </c>
    </row>
    <row r="797" spans="1:16" ht="14.25" hidden="1" customHeight="1" x14ac:dyDescent="0.25">
      <c r="A797" s="2" t="s">
        <v>828</v>
      </c>
      <c r="B797" s="2" t="s">
        <v>41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D_mart[[#This Row],[sales]]*D_mart[[#This Row],[discount]]</f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15387</v>
      </c>
      <c r="M797" s="2" t="s">
        <v>22</v>
      </c>
      <c r="N797" s="2">
        <v>604.78</v>
      </c>
      <c r="O797" s="2" t="s">
        <v>28</v>
      </c>
      <c r="P797" s="2">
        <f>D_mart[[#This Row],[sales]]-D_mart[[#This Row],[discount_value]]</f>
        <v>4115.0019000000002</v>
      </c>
    </row>
    <row r="798" spans="1:16" ht="14.25" hidden="1" customHeight="1" x14ac:dyDescent="0.25">
      <c r="A798" s="2" t="s">
        <v>829</v>
      </c>
      <c r="B798" s="2" t="s">
        <v>13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D_mart[[#This Row],[sales]]*D_mart[[#This Row],[discount]]</f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15388</v>
      </c>
      <c r="M798" s="2" t="s">
        <v>27</v>
      </c>
      <c r="N798" s="2">
        <v>183.65</v>
      </c>
      <c r="O798" s="2" t="s">
        <v>17</v>
      </c>
      <c r="P798" s="2">
        <f>D_mart[[#This Row],[sales]]-D_mart[[#This Row],[discount_value]]</f>
        <v>557.71850000000006</v>
      </c>
    </row>
    <row r="799" spans="1:16" ht="14.25" hidden="1" customHeight="1" x14ac:dyDescent="0.25">
      <c r="A799" s="2" t="s">
        <v>830</v>
      </c>
      <c r="B799" s="2" t="s">
        <v>19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D_mart[[#This Row],[sales]]*D_mart[[#This Row],[discount]]</f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15388</v>
      </c>
      <c r="M799" s="2" t="s">
        <v>27</v>
      </c>
      <c r="N799" s="2">
        <v>82.99</v>
      </c>
      <c r="O799" s="2" t="s">
        <v>28</v>
      </c>
      <c r="P799" s="2">
        <f>D_mart[[#This Row],[sales]]-D_mart[[#This Row],[discount_value]]</f>
        <v>188.34640000000002</v>
      </c>
    </row>
    <row r="800" spans="1:16" ht="14.25" hidden="1" customHeight="1" x14ac:dyDescent="0.25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D_mart[[#This Row],[sales]]*D_mart[[#This Row],[discount]]</f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15386</v>
      </c>
      <c r="M800" s="2" t="s">
        <v>16</v>
      </c>
      <c r="N800" s="2">
        <v>447.85</v>
      </c>
      <c r="O800" s="2" t="s">
        <v>39</v>
      </c>
      <c r="P800" s="2">
        <f>D_mart[[#This Row],[sales]]-D_mart[[#This Row],[discount_value]]</f>
        <v>2835.2928000000002</v>
      </c>
    </row>
    <row r="801" spans="1:16" ht="14.25" hidden="1" customHeight="1" x14ac:dyDescent="0.25">
      <c r="A801" s="2" t="s">
        <v>832</v>
      </c>
      <c r="B801" s="2" t="s">
        <v>41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D_mart[[#This Row],[sales]]*D_mart[[#This Row],[discount]]</f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15387</v>
      </c>
      <c r="M801" s="2" t="s">
        <v>22</v>
      </c>
      <c r="N801" s="2">
        <v>516.63</v>
      </c>
      <c r="O801" s="2" t="s">
        <v>17</v>
      </c>
      <c r="P801" s="2">
        <f>D_mart[[#This Row],[sales]]-D_mart[[#This Row],[discount_value]]</f>
        <v>1206.6871999999998</v>
      </c>
    </row>
    <row r="802" spans="1:16" ht="14.25" hidden="1" customHeight="1" x14ac:dyDescent="0.25">
      <c r="A802" s="2" t="s">
        <v>833</v>
      </c>
      <c r="B802" s="2" t="s">
        <v>13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D_mart[[#This Row],[sales]]*D_mart[[#This Row],[discount]]</f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15386</v>
      </c>
      <c r="M802" s="2" t="s">
        <v>16</v>
      </c>
      <c r="N802" s="2">
        <v>302.3</v>
      </c>
      <c r="O802" s="2" t="s">
        <v>39</v>
      </c>
      <c r="P802" s="2">
        <f>D_mart[[#This Row],[sales]]-D_mart[[#This Row],[discount_value]]</f>
        <v>874.23689999999999</v>
      </c>
    </row>
    <row r="803" spans="1:16" ht="14.25" hidden="1" customHeight="1" x14ac:dyDescent="0.25">
      <c r="A803" s="2" t="s">
        <v>834</v>
      </c>
      <c r="B803" s="2" t="s">
        <v>19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>D_mart[[#This Row],[sales]]*D_mart[[#This Row],[discount]]</f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15388</v>
      </c>
      <c r="M803" s="2" t="s">
        <v>27</v>
      </c>
      <c r="N803" s="2">
        <v>205.13</v>
      </c>
      <c r="O803" s="2" t="s">
        <v>48</v>
      </c>
      <c r="P803" s="2">
        <f>D_mart[[#This Row],[sales]]-D_mart[[#This Row],[discount_value]]</f>
        <v>1976.3724000000002</v>
      </c>
    </row>
    <row r="804" spans="1:16" ht="14.25" hidden="1" customHeight="1" x14ac:dyDescent="0.25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D_mart[[#This Row],[sales]]*D_mart[[#This Row],[discount]]</f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15386</v>
      </c>
      <c r="M804" s="2" t="s">
        <v>16</v>
      </c>
      <c r="N804" s="2">
        <v>429.3</v>
      </c>
      <c r="O804" s="2" t="s">
        <v>48</v>
      </c>
      <c r="P804" s="2">
        <f>D_mart[[#This Row],[sales]]-D_mart[[#This Row],[discount_value]]</f>
        <v>3497.7182000000003</v>
      </c>
    </row>
    <row r="805" spans="1:16" ht="14.25" hidden="1" customHeight="1" x14ac:dyDescent="0.25">
      <c r="A805" s="2" t="s">
        <v>836</v>
      </c>
      <c r="B805" s="2" t="s">
        <v>41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D_mart[[#This Row],[sales]]*D_mart[[#This Row],[discount]]</f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15387</v>
      </c>
      <c r="M805" s="2" t="s">
        <v>22</v>
      </c>
      <c r="N805" s="2">
        <v>246.45</v>
      </c>
      <c r="O805" s="2" t="s">
        <v>34</v>
      </c>
      <c r="P805" s="2">
        <f>D_mart[[#This Row],[sales]]-D_mart[[#This Row],[discount_value]]</f>
        <v>1326.1414</v>
      </c>
    </row>
    <row r="806" spans="1:16" ht="14.25" hidden="1" customHeight="1" x14ac:dyDescent="0.25">
      <c r="A806" s="2" t="s">
        <v>837</v>
      </c>
      <c r="B806" s="2" t="s">
        <v>13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D_mart[[#This Row],[sales]]*D_mart[[#This Row],[discount]]</f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15386</v>
      </c>
      <c r="M806" s="2" t="s">
        <v>16</v>
      </c>
      <c r="N806" s="2">
        <v>234.47</v>
      </c>
      <c r="O806" s="2" t="s">
        <v>39</v>
      </c>
      <c r="P806" s="2">
        <f>D_mart[[#This Row],[sales]]-D_mart[[#This Row],[discount_value]]</f>
        <v>1337.1303</v>
      </c>
    </row>
    <row r="807" spans="1:16" ht="14.25" hidden="1" customHeight="1" x14ac:dyDescent="0.25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>D_mart[[#This Row],[sales]]*D_mart[[#This Row],[discount]]</f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15388</v>
      </c>
      <c r="M807" s="2" t="s">
        <v>27</v>
      </c>
      <c r="N807" s="2">
        <v>687.86</v>
      </c>
      <c r="O807" s="2" t="s">
        <v>28</v>
      </c>
      <c r="P807" s="2">
        <f>D_mart[[#This Row],[sales]]-D_mart[[#This Row],[discount_value]]</f>
        <v>1548.0458999999998</v>
      </c>
    </row>
    <row r="808" spans="1:16" ht="14.25" hidden="1" customHeight="1" x14ac:dyDescent="0.25">
      <c r="A808" s="2" t="s">
        <v>839</v>
      </c>
      <c r="B808" s="2" t="s">
        <v>25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>D_mart[[#This Row],[sales]]*D_mart[[#This Row],[discount]]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15387</v>
      </c>
      <c r="M808" s="2" t="s">
        <v>22</v>
      </c>
      <c r="N808" s="2">
        <v>814.77</v>
      </c>
      <c r="O808" s="2" t="s">
        <v>34</v>
      </c>
      <c r="P808" s="2">
        <f>D_mart[[#This Row],[sales]]-D_mart[[#This Row],[discount_value]]</f>
        <v>1650.3</v>
      </c>
    </row>
    <row r="809" spans="1:16" ht="14.25" hidden="1" customHeight="1" x14ac:dyDescent="0.25">
      <c r="A809" s="2" t="s">
        <v>840</v>
      </c>
      <c r="B809" s="2" t="s">
        <v>41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D_mart[[#This Row],[sales]]*D_mart[[#This Row],[discount]]</f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15388</v>
      </c>
      <c r="M809" s="2" t="s">
        <v>27</v>
      </c>
      <c r="N809" s="2">
        <v>89.25</v>
      </c>
      <c r="O809" s="2" t="s">
        <v>17</v>
      </c>
      <c r="P809" s="2">
        <f>D_mart[[#This Row],[sales]]-D_mart[[#This Row],[discount_value]]</f>
        <v>645.60159999999996</v>
      </c>
    </row>
    <row r="810" spans="1:16" ht="14.25" hidden="1" customHeight="1" x14ac:dyDescent="0.25">
      <c r="A810" s="2" t="s">
        <v>841</v>
      </c>
      <c r="B810" s="2" t="s">
        <v>13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>D_mart[[#This Row],[sales]]*D_mart[[#This Row],[discount]]</f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15387</v>
      </c>
      <c r="M810" s="2" t="s">
        <v>22</v>
      </c>
      <c r="N810" s="2">
        <v>293.63</v>
      </c>
      <c r="O810" s="2" t="s">
        <v>28</v>
      </c>
      <c r="P810" s="2">
        <f>D_mart[[#This Row],[sales]]-D_mart[[#This Row],[discount_value]]</f>
        <v>3291.9336000000003</v>
      </c>
    </row>
    <row r="811" spans="1:16" ht="14.25" hidden="1" customHeight="1" x14ac:dyDescent="0.25">
      <c r="A811" s="2" t="s">
        <v>842</v>
      </c>
      <c r="B811" s="2" t="s">
        <v>19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D_mart[[#This Row],[sales]]*D_mart[[#This Row],[discount]]</f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15388</v>
      </c>
      <c r="M811" s="2" t="s">
        <v>27</v>
      </c>
      <c r="N811" s="2">
        <v>752.14</v>
      </c>
      <c r="O811" s="2" t="s">
        <v>48</v>
      </c>
      <c r="P811" s="2">
        <f>D_mart[[#This Row],[sales]]-D_mart[[#This Row],[discount_value]]</f>
        <v>3141.308</v>
      </c>
    </row>
    <row r="812" spans="1:16" ht="14.25" hidden="1" customHeight="1" x14ac:dyDescent="0.25">
      <c r="A812" s="2" t="s">
        <v>843</v>
      </c>
      <c r="B812" s="2" t="s">
        <v>25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>D_mart[[#This Row],[sales]]*D_mart[[#This Row],[discount]]</f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15388</v>
      </c>
      <c r="M812" s="2" t="s">
        <v>27</v>
      </c>
      <c r="N812" s="2">
        <v>494.75</v>
      </c>
      <c r="O812" s="2" t="s">
        <v>23</v>
      </c>
      <c r="P812" s="2">
        <f>D_mart[[#This Row],[sales]]-D_mart[[#This Row],[discount_value]]</f>
        <v>1644.9108000000001</v>
      </c>
    </row>
    <row r="813" spans="1:16" ht="14.25" hidden="1" customHeight="1" x14ac:dyDescent="0.25">
      <c r="A813" s="2" t="s">
        <v>844</v>
      </c>
      <c r="B813" s="2" t="s">
        <v>41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>D_mart[[#This Row],[sales]]*D_mart[[#This Row],[discount]]</f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15387</v>
      </c>
      <c r="M813" s="2" t="s">
        <v>22</v>
      </c>
      <c r="N813" s="2">
        <v>420.98</v>
      </c>
      <c r="O813" s="2" t="s">
        <v>23</v>
      </c>
      <c r="P813" s="2">
        <f>D_mart[[#This Row],[sales]]-D_mart[[#This Row],[discount_value]]</f>
        <v>2582.4192000000003</v>
      </c>
    </row>
    <row r="814" spans="1:16" ht="14.25" hidden="1" customHeight="1" x14ac:dyDescent="0.25">
      <c r="A814" s="2" t="s">
        <v>845</v>
      </c>
      <c r="B814" s="2" t="s">
        <v>13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>D_mart[[#This Row],[sales]]*D_mart[[#This Row],[discount]]</f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15386</v>
      </c>
      <c r="M814" s="2" t="s">
        <v>16</v>
      </c>
      <c r="N814" s="2">
        <v>325.45999999999998</v>
      </c>
      <c r="O814" s="2" t="s">
        <v>28</v>
      </c>
      <c r="P814" s="2">
        <f>D_mart[[#This Row],[sales]]-D_mart[[#This Row],[discount_value]]</f>
        <v>2636.4480000000003</v>
      </c>
    </row>
    <row r="815" spans="1:16" ht="14.25" hidden="1" customHeight="1" x14ac:dyDescent="0.25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D_mart[[#This Row],[sales]]*D_mart[[#This Row],[discount]]</f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15387</v>
      </c>
      <c r="M815" s="2" t="s">
        <v>22</v>
      </c>
      <c r="N815" s="2">
        <v>79.12</v>
      </c>
      <c r="O815" s="2" t="s">
        <v>28</v>
      </c>
      <c r="P815" s="2">
        <f>D_mart[[#This Row],[sales]]-D_mart[[#This Row],[discount_value]]</f>
        <v>611.36</v>
      </c>
    </row>
    <row r="816" spans="1:16" ht="14.25" hidden="1" customHeight="1" x14ac:dyDescent="0.25">
      <c r="A816" s="2" t="s">
        <v>847</v>
      </c>
      <c r="B816" s="2" t="s">
        <v>25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D_mart[[#This Row],[sales]]*D_mart[[#This Row],[discount]]</f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15388</v>
      </c>
      <c r="M816" s="2" t="s">
        <v>27</v>
      </c>
      <c r="N816" s="2">
        <v>234.8</v>
      </c>
      <c r="O816" s="2" t="s">
        <v>34</v>
      </c>
      <c r="P816" s="2">
        <f>D_mart[[#This Row],[sales]]-D_mart[[#This Row],[discount_value]]</f>
        <v>632.47860000000003</v>
      </c>
    </row>
    <row r="817" spans="1:16" ht="14.25" hidden="1" customHeight="1" x14ac:dyDescent="0.25">
      <c r="A817" s="2" t="s">
        <v>848</v>
      </c>
      <c r="B817" s="2" t="s">
        <v>41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D_mart[[#This Row],[sales]]*D_mart[[#This Row],[discount]]</f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15387</v>
      </c>
      <c r="M817" s="2" t="s">
        <v>22</v>
      </c>
      <c r="N817" s="2">
        <v>275.10000000000002</v>
      </c>
      <c r="O817" s="2" t="s">
        <v>39</v>
      </c>
      <c r="P817" s="2">
        <f>D_mart[[#This Row],[sales]]-D_mart[[#This Row],[discount_value]]</f>
        <v>3603.5370000000003</v>
      </c>
    </row>
    <row r="818" spans="1:16" ht="14.25" hidden="1" customHeight="1" x14ac:dyDescent="0.25">
      <c r="A818" s="2" t="s">
        <v>849</v>
      </c>
      <c r="B818" s="2" t="s">
        <v>13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>D_mart[[#This Row],[sales]]*D_mart[[#This Row],[discount]]</f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15387</v>
      </c>
      <c r="M818" s="2" t="s">
        <v>22</v>
      </c>
      <c r="N818" s="2">
        <v>898.79</v>
      </c>
      <c r="O818" s="2" t="s">
        <v>48</v>
      </c>
      <c r="P818" s="2">
        <f>D_mart[[#This Row],[sales]]-D_mart[[#This Row],[discount_value]]</f>
        <v>2538.0163000000002</v>
      </c>
    </row>
    <row r="819" spans="1:16" ht="14.25" hidden="1" customHeight="1" x14ac:dyDescent="0.25">
      <c r="A819" s="2" t="s">
        <v>850</v>
      </c>
      <c r="B819" s="2" t="s">
        <v>19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>D_mart[[#This Row],[sales]]*D_mart[[#This Row],[discount]]</f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15386</v>
      </c>
      <c r="M819" s="2" t="s">
        <v>16</v>
      </c>
      <c r="N819" s="2">
        <v>190.33</v>
      </c>
      <c r="O819" s="2" t="s">
        <v>17</v>
      </c>
      <c r="P819" s="2">
        <f>D_mart[[#This Row],[sales]]-D_mart[[#This Row],[discount_value]]</f>
        <v>1783.9376000000002</v>
      </c>
    </row>
    <row r="820" spans="1:16" ht="14.25" hidden="1" customHeight="1" x14ac:dyDescent="0.25">
      <c r="A820" s="2" t="s">
        <v>851</v>
      </c>
      <c r="B820" s="2" t="s">
        <v>25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D_mart[[#This Row],[sales]]*D_mart[[#This Row],[discount]]</f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15388</v>
      </c>
      <c r="M820" s="2" t="s">
        <v>27</v>
      </c>
      <c r="N820" s="2">
        <v>583.54</v>
      </c>
      <c r="O820" s="2" t="s">
        <v>23</v>
      </c>
      <c r="P820" s="2">
        <f>D_mart[[#This Row],[sales]]-D_mart[[#This Row],[discount_value]]</f>
        <v>1840.4414999999999</v>
      </c>
    </row>
    <row r="821" spans="1:16" ht="14.25" hidden="1" customHeight="1" x14ac:dyDescent="0.25">
      <c r="A821" s="2" t="s">
        <v>852</v>
      </c>
      <c r="B821" s="2" t="s">
        <v>41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>D_mart[[#This Row],[sales]]*D_mart[[#This Row],[discount]]</f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15387</v>
      </c>
      <c r="M821" s="2" t="s">
        <v>22</v>
      </c>
      <c r="N821" s="2">
        <v>613.9</v>
      </c>
      <c r="O821" s="2" t="s">
        <v>17</v>
      </c>
      <c r="P821" s="2">
        <f>D_mart[[#This Row],[sales]]-D_mart[[#This Row],[discount_value]]</f>
        <v>2241.8630000000003</v>
      </c>
    </row>
    <row r="822" spans="1:16" ht="14.25" hidden="1" customHeight="1" x14ac:dyDescent="0.25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D_mart[[#This Row],[sales]]*D_mart[[#This Row],[discount]]</f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15386</v>
      </c>
      <c r="M822" s="2" t="s">
        <v>16</v>
      </c>
      <c r="N822" s="2">
        <v>347.25</v>
      </c>
      <c r="O822" s="2" t="s">
        <v>48</v>
      </c>
      <c r="P822" s="2">
        <f>D_mart[[#This Row],[sales]]-D_mart[[#This Row],[discount_value]]</f>
        <v>1099.0620000000001</v>
      </c>
    </row>
    <row r="823" spans="1:16" ht="14.25" customHeight="1" x14ac:dyDescent="0.25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D_mart[[#This Row],[sales]]*D_mart[[#This Row],[discount]]</f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15386</v>
      </c>
      <c r="M823" s="2" t="s">
        <v>16</v>
      </c>
      <c r="N823" s="2">
        <v>654.53</v>
      </c>
      <c r="O823" s="2" t="s">
        <v>17</v>
      </c>
      <c r="P823" s="2">
        <f>D_mart[[#This Row],[sales]]-D_mart[[#This Row],[discount_value]]</f>
        <v>3992.0239999999999</v>
      </c>
    </row>
    <row r="824" spans="1:16" ht="14.25" hidden="1" customHeight="1" x14ac:dyDescent="0.25">
      <c r="A824" s="2" t="s">
        <v>855</v>
      </c>
      <c r="B824" s="2" t="s">
        <v>25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D_mart[[#This Row],[sales]]*D_mart[[#This Row],[discount]]</f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15388</v>
      </c>
      <c r="M824" s="2" t="s">
        <v>27</v>
      </c>
      <c r="N824" s="2">
        <v>334.73</v>
      </c>
      <c r="O824" s="2" t="s">
        <v>28</v>
      </c>
      <c r="P824" s="2">
        <f>D_mart[[#This Row],[sales]]-D_mart[[#This Row],[discount_value]]</f>
        <v>1880.4720000000002</v>
      </c>
    </row>
    <row r="825" spans="1:16" ht="14.25" hidden="1" customHeight="1" x14ac:dyDescent="0.25">
      <c r="A825" s="2" t="s">
        <v>856</v>
      </c>
      <c r="B825" s="2" t="s">
        <v>41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D_mart[[#This Row],[sales]]*D_mart[[#This Row],[discount]]</f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15388</v>
      </c>
      <c r="M825" s="2" t="s">
        <v>27</v>
      </c>
      <c r="N825" s="2">
        <v>1107.49</v>
      </c>
      <c r="O825" s="2" t="s">
        <v>17</v>
      </c>
      <c r="P825" s="2">
        <f>D_mart[[#This Row],[sales]]-D_mart[[#This Row],[discount_value]]</f>
        <v>3778.8606</v>
      </c>
    </row>
    <row r="826" spans="1:16" ht="14.25" hidden="1" customHeight="1" x14ac:dyDescent="0.25">
      <c r="A826" s="2" t="s">
        <v>857</v>
      </c>
      <c r="B826" s="2" t="s">
        <v>13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D_mart[[#This Row],[sales]]*D_mart[[#This Row],[discount]]</f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15386</v>
      </c>
      <c r="M826" s="2" t="s">
        <v>16</v>
      </c>
      <c r="N826" s="2">
        <v>631.17999999999995</v>
      </c>
      <c r="O826" s="2" t="s">
        <v>28</v>
      </c>
      <c r="P826" s="2">
        <f>D_mart[[#This Row],[sales]]-D_mart[[#This Row],[discount_value]]</f>
        <v>1879.2734999999998</v>
      </c>
    </row>
    <row r="827" spans="1:16" ht="14.25" hidden="1" customHeight="1" x14ac:dyDescent="0.25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D_mart[[#This Row],[sales]]*D_mart[[#This Row],[discount]]</f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15388</v>
      </c>
      <c r="M827" s="2" t="s">
        <v>27</v>
      </c>
      <c r="N827" s="2">
        <v>395.12</v>
      </c>
      <c r="O827" s="2" t="s">
        <v>23</v>
      </c>
      <c r="P827" s="2">
        <f>D_mart[[#This Row],[sales]]-D_mart[[#This Row],[discount_value]]</f>
        <v>3857.7404000000001</v>
      </c>
    </row>
    <row r="828" spans="1:16" ht="14.25" hidden="1" customHeight="1" x14ac:dyDescent="0.25">
      <c r="A828" s="2" t="s">
        <v>859</v>
      </c>
      <c r="B828" s="2" t="s">
        <v>25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D_mart[[#This Row],[sales]]*D_mart[[#This Row],[discount]]</f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15388</v>
      </c>
      <c r="M828" s="2" t="s">
        <v>27</v>
      </c>
      <c r="N828" s="2">
        <v>260.76</v>
      </c>
      <c r="O828" s="2" t="s">
        <v>23</v>
      </c>
      <c r="P828" s="2">
        <f>D_mart[[#This Row],[sales]]-D_mart[[#This Row],[discount_value]]</f>
        <v>1046.9159999999999</v>
      </c>
    </row>
    <row r="829" spans="1:16" ht="14.25" hidden="1" customHeight="1" x14ac:dyDescent="0.25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D_mart[[#This Row],[sales]]*D_mart[[#This Row],[discount]]</f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15388</v>
      </c>
      <c r="M829" s="2" t="s">
        <v>27</v>
      </c>
      <c r="N829" s="2">
        <v>1119.8599999999999</v>
      </c>
      <c r="O829" s="2" t="s">
        <v>48</v>
      </c>
      <c r="P829" s="2">
        <f>D_mart[[#This Row],[sales]]-D_mart[[#This Row],[discount_value]]</f>
        <v>3252.6610000000001</v>
      </c>
    </row>
    <row r="830" spans="1:16" ht="14.25" hidden="1" customHeight="1" x14ac:dyDescent="0.25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>D_mart[[#This Row],[sales]]*D_mart[[#This Row],[discount]]</f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15386</v>
      </c>
      <c r="M830" s="2" t="s">
        <v>16</v>
      </c>
      <c r="N830" s="2">
        <v>625.75</v>
      </c>
      <c r="O830" s="2" t="s">
        <v>48</v>
      </c>
      <c r="P830" s="2">
        <f>D_mart[[#This Row],[sales]]-D_mart[[#This Row],[discount_value]]</f>
        <v>2808.3469</v>
      </c>
    </row>
    <row r="831" spans="1:16" ht="14.25" hidden="1" customHeight="1" x14ac:dyDescent="0.25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D_mart[[#This Row],[sales]]*D_mart[[#This Row],[discount]]</f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15387</v>
      </c>
      <c r="M831" s="2" t="s">
        <v>22</v>
      </c>
      <c r="N831" s="2">
        <v>928.11</v>
      </c>
      <c r="O831" s="2" t="s">
        <v>23</v>
      </c>
      <c r="P831" s="2">
        <f>D_mart[[#This Row],[sales]]-D_mart[[#This Row],[discount_value]]</f>
        <v>2351.0231999999996</v>
      </c>
    </row>
    <row r="832" spans="1:16" ht="14.25" hidden="1" customHeight="1" x14ac:dyDescent="0.25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>D_mart[[#This Row],[sales]]*D_mart[[#This Row],[discount]]</f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15387</v>
      </c>
      <c r="M832" s="2" t="s">
        <v>22</v>
      </c>
      <c r="N832" s="2">
        <v>701.25</v>
      </c>
      <c r="O832" s="2" t="s">
        <v>34</v>
      </c>
      <c r="P832" s="2">
        <f>D_mart[[#This Row],[sales]]-D_mart[[#This Row],[discount_value]]</f>
        <v>2086.2426999999998</v>
      </c>
    </row>
    <row r="833" spans="1:16" ht="14.25" hidden="1" customHeight="1" x14ac:dyDescent="0.25">
      <c r="A833" s="2" t="s">
        <v>864</v>
      </c>
      <c r="B833" s="2" t="s">
        <v>41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D_mart[[#This Row],[sales]]*D_mart[[#This Row],[discount]]</f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15388</v>
      </c>
      <c r="M833" s="2" t="s">
        <v>27</v>
      </c>
      <c r="N833" s="2">
        <v>102.81</v>
      </c>
      <c r="O833" s="2" t="s">
        <v>17</v>
      </c>
      <c r="P833" s="2">
        <f>D_mart[[#This Row],[sales]]-D_mart[[#This Row],[discount_value]]</f>
        <v>326.23559999999998</v>
      </c>
    </row>
    <row r="834" spans="1:16" ht="14.25" hidden="1" customHeight="1" x14ac:dyDescent="0.25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D_mart[[#This Row],[sales]]*D_mart[[#This Row],[discount]]</f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15386</v>
      </c>
      <c r="M834" s="2" t="s">
        <v>16</v>
      </c>
      <c r="N834" s="2">
        <v>322.33999999999997</v>
      </c>
      <c r="O834" s="2" t="s">
        <v>23</v>
      </c>
      <c r="P834" s="2">
        <f>D_mart[[#This Row],[sales]]-D_mart[[#This Row],[discount_value]]</f>
        <v>2254.0223999999998</v>
      </c>
    </row>
    <row r="835" spans="1:16" ht="14.25" hidden="1" customHeight="1" x14ac:dyDescent="0.25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D_mart[[#This Row],[sales]]*D_mart[[#This Row],[discount]]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15388</v>
      </c>
      <c r="M835" s="2" t="s">
        <v>27</v>
      </c>
      <c r="N835" s="2">
        <v>788.01</v>
      </c>
      <c r="O835" s="2" t="s">
        <v>34</v>
      </c>
      <c r="P835" s="2">
        <f>D_mart[[#This Row],[sales]]-D_mart[[#This Row],[discount_value]]</f>
        <v>3689.433</v>
      </c>
    </row>
    <row r="836" spans="1:16" ht="14.25" hidden="1" customHeight="1" x14ac:dyDescent="0.25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D_mart[[#This Row],[sales]]*D_mart[[#This Row],[discount]]</f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15387</v>
      </c>
      <c r="M836" s="2" t="s">
        <v>22</v>
      </c>
      <c r="N836" s="2">
        <v>273.31</v>
      </c>
      <c r="O836" s="2" t="s">
        <v>28</v>
      </c>
      <c r="P836" s="2">
        <f>D_mart[[#This Row],[sales]]-D_mart[[#This Row],[discount_value]]</f>
        <v>1242.0462</v>
      </c>
    </row>
    <row r="837" spans="1:16" ht="14.25" hidden="1" customHeight="1" x14ac:dyDescent="0.25">
      <c r="A837" s="2" t="s">
        <v>868</v>
      </c>
      <c r="B837" s="2" t="s">
        <v>41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D_mart[[#This Row],[sales]]*D_mart[[#This Row],[discount]]</f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15386</v>
      </c>
      <c r="M837" s="2" t="s">
        <v>16</v>
      </c>
      <c r="N837" s="2">
        <v>902.2</v>
      </c>
      <c r="O837" s="2" t="s">
        <v>17</v>
      </c>
      <c r="P837" s="2">
        <f>D_mart[[#This Row],[sales]]-D_mart[[#This Row],[discount_value]]</f>
        <v>3170.384</v>
      </c>
    </row>
    <row r="838" spans="1:16" ht="14.25" hidden="1" customHeight="1" x14ac:dyDescent="0.25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D_mart[[#This Row],[sales]]*D_mart[[#This Row],[discount]]</f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15387</v>
      </c>
      <c r="M838" s="2" t="s">
        <v>22</v>
      </c>
      <c r="N838" s="2">
        <v>235.62</v>
      </c>
      <c r="O838" s="2" t="s">
        <v>23</v>
      </c>
      <c r="P838" s="2">
        <f>D_mart[[#This Row],[sales]]-D_mart[[#This Row],[discount_value]]</f>
        <v>3001.6624000000002</v>
      </c>
    </row>
    <row r="839" spans="1:16" ht="14.25" hidden="1" customHeight="1" x14ac:dyDescent="0.25">
      <c r="A839" s="2" t="s">
        <v>870</v>
      </c>
      <c r="B839" s="2" t="s">
        <v>19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D_mart[[#This Row],[sales]]*D_mart[[#This Row],[discount]]</f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15387</v>
      </c>
      <c r="M839" s="2" t="s">
        <v>22</v>
      </c>
      <c r="N839" s="2">
        <v>250.55</v>
      </c>
      <c r="O839" s="2" t="s">
        <v>34</v>
      </c>
      <c r="P839" s="2">
        <f>D_mart[[#This Row],[sales]]-D_mart[[#This Row],[discount_value]]</f>
        <v>846.76730000000009</v>
      </c>
    </row>
    <row r="840" spans="1:16" ht="14.25" hidden="1" customHeight="1" x14ac:dyDescent="0.25">
      <c r="A840" s="2" t="s">
        <v>871</v>
      </c>
      <c r="B840" s="2" t="s">
        <v>25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D_mart[[#This Row],[sales]]*D_mart[[#This Row],[discount]]</f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15387</v>
      </c>
      <c r="M840" s="2" t="s">
        <v>22</v>
      </c>
      <c r="N840" s="2">
        <v>405.75</v>
      </c>
      <c r="O840" s="2" t="s">
        <v>23</v>
      </c>
      <c r="P840" s="2">
        <f>D_mart[[#This Row],[sales]]-D_mart[[#This Row],[discount_value]]</f>
        <v>906.26480000000004</v>
      </c>
    </row>
    <row r="841" spans="1:16" ht="14.25" hidden="1" customHeight="1" x14ac:dyDescent="0.25">
      <c r="A841" s="2" t="s">
        <v>872</v>
      </c>
      <c r="B841" s="2" t="s">
        <v>41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D_mart[[#This Row],[sales]]*D_mart[[#This Row],[discount]]</f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15386</v>
      </c>
      <c r="M841" s="2" t="s">
        <v>16</v>
      </c>
      <c r="N841" s="2">
        <v>344.02</v>
      </c>
      <c r="O841" s="2" t="s">
        <v>48</v>
      </c>
      <c r="P841" s="2">
        <f>D_mart[[#This Row],[sales]]-D_mart[[#This Row],[discount_value]]</f>
        <v>1668.2380000000003</v>
      </c>
    </row>
    <row r="842" spans="1:16" ht="14.25" hidden="1" customHeight="1" x14ac:dyDescent="0.25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D_mart[[#This Row],[sales]]*D_mart[[#This Row],[discount]]</f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15386</v>
      </c>
      <c r="M842" s="2" t="s">
        <v>16</v>
      </c>
      <c r="N842" s="2">
        <v>80.319999999999993</v>
      </c>
      <c r="O842" s="2" t="s">
        <v>28</v>
      </c>
      <c r="P842" s="2">
        <f>D_mart[[#This Row],[sales]]-D_mart[[#This Row],[discount_value]]</f>
        <v>591.89789999999994</v>
      </c>
    </row>
    <row r="843" spans="1:16" ht="14.25" hidden="1" customHeight="1" x14ac:dyDescent="0.25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D_mart[[#This Row],[sales]]*D_mart[[#This Row],[discount]]</f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15387</v>
      </c>
      <c r="M843" s="2" t="s">
        <v>22</v>
      </c>
      <c r="N843" s="2">
        <v>1028.6600000000001</v>
      </c>
      <c r="O843" s="2" t="s">
        <v>28</v>
      </c>
      <c r="P843" s="2">
        <f>D_mart[[#This Row],[sales]]-D_mart[[#This Row],[discount_value]]</f>
        <v>4209.4784</v>
      </c>
    </row>
    <row r="844" spans="1:16" ht="14.25" hidden="1" customHeight="1" x14ac:dyDescent="0.25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D_mart[[#This Row],[sales]]*D_mart[[#This Row],[discount]]</f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15386</v>
      </c>
      <c r="M844" s="2" t="s">
        <v>16</v>
      </c>
      <c r="N844" s="2">
        <v>292.04000000000002</v>
      </c>
      <c r="O844" s="2" t="s">
        <v>17</v>
      </c>
      <c r="P844" s="2">
        <f>D_mart[[#This Row],[sales]]-D_mart[[#This Row],[discount_value]]</f>
        <v>3685.6214999999997</v>
      </c>
    </row>
    <row r="845" spans="1:16" ht="14.25" hidden="1" customHeight="1" x14ac:dyDescent="0.25">
      <c r="A845" s="2" t="s">
        <v>876</v>
      </c>
      <c r="B845" s="2" t="s">
        <v>41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D_mart[[#This Row],[sales]]*D_mart[[#This Row],[discount]]</f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15388</v>
      </c>
      <c r="M845" s="2" t="s">
        <v>27</v>
      </c>
      <c r="N845" s="2">
        <v>534.75</v>
      </c>
      <c r="O845" s="2" t="s">
        <v>17</v>
      </c>
      <c r="P845" s="2">
        <f>D_mart[[#This Row],[sales]]-D_mart[[#This Row],[discount_value]]</f>
        <v>1246.2911999999999</v>
      </c>
    </row>
    <row r="846" spans="1:16" ht="14.25" hidden="1" customHeight="1" x14ac:dyDescent="0.25">
      <c r="A846" s="2" t="s">
        <v>877</v>
      </c>
      <c r="B846" s="2" t="s">
        <v>13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D_mart[[#This Row],[sales]]*D_mart[[#This Row],[discount]]</f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15386</v>
      </c>
      <c r="M846" s="2" t="s">
        <v>16</v>
      </c>
      <c r="N846" s="2">
        <v>279.57</v>
      </c>
      <c r="O846" s="2" t="s">
        <v>48</v>
      </c>
      <c r="P846" s="2">
        <f>D_mart[[#This Row],[sales]]-D_mart[[#This Row],[discount_value]]</f>
        <v>1536.9928</v>
      </c>
    </row>
    <row r="847" spans="1:16" ht="14.25" hidden="1" customHeight="1" x14ac:dyDescent="0.25">
      <c r="A847" s="2" t="s">
        <v>878</v>
      </c>
      <c r="B847" s="2" t="s">
        <v>19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>D_mart[[#This Row],[sales]]*D_mart[[#This Row],[discount]]</f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15386</v>
      </c>
      <c r="M847" s="2" t="s">
        <v>16</v>
      </c>
      <c r="N847" s="2">
        <v>749.42</v>
      </c>
      <c r="O847" s="2" t="s">
        <v>39</v>
      </c>
      <c r="P847" s="2">
        <f>D_mart[[#This Row],[sales]]-D_mart[[#This Row],[discount_value]]</f>
        <v>1878.6276</v>
      </c>
    </row>
    <row r="848" spans="1:16" ht="14.25" hidden="1" customHeight="1" x14ac:dyDescent="0.25">
      <c r="A848" s="2" t="s">
        <v>879</v>
      </c>
      <c r="B848" s="2" t="s">
        <v>25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D_mart[[#This Row],[sales]]*D_mart[[#This Row],[discount]]</f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15387</v>
      </c>
      <c r="M848" s="2" t="s">
        <v>22</v>
      </c>
      <c r="N848" s="2">
        <v>300.92</v>
      </c>
      <c r="O848" s="2" t="s">
        <v>17</v>
      </c>
      <c r="P848" s="2">
        <f>D_mart[[#This Row],[sales]]-D_mart[[#This Row],[discount_value]]</f>
        <v>1525.076</v>
      </c>
    </row>
    <row r="849" spans="1:16" ht="14.25" hidden="1" customHeight="1" x14ac:dyDescent="0.25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D_mart[[#This Row],[sales]]*D_mart[[#This Row],[discount]]</f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15388</v>
      </c>
      <c r="M849" s="2" t="s">
        <v>27</v>
      </c>
      <c r="N849" s="2">
        <v>192.77</v>
      </c>
      <c r="O849" s="2" t="s">
        <v>23</v>
      </c>
      <c r="P849" s="2">
        <f>D_mart[[#This Row],[sales]]-D_mart[[#This Row],[discount_value]]</f>
        <v>1003.475</v>
      </c>
    </row>
    <row r="850" spans="1:16" ht="14.25" hidden="1" customHeight="1" x14ac:dyDescent="0.25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D_mart[[#This Row],[sales]]*D_mart[[#This Row],[discount]]</f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15388</v>
      </c>
      <c r="M850" s="2" t="s">
        <v>27</v>
      </c>
      <c r="N850" s="2">
        <v>428.84</v>
      </c>
      <c r="O850" s="2" t="s">
        <v>39</v>
      </c>
      <c r="P850" s="2">
        <f>D_mart[[#This Row],[sales]]-D_mart[[#This Row],[discount_value]]</f>
        <v>2163.5852</v>
      </c>
    </row>
    <row r="851" spans="1:16" ht="14.25" hidden="1" customHeight="1" x14ac:dyDescent="0.25">
      <c r="A851" s="2" t="s">
        <v>882</v>
      </c>
      <c r="B851" s="2" t="s">
        <v>19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D_mart[[#This Row],[sales]]*D_mart[[#This Row],[discount]]</f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15386</v>
      </c>
      <c r="M851" s="2" t="s">
        <v>16</v>
      </c>
      <c r="N851" s="2">
        <v>1296.82</v>
      </c>
      <c r="O851" s="2" t="s">
        <v>17</v>
      </c>
      <c r="P851" s="2">
        <f>D_mart[[#This Row],[sales]]-D_mart[[#This Row],[discount_value]]</f>
        <v>3451.7943999999998</v>
      </c>
    </row>
    <row r="852" spans="1:16" ht="14.25" hidden="1" customHeight="1" x14ac:dyDescent="0.25">
      <c r="A852" s="2" t="s">
        <v>883</v>
      </c>
      <c r="B852" s="2" t="s">
        <v>25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D_mart[[#This Row],[sales]]*D_mart[[#This Row],[discount]]</f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15388</v>
      </c>
      <c r="M852" s="2" t="s">
        <v>27</v>
      </c>
      <c r="N852" s="2">
        <v>98.4</v>
      </c>
      <c r="O852" s="2" t="s">
        <v>28</v>
      </c>
      <c r="P852" s="2">
        <f>D_mart[[#This Row],[sales]]-D_mart[[#This Row],[discount_value]]</f>
        <v>248.61690000000002</v>
      </c>
    </row>
    <row r="853" spans="1:16" ht="14.25" hidden="1" customHeight="1" x14ac:dyDescent="0.25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D_mart[[#This Row],[sales]]*D_mart[[#This Row],[discount]]</f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15386</v>
      </c>
      <c r="M853" s="2" t="s">
        <v>16</v>
      </c>
      <c r="N853" s="2">
        <v>540.46</v>
      </c>
      <c r="O853" s="2" t="s">
        <v>39</v>
      </c>
      <c r="P853" s="2">
        <f>D_mart[[#This Row],[sales]]-D_mart[[#This Row],[discount_value]]</f>
        <v>990.57920000000001</v>
      </c>
    </row>
    <row r="854" spans="1:16" ht="14.25" hidden="1" customHeight="1" x14ac:dyDescent="0.25">
      <c r="A854" s="2" t="s">
        <v>885</v>
      </c>
      <c r="B854" s="2" t="s">
        <v>13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D_mart[[#This Row],[sales]]*D_mart[[#This Row],[discount]]</f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15387</v>
      </c>
      <c r="M854" s="2" t="s">
        <v>22</v>
      </c>
      <c r="N854" s="2">
        <v>1390.85</v>
      </c>
      <c r="O854" s="2" t="s">
        <v>34</v>
      </c>
      <c r="P854" s="2">
        <f>D_mart[[#This Row],[sales]]-D_mart[[#This Row],[discount_value]]</f>
        <v>4622.8415999999997</v>
      </c>
    </row>
    <row r="855" spans="1:16" ht="14.25" hidden="1" customHeight="1" x14ac:dyDescent="0.25">
      <c r="A855" s="2" t="s">
        <v>886</v>
      </c>
      <c r="B855" s="2" t="s">
        <v>19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D_mart[[#This Row],[sales]]*D_mart[[#This Row],[discount]]</f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15388</v>
      </c>
      <c r="M855" s="2" t="s">
        <v>27</v>
      </c>
      <c r="N855" s="2">
        <v>42.35</v>
      </c>
      <c r="O855" s="2" t="s">
        <v>23</v>
      </c>
      <c r="P855" s="2">
        <f>D_mart[[#This Row],[sales]]-D_mart[[#This Row],[discount_value]]</f>
        <v>105.3348</v>
      </c>
    </row>
    <row r="856" spans="1:16" ht="14.25" hidden="1" customHeight="1" x14ac:dyDescent="0.25">
      <c r="A856" s="2" t="s">
        <v>887</v>
      </c>
      <c r="B856" s="2" t="s">
        <v>25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D_mart[[#This Row],[sales]]*D_mart[[#This Row],[discount]]</f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15388</v>
      </c>
      <c r="M856" s="2" t="s">
        <v>27</v>
      </c>
      <c r="N856" s="2">
        <v>269.14999999999998</v>
      </c>
      <c r="O856" s="2" t="s">
        <v>17</v>
      </c>
      <c r="P856" s="2">
        <f>D_mart[[#This Row],[sales]]-D_mart[[#This Row],[discount_value]]</f>
        <v>3883.8018000000002</v>
      </c>
    </row>
    <row r="857" spans="1:16" ht="14.25" hidden="1" customHeight="1" x14ac:dyDescent="0.25">
      <c r="A857" s="2" t="s">
        <v>888</v>
      </c>
      <c r="B857" s="2" t="s">
        <v>41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D_mart[[#This Row],[sales]]*D_mart[[#This Row],[discount]]</f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15388</v>
      </c>
      <c r="M857" s="2" t="s">
        <v>27</v>
      </c>
      <c r="N857" s="2">
        <v>227.72</v>
      </c>
      <c r="O857" s="2" t="s">
        <v>23</v>
      </c>
      <c r="P857" s="2">
        <f>D_mart[[#This Row],[sales]]-D_mart[[#This Row],[discount_value]]</f>
        <v>1568.7189000000001</v>
      </c>
    </row>
    <row r="858" spans="1:16" ht="14.25" hidden="1" customHeight="1" x14ac:dyDescent="0.25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D_mart[[#This Row],[sales]]*D_mart[[#This Row],[discount]]</f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15388</v>
      </c>
      <c r="M858" s="2" t="s">
        <v>27</v>
      </c>
      <c r="N858" s="2">
        <v>258.89999999999998</v>
      </c>
      <c r="O858" s="2" t="s">
        <v>28</v>
      </c>
      <c r="P858" s="2">
        <f>D_mart[[#This Row],[sales]]-D_mart[[#This Row],[discount_value]]</f>
        <v>750.9072000000001</v>
      </c>
    </row>
    <row r="859" spans="1:16" ht="14.25" hidden="1" customHeight="1" x14ac:dyDescent="0.25">
      <c r="A859" s="2" t="s">
        <v>890</v>
      </c>
      <c r="B859" s="2" t="s">
        <v>19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D_mart[[#This Row],[sales]]*D_mart[[#This Row],[discount]]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15388</v>
      </c>
      <c r="M859" s="2" t="s">
        <v>27</v>
      </c>
      <c r="N859" s="2">
        <v>9.26</v>
      </c>
      <c r="O859" s="2" t="s">
        <v>34</v>
      </c>
      <c r="P859" s="2">
        <f>D_mart[[#This Row],[sales]]-D_mart[[#This Row],[discount_value]]</f>
        <v>86.7</v>
      </c>
    </row>
    <row r="860" spans="1:16" ht="14.25" hidden="1" customHeight="1" x14ac:dyDescent="0.25">
      <c r="A860" s="2" t="s">
        <v>891</v>
      </c>
      <c r="B860" s="2" t="s">
        <v>25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D_mart[[#This Row],[sales]]*D_mart[[#This Row],[discount]]</f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15387</v>
      </c>
      <c r="M860" s="2" t="s">
        <v>22</v>
      </c>
      <c r="N860" s="2">
        <v>76.36</v>
      </c>
      <c r="O860" s="2" t="s">
        <v>17</v>
      </c>
      <c r="P860" s="2">
        <f>D_mart[[#This Row],[sales]]-D_mart[[#This Row],[discount_value]]</f>
        <v>401.00400000000002</v>
      </c>
    </row>
    <row r="861" spans="1:16" ht="14.25" hidden="1" customHeight="1" x14ac:dyDescent="0.25">
      <c r="A861" s="2" t="s">
        <v>892</v>
      </c>
      <c r="B861" s="2" t="s">
        <v>41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D_mart[[#This Row],[sales]]*D_mart[[#This Row],[discount]]</f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15386</v>
      </c>
      <c r="M861" s="2" t="s">
        <v>16</v>
      </c>
      <c r="N861" s="2">
        <v>227.56</v>
      </c>
      <c r="O861" s="2" t="s">
        <v>17</v>
      </c>
      <c r="P861" s="2">
        <f>D_mart[[#This Row],[sales]]-D_mart[[#This Row],[discount_value]]</f>
        <v>876.08789999999999</v>
      </c>
    </row>
    <row r="862" spans="1:16" ht="14.25" hidden="1" customHeight="1" x14ac:dyDescent="0.25">
      <c r="A862" s="2" t="s">
        <v>893</v>
      </c>
      <c r="B862" s="2" t="s">
        <v>13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D_mart[[#This Row],[sales]]*D_mart[[#This Row],[discount]]</f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15386</v>
      </c>
      <c r="M862" s="2" t="s">
        <v>16</v>
      </c>
      <c r="N862" s="2">
        <v>63.48</v>
      </c>
      <c r="O862" s="2" t="s">
        <v>39</v>
      </c>
      <c r="P862" s="2">
        <f>D_mart[[#This Row],[sales]]-D_mart[[#This Row],[discount_value]]</f>
        <v>157.15699999999998</v>
      </c>
    </row>
    <row r="863" spans="1:16" ht="14.25" hidden="1" customHeight="1" x14ac:dyDescent="0.25">
      <c r="A863" s="2" t="s">
        <v>894</v>
      </c>
      <c r="B863" s="2" t="s">
        <v>19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D_mart[[#This Row],[sales]]*D_mart[[#This Row],[discount]]</f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15387</v>
      </c>
      <c r="M863" s="2" t="s">
        <v>22</v>
      </c>
      <c r="N863" s="2">
        <v>279.76</v>
      </c>
      <c r="O863" s="2" t="s">
        <v>39</v>
      </c>
      <c r="P863" s="2">
        <f>D_mart[[#This Row],[sales]]-D_mart[[#This Row],[discount_value]]</f>
        <v>995.02620000000002</v>
      </c>
    </row>
    <row r="864" spans="1:16" ht="14.25" hidden="1" customHeight="1" x14ac:dyDescent="0.25">
      <c r="A864" s="2" t="s">
        <v>895</v>
      </c>
      <c r="B864" s="2" t="s">
        <v>25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D_mart[[#This Row],[sales]]*D_mart[[#This Row],[discount]]</f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15387</v>
      </c>
      <c r="M864" s="2" t="s">
        <v>22</v>
      </c>
      <c r="N864" s="2">
        <v>82.33</v>
      </c>
      <c r="O864" s="2" t="s">
        <v>39</v>
      </c>
      <c r="P864" s="2">
        <f>D_mart[[#This Row],[sales]]-D_mart[[#This Row],[discount_value]]</f>
        <v>217.58640000000003</v>
      </c>
    </row>
    <row r="865" spans="1:16" ht="14.25" hidden="1" customHeight="1" x14ac:dyDescent="0.25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D_mart[[#This Row],[sales]]*D_mart[[#This Row],[discount]]</f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15387</v>
      </c>
      <c r="M865" s="2" t="s">
        <v>22</v>
      </c>
      <c r="N865" s="2">
        <v>573.13</v>
      </c>
      <c r="O865" s="2" t="s">
        <v>28</v>
      </c>
      <c r="P865" s="2">
        <f>D_mart[[#This Row],[sales]]-D_mart[[#This Row],[discount_value]]</f>
        <v>2898.2438000000002</v>
      </c>
    </row>
    <row r="866" spans="1:16" ht="14.25" hidden="1" customHeight="1" x14ac:dyDescent="0.25">
      <c r="A866" s="2" t="s">
        <v>897</v>
      </c>
      <c r="B866" s="2" t="s">
        <v>13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>D_mart[[#This Row],[sales]]*D_mart[[#This Row],[discount]]</f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15386</v>
      </c>
      <c r="M866" s="2" t="s">
        <v>16</v>
      </c>
      <c r="N866" s="2">
        <v>352.23</v>
      </c>
      <c r="O866" s="2" t="s">
        <v>48</v>
      </c>
      <c r="P866" s="2">
        <f>D_mart[[#This Row],[sales]]-D_mart[[#This Row],[discount_value]]</f>
        <v>2097.4464000000003</v>
      </c>
    </row>
    <row r="867" spans="1:16" ht="14.25" hidden="1" customHeight="1" x14ac:dyDescent="0.25">
      <c r="A867" s="2" t="s">
        <v>898</v>
      </c>
      <c r="B867" s="2" t="s">
        <v>19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>D_mart[[#This Row],[sales]]*D_mart[[#This Row],[discount]]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15387</v>
      </c>
      <c r="M867" s="2" t="s">
        <v>22</v>
      </c>
      <c r="N867" s="2">
        <v>730.62</v>
      </c>
      <c r="O867" s="2" t="s">
        <v>39</v>
      </c>
      <c r="P867" s="2">
        <f>D_mart[[#This Row],[sales]]-D_mart[[#This Row],[discount_value]]</f>
        <v>2224.2849999999999</v>
      </c>
    </row>
    <row r="868" spans="1:16" ht="14.25" hidden="1" customHeight="1" x14ac:dyDescent="0.25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>D_mart[[#This Row],[sales]]*D_mart[[#This Row],[discount]]</f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15388</v>
      </c>
      <c r="M868" s="2" t="s">
        <v>27</v>
      </c>
      <c r="N868" s="2">
        <v>447.8</v>
      </c>
      <c r="O868" s="2" t="s">
        <v>34</v>
      </c>
      <c r="P868" s="2">
        <f>D_mart[[#This Row],[sales]]-D_mart[[#This Row],[discount_value]]</f>
        <v>1702.3453</v>
      </c>
    </row>
    <row r="869" spans="1:16" ht="14.25" hidden="1" customHeight="1" x14ac:dyDescent="0.25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>D_mart[[#This Row],[sales]]*D_mart[[#This Row],[discount]]</f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15386</v>
      </c>
      <c r="M869" s="2" t="s">
        <v>16</v>
      </c>
      <c r="N869" s="2">
        <v>858.35</v>
      </c>
      <c r="O869" s="2" t="s">
        <v>39</v>
      </c>
      <c r="P869" s="2">
        <f>D_mart[[#This Row],[sales]]-D_mart[[#This Row],[discount_value]]</f>
        <v>2842.74</v>
      </c>
    </row>
    <row r="870" spans="1:16" ht="14.25" hidden="1" customHeight="1" x14ac:dyDescent="0.25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D_mart[[#This Row],[sales]]*D_mart[[#This Row],[discount]]</f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15387</v>
      </c>
      <c r="M870" s="2" t="s">
        <v>22</v>
      </c>
      <c r="N870" s="2">
        <v>36.08</v>
      </c>
      <c r="O870" s="2" t="s">
        <v>28</v>
      </c>
      <c r="P870" s="2">
        <f>D_mart[[#This Row],[sales]]-D_mart[[#This Row],[discount_value]]</f>
        <v>79.149200000000008</v>
      </c>
    </row>
    <row r="871" spans="1:16" ht="14.25" hidden="1" customHeight="1" x14ac:dyDescent="0.25">
      <c r="A871" s="2" t="s">
        <v>902</v>
      </c>
      <c r="B871" s="2" t="s">
        <v>19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D_mart[[#This Row],[sales]]*D_mart[[#This Row],[discount]]</f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15388</v>
      </c>
      <c r="M871" s="2" t="s">
        <v>27</v>
      </c>
      <c r="N871" s="2">
        <v>154.78</v>
      </c>
      <c r="O871" s="2" t="s">
        <v>34</v>
      </c>
      <c r="P871" s="2">
        <f>D_mart[[#This Row],[sales]]-D_mart[[#This Row],[discount_value]]</f>
        <v>658.32030000000009</v>
      </c>
    </row>
    <row r="872" spans="1:16" ht="14.25" hidden="1" customHeight="1" x14ac:dyDescent="0.25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D_mart[[#This Row],[sales]]*D_mart[[#This Row],[discount]]</f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15386</v>
      </c>
      <c r="M872" s="2" t="s">
        <v>16</v>
      </c>
      <c r="N872" s="2">
        <v>111.39</v>
      </c>
      <c r="O872" s="2" t="s">
        <v>28</v>
      </c>
      <c r="P872" s="2">
        <f>D_mart[[#This Row],[sales]]-D_mart[[#This Row],[discount_value]]</f>
        <v>1413.5891999999999</v>
      </c>
    </row>
    <row r="873" spans="1:16" ht="14.25" hidden="1" customHeight="1" x14ac:dyDescent="0.25">
      <c r="A873" s="2" t="s">
        <v>904</v>
      </c>
      <c r="B873" s="2" t="s">
        <v>41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>D_mart[[#This Row],[sales]]*D_mart[[#This Row],[discount]]</f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15388</v>
      </c>
      <c r="M873" s="2" t="s">
        <v>27</v>
      </c>
      <c r="N873" s="2">
        <v>625.4</v>
      </c>
      <c r="O873" s="2" t="s">
        <v>39</v>
      </c>
      <c r="P873" s="2">
        <f>D_mart[[#This Row],[sales]]-D_mart[[#This Row],[discount_value]]</f>
        <v>2855.6783999999998</v>
      </c>
    </row>
    <row r="874" spans="1:16" ht="14.25" hidden="1" customHeight="1" x14ac:dyDescent="0.25">
      <c r="A874" s="2" t="s">
        <v>905</v>
      </c>
      <c r="B874" s="2" t="s">
        <v>13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>D_mart[[#This Row],[sales]]*D_mart[[#This Row],[discount]]</f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15387</v>
      </c>
      <c r="M874" s="2" t="s">
        <v>22</v>
      </c>
      <c r="N874" s="2">
        <v>727.61</v>
      </c>
      <c r="O874" s="2" t="s">
        <v>48</v>
      </c>
      <c r="P874" s="2">
        <f>D_mart[[#This Row],[sales]]-D_mart[[#This Row],[discount_value]]</f>
        <v>2307.9731999999999</v>
      </c>
    </row>
    <row r="875" spans="1:16" ht="14.25" hidden="1" customHeight="1" x14ac:dyDescent="0.25">
      <c r="A875" s="2" t="s">
        <v>906</v>
      </c>
      <c r="B875" s="2" t="s">
        <v>19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>D_mart[[#This Row],[sales]]*D_mart[[#This Row],[discount]]</f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15387</v>
      </c>
      <c r="M875" s="2" t="s">
        <v>22</v>
      </c>
      <c r="N875" s="2">
        <v>802.57</v>
      </c>
      <c r="O875" s="2" t="s">
        <v>34</v>
      </c>
      <c r="P875" s="2">
        <f>D_mart[[#This Row],[sales]]-D_mart[[#This Row],[discount_value]]</f>
        <v>1752.1616000000001</v>
      </c>
    </row>
    <row r="876" spans="1:16" ht="14.25" hidden="1" customHeight="1" x14ac:dyDescent="0.25">
      <c r="A876" s="2" t="s">
        <v>907</v>
      </c>
      <c r="B876" s="2" t="s">
        <v>25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D_mart[[#This Row],[sales]]*D_mart[[#This Row],[discount]]</f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15388</v>
      </c>
      <c r="M876" s="2" t="s">
        <v>27</v>
      </c>
      <c r="N876" s="2">
        <v>354.58</v>
      </c>
      <c r="O876" s="2" t="s">
        <v>17</v>
      </c>
      <c r="P876" s="2">
        <f>D_mart[[#This Row],[sales]]-D_mart[[#This Row],[discount_value]]</f>
        <v>1878.9669999999999</v>
      </c>
    </row>
    <row r="877" spans="1:16" ht="14.25" hidden="1" customHeight="1" x14ac:dyDescent="0.25">
      <c r="A877" s="2" t="s">
        <v>908</v>
      </c>
      <c r="B877" s="2" t="s">
        <v>41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D_mart[[#This Row],[sales]]*D_mart[[#This Row],[discount]]</f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15387</v>
      </c>
      <c r="M877" s="2" t="s">
        <v>22</v>
      </c>
      <c r="N877" s="2">
        <v>531.57000000000005</v>
      </c>
      <c r="O877" s="2" t="s">
        <v>34</v>
      </c>
      <c r="P877" s="2">
        <f>D_mart[[#This Row],[sales]]-D_mart[[#This Row],[discount_value]]</f>
        <v>3261.7608</v>
      </c>
    </row>
    <row r="878" spans="1:16" ht="14.25" hidden="1" customHeight="1" x14ac:dyDescent="0.25">
      <c r="A878" s="2" t="s">
        <v>909</v>
      </c>
      <c r="B878" s="2" t="s">
        <v>13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D_mart[[#This Row],[sales]]*D_mart[[#This Row],[discount]]</f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15388</v>
      </c>
      <c r="M878" s="2" t="s">
        <v>27</v>
      </c>
      <c r="N878" s="2">
        <v>82.47</v>
      </c>
      <c r="O878" s="2" t="s">
        <v>28</v>
      </c>
      <c r="P878" s="2">
        <f>D_mart[[#This Row],[sales]]-D_mart[[#This Row],[discount_value]]</f>
        <v>552.38959999999997</v>
      </c>
    </row>
    <row r="879" spans="1:16" ht="14.25" hidden="1" customHeight="1" x14ac:dyDescent="0.25">
      <c r="A879" s="2" t="s">
        <v>910</v>
      </c>
      <c r="B879" s="2" t="s">
        <v>19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D_mart[[#This Row],[sales]]*D_mart[[#This Row],[discount]]</f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15387</v>
      </c>
      <c r="M879" s="2" t="s">
        <v>22</v>
      </c>
      <c r="N879" s="2">
        <v>574.1</v>
      </c>
      <c r="O879" s="2" t="s">
        <v>39</v>
      </c>
      <c r="P879" s="2">
        <f>D_mart[[#This Row],[sales]]-D_mart[[#This Row],[discount_value]]</f>
        <v>1617.0702000000001</v>
      </c>
    </row>
    <row r="880" spans="1:16" ht="14.25" hidden="1" customHeight="1" x14ac:dyDescent="0.25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D_mart[[#This Row],[sales]]*D_mart[[#This Row],[discount]]</f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15386</v>
      </c>
      <c r="M880" s="2" t="s">
        <v>16</v>
      </c>
      <c r="N880" s="2">
        <v>628.32000000000005</v>
      </c>
      <c r="O880" s="2" t="s">
        <v>48</v>
      </c>
      <c r="P880" s="2">
        <f>D_mart[[#This Row],[sales]]-D_mart[[#This Row],[discount_value]]</f>
        <v>2198.9245000000001</v>
      </c>
    </row>
    <row r="881" spans="1:16" ht="14.25" hidden="1" customHeight="1" x14ac:dyDescent="0.25">
      <c r="A881" s="2" t="s">
        <v>912</v>
      </c>
      <c r="B881" s="2" t="s">
        <v>41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D_mart[[#This Row],[sales]]*D_mart[[#This Row],[discount]]</f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15387</v>
      </c>
      <c r="M881" s="2" t="s">
        <v>22</v>
      </c>
      <c r="N881" s="2">
        <v>61.44</v>
      </c>
      <c r="O881" s="2" t="s">
        <v>34</v>
      </c>
      <c r="P881" s="2">
        <f>D_mart[[#This Row],[sales]]-D_mart[[#This Row],[discount_value]]</f>
        <v>441.9864</v>
      </c>
    </row>
    <row r="882" spans="1:16" ht="14.25" hidden="1" customHeight="1" x14ac:dyDescent="0.25">
      <c r="A882" s="2" t="s">
        <v>913</v>
      </c>
      <c r="B882" s="2" t="s">
        <v>13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D_mart[[#This Row],[sales]]*D_mart[[#This Row],[discount]]</f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15386</v>
      </c>
      <c r="M882" s="2" t="s">
        <v>16</v>
      </c>
      <c r="N882" s="2">
        <v>57.23</v>
      </c>
      <c r="O882" s="2" t="s">
        <v>34</v>
      </c>
      <c r="P882" s="2">
        <f>D_mart[[#This Row],[sales]]-D_mart[[#This Row],[discount_value]]</f>
        <v>236.72220000000002</v>
      </c>
    </row>
    <row r="883" spans="1:16" ht="14.25" hidden="1" customHeight="1" x14ac:dyDescent="0.25">
      <c r="A883" s="2" t="s">
        <v>914</v>
      </c>
      <c r="B883" s="2" t="s">
        <v>19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>D_mart[[#This Row],[sales]]*D_mart[[#This Row],[discount]]</f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15386</v>
      </c>
      <c r="M883" s="2" t="s">
        <v>16</v>
      </c>
      <c r="N883" s="2">
        <v>267.91000000000003</v>
      </c>
      <c r="O883" s="2" t="s">
        <v>34</v>
      </c>
      <c r="P883" s="2">
        <f>D_mart[[#This Row],[sales]]-D_mart[[#This Row],[discount_value]]</f>
        <v>2001.0256000000002</v>
      </c>
    </row>
    <row r="884" spans="1:16" ht="14.25" hidden="1" customHeight="1" x14ac:dyDescent="0.25">
      <c r="A884" s="2" t="s">
        <v>915</v>
      </c>
      <c r="B884" s="2" t="s">
        <v>25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>D_mart[[#This Row],[sales]]*D_mart[[#This Row],[discount]]</f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15388</v>
      </c>
      <c r="M884" s="2" t="s">
        <v>27</v>
      </c>
      <c r="N884" s="2">
        <v>528.99</v>
      </c>
      <c r="O884" s="2" t="s">
        <v>17</v>
      </c>
      <c r="P884" s="2">
        <f>D_mart[[#This Row],[sales]]-D_mart[[#This Row],[discount_value]]</f>
        <v>1604.8353999999999</v>
      </c>
    </row>
    <row r="885" spans="1:16" ht="14.25" hidden="1" customHeight="1" x14ac:dyDescent="0.25">
      <c r="A885" s="2" t="s">
        <v>916</v>
      </c>
      <c r="B885" s="2" t="s">
        <v>41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D_mart[[#This Row],[sales]]*D_mart[[#This Row],[discount]]</f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15387</v>
      </c>
      <c r="M885" s="2" t="s">
        <v>22</v>
      </c>
      <c r="N885" s="2">
        <v>320.94</v>
      </c>
      <c r="O885" s="2" t="s">
        <v>39</v>
      </c>
      <c r="P885" s="2">
        <f>D_mart[[#This Row],[sales]]-D_mart[[#This Row],[discount_value]]</f>
        <v>898.5444</v>
      </c>
    </row>
    <row r="886" spans="1:16" ht="14.25" hidden="1" customHeight="1" x14ac:dyDescent="0.25">
      <c r="A886" s="2" t="s">
        <v>917</v>
      </c>
      <c r="B886" s="2" t="s">
        <v>13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D_mart[[#This Row],[sales]]*D_mart[[#This Row],[discount]]</f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15388</v>
      </c>
      <c r="M886" s="2" t="s">
        <v>27</v>
      </c>
      <c r="N886" s="2">
        <v>182.19</v>
      </c>
      <c r="O886" s="2" t="s">
        <v>48</v>
      </c>
      <c r="P886" s="2">
        <f>D_mart[[#This Row],[sales]]-D_mart[[#This Row],[discount_value]]</f>
        <v>2040.6022</v>
      </c>
    </row>
    <row r="887" spans="1:16" ht="14.25" hidden="1" customHeight="1" x14ac:dyDescent="0.25">
      <c r="A887" s="2" t="s">
        <v>918</v>
      </c>
      <c r="B887" s="2" t="s">
        <v>19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>D_mart[[#This Row],[sales]]*D_mart[[#This Row],[discount]]</f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15387</v>
      </c>
      <c r="M887" s="2" t="s">
        <v>22</v>
      </c>
      <c r="N887" s="2">
        <v>1033.5999999999999</v>
      </c>
      <c r="O887" s="2" t="s">
        <v>34</v>
      </c>
      <c r="P887" s="2">
        <f>D_mart[[#This Row],[sales]]-D_mart[[#This Row],[discount_value]]</f>
        <v>2779.7950000000001</v>
      </c>
    </row>
    <row r="888" spans="1:16" ht="14.25" hidden="1" customHeight="1" x14ac:dyDescent="0.25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D_mart[[#This Row],[sales]]*D_mart[[#This Row],[discount]]</f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15386</v>
      </c>
      <c r="M888" s="2" t="s">
        <v>16</v>
      </c>
      <c r="N888" s="2">
        <v>142.44</v>
      </c>
      <c r="O888" s="2" t="s">
        <v>28</v>
      </c>
      <c r="P888" s="2">
        <f>D_mart[[#This Row],[sales]]-D_mart[[#This Row],[discount_value]]</f>
        <v>1429.9775999999999</v>
      </c>
    </row>
    <row r="889" spans="1:16" ht="14.25" hidden="1" customHeight="1" x14ac:dyDescent="0.25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D_mart[[#This Row],[sales]]*D_mart[[#This Row],[discount]]</f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15387</v>
      </c>
      <c r="M889" s="2" t="s">
        <v>22</v>
      </c>
      <c r="N889" s="2">
        <v>153.75</v>
      </c>
      <c r="O889" s="2" t="s">
        <v>23</v>
      </c>
      <c r="P889" s="2">
        <f>D_mart[[#This Row],[sales]]-D_mart[[#This Row],[discount_value]]</f>
        <v>509.92199999999997</v>
      </c>
    </row>
    <row r="890" spans="1:16" ht="14.25" hidden="1" customHeight="1" x14ac:dyDescent="0.25">
      <c r="A890" s="2" t="s">
        <v>921</v>
      </c>
      <c r="B890" s="2" t="s">
        <v>13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D_mart[[#This Row],[sales]]*D_mart[[#This Row],[discount]]</f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15388</v>
      </c>
      <c r="M890" s="2" t="s">
        <v>27</v>
      </c>
      <c r="N890" s="2">
        <v>208.68</v>
      </c>
      <c r="O890" s="2" t="s">
        <v>28</v>
      </c>
      <c r="P890" s="2">
        <f>D_mart[[#This Row],[sales]]-D_mart[[#This Row],[discount_value]]</f>
        <v>1802.4540000000002</v>
      </c>
    </row>
    <row r="891" spans="1:16" ht="14.25" hidden="1" customHeight="1" x14ac:dyDescent="0.25">
      <c r="A891" s="2" t="s">
        <v>922</v>
      </c>
      <c r="B891" s="2" t="s">
        <v>19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>D_mart[[#This Row],[sales]]*D_mart[[#This Row],[discount]]</f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15388</v>
      </c>
      <c r="M891" s="2" t="s">
        <v>27</v>
      </c>
      <c r="N891" s="2">
        <v>513.05999999999995</v>
      </c>
      <c r="O891" s="2" t="s">
        <v>28</v>
      </c>
      <c r="P891" s="2">
        <f>D_mart[[#This Row],[sales]]-D_mart[[#This Row],[discount_value]]</f>
        <v>1735.9832000000001</v>
      </c>
    </row>
    <row r="892" spans="1:16" ht="14.25" hidden="1" customHeight="1" x14ac:dyDescent="0.25">
      <c r="A892" s="2" t="s">
        <v>923</v>
      </c>
      <c r="B892" s="2" t="s">
        <v>25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D_mart[[#This Row],[sales]]*D_mart[[#This Row],[discount]]</f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15386</v>
      </c>
      <c r="M892" s="2" t="s">
        <v>16</v>
      </c>
      <c r="N892" s="2">
        <v>41.86</v>
      </c>
      <c r="O892" s="2" t="s">
        <v>17</v>
      </c>
      <c r="P892" s="2">
        <f>D_mart[[#This Row],[sales]]-D_mart[[#This Row],[discount_value]]</f>
        <v>103.5775</v>
      </c>
    </row>
    <row r="893" spans="1:16" ht="14.25" hidden="1" customHeight="1" x14ac:dyDescent="0.25">
      <c r="A893" s="2" t="s">
        <v>924</v>
      </c>
      <c r="B893" s="2" t="s">
        <v>41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D_mart[[#This Row],[sales]]*D_mart[[#This Row],[discount]]</f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15386</v>
      </c>
      <c r="M893" s="2" t="s">
        <v>16</v>
      </c>
      <c r="N893" s="2">
        <v>114.39</v>
      </c>
      <c r="O893" s="2" t="s">
        <v>48</v>
      </c>
      <c r="P893" s="2">
        <f>D_mart[[#This Row],[sales]]-D_mart[[#This Row],[discount_value]]</f>
        <v>1417.3454000000002</v>
      </c>
    </row>
    <row r="894" spans="1:16" ht="14.25" hidden="1" customHeight="1" x14ac:dyDescent="0.25">
      <c r="A894" s="2" t="s">
        <v>925</v>
      </c>
      <c r="B894" s="2" t="s">
        <v>13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>D_mart[[#This Row],[sales]]*D_mart[[#This Row],[discount]]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15388</v>
      </c>
      <c r="M894" s="2" t="s">
        <v>27</v>
      </c>
      <c r="N894" s="2">
        <v>507.59</v>
      </c>
      <c r="O894" s="2" t="s">
        <v>28</v>
      </c>
      <c r="P894" s="2">
        <f>D_mart[[#This Row],[sales]]-D_mart[[#This Row],[discount_value]]</f>
        <v>1014.11</v>
      </c>
    </row>
    <row r="895" spans="1:16" ht="14.25" hidden="1" customHeight="1" x14ac:dyDescent="0.25">
      <c r="A895" s="2" t="s">
        <v>926</v>
      </c>
      <c r="B895" s="2" t="s">
        <v>19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D_mart[[#This Row],[sales]]*D_mart[[#This Row],[discount]]</f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15386</v>
      </c>
      <c r="M895" s="2" t="s">
        <v>16</v>
      </c>
      <c r="N895" s="2">
        <v>561.82000000000005</v>
      </c>
      <c r="O895" s="2" t="s">
        <v>17</v>
      </c>
      <c r="P895" s="2">
        <f>D_mart[[#This Row],[sales]]-D_mart[[#This Row],[discount_value]]</f>
        <v>1968.9259999999999</v>
      </c>
    </row>
    <row r="896" spans="1:16" ht="14.25" hidden="1" customHeight="1" x14ac:dyDescent="0.25">
      <c r="A896" s="2" t="s">
        <v>927</v>
      </c>
      <c r="B896" s="2" t="s">
        <v>25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D_mart[[#This Row],[sales]]*D_mart[[#This Row],[discount]]</f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15386</v>
      </c>
      <c r="M896" s="2" t="s">
        <v>16</v>
      </c>
      <c r="N896" s="2">
        <v>194.03</v>
      </c>
      <c r="O896" s="2" t="s">
        <v>48</v>
      </c>
      <c r="P896" s="2">
        <f>D_mart[[#This Row],[sales]]-D_mart[[#This Row],[discount_value]]</f>
        <v>931.16750000000002</v>
      </c>
    </row>
    <row r="897" spans="1:16" ht="14.25" hidden="1" customHeight="1" x14ac:dyDescent="0.25">
      <c r="A897" s="2" t="s">
        <v>928</v>
      </c>
      <c r="B897" s="2" t="s">
        <v>41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>D_mart[[#This Row],[sales]]*D_mart[[#This Row],[discount]]</f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15388</v>
      </c>
      <c r="M897" s="2" t="s">
        <v>27</v>
      </c>
      <c r="N897" s="2">
        <v>922.53</v>
      </c>
      <c r="O897" s="2" t="s">
        <v>23</v>
      </c>
      <c r="P897" s="2">
        <f>D_mart[[#This Row],[sales]]-D_mart[[#This Row],[discount_value]]</f>
        <v>2054.4312</v>
      </c>
    </row>
    <row r="898" spans="1:16" ht="14.25" hidden="1" customHeight="1" x14ac:dyDescent="0.25">
      <c r="A898" s="2" t="s">
        <v>929</v>
      </c>
      <c r="B898" s="2" t="s">
        <v>13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>D_mart[[#This Row],[sales]]*D_mart[[#This Row],[discount]]</f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15388</v>
      </c>
      <c r="M898" s="2" t="s">
        <v>27</v>
      </c>
      <c r="N898" s="2">
        <v>1318.13</v>
      </c>
      <c r="O898" s="2" t="s">
        <v>34</v>
      </c>
      <c r="P898" s="2">
        <f>D_mart[[#This Row],[sales]]-D_mart[[#This Row],[discount_value]]</f>
        <v>3026.6112000000003</v>
      </c>
    </row>
    <row r="899" spans="1:16" ht="14.25" hidden="1" customHeight="1" x14ac:dyDescent="0.25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>D_mart[[#This Row],[sales]]*D_mart[[#This Row],[discount]]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15388</v>
      </c>
      <c r="M899" s="2" t="s">
        <v>27</v>
      </c>
      <c r="N899" s="2">
        <v>1066.33</v>
      </c>
      <c r="O899" s="2" t="s">
        <v>48</v>
      </c>
      <c r="P899" s="2">
        <f>D_mart[[#This Row],[sales]]-D_mart[[#This Row],[discount_value]]</f>
        <v>3067.6553000000004</v>
      </c>
    </row>
    <row r="900" spans="1:16" ht="14.25" hidden="1" customHeight="1" x14ac:dyDescent="0.25">
      <c r="A900" s="2" t="s">
        <v>931</v>
      </c>
      <c r="B900" s="2" t="s">
        <v>25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D_mart[[#This Row],[sales]]*D_mart[[#This Row],[discount]]</f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15388</v>
      </c>
      <c r="M900" s="2" t="s">
        <v>27</v>
      </c>
      <c r="N900" s="2">
        <v>861.5</v>
      </c>
      <c r="O900" s="2" t="s">
        <v>48</v>
      </c>
      <c r="P900" s="2">
        <f>D_mart[[#This Row],[sales]]-D_mart[[#This Row],[discount_value]]</f>
        <v>3187.7535000000003</v>
      </c>
    </row>
    <row r="901" spans="1:16" ht="14.25" hidden="1" customHeight="1" x14ac:dyDescent="0.25">
      <c r="A901" s="2" t="s">
        <v>932</v>
      </c>
      <c r="B901" s="2" t="s">
        <v>41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>D_mart[[#This Row],[sales]]*D_mart[[#This Row],[discount]]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15388</v>
      </c>
      <c r="M901" s="2" t="s">
        <v>27</v>
      </c>
      <c r="N901" s="2">
        <v>222.85</v>
      </c>
      <c r="O901" s="2" t="s">
        <v>48</v>
      </c>
      <c r="P901" s="2">
        <f>D_mart[[#This Row],[sales]]-D_mart[[#This Row],[discount_value]]</f>
        <v>1291.865</v>
      </c>
    </row>
    <row r="902" spans="1:16" ht="14.25" hidden="1" customHeight="1" x14ac:dyDescent="0.25">
      <c r="A902" s="2" t="s">
        <v>933</v>
      </c>
      <c r="B902" s="2" t="s">
        <v>13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D_mart[[#This Row],[sales]]*D_mart[[#This Row],[discount]]</f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15386</v>
      </c>
      <c r="M902" s="2" t="s">
        <v>16</v>
      </c>
      <c r="N902" s="2">
        <v>665.77</v>
      </c>
      <c r="O902" s="2" t="s">
        <v>48</v>
      </c>
      <c r="P902" s="2">
        <f>D_mart[[#This Row],[sales]]-D_mart[[#This Row],[discount_value]]</f>
        <v>3814.7707999999998</v>
      </c>
    </row>
    <row r="903" spans="1:16" ht="14.25" hidden="1" customHeight="1" x14ac:dyDescent="0.25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>D_mart[[#This Row],[sales]]*D_mart[[#This Row],[discount]]</f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15387</v>
      </c>
      <c r="M903" s="2" t="s">
        <v>22</v>
      </c>
      <c r="N903" s="2">
        <v>1227.24</v>
      </c>
      <c r="O903" s="2" t="s">
        <v>48</v>
      </c>
      <c r="P903" s="2">
        <f>D_mart[[#This Row],[sales]]-D_mart[[#This Row],[discount_value]]</f>
        <v>2937.2629999999999</v>
      </c>
    </row>
    <row r="904" spans="1:16" ht="14.25" hidden="1" customHeight="1" x14ac:dyDescent="0.25">
      <c r="A904" s="2" t="s">
        <v>935</v>
      </c>
      <c r="B904" s="2" t="s">
        <v>25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D_mart[[#This Row],[sales]]*D_mart[[#This Row],[discount]]</f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15387</v>
      </c>
      <c r="M904" s="2" t="s">
        <v>22</v>
      </c>
      <c r="N904" s="2">
        <v>307.92</v>
      </c>
      <c r="O904" s="2" t="s">
        <v>48</v>
      </c>
      <c r="P904" s="2">
        <f>D_mart[[#This Row],[sales]]-D_mart[[#This Row],[discount_value]]</f>
        <v>3665.1207999999997</v>
      </c>
    </row>
    <row r="905" spans="1:16" ht="14.25" hidden="1" customHeight="1" x14ac:dyDescent="0.25">
      <c r="A905" s="2" t="s">
        <v>936</v>
      </c>
      <c r="B905" s="2" t="s">
        <v>41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D_mart[[#This Row],[sales]]*D_mart[[#This Row],[discount]]</f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15387</v>
      </c>
      <c r="M905" s="2" t="s">
        <v>22</v>
      </c>
      <c r="N905" s="2">
        <v>134.53</v>
      </c>
      <c r="O905" s="2" t="s">
        <v>34</v>
      </c>
      <c r="P905" s="2">
        <f>D_mart[[#This Row],[sales]]-D_mart[[#This Row],[discount_value]]</f>
        <v>803.57400000000007</v>
      </c>
    </row>
    <row r="906" spans="1:16" ht="14.25" hidden="1" customHeight="1" x14ac:dyDescent="0.25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D_mart[[#This Row],[sales]]*D_mart[[#This Row],[discount]]</f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15386</v>
      </c>
      <c r="M906" s="2" t="s">
        <v>16</v>
      </c>
      <c r="N906" s="2">
        <v>65.25</v>
      </c>
      <c r="O906" s="2" t="s">
        <v>28</v>
      </c>
      <c r="P906" s="2">
        <f>D_mart[[#This Row],[sales]]-D_mart[[#This Row],[discount_value]]</f>
        <v>161.72640000000001</v>
      </c>
    </row>
    <row r="907" spans="1:16" ht="14.25" hidden="1" customHeight="1" x14ac:dyDescent="0.25">
      <c r="A907" s="2" t="s">
        <v>938</v>
      </c>
      <c r="B907" s="2" t="s">
        <v>19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>D_mart[[#This Row],[sales]]*D_mart[[#This Row],[discount]]</f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15388</v>
      </c>
      <c r="M907" s="2" t="s">
        <v>27</v>
      </c>
      <c r="N907" s="2">
        <v>966.37</v>
      </c>
      <c r="O907" s="2" t="s">
        <v>17</v>
      </c>
      <c r="P907" s="2">
        <f>D_mart[[#This Row],[sales]]-D_mart[[#This Row],[discount_value]]</f>
        <v>2852.2370000000001</v>
      </c>
    </row>
    <row r="908" spans="1:16" ht="14.25" hidden="1" customHeight="1" x14ac:dyDescent="0.25">
      <c r="A908" s="2" t="s">
        <v>939</v>
      </c>
      <c r="B908" s="2" t="s">
        <v>25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D_mart[[#This Row],[sales]]*D_mart[[#This Row],[discount]]</f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15386</v>
      </c>
      <c r="M908" s="2" t="s">
        <v>16</v>
      </c>
      <c r="N908" s="2">
        <v>274.77</v>
      </c>
      <c r="O908" s="2" t="s">
        <v>48</v>
      </c>
      <c r="P908" s="2">
        <f>D_mart[[#This Row],[sales]]-D_mart[[#This Row],[discount_value]]</f>
        <v>3889.8711000000003</v>
      </c>
    </row>
    <row r="909" spans="1:16" ht="14.25" hidden="1" customHeight="1" x14ac:dyDescent="0.25">
      <c r="A909" s="2" t="s">
        <v>940</v>
      </c>
      <c r="B909" s="2" t="s">
        <v>41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D_mart[[#This Row],[sales]]*D_mart[[#This Row],[discount]]</f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15388</v>
      </c>
      <c r="M909" s="2" t="s">
        <v>27</v>
      </c>
      <c r="N909" s="2">
        <v>753.76</v>
      </c>
      <c r="O909" s="2" t="s">
        <v>34</v>
      </c>
      <c r="P909" s="2">
        <f>D_mart[[#This Row],[sales]]-D_mart[[#This Row],[discount_value]]</f>
        <v>2750.8319999999999</v>
      </c>
    </row>
    <row r="910" spans="1:16" ht="14.25" hidden="1" customHeight="1" x14ac:dyDescent="0.25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>D_mart[[#This Row],[sales]]*D_mart[[#This Row],[discount]]</f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15386</v>
      </c>
      <c r="M910" s="2" t="s">
        <v>16</v>
      </c>
      <c r="N910" s="2">
        <v>649.14</v>
      </c>
      <c r="O910" s="2" t="s">
        <v>34</v>
      </c>
      <c r="P910" s="2">
        <f>D_mart[[#This Row],[sales]]-D_mart[[#This Row],[discount_value]]</f>
        <v>3426.5469000000003</v>
      </c>
    </row>
    <row r="911" spans="1:16" ht="14.25" hidden="1" customHeight="1" x14ac:dyDescent="0.25">
      <c r="A911" s="2" t="s">
        <v>942</v>
      </c>
      <c r="B911" s="2" t="s">
        <v>19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>D_mart[[#This Row],[sales]]*D_mart[[#This Row],[discount]]</f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15386</v>
      </c>
      <c r="M911" s="2" t="s">
        <v>16</v>
      </c>
      <c r="N911" s="2">
        <v>228.61</v>
      </c>
      <c r="O911" s="2" t="s">
        <v>34</v>
      </c>
      <c r="P911" s="2">
        <f>D_mart[[#This Row],[sales]]-D_mart[[#This Row],[discount_value]]</f>
        <v>2402.9215999999997</v>
      </c>
    </row>
    <row r="912" spans="1:16" ht="14.25" hidden="1" customHeight="1" x14ac:dyDescent="0.25">
      <c r="A912" s="2" t="s">
        <v>943</v>
      </c>
      <c r="B912" s="2" t="s">
        <v>25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D_mart[[#This Row],[sales]]*D_mart[[#This Row],[discount]]</f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15386</v>
      </c>
      <c r="M912" s="2" t="s">
        <v>16</v>
      </c>
      <c r="N912" s="2">
        <v>679.17</v>
      </c>
      <c r="O912" s="2" t="s">
        <v>23</v>
      </c>
      <c r="P912" s="2">
        <f>D_mart[[#This Row],[sales]]-D_mart[[#This Row],[discount_value]]</f>
        <v>2239.886</v>
      </c>
    </row>
    <row r="913" spans="1:16" ht="14.25" hidden="1" customHeight="1" x14ac:dyDescent="0.25">
      <c r="A913" s="2" t="s">
        <v>944</v>
      </c>
      <c r="B913" s="2" t="s">
        <v>41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D_mart[[#This Row],[sales]]*D_mart[[#This Row],[discount]]</f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15387</v>
      </c>
      <c r="M913" s="2" t="s">
        <v>22</v>
      </c>
      <c r="N913" s="2">
        <v>474.64</v>
      </c>
      <c r="O913" s="2" t="s">
        <v>17</v>
      </c>
      <c r="P913" s="2">
        <f>D_mart[[#This Row],[sales]]-D_mart[[#This Row],[discount_value]]</f>
        <v>1305.018</v>
      </c>
    </row>
    <row r="914" spans="1:16" ht="14.25" hidden="1" customHeight="1" x14ac:dyDescent="0.25">
      <c r="A914" s="2" t="s">
        <v>945</v>
      </c>
      <c r="B914" s="2" t="s">
        <v>13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D_mart[[#This Row],[sales]]*D_mart[[#This Row],[discount]]</f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15386</v>
      </c>
      <c r="M914" s="2" t="s">
        <v>16</v>
      </c>
      <c r="N914" s="2">
        <v>549.19000000000005</v>
      </c>
      <c r="O914" s="2" t="s">
        <v>23</v>
      </c>
      <c r="P914" s="2">
        <f>D_mart[[#This Row],[sales]]-D_mart[[#This Row],[discount_value]]</f>
        <v>2884.8288000000002</v>
      </c>
    </row>
    <row r="915" spans="1:16" ht="14.25" hidden="1" customHeight="1" x14ac:dyDescent="0.25">
      <c r="A915" s="2" t="s">
        <v>946</v>
      </c>
      <c r="B915" s="2" t="s">
        <v>19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D_mart[[#This Row],[sales]]*D_mart[[#This Row],[discount]]</f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15386</v>
      </c>
      <c r="M915" s="2" t="s">
        <v>16</v>
      </c>
      <c r="N915" s="2">
        <v>369.88</v>
      </c>
      <c r="O915" s="2" t="s">
        <v>17</v>
      </c>
      <c r="P915" s="2">
        <f>D_mart[[#This Row],[sales]]-D_mart[[#This Row],[discount_value]]</f>
        <v>2154.4926</v>
      </c>
    </row>
    <row r="916" spans="1:16" ht="14.25" hidden="1" customHeight="1" x14ac:dyDescent="0.25">
      <c r="A916" s="2" t="s">
        <v>947</v>
      </c>
      <c r="B916" s="2" t="s">
        <v>25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>D_mart[[#This Row],[sales]]*D_mart[[#This Row],[discount]]</f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15386</v>
      </c>
      <c r="M916" s="2" t="s">
        <v>16</v>
      </c>
      <c r="N916" s="2">
        <v>1190.8399999999999</v>
      </c>
      <c r="O916" s="2" t="s">
        <v>28</v>
      </c>
      <c r="P916" s="2">
        <f>D_mart[[#This Row],[sales]]-D_mart[[#This Row],[discount_value]]</f>
        <v>3776.9188000000004</v>
      </c>
    </row>
    <row r="917" spans="1:16" ht="14.25" hidden="1" customHeight="1" x14ac:dyDescent="0.25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D_mart[[#This Row],[sales]]*D_mart[[#This Row],[discount]]</f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15386</v>
      </c>
      <c r="M917" s="2" t="s">
        <v>16</v>
      </c>
      <c r="N917" s="2">
        <v>499.41</v>
      </c>
      <c r="O917" s="2" t="s">
        <v>39</v>
      </c>
      <c r="P917" s="2">
        <f>D_mart[[#This Row],[sales]]-D_mart[[#This Row],[discount_value]]</f>
        <v>1526.9886000000001</v>
      </c>
    </row>
    <row r="918" spans="1:16" ht="14.25" hidden="1" customHeight="1" x14ac:dyDescent="0.25">
      <c r="A918" s="2" t="s">
        <v>949</v>
      </c>
      <c r="B918" s="2" t="s">
        <v>13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D_mart[[#This Row],[sales]]*D_mart[[#This Row],[discount]]</f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15386</v>
      </c>
      <c r="M918" s="2" t="s">
        <v>16</v>
      </c>
      <c r="N918" s="2">
        <v>456.82</v>
      </c>
      <c r="O918" s="2" t="s">
        <v>23</v>
      </c>
      <c r="P918" s="2">
        <f>D_mart[[#This Row],[sales]]-D_mart[[#This Row],[discount_value]]</f>
        <v>3482.6883000000003</v>
      </c>
    </row>
    <row r="919" spans="1:16" ht="14.25" hidden="1" customHeight="1" x14ac:dyDescent="0.25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D_mart[[#This Row],[sales]]*D_mart[[#This Row],[discount]]</f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15386</v>
      </c>
      <c r="M919" s="2" t="s">
        <v>16</v>
      </c>
      <c r="N919" s="2">
        <v>1103.0899999999999</v>
      </c>
      <c r="O919" s="2" t="s">
        <v>28</v>
      </c>
      <c r="P919" s="2">
        <f>D_mart[[#This Row],[sales]]-D_mart[[#This Row],[discount_value]]</f>
        <v>3146.8052000000002</v>
      </c>
    </row>
    <row r="920" spans="1:16" ht="14.25" hidden="1" customHeight="1" x14ac:dyDescent="0.25">
      <c r="A920" s="2" t="s">
        <v>951</v>
      </c>
      <c r="B920" s="2" t="s">
        <v>25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D_mart[[#This Row],[sales]]*D_mart[[#This Row],[discount]]</f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15388</v>
      </c>
      <c r="M920" s="2" t="s">
        <v>27</v>
      </c>
      <c r="N920" s="2">
        <v>82.56</v>
      </c>
      <c r="O920" s="2" t="s">
        <v>48</v>
      </c>
      <c r="P920" s="2">
        <f>D_mart[[#This Row],[sales]]-D_mart[[#This Row],[discount_value]]</f>
        <v>310.42409999999995</v>
      </c>
    </row>
    <row r="921" spans="1:16" ht="14.25" hidden="1" customHeight="1" x14ac:dyDescent="0.25">
      <c r="A921" s="2" t="s">
        <v>952</v>
      </c>
      <c r="B921" s="2" t="s">
        <v>41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D_mart[[#This Row],[sales]]*D_mart[[#This Row],[discount]]</f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15386</v>
      </c>
      <c r="M921" s="2" t="s">
        <v>16</v>
      </c>
      <c r="N921" s="2">
        <v>139.22</v>
      </c>
      <c r="O921" s="2" t="s">
        <v>48</v>
      </c>
      <c r="P921" s="2">
        <f>D_mart[[#This Row],[sales]]-D_mart[[#This Row],[discount_value]]</f>
        <v>363.16770000000002</v>
      </c>
    </row>
    <row r="922" spans="1:16" ht="14.25" hidden="1" customHeight="1" x14ac:dyDescent="0.25">
      <c r="A922" s="2" t="s">
        <v>953</v>
      </c>
      <c r="B922" s="2" t="s">
        <v>13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D_mart[[#This Row],[sales]]*D_mart[[#This Row],[discount]]</f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15388</v>
      </c>
      <c r="M922" s="2" t="s">
        <v>27</v>
      </c>
      <c r="N922" s="2">
        <v>235.6</v>
      </c>
      <c r="O922" s="2" t="s">
        <v>17</v>
      </c>
      <c r="P922" s="2">
        <f>D_mart[[#This Row],[sales]]-D_mart[[#This Row],[discount_value]]</f>
        <v>2466.4718000000003</v>
      </c>
    </row>
    <row r="923" spans="1:16" ht="14.25" hidden="1" customHeight="1" x14ac:dyDescent="0.25">
      <c r="A923" s="2" t="s">
        <v>954</v>
      </c>
      <c r="B923" s="2" t="s">
        <v>19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D_mart[[#This Row],[sales]]*D_mart[[#This Row],[discount]]</f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15388</v>
      </c>
      <c r="M923" s="2" t="s">
        <v>27</v>
      </c>
      <c r="N923" s="2">
        <v>147</v>
      </c>
      <c r="O923" s="2" t="s">
        <v>28</v>
      </c>
      <c r="P923" s="2">
        <f>D_mart[[#This Row],[sales]]-D_mart[[#This Row],[discount_value]]</f>
        <v>1150.4892</v>
      </c>
    </row>
    <row r="924" spans="1:16" ht="14.25" hidden="1" customHeight="1" x14ac:dyDescent="0.25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>D_mart[[#This Row],[sales]]*D_mart[[#This Row],[discount]]</f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15386</v>
      </c>
      <c r="M924" s="2" t="s">
        <v>16</v>
      </c>
      <c r="N924" s="2">
        <v>426.77</v>
      </c>
      <c r="O924" s="2" t="s">
        <v>23</v>
      </c>
      <c r="P924" s="2">
        <f>D_mart[[#This Row],[sales]]-D_mart[[#This Row],[discount_value]]</f>
        <v>2225.6596</v>
      </c>
    </row>
    <row r="925" spans="1:16" ht="14.25" hidden="1" customHeight="1" x14ac:dyDescent="0.25">
      <c r="A925" s="2" t="s">
        <v>956</v>
      </c>
      <c r="B925" s="2" t="s">
        <v>41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D_mart[[#This Row],[sales]]*D_mart[[#This Row],[discount]]</f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15386</v>
      </c>
      <c r="M925" s="2" t="s">
        <v>16</v>
      </c>
      <c r="N925" s="2">
        <v>211.36</v>
      </c>
      <c r="O925" s="2" t="s">
        <v>34</v>
      </c>
      <c r="P925" s="2">
        <f>D_mart[[#This Row],[sales]]-D_mart[[#This Row],[discount_value]]</f>
        <v>469.02859999999998</v>
      </c>
    </row>
    <row r="926" spans="1:16" ht="14.25" hidden="1" customHeight="1" x14ac:dyDescent="0.25">
      <c r="A926" s="2" t="s">
        <v>957</v>
      </c>
      <c r="B926" s="2" t="s">
        <v>13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D_mart[[#This Row],[sales]]*D_mart[[#This Row],[discount]]</f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15387</v>
      </c>
      <c r="M926" s="2" t="s">
        <v>22</v>
      </c>
      <c r="N926" s="2">
        <v>548.23</v>
      </c>
      <c r="O926" s="2" t="s">
        <v>34</v>
      </c>
      <c r="P926" s="2">
        <f>D_mart[[#This Row],[sales]]-D_mart[[#This Row],[discount_value]]</f>
        <v>1881.9796000000001</v>
      </c>
    </row>
    <row r="927" spans="1:16" ht="14.25" hidden="1" customHeight="1" x14ac:dyDescent="0.25">
      <c r="A927" s="2" t="s">
        <v>958</v>
      </c>
      <c r="B927" s="2" t="s">
        <v>19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D_mart[[#This Row],[sales]]*D_mart[[#This Row],[discount]]</f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15387</v>
      </c>
      <c r="M927" s="2" t="s">
        <v>22</v>
      </c>
      <c r="N927" s="2">
        <v>146.18</v>
      </c>
      <c r="O927" s="2" t="s">
        <v>28</v>
      </c>
      <c r="P927" s="2">
        <f>D_mart[[#This Row],[sales]]-D_mart[[#This Row],[discount_value]]</f>
        <v>499.74299999999999</v>
      </c>
    </row>
    <row r="928" spans="1:16" ht="14.25" hidden="1" customHeight="1" x14ac:dyDescent="0.25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D_mart[[#This Row],[sales]]*D_mart[[#This Row],[discount]]</f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15388</v>
      </c>
      <c r="M928" s="2" t="s">
        <v>27</v>
      </c>
      <c r="N928" s="2">
        <v>289.98</v>
      </c>
      <c r="O928" s="2" t="s">
        <v>48</v>
      </c>
      <c r="P928" s="2">
        <f>D_mart[[#This Row],[sales]]-D_mart[[#This Row],[discount_value]]</f>
        <v>993.11419999999998</v>
      </c>
    </row>
    <row r="929" spans="1:16" ht="14.25" hidden="1" customHeight="1" x14ac:dyDescent="0.25">
      <c r="A929" s="2" t="s">
        <v>960</v>
      </c>
      <c r="B929" s="2" t="s">
        <v>41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D_mart[[#This Row],[sales]]*D_mart[[#This Row],[discount]]</f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15387</v>
      </c>
      <c r="M929" s="2" t="s">
        <v>22</v>
      </c>
      <c r="N929" s="2">
        <v>87.28</v>
      </c>
      <c r="O929" s="2" t="s">
        <v>34</v>
      </c>
      <c r="P929" s="2">
        <f>D_mart[[#This Row],[sales]]-D_mart[[#This Row],[discount_value]]</f>
        <v>330.24919999999997</v>
      </c>
    </row>
    <row r="930" spans="1:16" ht="14.25" hidden="1" customHeight="1" x14ac:dyDescent="0.25">
      <c r="A930" s="2" t="s">
        <v>961</v>
      </c>
      <c r="B930" s="2" t="s">
        <v>13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>D_mart[[#This Row],[sales]]*D_mart[[#This Row],[discount]]</f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15387</v>
      </c>
      <c r="M930" s="2" t="s">
        <v>22</v>
      </c>
      <c r="N930" s="2">
        <v>357.72</v>
      </c>
      <c r="O930" s="2" t="s">
        <v>48</v>
      </c>
      <c r="P930" s="2">
        <f>D_mart[[#This Row],[sales]]-D_mart[[#This Row],[discount_value]]</f>
        <v>2962.0623999999998</v>
      </c>
    </row>
    <row r="931" spans="1:16" ht="14.25" hidden="1" customHeight="1" x14ac:dyDescent="0.25">
      <c r="A931" s="2" t="s">
        <v>962</v>
      </c>
      <c r="B931" s="2" t="s">
        <v>19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D_mart[[#This Row],[sales]]*D_mart[[#This Row],[discount]]</f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15387</v>
      </c>
      <c r="M931" s="2" t="s">
        <v>22</v>
      </c>
      <c r="N931" s="2">
        <v>435.41</v>
      </c>
      <c r="O931" s="2" t="s">
        <v>28</v>
      </c>
      <c r="P931" s="2">
        <f>D_mart[[#This Row],[sales]]-D_mart[[#This Row],[discount_value]]</f>
        <v>1363.9793</v>
      </c>
    </row>
    <row r="932" spans="1:16" ht="14.25" hidden="1" customHeight="1" x14ac:dyDescent="0.25">
      <c r="A932" s="2" t="s">
        <v>963</v>
      </c>
      <c r="B932" s="2" t="s">
        <v>25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>D_mart[[#This Row],[sales]]*D_mart[[#This Row],[discount]]</f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15387</v>
      </c>
      <c r="M932" s="2" t="s">
        <v>22</v>
      </c>
      <c r="N932" s="2">
        <v>1168.8399999999999</v>
      </c>
      <c r="O932" s="2" t="s">
        <v>34</v>
      </c>
      <c r="P932" s="2">
        <f>D_mart[[#This Row],[sales]]-D_mart[[#This Row],[discount_value]]</f>
        <v>3432.0231999999996</v>
      </c>
    </row>
    <row r="933" spans="1:16" ht="14.25" hidden="1" customHeight="1" x14ac:dyDescent="0.25">
      <c r="A933" s="2" t="s">
        <v>964</v>
      </c>
      <c r="B933" s="2" t="s">
        <v>41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>D_mart[[#This Row],[sales]]*D_mart[[#This Row],[discount]]</f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15387</v>
      </c>
      <c r="M933" s="2" t="s">
        <v>22</v>
      </c>
      <c r="N933" s="2">
        <v>1286.47</v>
      </c>
      <c r="O933" s="2" t="s">
        <v>48</v>
      </c>
      <c r="P933" s="2">
        <f>D_mart[[#This Row],[sales]]-D_mart[[#This Row],[discount_value]]</f>
        <v>3303.9431999999997</v>
      </c>
    </row>
    <row r="934" spans="1:16" ht="14.25" hidden="1" customHeight="1" x14ac:dyDescent="0.25">
      <c r="A934" s="2" t="s">
        <v>965</v>
      </c>
      <c r="B934" s="2" t="s">
        <v>13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D_mart[[#This Row],[sales]]*D_mart[[#This Row],[discount]]</f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15387</v>
      </c>
      <c r="M934" s="2" t="s">
        <v>22</v>
      </c>
      <c r="N934" s="2">
        <v>502.43</v>
      </c>
      <c r="O934" s="2" t="s">
        <v>39</v>
      </c>
      <c r="P934" s="2">
        <f>D_mart[[#This Row],[sales]]-D_mart[[#This Row],[discount_value]]</f>
        <v>4237.8797999999997</v>
      </c>
    </row>
    <row r="935" spans="1:16" ht="14.25" hidden="1" customHeight="1" x14ac:dyDescent="0.25">
      <c r="A935" s="2" t="s">
        <v>966</v>
      </c>
      <c r="B935" s="2" t="s">
        <v>19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D_mart[[#This Row],[sales]]*D_mart[[#This Row],[discount]]</f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15386</v>
      </c>
      <c r="M935" s="2" t="s">
        <v>16</v>
      </c>
      <c r="N935" s="2">
        <v>458.26</v>
      </c>
      <c r="O935" s="2" t="s">
        <v>34</v>
      </c>
      <c r="P935" s="2">
        <f>D_mart[[#This Row],[sales]]-D_mart[[#This Row],[discount_value]]</f>
        <v>2096.3700000000003</v>
      </c>
    </row>
    <row r="936" spans="1:16" ht="14.25" hidden="1" customHeight="1" x14ac:dyDescent="0.25">
      <c r="A936" s="2" t="s">
        <v>967</v>
      </c>
      <c r="B936" s="2" t="s">
        <v>25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>D_mart[[#This Row],[sales]]*D_mart[[#This Row],[discount]]</f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15387</v>
      </c>
      <c r="M936" s="2" t="s">
        <v>22</v>
      </c>
      <c r="N936" s="2">
        <v>1119.67</v>
      </c>
      <c r="O936" s="2" t="s">
        <v>23</v>
      </c>
      <c r="P936" s="2">
        <f>D_mart[[#This Row],[sales]]-D_mart[[#This Row],[discount_value]]</f>
        <v>2114.9639999999999</v>
      </c>
    </row>
    <row r="937" spans="1:16" ht="14.25" hidden="1" customHeight="1" x14ac:dyDescent="0.25">
      <c r="A937" s="2" t="s">
        <v>968</v>
      </c>
      <c r="B937" s="2" t="s">
        <v>41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D_mart[[#This Row],[sales]]*D_mart[[#This Row],[discount]]</f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15388</v>
      </c>
      <c r="M937" s="2" t="s">
        <v>27</v>
      </c>
      <c r="N937" s="2">
        <v>224.73</v>
      </c>
      <c r="O937" s="2" t="s">
        <v>17</v>
      </c>
      <c r="P937" s="2">
        <f>D_mart[[#This Row],[sales]]-D_mart[[#This Row],[discount_value]]</f>
        <v>460.6902</v>
      </c>
    </row>
    <row r="938" spans="1:16" ht="14.25" hidden="1" customHeight="1" x14ac:dyDescent="0.25">
      <c r="A938" s="2" t="s">
        <v>969</v>
      </c>
      <c r="B938" s="2" t="s">
        <v>13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D_mart[[#This Row],[sales]]*D_mart[[#This Row],[discount]]</f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15387</v>
      </c>
      <c r="M938" s="2" t="s">
        <v>22</v>
      </c>
      <c r="N938" s="2">
        <v>50.44</v>
      </c>
      <c r="O938" s="2" t="s">
        <v>23</v>
      </c>
      <c r="P938" s="2">
        <f>D_mart[[#This Row],[sales]]-D_mart[[#This Row],[discount_value]]</f>
        <v>361.39519999999999</v>
      </c>
    </row>
    <row r="939" spans="1:16" ht="14.25" hidden="1" customHeight="1" x14ac:dyDescent="0.25">
      <c r="A939" s="2" t="s">
        <v>970</v>
      </c>
      <c r="B939" s="2" t="s">
        <v>19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D_mart[[#This Row],[sales]]*D_mart[[#This Row],[discount]]</f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15387</v>
      </c>
      <c r="M939" s="2" t="s">
        <v>22</v>
      </c>
      <c r="N939" s="2">
        <v>650.92999999999995</v>
      </c>
      <c r="O939" s="2" t="s">
        <v>39</v>
      </c>
      <c r="P939" s="2">
        <f>D_mart[[#This Row],[sales]]-D_mart[[#This Row],[discount_value]]</f>
        <v>3693.3287999999998</v>
      </c>
    </row>
    <row r="940" spans="1:16" ht="14.25" hidden="1" customHeight="1" x14ac:dyDescent="0.25">
      <c r="A940" s="2" t="s">
        <v>971</v>
      </c>
      <c r="B940" s="2" t="s">
        <v>25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D_mart[[#This Row],[sales]]*D_mart[[#This Row],[discount]]</f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15387</v>
      </c>
      <c r="M940" s="2" t="s">
        <v>22</v>
      </c>
      <c r="N940" s="2">
        <v>18.809999999999999</v>
      </c>
      <c r="O940" s="2" t="s">
        <v>23</v>
      </c>
      <c r="P940" s="2">
        <f>D_mart[[#This Row],[sales]]-D_mart[[#This Row],[discount_value]]</f>
        <v>171.69319999999999</v>
      </c>
    </row>
    <row r="941" spans="1:16" ht="14.25" hidden="1" customHeight="1" x14ac:dyDescent="0.25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>D_mart[[#This Row],[sales]]*D_mart[[#This Row],[discount]]</f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15387</v>
      </c>
      <c r="M941" s="2" t="s">
        <v>22</v>
      </c>
      <c r="N941" s="2">
        <v>1256.3800000000001</v>
      </c>
      <c r="O941" s="2" t="s">
        <v>28</v>
      </c>
      <c r="P941" s="2">
        <f>D_mart[[#This Row],[sales]]-D_mart[[#This Row],[discount_value]]</f>
        <v>3210.5039999999999</v>
      </c>
    </row>
    <row r="942" spans="1:16" ht="14.25" hidden="1" customHeight="1" x14ac:dyDescent="0.25">
      <c r="A942" s="2" t="s">
        <v>973</v>
      </c>
      <c r="B942" s="2" t="s">
        <v>13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D_mart[[#This Row],[sales]]*D_mart[[#This Row],[discount]]</f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15388</v>
      </c>
      <c r="M942" s="2" t="s">
        <v>27</v>
      </c>
      <c r="N942" s="2">
        <v>684.44</v>
      </c>
      <c r="O942" s="2" t="s">
        <v>48</v>
      </c>
      <c r="P942" s="2">
        <f>D_mart[[#This Row],[sales]]-D_mart[[#This Row],[discount_value]]</f>
        <v>2511.1603999999998</v>
      </c>
    </row>
    <row r="943" spans="1:16" ht="14.25" hidden="1" customHeight="1" x14ac:dyDescent="0.25">
      <c r="A943" s="2" t="s">
        <v>974</v>
      </c>
      <c r="B943" s="2" t="s">
        <v>19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D_mart[[#This Row],[sales]]*D_mart[[#This Row],[discount]]</f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15386</v>
      </c>
      <c r="M943" s="2" t="s">
        <v>16</v>
      </c>
      <c r="N943" s="2">
        <v>485.37</v>
      </c>
      <c r="O943" s="2" t="s">
        <v>34</v>
      </c>
      <c r="P943" s="2">
        <f>D_mart[[#This Row],[sales]]-D_mart[[#This Row],[discount_value]]</f>
        <v>1358.3429999999998</v>
      </c>
    </row>
    <row r="944" spans="1:16" ht="14.25" hidden="1" customHeight="1" x14ac:dyDescent="0.25">
      <c r="A944" s="2" t="s">
        <v>975</v>
      </c>
      <c r="B944" s="2" t="s">
        <v>25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D_mart[[#This Row],[sales]]*D_mart[[#This Row],[discount]]</f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15388</v>
      </c>
      <c r="M944" s="2" t="s">
        <v>27</v>
      </c>
      <c r="N944" s="2">
        <v>72.27</v>
      </c>
      <c r="O944" s="2" t="s">
        <v>17</v>
      </c>
      <c r="P944" s="2">
        <f>D_mart[[#This Row],[sales]]-D_mart[[#This Row],[discount_value]]</f>
        <v>784.81259999999997</v>
      </c>
    </row>
    <row r="945" spans="1:16" ht="14.25" hidden="1" customHeight="1" x14ac:dyDescent="0.25">
      <c r="A945" s="2" t="s">
        <v>976</v>
      </c>
      <c r="B945" s="2" t="s">
        <v>41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D_mart[[#This Row],[sales]]*D_mart[[#This Row],[discount]]</f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15388</v>
      </c>
      <c r="M945" s="2" t="s">
        <v>27</v>
      </c>
      <c r="N945" s="2">
        <v>843.42</v>
      </c>
      <c r="O945" s="2" t="s">
        <v>34</v>
      </c>
      <c r="P945" s="2">
        <f>D_mart[[#This Row],[sales]]-D_mart[[#This Row],[discount_value]]</f>
        <v>3170.1320999999998</v>
      </c>
    </row>
    <row r="946" spans="1:16" ht="14.25" hidden="1" customHeight="1" x14ac:dyDescent="0.25">
      <c r="A946" s="2" t="s">
        <v>977</v>
      </c>
      <c r="B946" s="2" t="s">
        <v>13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>D_mart[[#This Row],[sales]]*D_mart[[#This Row],[discount]]</f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15386</v>
      </c>
      <c r="M946" s="2" t="s">
        <v>16</v>
      </c>
      <c r="N946" s="2">
        <v>304.06</v>
      </c>
      <c r="O946" s="2" t="s">
        <v>39</v>
      </c>
      <c r="P946" s="2">
        <f>D_mart[[#This Row],[sales]]-D_mart[[#This Row],[discount_value]]</f>
        <v>1715.55</v>
      </c>
    </row>
    <row r="947" spans="1:16" ht="14.25" hidden="1" customHeight="1" x14ac:dyDescent="0.25">
      <c r="A947" s="2" t="s">
        <v>978</v>
      </c>
      <c r="B947" s="2" t="s">
        <v>19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>D_mart[[#This Row],[sales]]*D_mart[[#This Row],[discount]]</f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15388</v>
      </c>
      <c r="M947" s="2" t="s">
        <v>27</v>
      </c>
      <c r="N947" s="2">
        <v>1051.0999999999999</v>
      </c>
      <c r="O947" s="2" t="s">
        <v>48</v>
      </c>
      <c r="P947" s="2">
        <f>D_mart[[#This Row],[sales]]-D_mart[[#This Row],[discount_value]]</f>
        <v>1899.7956000000001</v>
      </c>
    </row>
    <row r="948" spans="1:16" ht="14.25" hidden="1" customHeight="1" x14ac:dyDescent="0.25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D_mart[[#This Row],[sales]]*D_mart[[#This Row],[discount]]</f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15388</v>
      </c>
      <c r="M948" s="2" t="s">
        <v>27</v>
      </c>
      <c r="N948" s="2">
        <v>577.27</v>
      </c>
      <c r="O948" s="2" t="s">
        <v>23</v>
      </c>
      <c r="P948" s="2">
        <f>D_mart[[#This Row],[sales]]-D_mart[[#This Row],[discount_value]]</f>
        <v>1202.7791999999999</v>
      </c>
    </row>
    <row r="949" spans="1:16" ht="14.25" hidden="1" customHeight="1" x14ac:dyDescent="0.25">
      <c r="A949" s="2" t="s">
        <v>980</v>
      </c>
      <c r="B949" s="2" t="s">
        <v>41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D_mart[[#This Row],[sales]]*D_mart[[#This Row],[discount]]</f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15387</v>
      </c>
      <c r="M949" s="2" t="s">
        <v>22</v>
      </c>
      <c r="N949" s="2">
        <v>22.93</v>
      </c>
      <c r="O949" s="2" t="s">
        <v>48</v>
      </c>
      <c r="P949" s="2">
        <f>D_mart[[#This Row],[sales]]-D_mart[[#This Row],[discount_value]]</f>
        <v>271.78880000000004</v>
      </c>
    </row>
    <row r="950" spans="1:16" ht="14.25" hidden="1" customHeight="1" x14ac:dyDescent="0.25">
      <c r="A950" s="2" t="s">
        <v>981</v>
      </c>
      <c r="B950" s="2" t="s">
        <v>13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D_mart[[#This Row],[sales]]*D_mart[[#This Row],[discount]]</f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15386</v>
      </c>
      <c r="M950" s="2" t="s">
        <v>16</v>
      </c>
      <c r="N950" s="2">
        <v>358.89</v>
      </c>
      <c r="O950" s="2" t="s">
        <v>17</v>
      </c>
      <c r="P950" s="2">
        <f>D_mart[[#This Row],[sales]]-D_mart[[#This Row],[discount_value]]</f>
        <v>1511.8912</v>
      </c>
    </row>
    <row r="951" spans="1:16" ht="14.25" hidden="1" customHeight="1" x14ac:dyDescent="0.25">
      <c r="A951" s="2" t="s">
        <v>982</v>
      </c>
      <c r="B951" s="2" t="s">
        <v>19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D_mart[[#This Row],[sales]]*D_mart[[#This Row],[discount]]</f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15386</v>
      </c>
      <c r="M951" s="2" t="s">
        <v>16</v>
      </c>
      <c r="N951" s="2">
        <v>220.65</v>
      </c>
      <c r="O951" s="2" t="s">
        <v>48</v>
      </c>
      <c r="P951" s="2">
        <f>D_mart[[#This Row],[sales]]-D_mart[[#This Row],[discount_value]]</f>
        <v>1347.752</v>
      </c>
    </row>
    <row r="952" spans="1:16" ht="14.25" hidden="1" customHeight="1" x14ac:dyDescent="0.25">
      <c r="A952" s="2" t="s">
        <v>983</v>
      </c>
      <c r="B952" s="2" t="s">
        <v>25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D_mart[[#This Row],[sales]]*D_mart[[#This Row],[discount]]</f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15388</v>
      </c>
      <c r="M952" s="2" t="s">
        <v>27</v>
      </c>
      <c r="N952" s="2">
        <v>31.52</v>
      </c>
      <c r="O952" s="2" t="s">
        <v>17</v>
      </c>
      <c r="P952" s="2">
        <f>D_mart[[#This Row],[sales]]-D_mart[[#This Row],[discount_value]]</f>
        <v>138.25409999999999</v>
      </c>
    </row>
    <row r="953" spans="1:16" ht="14.25" hidden="1" customHeight="1" x14ac:dyDescent="0.25">
      <c r="A953" s="2" t="s">
        <v>984</v>
      </c>
      <c r="B953" s="2" t="s">
        <v>41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D_mart[[#This Row],[sales]]*D_mart[[#This Row],[discount]]</f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15386</v>
      </c>
      <c r="M953" s="2" t="s">
        <v>16</v>
      </c>
      <c r="N953" s="2">
        <v>13.84</v>
      </c>
      <c r="O953" s="2" t="s">
        <v>39</v>
      </c>
      <c r="P953" s="2">
        <f>D_mart[[#This Row],[sales]]-D_mart[[#This Row],[discount_value]]</f>
        <v>99.925999999999988</v>
      </c>
    </row>
    <row r="954" spans="1:16" ht="14.25" hidden="1" customHeight="1" x14ac:dyDescent="0.25">
      <c r="A954" s="2" t="s">
        <v>985</v>
      </c>
      <c r="B954" s="2" t="s">
        <v>13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D_mart[[#This Row],[sales]]*D_mart[[#This Row],[discount]]</f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15386</v>
      </c>
      <c r="M954" s="2" t="s">
        <v>16</v>
      </c>
      <c r="N954" s="2">
        <v>203.5</v>
      </c>
      <c r="O954" s="2" t="s">
        <v>17</v>
      </c>
      <c r="P954" s="2">
        <f>D_mart[[#This Row],[sales]]-D_mart[[#This Row],[discount_value]]</f>
        <v>1342.1615999999999</v>
      </c>
    </row>
    <row r="955" spans="1:16" ht="14.25" hidden="1" customHeight="1" x14ac:dyDescent="0.25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>D_mart[[#This Row],[sales]]*D_mart[[#This Row],[discount]]</f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15386</v>
      </c>
      <c r="M955" s="2" t="s">
        <v>16</v>
      </c>
      <c r="N955" s="2">
        <v>225.69</v>
      </c>
      <c r="O955" s="2" t="s">
        <v>23</v>
      </c>
      <c r="P955" s="2">
        <f>D_mart[[#This Row],[sales]]-D_mart[[#This Row],[discount_value]]</f>
        <v>2602.3985000000002</v>
      </c>
    </row>
    <row r="956" spans="1:16" ht="14.25" hidden="1" customHeight="1" x14ac:dyDescent="0.25">
      <c r="A956" s="2" t="s">
        <v>987</v>
      </c>
      <c r="B956" s="2" t="s">
        <v>25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>D_mart[[#This Row],[sales]]*D_mart[[#This Row],[discount]]</f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15386</v>
      </c>
      <c r="M956" s="2" t="s">
        <v>16</v>
      </c>
      <c r="N956" s="2">
        <v>448.86</v>
      </c>
      <c r="O956" s="2" t="s">
        <v>28</v>
      </c>
      <c r="P956" s="2">
        <f>D_mart[[#This Row],[sales]]-D_mart[[#This Row],[discount_value]]</f>
        <v>1610.4830999999999</v>
      </c>
    </row>
    <row r="957" spans="1:16" ht="14.25" hidden="1" customHeight="1" x14ac:dyDescent="0.25">
      <c r="A957" s="2" t="s">
        <v>988</v>
      </c>
      <c r="B957" s="2" t="s">
        <v>41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D_mart[[#This Row],[sales]]*D_mart[[#This Row],[discount]]</f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15386</v>
      </c>
      <c r="M957" s="2" t="s">
        <v>16</v>
      </c>
      <c r="N957" s="2">
        <v>255.28</v>
      </c>
      <c r="O957" s="2" t="s">
        <v>28</v>
      </c>
      <c r="P957" s="2">
        <f>D_mart[[#This Row],[sales]]-D_mart[[#This Row],[discount_value]]</f>
        <v>1016.952</v>
      </c>
    </row>
    <row r="958" spans="1:16" ht="14.25" hidden="1" customHeight="1" x14ac:dyDescent="0.25">
      <c r="A958" s="2" t="s">
        <v>989</v>
      </c>
      <c r="B958" s="2" t="s">
        <v>13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D_mart[[#This Row],[sales]]*D_mart[[#This Row],[discount]]</f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15387</v>
      </c>
      <c r="M958" s="2" t="s">
        <v>22</v>
      </c>
      <c r="N958" s="2">
        <v>815.03</v>
      </c>
      <c r="O958" s="2" t="s">
        <v>48</v>
      </c>
      <c r="P958" s="2">
        <f>D_mart[[#This Row],[sales]]-D_mart[[#This Row],[discount_value]]</f>
        <v>2595.509</v>
      </c>
    </row>
    <row r="959" spans="1:16" ht="14.25" hidden="1" customHeight="1" x14ac:dyDescent="0.25">
      <c r="A959" s="2" t="s">
        <v>990</v>
      </c>
      <c r="B959" s="2" t="s">
        <v>19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D_mart[[#This Row],[sales]]*D_mart[[#This Row],[discount]]</f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15388</v>
      </c>
      <c r="M959" s="2" t="s">
        <v>27</v>
      </c>
      <c r="N959" s="2">
        <v>336.19</v>
      </c>
      <c r="O959" s="2" t="s">
        <v>17</v>
      </c>
      <c r="P959" s="2">
        <f>D_mart[[#This Row],[sales]]-D_mart[[#This Row],[discount_value]]</f>
        <v>3010.3780000000002</v>
      </c>
    </row>
    <row r="960" spans="1:16" ht="14.25" hidden="1" customHeight="1" x14ac:dyDescent="0.25">
      <c r="A960" s="2" t="s">
        <v>991</v>
      </c>
      <c r="B960" s="2" t="s">
        <v>25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D_mart[[#This Row],[sales]]*D_mart[[#This Row],[discount]]</f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15386</v>
      </c>
      <c r="M960" s="2" t="s">
        <v>16</v>
      </c>
      <c r="N960" s="2">
        <v>717.24</v>
      </c>
      <c r="O960" s="2" t="s">
        <v>17</v>
      </c>
      <c r="P960" s="2">
        <f>D_mart[[#This Row],[sales]]-D_mart[[#This Row],[discount_value]]</f>
        <v>2474.3487</v>
      </c>
    </row>
    <row r="961" spans="1:16" ht="14.25" hidden="1" customHeight="1" x14ac:dyDescent="0.25">
      <c r="A961" s="2" t="s">
        <v>992</v>
      </c>
      <c r="B961" s="2" t="s">
        <v>41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D_mart[[#This Row],[sales]]*D_mart[[#This Row],[discount]]</f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15388</v>
      </c>
      <c r="M961" s="2" t="s">
        <v>27</v>
      </c>
      <c r="N961" s="2">
        <v>665.75</v>
      </c>
      <c r="O961" s="2" t="s">
        <v>34</v>
      </c>
      <c r="P961" s="2">
        <f>D_mart[[#This Row],[sales]]-D_mart[[#This Row],[discount_value]]</f>
        <v>1964.4262000000001</v>
      </c>
    </row>
    <row r="962" spans="1:16" ht="14.25" hidden="1" customHeight="1" x14ac:dyDescent="0.25">
      <c r="A962" s="2" t="s">
        <v>993</v>
      </c>
      <c r="B962" s="2" t="s">
        <v>13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D_mart[[#This Row],[sales]]*D_mart[[#This Row],[discount]]</f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15386</v>
      </c>
      <c r="M962" s="2" t="s">
        <v>16</v>
      </c>
      <c r="N962" s="2">
        <v>405.32</v>
      </c>
      <c r="O962" s="2" t="s">
        <v>17</v>
      </c>
      <c r="P962" s="2">
        <f>D_mart[[#This Row],[sales]]-D_mart[[#This Row],[discount_value]]</f>
        <v>1204.4088000000002</v>
      </c>
    </row>
    <row r="963" spans="1:16" ht="14.25" hidden="1" customHeight="1" x14ac:dyDescent="0.25">
      <c r="A963" s="2" t="s">
        <v>994</v>
      </c>
      <c r="B963" s="2" t="s">
        <v>19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D_mart[[#This Row],[sales]]*D_mart[[#This Row],[discount]]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15386</v>
      </c>
      <c r="M963" s="2" t="s">
        <v>16</v>
      </c>
      <c r="N963" s="2">
        <v>186.9</v>
      </c>
      <c r="O963" s="2" t="s">
        <v>34</v>
      </c>
      <c r="P963" s="2">
        <f>D_mart[[#This Row],[sales]]-D_mart[[#This Row],[discount_value]]</f>
        <v>507.33359999999999</v>
      </c>
    </row>
    <row r="964" spans="1:16" ht="14.25" hidden="1" customHeight="1" x14ac:dyDescent="0.25">
      <c r="A964" s="2" t="s">
        <v>995</v>
      </c>
      <c r="B964" s="2" t="s">
        <v>25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D_mart[[#This Row],[sales]]*D_mart[[#This Row],[discount]]</f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15386</v>
      </c>
      <c r="M964" s="2" t="s">
        <v>16</v>
      </c>
      <c r="N964" s="2">
        <v>261.55</v>
      </c>
      <c r="O964" s="2" t="s">
        <v>23</v>
      </c>
      <c r="P964" s="2">
        <f>D_mart[[#This Row],[sales]]-D_mart[[#This Row],[discount_value]]</f>
        <v>1113.7671999999998</v>
      </c>
    </row>
    <row r="965" spans="1:16" ht="14.25" hidden="1" customHeight="1" x14ac:dyDescent="0.25">
      <c r="A965" s="2" t="s">
        <v>996</v>
      </c>
      <c r="B965" s="2" t="s">
        <v>41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D_mart[[#This Row],[sales]]*D_mart[[#This Row],[discount]]</f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15387</v>
      </c>
      <c r="M965" s="2" t="s">
        <v>22</v>
      </c>
      <c r="N965" s="2">
        <v>511.56</v>
      </c>
      <c r="O965" s="2" t="s">
        <v>23</v>
      </c>
      <c r="P965" s="2">
        <f>D_mart[[#This Row],[sales]]-D_mart[[#This Row],[discount_value]]</f>
        <v>1505.3976</v>
      </c>
    </row>
    <row r="966" spans="1:16" ht="14.25" hidden="1" customHeight="1" x14ac:dyDescent="0.25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D_mart[[#This Row],[sales]]*D_mart[[#This Row],[discount]]</f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15386</v>
      </c>
      <c r="M966" s="2" t="s">
        <v>16</v>
      </c>
      <c r="N966" s="2">
        <v>284.52999999999997</v>
      </c>
      <c r="O966" s="2" t="s">
        <v>39</v>
      </c>
      <c r="P966" s="2">
        <f>D_mart[[#This Row],[sales]]-D_mart[[#This Row],[discount_value]]</f>
        <v>2100.4690000000001</v>
      </c>
    </row>
    <row r="967" spans="1:16" ht="14.25" hidden="1" customHeight="1" x14ac:dyDescent="0.25">
      <c r="A967" s="2" t="s">
        <v>998</v>
      </c>
      <c r="B967" s="2" t="s">
        <v>19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>D_mart[[#This Row],[sales]]*D_mart[[#This Row],[discount]]</f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15387</v>
      </c>
      <c r="M967" s="2" t="s">
        <v>22</v>
      </c>
      <c r="N967" s="2">
        <v>836.04</v>
      </c>
      <c r="O967" s="2" t="s">
        <v>23</v>
      </c>
      <c r="P967" s="2">
        <f>D_mart[[#This Row],[sales]]-D_mart[[#This Row],[discount_value]]</f>
        <v>2878.0989</v>
      </c>
    </row>
    <row r="968" spans="1:16" ht="14.25" hidden="1" customHeight="1" x14ac:dyDescent="0.25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D_mart[[#This Row],[sales]]*D_mart[[#This Row],[discount]]</f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15387</v>
      </c>
      <c r="M968" s="2" t="s">
        <v>22</v>
      </c>
      <c r="N968" s="2">
        <v>323.39</v>
      </c>
      <c r="O968" s="2" t="s">
        <v>34</v>
      </c>
      <c r="P968" s="2">
        <f>D_mart[[#This Row],[sales]]-D_mart[[#This Row],[discount_value]]</f>
        <v>1667.8323999999998</v>
      </c>
    </row>
    <row r="969" spans="1:16" ht="14.25" hidden="1" customHeight="1" x14ac:dyDescent="0.25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D_mart[[#This Row],[sales]]*D_mart[[#This Row],[discount]]</f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15387</v>
      </c>
      <c r="M969" s="2" t="s">
        <v>22</v>
      </c>
      <c r="N969" s="2">
        <v>850.04</v>
      </c>
      <c r="O969" s="2" t="s">
        <v>48</v>
      </c>
      <c r="P969" s="2">
        <f>D_mart[[#This Row],[sales]]-D_mart[[#This Row],[discount_value]]</f>
        <v>2862.16</v>
      </c>
    </row>
    <row r="970" spans="1:16" ht="14.25" hidden="1" customHeight="1" x14ac:dyDescent="0.25">
      <c r="A970" s="2" t="s">
        <v>1001</v>
      </c>
      <c r="B970" s="2" t="s">
        <v>13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>D_mart[[#This Row],[sales]]*D_mart[[#This Row],[discount]]</f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15386</v>
      </c>
      <c r="M970" s="2" t="s">
        <v>16</v>
      </c>
      <c r="N970" s="2">
        <v>559.46</v>
      </c>
      <c r="O970" s="2" t="s">
        <v>28</v>
      </c>
      <c r="P970" s="2">
        <f>D_mart[[#This Row],[sales]]-D_mart[[#This Row],[discount_value]]</f>
        <v>2854.5789999999997</v>
      </c>
    </row>
    <row r="971" spans="1:16" ht="14.25" hidden="1" customHeight="1" x14ac:dyDescent="0.25">
      <c r="A971" s="2" t="s">
        <v>1002</v>
      </c>
      <c r="B971" s="2" t="s">
        <v>19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D_mart[[#This Row],[sales]]*D_mart[[#This Row],[discount]]</f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15388</v>
      </c>
      <c r="M971" s="2" t="s">
        <v>27</v>
      </c>
      <c r="N971" s="2">
        <v>318.27999999999997</v>
      </c>
      <c r="O971" s="2" t="s">
        <v>48</v>
      </c>
      <c r="P971" s="2">
        <f>D_mart[[#This Row],[sales]]-D_mart[[#This Row],[discount_value]]</f>
        <v>1126.2041999999999</v>
      </c>
    </row>
    <row r="972" spans="1:16" ht="14.25" hidden="1" customHeight="1" x14ac:dyDescent="0.25">
      <c r="A972" s="2" t="s">
        <v>1003</v>
      </c>
      <c r="B972" s="2" t="s">
        <v>25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>D_mart[[#This Row],[sales]]*D_mart[[#This Row],[discount]]</f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15388</v>
      </c>
      <c r="M972" s="2" t="s">
        <v>27</v>
      </c>
      <c r="N972" s="2">
        <v>334.59</v>
      </c>
      <c r="O972" s="2" t="s">
        <v>34</v>
      </c>
      <c r="P972" s="2">
        <f>D_mart[[#This Row],[sales]]-D_mart[[#This Row],[discount_value]]</f>
        <v>2530.1304</v>
      </c>
    </row>
    <row r="973" spans="1:16" ht="14.25" hidden="1" customHeight="1" x14ac:dyDescent="0.25">
      <c r="A973" s="2" t="s">
        <v>1004</v>
      </c>
      <c r="B973" s="2" t="s">
        <v>41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D_mart[[#This Row],[sales]]*D_mart[[#This Row],[discount]]</f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15387</v>
      </c>
      <c r="M973" s="2" t="s">
        <v>22</v>
      </c>
      <c r="N973" s="2">
        <v>90.52</v>
      </c>
      <c r="O973" s="2" t="s">
        <v>34</v>
      </c>
      <c r="P973" s="2">
        <f>D_mart[[#This Row],[sales]]-D_mart[[#This Row],[discount_value]]</f>
        <v>418.4692</v>
      </c>
    </row>
    <row r="974" spans="1:16" ht="14.25" hidden="1" customHeight="1" x14ac:dyDescent="0.25">
      <c r="A974" s="2" t="s">
        <v>1005</v>
      </c>
      <c r="B974" s="2" t="s">
        <v>13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D_mart[[#This Row],[sales]]*D_mart[[#This Row],[discount]]</f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15387</v>
      </c>
      <c r="M974" s="2" t="s">
        <v>22</v>
      </c>
      <c r="N974" s="2">
        <v>309.60000000000002</v>
      </c>
      <c r="O974" s="2" t="s">
        <v>34</v>
      </c>
      <c r="P974" s="2">
        <f>D_mart[[#This Row],[sales]]-D_mart[[#This Row],[discount_value]]</f>
        <v>4428.0515999999998</v>
      </c>
    </row>
    <row r="975" spans="1:16" ht="14.25" hidden="1" customHeight="1" x14ac:dyDescent="0.25">
      <c r="A975" s="2" t="s">
        <v>1006</v>
      </c>
      <c r="B975" s="2" t="s">
        <v>19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D_mart[[#This Row],[sales]]*D_mart[[#This Row],[discount]]</f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15388</v>
      </c>
      <c r="M975" s="2" t="s">
        <v>27</v>
      </c>
      <c r="N975" s="2">
        <v>264.18</v>
      </c>
      <c r="O975" s="2" t="s">
        <v>23</v>
      </c>
      <c r="P975" s="2">
        <f>D_mart[[#This Row],[sales]]-D_mart[[#This Row],[discount_value]]</f>
        <v>802.60199999999998</v>
      </c>
    </row>
    <row r="976" spans="1:16" ht="14.25" hidden="1" customHeight="1" x14ac:dyDescent="0.25">
      <c r="A976" s="2" t="s">
        <v>1007</v>
      </c>
      <c r="B976" s="2" t="s">
        <v>25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D_mart[[#This Row],[sales]]*D_mart[[#This Row],[discount]]</f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15388</v>
      </c>
      <c r="M976" s="2" t="s">
        <v>27</v>
      </c>
      <c r="N976" s="2">
        <v>176.22</v>
      </c>
      <c r="O976" s="2" t="s">
        <v>23</v>
      </c>
      <c r="P976" s="2">
        <f>D_mart[[#This Row],[sales]]-D_mart[[#This Row],[discount_value]]</f>
        <v>1314.0975000000001</v>
      </c>
    </row>
    <row r="977" spans="1:16" ht="14.25" hidden="1" customHeight="1" x14ac:dyDescent="0.25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D_mart[[#This Row],[sales]]*D_mart[[#This Row],[discount]]</f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15387</v>
      </c>
      <c r="M977" s="2" t="s">
        <v>22</v>
      </c>
      <c r="N977" s="2">
        <v>745.56</v>
      </c>
      <c r="O977" s="2" t="s">
        <v>48</v>
      </c>
      <c r="P977" s="2">
        <f>D_mart[[#This Row],[sales]]-D_mart[[#This Row],[discount_value]]</f>
        <v>2575.1460000000002</v>
      </c>
    </row>
    <row r="978" spans="1:16" ht="14.25" hidden="1" customHeight="1" x14ac:dyDescent="0.25">
      <c r="A978" s="2" t="s">
        <v>1009</v>
      </c>
      <c r="B978" s="2" t="s">
        <v>13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D_mart[[#This Row],[sales]]*D_mart[[#This Row],[discount]]</f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15386</v>
      </c>
      <c r="M978" s="2" t="s">
        <v>16</v>
      </c>
      <c r="N978" s="2">
        <v>1053.92</v>
      </c>
      <c r="O978" s="2" t="s">
        <v>17</v>
      </c>
      <c r="P978" s="2">
        <f>D_mart[[#This Row],[sales]]-D_mart[[#This Row],[discount_value]]</f>
        <v>3539.5230000000001</v>
      </c>
    </row>
    <row r="979" spans="1:16" ht="14.25" hidden="1" customHeight="1" x14ac:dyDescent="0.25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D_mart[[#This Row],[sales]]*D_mart[[#This Row],[discount]]</f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15388</v>
      </c>
      <c r="M979" s="2" t="s">
        <v>27</v>
      </c>
      <c r="N979" s="2">
        <v>397.77</v>
      </c>
      <c r="O979" s="2" t="s">
        <v>39</v>
      </c>
      <c r="P979" s="2">
        <f>D_mart[[#This Row],[sales]]-D_mart[[#This Row],[discount_value]]</f>
        <v>1298.8224</v>
      </c>
    </row>
    <row r="980" spans="1:16" ht="14.25" hidden="1" customHeight="1" x14ac:dyDescent="0.25">
      <c r="A980" s="2" t="s">
        <v>1011</v>
      </c>
      <c r="B980" s="2" t="s">
        <v>25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D_mart[[#This Row],[sales]]*D_mart[[#This Row],[discount]]</f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15387</v>
      </c>
      <c r="M980" s="2" t="s">
        <v>22</v>
      </c>
      <c r="N980" s="2">
        <v>1088.97</v>
      </c>
      <c r="O980" s="2" t="s">
        <v>48</v>
      </c>
      <c r="P980" s="2">
        <f>D_mart[[#This Row],[sales]]-D_mart[[#This Row],[discount_value]]</f>
        <v>3380.5288</v>
      </c>
    </row>
    <row r="981" spans="1:16" ht="14.25" hidden="1" customHeight="1" x14ac:dyDescent="0.25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D_mart[[#This Row],[sales]]*D_mart[[#This Row],[discount]]</f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15388</v>
      </c>
      <c r="M981" s="2" t="s">
        <v>27</v>
      </c>
      <c r="N981" s="2">
        <v>959.12</v>
      </c>
      <c r="O981" s="2" t="s">
        <v>34</v>
      </c>
      <c r="P981" s="2">
        <f>D_mart[[#This Row],[sales]]-D_mart[[#This Row],[discount_value]]</f>
        <v>3402.0829999999996</v>
      </c>
    </row>
    <row r="982" spans="1:16" ht="14.25" hidden="1" customHeight="1" x14ac:dyDescent="0.25">
      <c r="A982" s="2" t="s">
        <v>1013</v>
      </c>
      <c r="B982" s="2" t="s">
        <v>13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D_mart[[#This Row],[sales]]*D_mart[[#This Row],[discount]]</f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15386</v>
      </c>
      <c r="M982" s="2" t="s">
        <v>16</v>
      </c>
      <c r="N982" s="2">
        <v>186.08</v>
      </c>
      <c r="O982" s="2" t="s">
        <v>17</v>
      </c>
      <c r="P982" s="2">
        <f>D_mart[[#This Row],[sales]]-D_mart[[#This Row],[discount_value]]</f>
        <v>785.4873</v>
      </c>
    </row>
    <row r="983" spans="1:16" ht="14.25" hidden="1" customHeight="1" x14ac:dyDescent="0.25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D_mart[[#This Row],[sales]]*D_mart[[#This Row],[discount]]</f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15386</v>
      </c>
      <c r="M983" s="2" t="s">
        <v>16</v>
      </c>
      <c r="N983" s="2">
        <v>441.84</v>
      </c>
      <c r="O983" s="2" t="s">
        <v>48</v>
      </c>
      <c r="P983" s="2">
        <f>D_mart[[#This Row],[sales]]-D_mart[[#This Row],[discount_value]]</f>
        <v>1592.0905</v>
      </c>
    </row>
    <row r="984" spans="1:16" ht="14.25" hidden="1" customHeight="1" x14ac:dyDescent="0.25">
      <c r="A984" s="2" t="s">
        <v>1015</v>
      </c>
      <c r="B984" s="2" t="s">
        <v>25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D_mart[[#This Row],[sales]]*D_mart[[#This Row],[discount]]</f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15388</v>
      </c>
      <c r="M984" s="2" t="s">
        <v>27</v>
      </c>
      <c r="N984" s="2">
        <v>247.39</v>
      </c>
      <c r="O984" s="2" t="s">
        <v>48</v>
      </c>
      <c r="P984" s="2">
        <f>D_mart[[#This Row],[sales]]-D_mart[[#This Row],[discount_value]]</f>
        <v>1746.1527000000001</v>
      </c>
    </row>
    <row r="985" spans="1:16" ht="14.25" hidden="1" customHeight="1" x14ac:dyDescent="0.25">
      <c r="A985" s="2" t="s">
        <v>1016</v>
      </c>
      <c r="B985" s="2" t="s">
        <v>41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D_mart[[#This Row],[sales]]*D_mart[[#This Row],[discount]]</f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15388</v>
      </c>
      <c r="M985" s="2" t="s">
        <v>27</v>
      </c>
      <c r="N985" s="2">
        <v>331.93</v>
      </c>
      <c r="O985" s="2" t="s">
        <v>48</v>
      </c>
      <c r="P985" s="2">
        <f>D_mart[[#This Row],[sales]]-D_mart[[#This Row],[discount_value]]</f>
        <v>1321.8579999999999</v>
      </c>
    </row>
    <row r="986" spans="1:16" ht="14.25" hidden="1" customHeight="1" x14ac:dyDescent="0.25">
      <c r="A986" s="2" t="s">
        <v>1017</v>
      </c>
      <c r="B986" s="2" t="s">
        <v>13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D_mart[[#This Row],[sales]]*D_mart[[#This Row],[discount]]</f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15386</v>
      </c>
      <c r="M986" s="2" t="s">
        <v>16</v>
      </c>
      <c r="N986" s="2">
        <v>898.64</v>
      </c>
      <c r="O986" s="2" t="s">
        <v>34</v>
      </c>
      <c r="P986" s="2">
        <f>D_mart[[#This Row],[sales]]-D_mart[[#This Row],[discount_value]]</f>
        <v>3411.8007000000002</v>
      </c>
    </row>
    <row r="987" spans="1:16" ht="14.25" hidden="1" customHeight="1" x14ac:dyDescent="0.25">
      <c r="A987" s="2" t="s">
        <v>1018</v>
      </c>
      <c r="B987" s="2" t="s">
        <v>19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>D_mart[[#This Row],[sales]]*D_mart[[#This Row],[discount]]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15386</v>
      </c>
      <c r="M987" s="2" t="s">
        <v>16</v>
      </c>
      <c r="N987" s="2">
        <v>1325.26</v>
      </c>
      <c r="O987" s="2" t="s">
        <v>17</v>
      </c>
      <c r="P987" s="2">
        <f>D_mart[[#This Row],[sales]]-D_mart[[#This Row],[discount_value]]</f>
        <v>2318.54</v>
      </c>
    </row>
    <row r="988" spans="1:16" ht="14.25" hidden="1" customHeight="1" x14ac:dyDescent="0.25">
      <c r="A988" s="2" t="s">
        <v>1019</v>
      </c>
      <c r="B988" s="2" t="s">
        <v>25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>D_mart[[#This Row],[sales]]*D_mart[[#This Row],[discount]]</f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15387</v>
      </c>
      <c r="M988" s="2" t="s">
        <v>22</v>
      </c>
      <c r="N988" s="2">
        <v>435.37</v>
      </c>
      <c r="O988" s="2" t="s">
        <v>48</v>
      </c>
      <c r="P988" s="2">
        <f>D_mart[[#This Row],[sales]]-D_mart[[#This Row],[discount_value]]</f>
        <v>2238.9502000000002</v>
      </c>
    </row>
    <row r="989" spans="1:16" ht="14.25" hidden="1" customHeight="1" x14ac:dyDescent="0.25">
      <c r="A989" s="2" t="s">
        <v>1020</v>
      </c>
      <c r="B989" s="2" t="s">
        <v>41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>D_mart[[#This Row],[sales]]*D_mart[[#This Row],[discount]]</f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15388</v>
      </c>
      <c r="M989" s="2" t="s">
        <v>27</v>
      </c>
      <c r="N989" s="2">
        <v>679.11</v>
      </c>
      <c r="O989" s="2" t="s">
        <v>28</v>
      </c>
      <c r="P989" s="2">
        <f>D_mart[[#This Row],[sales]]-D_mart[[#This Row],[discount_value]]</f>
        <v>2871.8131999999996</v>
      </c>
    </row>
    <row r="990" spans="1:16" ht="14.25" hidden="1" customHeight="1" x14ac:dyDescent="0.25">
      <c r="A990" s="2" t="s">
        <v>1021</v>
      </c>
      <c r="B990" s="2" t="s">
        <v>13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D_mart[[#This Row],[sales]]*D_mart[[#This Row],[discount]]</f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15388</v>
      </c>
      <c r="M990" s="2" t="s">
        <v>27</v>
      </c>
      <c r="N990" s="2">
        <v>56.37</v>
      </c>
      <c r="O990" s="2" t="s">
        <v>39</v>
      </c>
      <c r="P990" s="2">
        <f>D_mart[[#This Row],[sales]]-D_mart[[#This Row],[discount_value]]</f>
        <v>343.827</v>
      </c>
    </row>
    <row r="991" spans="1:16" ht="14.25" hidden="1" customHeight="1" x14ac:dyDescent="0.25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D_mart[[#This Row],[sales]]*D_mart[[#This Row],[discount]]</f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15387</v>
      </c>
      <c r="M991" s="2" t="s">
        <v>22</v>
      </c>
      <c r="N991" s="2">
        <v>62.93</v>
      </c>
      <c r="O991" s="2" t="s">
        <v>48</v>
      </c>
      <c r="P991" s="2">
        <f>D_mart[[#This Row],[sales]]-D_mart[[#This Row],[discount_value]]</f>
        <v>273.91829999999999</v>
      </c>
    </row>
    <row r="992" spans="1:16" ht="14.25" hidden="1" customHeight="1" x14ac:dyDescent="0.25">
      <c r="A992" s="2" t="s">
        <v>1023</v>
      </c>
      <c r="B992" s="2" t="s">
        <v>25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>D_mart[[#This Row],[sales]]*D_mart[[#This Row],[discount]]</f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15388</v>
      </c>
      <c r="M992" s="2" t="s">
        <v>27</v>
      </c>
      <c r="N992" s="2">
        <v>1166.92</v>
      </c>
      <c r="O992" s="2" t="s">
        <v>34</v>
      </c>
      <c r="P992" s="2">
        <f>D_mart[[#This Row],[sales]]-D_mart[[#This Row],[discount_value]]</f>
        <v>2867.1423999999997</v>
      </c>
    </row>
    <row r="993" spans="1:16" ht="14.25" hidden="1" customHeight="1" x14ac:dyDescent="0.25">
      <c r="A993" s="2" t="s">
        <v>1024</v>
      </c>
      <c r="B993" s="2" t="s">
        <v>41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D_mart[[#This Row],[sales]]*D_mart[[#This Row],[discount]]</f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15387</v>
      </c>
      <c r="M993" s="2" t="s">
        <v>22</v>
      </c>
      <c r="N993" s="2">
        <v>514.96</v>
      </c>
      <c r="O993" s="2" t="s">
        <v>17</v>
      </c>
      <c r="P993" s="2">
        <f>D_mart[[#This Row],[sales]]-D_mart[[#This Row],[discount_value]]</f>
        <v>4049.2980000000002</v>
      </c>
    </row>
    <row r="994" spans="1:16" ht="14.25" hidden="1" customHeight="1" x14ac:dyDescent="0.25">
      <c r="A994" s="2" t="s">
        <v>1025</v>
      </c>
      <c r="B994" s="2" t="s">
        <v>13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D_mart[[#This Row],[sales]]*D_mart[[#This Row],[discount]]</f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15386</v>
      </c>
      <c r="M994" s="2" t="s">
        <v>16</v>
      </c>
      <c r="N994" s="2">
        <v>115.63</v>
      </c>
      <c r="O994" s="2" t="s">
        <v>39</v>
      </c>
      <c r="P994" s="2">
        <f>D_mart[[#This Row],[sales]]-D_mart[[#This Row],[discount_value]]</f>
        <v>493.66309999999999</v>
      </c>
    </row>
    <row r="995" spans="1:16" ht="14.25" hidden="1" customHeight="1" x14ac:dyDescent="0.25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D_mart[[#This Row],[sales]]*D_mart[[#This Row],[discount]]</f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15386</v>
      </c>
      <c r="M995" s="2" t="s">
        <v>16</v>
      </c>
      <c r="N995" s="2">
        <v>209.15</v>
      </c>
      <c r="O995" s="2" t="s">
        <v>28</v>
      </c>
      <c r="P995" s="2">
        <f>D_mart[[#This Row],[sales]]-D_mart[[#This Row],[discount_value]]</f>
        <v>1684.8559</v>
      </c>
    </row>
    <row r="996" spans="1:16" ht="14.25" hidden="1" customHeight="1" x14ac:dyDescent="0.25">
      <c r="A996" s="2" t="s">
        <v>1027</v>
      </c>
      <c r="B996" s="2" t="s">
        <v>25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D_mart[[#This Row],[sales]]*D_mart[[#This Row],[discount]]</f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15386</v>
      </c>
      <c r="M996" s="2" t="s">
        <v>16</v>
      </c>
      <c r="N996" s="2">
        <v>696.57</v>
      </c>
      <c r="O996" s="2" t="s">
        <v>34</v>
      </c>
      <c r="P996" s="2">
        <f>D_mart[[#This Row],[sales]]-D_mart[[#This Row],[discount_value]]</f>
        <v>3816.0213000000003</v>
      </c>
    </row>
    <row r="997" spans="1:16" ht="14.25" hidden="1" customHeight="1" x14ac:dyDescent="0.25">
      <c r="A997" s="2" t="s">
        <v>1028</v>
      </c>
      <c r="B997" s="2" t="s">
        <v>41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D_mart[[#This Row],[sales]]*D_mart[[#This Row],[discount]]</f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15387</v>
      </c>
      <c r="M997" s="2" t="s">
        <v>22</v>
      </c>
      <c r="N997" s="2">
        <v>206.99</v>
      </c>
      <c r="O997" s="2" t="s">
        <v>28</v>
      </c>
      <c r="P997" s="2">
        <f>D_mart[[#This Row],[sales]]-D_mart[[#This Row],[discount_value]]</f>
        <v>693.35750000000007</v>
      </c>
    </row>
    <row r="998" spans="1:16" ht="14.25" hidden="1" customHeight="1" x14ac:dyDescent="0.25">
      <c r="A998" s="2" t="s">
        <v>1029</v>
      </c>
      <c r="B998" s="2" t="s">
        <v>13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D_mart[[#This Row],[sales]]*D_mart[[#This Row],[discount]]</f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15387</v>
      </c>
      <c r="M998" s="2" t="s">
        <v>22</v>
      </c>
      <c r="N998" s="2">
        <v>381.7</v>
      </c>
      <c r="O998" s="2" t="s">
        <v>23</v>
      </c>
      <c r="P998" s="2">
        <f>D_mart[[#This Row],[sales]]-D_mart[[#This Row],[discount_value]]</f>
        <v>987.28000000000009</v>
      </c>
    </row>
    <row r="999" spans="1:16" ht="14.25" hidden="1" customHeight="1" x14ac:dyDescent="0.25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>D_mart[[#This Row],[sales]]*D_mart[[#This Row],[discount]]</f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15386</v>
      </c>
      <c r="M999" s="2" t="s">
        <v>16</v>
      </c>
      <c r="N999" s="2">
        <v>568.1</v>
      </c>
      <c r="O999" s="2" t="s">
        <v>39</v>
      </c>
      <c r="P999" s="2">
        <f>D_mart[[#This Row],[sales]]-D_mart[[#This Row],[discount_value]]</f>
        <v>2165.2344000000003</v>
      </c>
    </row>
    <row r="1000" spans="1:16" ht="14.25" hidden="1" customHeight="1" x14ac:dyDescent="0.25">
      <c r="A1000" s="2" t="s">
        <v>1031</v>
      </c>
      <c r="B1000" s="2" t="s">
        <v>25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D_mart[[#This Row],[sales]]*D_mart[[#This Row],[discount]]</f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15387</v>
      </c>
      <c r="M1000" s="2" t="s">
        <v>22</v>
      </c>
      <c r="N1000" s="2">
        <v>695.78</v>
      </c>
      <c r="O1000" s="2" t="s">
        <v>34</v>
      </c>
      <c r="P1000" s="2">
        <f>D_mart[[#This Row],[sales]]-D_mart[[#This Row],[discount_value]]</f>
        <v>4763.9707000000008</v>
      </c>
    </row>
    <row r="1001" spans="1:16" ht="14.25" hidden="1" customHeight="1" x14ac:dyDescent="0.25">
      <c r="A1001" s="2" t="s">
        <v>1032</v>
      </c>
      <c r="B1001" s="2" t="s">
        <v>41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D_mart[[#This Row],[sales]]*D_mart[[#This Row],[discount]]</f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15387</v>
      </c>
      <c r="M1001" s="2" t="s">
        <v>22</v>
      </c>
      <c r="N1001" s="2">
        <v>745.99</v>
      </c>
      <c r="O1001" s="2" t="s">
        <v>48</v>
      </c>
      <c r="P1001" s="2">
        <f>D_mart[[#This Row],[sales]]-D_mart[[#This Row],[discount_value]]</f>
        <v>3445.1428000000001</v>
      </c>
    </row>
    <row r="1002" spans="1:16" ht="14.25" hidden="1" customHeight="1" x14ac:dyDescent="0.25">
      <c r="A1002" s="2" t="s">
        <v>1033</v>
      </c>
      <c r="B1002" s="2" t="s">
        <v>13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>D_mart[[#This Row],[sales]]*D_mart[[#This Row],[discount]]</f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15386</v>
      </c>
      <c r="M1002" s="2" t="s">
        <v>16</v>
      </c>
      <c r="N1002" s="2">
        <v>912.04</v>
      </c>
      <c r="O1002" s="2" t="s">
        <v>48</v>
      </c>
      <c r="P1002" s="2">
        <f>D_mart[[#This Row],[sales]]-D_mart[[#This Row],[discount_value]]</f>
        <v>2618.9362000000001</v>
      </c>
    </row>
    <row r="1003" spans="1:16" ht="14.25" hidden="1" customHeight="1" x14ac:dyDescent="0.25">
      <c r="A1003" s="2" t="s">
        <v>1034</v>
      </c>
      <c r="B1003" s="2" t="s">
        <v>19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D_mart[[#This Row],[sales]]*D_mart[[#This Row],[discount]]</f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15386</v>
      </c>
      <c r="M1003" s="2" t="s">
        <v>16</v>
      </c>
      <c r="N1003" s="2">
        <v>140.97999999999999</v>
      </c>
      <c r="O1003" s="2" t="s">
        <v>17</v>
      </c>
      <c r="P1003" s="2">
        <f>D_mart[[#This Row],[sales]]-D_mart[[#This Row],[discount_value]]</f>
        <v>1423.24</v>
      </c>
    </row>
    <row r="1004" spans="1:16" ht="14.25" hidden="1" customHeight="1" x14ac:dyDescent="0.25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>D_mart[[#This Row],[sales]]*D_mart[[#This Row],[discount]]</f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15387</v>
      </c>
      <c r="M1004" s="2" t="s">
        <v>22</v>
      </c>
      <c r="N1004" s="2">
        <v>356.36</v>
      </c>
      <c r="O1004" s="2" t="s">
        <v>28</v>
      </c>
      <c r="P1004" s="2">
        <f>D_mart[[#This Row],[sales]]-D_mart[[#This Row],[discount_value]]</f>
        <v>2171.377</v>
      </c>
    </row>
    <row r="1005" spans="1:16" ht="14.25" hidden="1" customHeight="1" x14ac:dyDescent="0.25">
      <c r="A1005" s="2" t="s">
        <v>1036</v>
      </c>
      <c r="B1005" s="2" t="s">
        <v>41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D_mart[[#This Row],[sales]]*D_mart[[#This Row],[discount]]</f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15388</v>
      </c>
      <c r="M1005" s="2" t="s">
        <v>27</v>
      </c>
      <c r="N1005" s="2">
        <v>52.37</v>
      </c>
      <c r="O1005" s="2" t="s">
        <v>17</v>
      </c>
      <c r="P1005" s="2">
        <f>D_mart[[#This Row],[sales]]-D_mart[[#This Row],[discount_value]]</f>
        <v>405.56060000000002</v>
      </c>
    </row>
    <row r="1006" spans="1:16" ht="14.25" hidden="1" customHeight="1" x14ac:dyDescent="0.25">
      <c r="A1006" s="2" t="s">
        <v>1037</v>
      </c>
      <c r="B1006" s="2" t="s">
        <v>13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D_mart[[#This Row],[sales]]*D_mart[[#This Row],[discount]]</f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15387</v>
      </c>
      <c r="M1006" s="2" t="s">
        <v>22</v>
      </c>
      <c r="N1006" s="2">
        <v>271.20999999999998</v>
      </c>
      <c r="O1006" s="2" t="s">
        <v>34</v>
      </c>
      <c r="P1006" s="2">
        <f>D_mart[[#This Row],[sales]]-D_mart[[#This Row],[discount_value]]</f>
        <v>4862.8678</v>
      </c>
    </row>
    <row r="1007" spans="1:16" ht="14.25" hidden="1" customHeight="1" x14ac:dyDescent="0.25">
      <c r="A1007" s="2" t="s">
        <v>1038</v>
      </c>
      <c r="B1007" s="2" t="s">
        <v>19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D_mart[[#This Row],[sales]]*D_mart[[#This Row],[discount]]</f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15388</v>
      </c>
      <c r="M1007" s="2" t="s">
        <v>27</v>
      </c>
      <c r="N1007" s="2">
        <v>603.86</v>
      </c>
      <c r="O1007" s="2" t="s">
        <v>34</v>
      </c>
      <c r="P1007" s="2">
        <f>D_mart[[#This Row],[sales]]-D_mart[[#This Row],[discount_value]]</f>
        <v>1988.4366</v>
      </c>
    </row>
    <row r="1008" spans="1:16" ht="14.25" hidden="1" customHeight="1" x14ac:dyDescent="0.25">
      <c r="A1008" s="2" t="s">
        <v>1039</v>
      </c>
      <c r="B1008" s="2" t="s">
        <v>25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>D_mart[[#This Row],[sales]]*D_mart[[#This Row],[discount]]</f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15388</v>
      </c>
      <c r="M1008" s="2" t="s">
        <v>27</v>
      </c>
      <c r="N1008" s="2">
        <v>464.2</v>
      </c>
      <c r="O1008" s="2" t="s">
        <v>23</v>
      </c>
      <c r="P1008" s="2">
        <f>D_mart[[#This Row],[sales]]-D_mart[[#This Row],[discount_value]]</f>
        <v>2067.3024</v>
      </c>
    </row>
    <row r="1009" spans="1:16" ht="14.25" hidden="1" customHeight="1" x14ac:dyDescent="0.25">
      <c r="A1009" s="2" t="s">
        <v>1040</v>
      </c>
      <c r="B1009" s="2" t="s">
        <v>41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D_mart[[#This Row],[sales]]*D_mart[[#This Row],[discount]]</f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15386</v>
      </c>
      <c r="M1009" s="2" t="s">
        <v>16</v>
      </c>
      <c r="N1009" s="2">
        <v>1059.02</v>
      </c>
      <c r="O1009" s="2" t="s">
        <v>23</v>
      </c>
      <c r="P1009" s="2">
        <f>D_mart[[#This Row],[sales]]-D_mart[[#This Row],[discount_value]]</f>
        <v>3558.5243999999998</v>
      </c>
    </row>
    <row r="1010" spans="1:16" ht="14.25" hidden="1" customHeight="1" x14ac:dyDescent="0.25">
      <c r="A1010" s="2" t="s">
        <v>1041</v>
      </c>
      <c r="B1010" s="2" t="s">
        <v>13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>D_mart[[#This Row],[sales]]*D_mart[[#This Row],[discount]]</f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15387</v>
      </c>
      <c r="M1010" s="2" t="s">
        <v>22</v>
      </c>
      <c r="N1010" s="2">
        <v>18.23</v>
      </c>
      <c r="O1010" s="2" t="s">
        <v>23</v>
      </c>
      <c r="P1010" s="2">
        <f>D_mart[[#This Row],[sales]]-D_mart[[#This Row],[discount_value]]</f>
        <v>104.73</v>
      </c>
    </row>
    <row r="1011" spans="1:16" ht="14.25" hidden="1" customHeight="1" x14ac:dyDescent="0.25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D_mart[[#This Row],[sales]]*D_mart[[#This Row],[discount]]</f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15387</v>
      </c>
      <c r="M1011" s="2" t="s">
        <v>22</v>
      </c>
      <c r="N1011" s="2">
        <v>1080.9100000000001</v>
      </c>
      <c r="O1011" s="2" t="s">
        <v>28</v>
      </c>
      <c r="P1011" s="2">
        <f>D_mart[[#This Row],[sales]]-D_mart[[#This Row],[discount_value]]</f>
        <v>4052.3173000000002</v>
      </c>
    </row>
    <row r="1012" spans="1:16" ht="14.25" hidden="1" customHeight="1" x14ac:dyDescent="0.25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D_mart[[#This Row],[sales]]*D_mart[[#This Row],[discount]]</f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15388</v>
      </c>
      <c r="M1012" s="2" t="s">
        <v>27</v>
      </c>
      <c r="N1012" s="2">
        <v>324.51</v>
      </c>
      <c r="O1012" s="2" t="s">
        <v>34</v>
      </c>
      <c r="P1012" s="2">
        <f>D_mart[[#This Row],[sales]]-D_mart[[#This Row],[discount_value]]</f>
        <v>1041.5328</v>
      </c>
    </row>
    <row r="1013" spans="1:16" ht="14.25" hidden="1" customHeight="1" x14ac:dyDescent="0.25">
      <c r="A1013" s="2" t="s">
        <v>1044</v>
      </c>
      <c r="B1013" s="2" t="s">
        <v>41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D_mart[[#This Row],[sales]]*D_mart[[#This Row],[discount]]</f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15387</v>
      </c>
      <c r="M1013" s="2" t="s">
        <v>22</v>
      </c>
      <c r="N1013" s="2">
        <v>303</v>
      </c>
      <c r="O1013" s="2" t="s">
        <v>28</v>
      </c>
      <c r="P1013" s="2">
        <f>D_mart[[#This Row],[sales]]-D_mart[[#This Row],[discount_value]]</f>
        <v>917.27480000000003</v>
      </c>
    </row>
    <row r="1014" spans="1:16" ht="14.25" hidden="1" customHeight="1" x14ac:dyDescent="0.25">
      <c r="A1014" s="2" t="s">
        <v>1045</v>
      </c>
      <c r="B1014" s="2" t="s">
        <v>13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D_mart[[#This Row],[sales]]*D_mart[[#This Row],[discount]]</f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15386</v>
      </c>
      <c r="M1014" s="2" t="s">
        <v>16</v>
      </c>
      <c r="N1014" s="2">
        <v>220.26</v>
      </c>
      <c r="O1014" s="2" t="s">
        <v>48</v>
      </c>
      <c r="P1014" s="2">
        <f>D_mart[[#This Row],[sales]]-D_mart[[#This Row],[discount_value]]</f>
        <v>583.78319999999997</v>
      </c>
    </row>
    <row r="1015" spans="1:16" ht="14.25" hidden="1" customHeight="1" x14ac:dyDescent="0.25">
      <c r="A1015" s="2" t="s">
        <v>1046</v>
      </c>
      <c r="B1015" s="2" t="s">
        <v>19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D_mart[[#This Row],[sales]]*D_mart[[#This Row],[discount]]</f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15387</v>
      </c>
      <c r="M1015" s="2" t="s">
        <v>22</v>
      </c>
      <c r="N1015" s="2">
        <v>901.96</v>
      </c>
      <c r="O1015" s="2" t="s">
        <v>34</v>
      </c>
      <c r="P1015" s="2">
        <f>D_mart[[#This Row],[sales]]-D_mart[[#This Row],[discount_value]]</f>
        <v>3659.3350000000005</v>
      </c>
    </row>
    <row r="1016" spans="1:16" ht="14.25" hidden="1" customHeight="1" x14ac:dyDescent="0.25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>D_mart[[#This Row],[sales]]*D_mart[[#This Row],[discount]]</f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15386</v>
      </c>
      <c r="M1016" s="2" t="s">
        <v>16</v>
      </c>
      <c r="N1016" s="2">
        <v>338.65</v>
      </c>
      <c r="O1016" s="2" t="s">
        <v>39</v>
      </c>
      <c r="P1016" s="2">
        <f>D_mart[[#This Row],[sales]]-D_mart[[#This Row],[discount_value]]</f>
        <v>3362.6746999999996</v>
      </c>
    </row>
    <row r="1017" spans="1:16" ht="14.25" hidden="1" customHeight="1" x14ac:dyDescent="0.25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D_mart[[#This Row],[sales]]*D_mart[[#This Row],[discount]]</f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15387</v>
      </c>
      <c r="M1017" s="2" t="s">
        <v>22</v>
      </c>
      <c r="N1017" s="2">
        <v>38.020000000000003</v>
      </c>
      <c r="O1017" s="2" t="s">
        <v>28</v>
      </c>
      <c r="P1017" s="2">
        <f>D_mart[[#This Row],[sales]]-D_mart[[#This Row],[discount_value]]</f>
        <v>174.196</v>
      </c>
    </row>
    <row r="1018" spans="1:16" ht="14.25" hidden="1" customHeight="1" x14ac:dyDescent="0.25">
      <c r="A1018" s="2" t="s">
        <v>1049</v>
      </c>
      <c r="B1018" s="2" t="s">
        <v>13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D_mart[[#This Row],[sales]]*D_mart[[#This Row],[discount]]</f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15386</v>
      </c>
      <c r="M1018" s="2" t="s">
        <v>16</v>
      </c>
      <c r="N1018" s="2">
        <v>31.72</v>
      </c>
      <c r="O1018" s="2" t="s">
        <v>28</v>
      </c>
      <c r="P1018" s="2">
        <f>D_mart[[#This Row],[sales]]-D_mart[[#This Row],[discount_value]]</f>
        <v>343.20600000000002</v>
      </c>
    </row>
    <row r="1019" spans="1:16" ht="14.25" hidden="1" customHeight="1" x14ac:dyDescent="0.25">
      <c r="A1019" s="2" t="s">
        <v>1050</v>
      </c>
      <c r="B1019" s="2" t="s">
        <v>19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>D_mart[[#This Row],[sales]]*D_mart[[#This Row],[discount]]</f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15388</v>
      </c>
      <c r="M1019" s="2" t="s">
        <v>27</v>
      </c>
      <c r="N1019" s="2">
        <v>898.76</v>
      </c>
      <c r="O1019" s="2" t="s">
        <v>34</v>
      </c>
      <c r="P1019" s="2">
        <f>D_mart[[#This Row],[sales]]-D_mart[[#This Row],[discount_value]]</f>
        <v>3449.9025000000001</v>
      </c>
    </row>
    <row r="1020" spans="1:16" ht="14.25" hidden="1" customHeight="1" x14ac:dyDescent="0.25">
      <c r="A1020" s="2" t="s">
        <v>1051</v>
      </c>
      <c r="B1020" s="2" t="s">
        <v>25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D_mart[[#This Row],[sales]]*D_mart[[#This Row],[discount]]</f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15387</v>
      </c>
      <c r="M1020" s="2" t="s">
        <v>22</v>
      </c>
      <c r="N1020" s="2">
        <v>151.07</v>
      </c>
      <c r="O1020" s="2" t="s">
        <v>28</v>
      </c>
      <c r="P1020" s="2">
        <f>D_mart[[#This Row],[sales]]-D_mart[[#This Row],[discount_value]]</f>
        <v>442.29149999999998</v>
      </c>
    </row>
    <row r="1021" spans="1:16" ht="14.25" hidden="1" customHeight="1" x14ac:dyDescent="0.25">
      <c r="A1021" s="2" t="s">
        <v>1052</v>
      </c>
      <c r="B1021" s="2" t="s">
        <v>41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D_mart[[#This Row],[sales]]*D_mart[[#This Row],[discount]]</f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15388</v>
      </c>
      <c r="M1021" s="2" t="s">
        <v>27</v>
      </c>
      <c r="N1021" s="2">
        <v>309.13</v>
      </c>
      <c r="O1021" s="2" t="s">
        <v>17</v>
      </c>
      <c r="P1021" s="2">
        <f>D_mart[[#This Row],[sales]]-D_mart[[#This Row],[discount_value]]</f>
        <v>2796.8606</v>
      </c>
    </row>
    <row r="1022" spans="1:16" ht="14.25" hidden="1" customHeight="1" x14ac:dyDescent="0.25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>D_mart[[#This Row],[sales]]*D_mart[[#This Row],[discount]]</f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15388</v>
      </c>
      <c r="M1022" s="2" t="s">
        <v>27</v>
      </c>
      <c r="N1022" s="2">
        <v>282.61</v>
      </c>
      <c r="O1022" s="2" t="s">
        <v>39</v>
      </c>
      <c r="P1022" s="2">
        <f>D_mart[[#This Row],[sales]]-D_mart[[#This Row],[discount_value]]</f>
        <v>1724.9594999999999</v>
      </c>
    </row>
    <row r="1023" spans="1:16" ht="14.25" hidden="1" customHeight="1" x14ac:dyDescent="0.25">
      <c r="A1023" s="2" t="s">
        <v>1054</v>
      </c>
      <c r="B1023" s="2" t="s">
        <v>19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D_mart[[#This Row],[sales]]*D_mart[[#This Row],[discount]]</f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15387</v>
      </c>
      <c r="M1023" s="2" t="s">
        <v>22</v>
      </c>
      <c r="N1023" s="2">
        <v>417.91</v>
      </c>
      <c r="O1023" s="2" t="s">
        <v>17</v>
      </c>
      <c r="P1023" s="2">
        <f>D_mart[[#This Row],[sales]]-D_mart[[#This Row],[discount_value]]</f>
        <v>4012.7456000000002</v>
      </c>
    </row>
    <row r="1024" spans="1:16" ht="14.25" hidden="1" customHeight="1" x14ac:dyDescent="0.25">
      <c r="A1024" s="2" t="s">
        <v>1055</v>
      </c>
      <c r="B1024" s="2" t="s">
        <v>25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D_mart[[#This Row],[sales]]*D_mart[[#This Row],[discount]]</f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15387</v>
      </c>
      <c r="M1024" s="2" t="s">
        <v>22</v>
      </c>
      <c r="N1024" s="2">
        <v>743.4</v>
      </c>
      <c r="O1024" s="2" t="s">
        <v>39</v>
      </c>
      <c r="P1024" s="2">
        <f>D_mart[[#This Row],[sales]]-D_mart[[#This Row],[discount_value]]</f>
        <v>2092.3272000000002</v>
      </c>
    </row>
    <row r="1025" spans="1:16" ht="14.25" hidden="1" customHeight="1" x14ac:dyDescent="0.25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D_mart[[#This Row],[sales]]*D_mart[[#This Row],[discount]]</f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15388</v>
      </c>
      <c r="M1025" s="2" t="s">
        <v>27</v>
      </c>
      <c r="N1025" s="2">
        <v>199.35</v>
      </c>
      <c r="O1025" s="2" t="s">
        <v>48</v>
      </c>
      <c r="P1025" s="2">
        <f>D_mart[[#This Row],[sales]]-D_mart[[#This Row],[discount_value]]</f>
        <v>1358.2626</v>
      </c>
    </row>
    <row r="1026" spans="1:16" ht="14.25" hidden="1" customHeight="1" x14ac:dyDescent="0.25">
      <c r="A1026" s="2" t="s">
        <v>1057</v>
      </c>
      <c r="B1026" s="2" t="s">
        <v>13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D_mart[[#This Row],[sales]]*D_mart[[#This Row],[discount]]</f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15386</v>
      </c>
      <c r="M1026" s="2" t="s">
        <v>16</v>
      </c>
      <c r="N1026" s="2">
        <v>1194.79</v>
      </c>
      <c r="O1026" s="2" t="s">
        <v>48</v>
      </c>
      <c r="P1026" s="2">
        <f>D_mart[[#This Row],[sales]]-D_mart[[#This Row],[discount_value]]</f>
        <v>4338.2782999999999</v>
      </c>
    </row>
    <row r="1027" spans="1:16" ht="14.25" hidden="1" customHeight="1" x14ac:dyDescent="0.25">
      <c r="A1027" s="2" t="s">
        <v>1058</v>
      </c>
      <c r="B1027" s="2" t="s">
        <v>19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D_mart[[#This Row],[sales]]*D_mart[[#This Row],[discount]]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15387</v>
      </c>
      <c r="M1027" s="2" t="s">
        <v>22</v>
      </c>
      <c r="N1027" s="2">
        <v>67.17</v>
      </c>
      <c r="O1027" s="2" t="s">
        <v>34</v>
      </c>
      <c r="P1027" s="2">
        <f>D_mart[[#This Row],[sales]]-D_mart[[#This Row],[discount_value]]</f>
        <v>1038.02</v>
      </c>
    </row>
    <row r="1028" spans="1:16" ht="14.25" hidden="1" customHeight="1" x14ac:dyDescent="0.25">
      <c r="A1028" s="2" t="s">
        <v>1059</v>
      </c>
      <c r="B1028" s="2" t="s">
        <v>25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D_mart[[#This Row],[sales]]*D_mart[[#This Row],[discount]]</f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15386</v>
      </c>
      <c r="M1028" s="2" t="s">
        <v>16</v>
      </c>
      <c r="N1028" s="2">
        <v>355.35</v>
      </c>
      <c r="O1028" s="2" t="s">
        <v>28</v>
      </c>
      <c r="P1028" s="2">
        <f>D_mart[[#This Row],[sales]]-D_mart[[#This Row],[discount_value]]</f>
        <v>1345.7003999999999</v>
      </c>
    </row>
    <row r="1029" spans="1:16" ht="14.25" hidden="1" customHeight="1" x14ac:dyDescent="0.25">
      <c r="A1029" s="2" t="s">
        <v>1060</v>
      </c>
      <c r="B1029" s="2" t="s">
        <v>41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D_mart[[#This Row],[sales]]*D_mart[[#This Row],[discount]]</f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15386</v>
      </c>
      <c r="M1029" s="2" t="s">
        <v>16</v>
      </c>
      <c r="N1029" s="2">
        <v>57.11</v>
      </c>
      <c r="O1029" s="2" t="s">
        <v>39</v>
      </c>
      <c r="P1029" s="2">
        <f>D_mart[[#This Row],[sales]]-D_mart[[#This Row],[discount_value]]</f>
        <v>273.14610000000005</v>
      </c>
    </row>
    <row r="1030" spans="1:16" ht="14.25" hidden="1" customHeight="1" x14ac:dyDescent="0.25">
      <c r="A1030" s="2" t="s">
        <v>1061</v>
      </c>
      <c r="B1030" s="2" t="s">
        <v>13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>D_mart[[#This Row],[sales]]*D_mart[[#This Row],[discount]]</f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15386</v>
      </c>
      <c r="M1030" s="2" t="s">
        <v>16</v>
      </c>
      <c r="N1030" s="2">
        <v>473.75</v>
      </c>
      <c r="O1030" s="2" t="s">
        <v>48</v>
      </c>
      <c r="P1030" s="2">
        <f>D_mart[[#This Row],[sales]]-D_mart[[#This Row],[discount_value]]</f>
        <v>3708.0780000000004</v>
      </c>
    </row>
    <row r="1031" spans="1:16" ht="14.25" hidden="1" customHeight="1" x14ac:dyDescent="0.25">
      <c r="A1031" s="2" t="s">
        <v>1062</v>
      </c>
      <c r="B1031" s="2" t="s">
        <v>19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D_mart[[#This Row],[sales]]*D_mart[[#This Row],[discount]]</f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15387</v>
      </c>
      <c r="M1031" s="2" t="s">
        <v>22</v>
      </c>
      <c r="N1031" s="2">
        <v>739.68</v>
      </c>
      <c r="O1031" s="2" t="s">
        <v>34</v>
      </c>
      <c r="P1031" s="2">
        <f>D_mart[[#This Row],[sales]]-D_mart[[#This Row],[discount_value]]</f>
        <v>3454.3349000000003</v>
      </c>
    </row>
    <row r="1032" spans="1:16" ht="14.25" hidden="1" customHeight="1" x14ac:dyDescent="0.25">
      <c r="A1032" s="2" t="s">
        <v>1063</v>
      </c>
      <c r="B1032" s="2" t="s">
        <v>25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D_mart[[#This Row],[sales]]*D_mart[[#This Row],[discount]]</f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15387</v>
      </c>
      <c r="M1032" s="2" t="s">
        <v>22</v>
      </c>
      <c r="N1032" s="2">
        <v>42.7</v>
      </c>
      <c r="O1032" s="2" t="s">
        <v>48</v>
      </c>
      <c r="P1032" s="2">
        <f>D_mart[[#This Row],[sales]]-D_mart[[#This Row],[discount_value]]</f>
        <v>92.382400000000004</v>
      </c>
    </row>
    <row r="1033" spans="1:16" ht="14.25" hidden="1" customHeight="1" x14ac:dyDescent="0.25">
      <c r="A1033" s="2" t="s">
        <v>1064</v>
      </c>
      <c r="B1033" s="2" t="s">
        <v>41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D_mart[[#This Row],[sales]]*D_mart[[#This Row],[discount]]</f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15388</v>
      </c>
      <c r="M1033" s="2" t="s">
        <v>27</v>
      </c>
      <c r="N1033" s="2">
        <v>813.55</v>
      </c>
      <c r="O1033" s="2" t="s">
        <v>39</v>
      </c>
      <c r="P1033" s="2">
        <f>D_mart[[#This Row],[sales]]-D_mart[[#This Row],[discount_value]]</f>
        <v>2556.8208</v>
      </c>
    </row>
    <row r="1034" spans="1:16" ht="14.25" hidden="1" customHeight="1" x14ac:dyDescent="0.25">
      <c r="A1034" s="2" t="s">
        <v>1065</v>
      </c>
      <c r="B1034" s="2" t="s">
        <v>13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D_mart[[#This Row],[sales]]*D_mart[[#This Row],[discount]]</f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15387</v>
      </c>
      <c r="M1034" s="2" t="s">
        <v>22</v>
      </c>
      <c r="N1034" s="2">
        <v>395.56</v>
      </c>
      <c r="O1034" s="2" t="s">
        <v>28</v>
      </c>
      <c r="P1034" s="2">
        <f>D_mart[[#This Row],[sales]]-D_mart[[#This Row],[discount_value]]</f>
        <v>2017.8618999999999</v>
      </c>
    </row>
    <row r="1035" spans="1:16" ht="14.25" hidden="1" customHeight="1" x14ac:dyDescent="0.25">
      <c r="A1035" s="2" t="s">
        <v>1066</v>
      </c>
      <c r="B1035" s="2" t="s">
        <v>19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>D_mart[[#This Row],[sales]]*D_mart[[#This Row],[discount]]</f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15387</v>
      </c>
      <c r="M1035" s="2" t="s">
        <v>22</v>
      </c>
      <c r="N1035" s="2">
        <v>532.08000000000004</v>
      </c>
      <c r="O1035" s="2" t="s">
        <v>39</v>
      </c>
      <c r="P1035" s="2">
        <f>D_mart[[#This Row],[sales]]-D_mart[[#This Row],[discount_value]]</f>
        <v>3727.5622999999996</v>
      </c>
    </row>
    <row r="1036" spans="1:16" ht="14.25" hidden="1" customHeight="1" x14ac:dyDescent="0.25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D_mart[[#This Row],[sales]]*D_mart[[#This Row],[discount]]</f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15387</v>
      </c>
      <c r="M1036" s="2" t="s">
        <v>22</v>
      </c>
      <c r="N1036" s="2">
        <v>222.05</v>
      </c>
      <c r="O1036" s="2" t="s">
        <v>17</v>
      </c>
      <c r="P1036" s="2">
        <f>D_mart[[#This Row],[sales]]-D_mart[[#This Row],[discount_value]]</f>
        <v>1138.1759999999999</v>
      </c>
    </row>
    <row r="1037" spans="1:16" ht="14.25" hidden="1" customHeight="1" x14ac:dyDescent="0.25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D_mart[[#This Row],[sales]]*D_mart[[#This Row],[discount]]</f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15388</v>
      </c>
      <c r="M1037" s="2" t="s">
        <v>27</v>
      </c>
      <c r="N1037" s="2">
        <v>946.73</v>
      </c>
      <c r="O1037" s="2" t="s">
        <v>48</v>
      </c>
      <c r="P1037" s="2">
        <f>D_mart[[#This Row],[sales]]-D_mart[[#This Row],[discount_value]]</f>
        <v>3329.7719999999999</v>
      </c>
    </row>
    <row r="1038" spans="1:16" ht="14.25" hidden="1" customHeight="1" x14ac:dyDescent="0.25">
      <c r="A1038" s="2" t="s">
        <v>1069</v>
      </c>
      <c r="B1038" s="2" t="s">
        <v>13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D_mart[[#This Row],[sales]]*D_mart[[#This Row],[discount]]</f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15386</v>
      </c>
      <c r="M1038" s="2" t="s">
        <v>16</v>
      </c>
      <c r="N1038" s="2">
        <v>792.21</v>
      </c>
      <c r="O1038" s="2" t="s">
        <v>48</v>
      </c>
      <c r="P1038" s="2">
        <f>D_mart[[#This Row],[sales]]-D_mart[[#This Row],[discount_value]]</f>
        <v>2507.7997</v>
      </c>
    </row>
    <row r="1039" spans="1:16" ht="14.25" hidden="1" customHeight="1" x14ac:dyDescent="0.25">
      <c r="A1039" s="2" t="s">
        <v>1070</v>
      </c>
      <c r="B1039" s="2" t="s">
        <v>19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D_mart[[#This Row],[sales]]*D_mart[[#This Row],[discount]]</f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15387</v>
      </c>
      <c r="M1039" s="2" t="s">
        <v>22</v>
      </c>
      <c r="N1039" s="2">
        <v>16.77</v>
      </c>
      <c r="O1039" s="2" t="s">
        <v>39</v>
      </c>
      <c r="P1039" s="2">
        <f>D_mart[[#This Row],[sales]]-D_mart[[#This Row],[discount_value]]</f>
        <v>136.77439999999999</v>
      </c>
    </row>
    <row r="1040" spans="1:16" ht="14.25" hidden="1" customHeight="1" x14ac:dyDescent="0.25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>D_mart[[#This Row],[sales]]*D_mart[[#This Row],[discount]]</f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15386</v>
      </c>
      <c r="M1040" s="2" t="s">
        <v>16</v>
      </c>
      <c r="N1040" s="2">
        <v>1194.8</v>
      </c>
      <c r="O1040" s="2" t="s">
        <v>39</v>
      </c>
      <c r="P1040" s="2">
        <f>D_mart[[#This Row],[sales]]-D_mart[[#This Row],[discount_value]]</f>
        <v>2884.4140000000007</v>
      </c>
    </row>
    <row r="1041" spans="1:16" ht="14.25" hidden="1" customHeight="1" x14ac:dyDescent="0.25">
      <c r="A1041" s="2" t="s">
        <v>1072</v>
      </c>
      <c r="B1041" s="2" t="s">
        <v>41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D_mart[[#This Row],[sales]]*D_mart[[#This Row],[discount]]</f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15387</v>
      </c>
      <c r="M1041" s="2" t="s">
        <v>22</v>
      </c>
      <c r="N1041" s="2">
        <v>86.21</v>
      </c>
      <c r="O1041" s="2" t="s">
        <v>48</v>
      </c>
      <c r="P1041" s="2">
        <f>D_mart[[#This Row],[sales]]-D_mart[[#This Row],[discount_value]]</f>
        <v>784.1</v>
      </c>
    </row>
    <row r="1042" spans="1:16" ht="14.25" hidden="1" customHeight="1" x14ac:dyDescent="0.25">
      <c r="A1042" s="2" t="s">
        <v>1073</v>
      </c>
      <c r="B1042" s="2" t="s">
        <v>13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D_mart[[#This Row],[sales]]*D_mart[[#This Row],[discount]]</f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15387</v>
      </c>
      <c r="M1042" s="2" t="s">
        <v>22</v>
      </c>
      <c r="N1042" s="2">
        <v>991.12</v>
      </c>
      <c r="O1042" s="2" t="s">
        <v>34</v>
      </c>
      <c r="P1042" s="2">
        <f>D_mart[[#This Row],[sales]]-D_mart[[#This Row],[discount_value]]</f>
        <v>3184.0105000000003</v>
      </c>
    </row>
    <row r="1043" spans="1:16" ht="14.25" hidden="1" customHeight="1" x14ac:dyDescent="0.25">
      <c r="A1043" s="2" t="s">
        <v>1074</v>
      </c>
      <c r="B1043" s="2" t="s">
        <v>19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>D_mart[[#This Row],[sales]]*D_mart[[#This Row],[discount]]</f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15387</v>
      </c>
      <c r="M1043" s="2" t="s">
        <v>22</v>
      </c>
      <c r="N1043" s="2">
        <v>920</v>
      </c>
      <c r="O1043" s="2" t="s">
        <v>39</v>
      </c>
      <c r="P1043" s="2">
        <f>D_mart[[#This Row],[sales]]-D_mart[[#This Row],[discount_value]]</f>
        <v>2106.1026000000002</v>
      </c>
    </row>
    <row r="1044" spans="1:16" ht="14.25" hidden="1" customHeight="1" x14ac:dyDescent="0.25">
      <c r="A1044" s="2" t="s">
        <v>1075</v>
      </c>
      <c r="B1044" s="2" t="s">
        <v>25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D_mart[[#This Row],[sales]]*D_mart[[#This Row],[discount]]</f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15387</v>
      </c>
      <c r="M1044" s="2" t="s">
        <v>22</v>
      </c>
      <c r="N1044" s="2">
        <v>724.91</v>
      </c>
      <c r="O1044" s="2" t="s">
        <v>39</v>
      </c>
      <c r="P1044" s="2">
        <f>D_mart[[#This Row],[sales]]-D_mart[[#This Row],[discount_value]]</f>
        <v>2489.4090000000001</v>
      </c>
    </row>
    <row r="1045" spans="1:16" ht="14.25" hidden="1" customHeight="1" x14ac:dyDescent="0.25">
      <c r="A1045" s="2" t="s">
        <v>1076</v>
      </c>
      <c r="B1045" s="2" t="s">
        <v>41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D_mart[[#This Row],[sales]]*D_mart[[#This Row],[discount]]</f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15388</v>
      </c>
      <c r="M1045" s="2" t="s">
        <v>27</v>
      </c>
      <c r="N1045" s="2">
        <v>112.81</v>
      </c>
      <c r="O1045" s="2" t="s">
        <v>34</v>
      </c>
      <c r="P1045" s="2">
        <f>D_mart[[#This Row],[sales]]-D_mart[[#This Row],[discount_value]]</f>
        <v>524.0326</v>
      </c>
    </row>
    <row r="1046" spans="1:16" ht="14.25" hidden="1" customHeight="1" x14ac:dyDescent="0.25">
      <c r="A1046" s="2" t="s">
        <v>1077</v>
      </c>
      <c r="B1046" s="2" t="s">
        <v>13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>D_mart[[#This Row],[sales]]*D_mart[[#This Row],[discount]]</f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15388</v>
      </c>
      <c r="M1046" s="2" t="s">
        <v>27</v>
      </c>
      <c r="N1046" s="2">
        <v>1287.6300000000001</v>
      </c>
      <c r="O1046" s="2" t="s">
        <v>23</v>
      </c>
      <c r="P1046" s="2">
        <f>D_mart[[#This Row],[sales]]-D_mart[[#This Row],[discount_value]]</f>
        <v>2927.0280000000002</v>
      </c>
    </row>
    <row r="1047" spans="1:16" ht="14.25" hidden="1" customHeight="1" x14ac:dyDescent="0.25">
      <c r="A1047" s="2" t="s">
        <v>1078</v>
      </c>
      <c r="B1047" s="2" t="s">
        <v>19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D_mart[[#This Row],[sales]]*D_mart[[#This Row],[discount]]</f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15386</v>
      </c>
      <c r="M1047" s="2" t="s">
        <v>16</v>
      </c>
      <c r="N1047" s="2">
        <v>341.4</v>
      </c>
      <c r="O1047" s="2" t="s">
        <v>17</v>
      </c>
      <c r="P1047" s="2">
        <f>D_mart[[#This Row],[sales]]-D_mart[[#This Row],[discount_value]]</f>
        <v>718.43370000000004</v>
      </c>
    </row>
    <row r="1048" spans="1:16" ht="14.25" hidden="1" customHeight="1" x14ac:dyDescent="0.25">
      <c r="A1048" s="2" t="s">
        <v>1079</v>
      </c>
      <c r="B1048" s="2" t="s">
        <v>25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D_mart[[#This Row],[sales]]*D_mart[[#This Row],[discount]]</f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15387</v>
      </c>
      <c r="M1048" s="2" t="s">
        <v>22</v>
      </c>
      <c r="N1048" s="2">
        <v>360.98</v>
      </c>
      <c r="O1048" s="2" t="s">
        <v>34</v>
      </c>
      <c r="P1048" s="2">
        <f>D_mart[[#This Row],[sales]]-D_mart[[#This Row],[discount_value]]</f>
        <v>2827.1206000000002</v>
      </c>
    </row>
    <row r="1049" spans="1:16" ht="14.25" hidden="1" customHeight="1" x14ac:dyDescent="0.25">
      <c r="A1049" s="2" t="s">
        <v>1080</v>
      </c>
      <c r="B1049" s="2" t="s">
        <v>41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>D_mart[[#This Row],[sales]]*D_mart[[#This Row],[discount]]</f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15387</v>
      </c>
      <c r="M1049" s="2" t="s">
        <v>22</v>
      </c>
      <c r="N1049" s="2">
        <v>993.51</v>
      </c>
      <c r="O1049" s="2" t="s">
        <v>23</v>
      </c>
      <c r="P1049" s="2">
        <f>D_mart[[#This Row],[sales]]-D_mart[[#This Row],[discount_value]]</f>
        <v>2563.9488000000001</v>
      </c>
    </row>
    <row r="1050" spans="1:16" ht="14.25" hidden="1" customHeight="1" x14ac:dyDescent="0.25">
      <c r="A1050" s="2" t="s">
        <v>1081</v>
      </c>
      <c r="B1050" s="2" t="s">
        <v>13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>D_mart[[#This Row],[sales]]*D_mart[[#This Row],[discount]]</f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15387</v>
      </c>
      <c r="M1050" s="2" t="s">
        <v>22</v>
      </c>
      <c r="N1050" s="2">
        <v>429.5</v>
      </c>
      <c r="O1050" s="2" t="s">
        <v>39</v>
      </c>
      <c r="P1050" s="2">
        <f>D_mart[[#This Row],[sales]]-D_mart[[#This Row],[discount_value]]</f>
        <v>3244.5594000000001</v>
      </c>
    </row>
    <row r="1051" spans="1:16" ht="14.25" hidden="1" customHeight="1" x14ac:dyDescent="0.25">
      <c r="A1051" s="2" t="s">
        <v>1082</v>
      </c>
      <c r="B1051" s="2" t="s">
        <v>19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>D_mart[[#This Row],[sales]]*D_mart[[#This Row],[discount]]</f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15388</v>
      </c>
      <c r="M1051" s="2" t="s">
        <v>27</v>
      </c>
      <c r="N1051" s="2">
        <v>454.93</v>
      </c>
      <c r="O1051" s="2" t="s">
        <v>28</v>
      </c>
      <c r="P1051" s="2">
        <f>D_mart[[#This Row],[sales]]-D_mart[[#This Row],[discount_value]]</f>
        <v>1927.5795000000001</v>
      </c>
    </row>
    <row r="1052" spans="1:16" ht="14.25" hidden="1" customHeight="1" x14ac:dyDescent="0.25">
      <c r="A1052" s="2" t="s">
        <v>1083</v>
      </c>
      <c r="B1052" s="2" t="s">
        <v>25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D_mart[[#This Row],[sales]]*D_mart[[#This Row],[discount]]</f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15386</v>
      </c>
      <c r="M1052" s="2" t="s">
        <v>16</v>
      </c>
      <c r="N1052" s="2">
        <v>381.68</v>
      </c>
      <c r="O1052" s="2" t="s">
        <v>48</v>
      </c>
      <c r="P1052" s="2">
        <f>D_mart[[#This Row],[sales]]-D_mart[[#This Row],[discount_value]]</f>
        <v>835.31569999999988</v>
      </c>
    </row>
    <row r="1053" spans="1:16" ht="14.25" hidden="1" customHeight="1" x14ac:dyDescent="0.25">
      <c r="A1053" s="2" t="s">
        <v>1084</v>
      </c>
      <c r="B1053" s="2" t="s">
        <v>41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>D_mart[[#This Row],[sales]]*D_mart[[#This Row],[discount]]</f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15386</v>
      </c>
      <c r="M1053" s="2" t="s">
        <v>16</v>
      </c>
      <c r="N1053" s="2">
        <v>529.88</v>
      </c>
      <c r="O1053" s="2" t="s">
        <v>39</v>
      </c>
      <c r="P1053" s="2">
        <f>D_mart[[#This Row],[sales]]-D_mart[[#This Row],[discount_value]]</f>
        <v>2813.6850999999997</v>
      </c>
    </row>
    <row r="1054" spans="1:16" ht="14.25" hidden="1" customHeight="1" x14ac:dyDescent="0.25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D_mart[[#This Row],[sales]]*D_mart[[#This Row],[discount]]</f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15387</v>
      </c>
      <c r="M1054" s="2" t="s">
        <v>22</v>
      </c>
      <c r="N1054" s="2">
        <v>142.11000000000001</v>
      </c>
      <c r="O1054" s="2" t="s">
        <v>39</v>
      </c>
      <c r="P1054" s="2">
        <f>D_mart[[#This Row],[sales]]-D_mart[[#This Row],[discount_value]]</f>
        <v>467.88560000000001</v>
      </c>
    </row>
    <row r="1055" spans="1:16" ht="14.25" hidden="1" customHeight="1" x14ac:dyDescent="0.25">
      <c r="A1055" s="2" t="s">
        <v>1086</v>
      </c>
      <c r="B1055" s="2" t="s">
        <v>19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D_mart[[#This Row],[sales]]*D_mart[[#This Row],[discount]]</f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15387</v>
      </c>
      <c r="M1055" s="2" t="s">
        <v>22</v>
      </c>
      <c r="N1055" s="2">
        <v>32.47</v>
      </c>
      <c r="O1055" s="2" t="s">
        <v>28</v>
      </c>
      <c r="P1055" s="2">
        <f>D_mart[[#This Row],[sales]]-D_mart[[#This Row],[discount_value]]</f>
        <v>119.23260000000001</v>
      </c>
    </row>
    <row r="1056" spans="1:16" ht="14.25" hidden="1" customHeight="1" x14ac:dyDescent="0.25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D_mart[[#This Row],[sales]]*D_mart[[#This Row],[discount]]</f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15387</v>
      </c>
      <c r="M1056" s="2" t="s">
        <v>22</v>
      </c>
      <c r="N1056" s="2">
        <v>876.56</v>
      </c>
      <c r="O1056" s="2" t="s">
        <v>28</v>
      </c>
      <c r="P1056" s="2">
        <f>D_mart[[#This Row],[sales]]-D_mart[[#This Row],[discount_value]]</f>
        <v>4049.4377000000004</v>
      </c>
    </row>
    <row r="1057" spans="1:16" ht="14.25" hidden="1" customHeight="1" x14ac:dyDescent="0.25">
      <c r="A1057" s="2" t="s">
        <v>1088</v>
      </c>
      <c r="B1057" s="2" t="s">
        <v>41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>D_mart[[#This Row],[sales]]*D_mart[[#This Row],[discount]]</f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15387</v>
      </c>
      <c r="M1057" s="2" t="s">
        <v>22</v>
      </c>
      <c r="N1057" s="2">
        <v>754.78</v>
      </c>
      <c r="O1057" s="2" t="s">
        <v>17</v>
      </c>
      <c r="P1057" s="2">
        <f>D_mart[[#This Row],[sales]]-D_mart[[#This Row],[discount_value]]</f>
        <v>1576.4813999999999</v>
      </c>
    </row>
    <row r="1058" spans="1:16" ht="14.25" hidden="1" customHeight="1" x14ac:dyDescent="0.25">
      <c r="A1058" s="2" t="s">
        <v>1089</v>
      </c>
      <c r="B1058" s="2" t="s">
        <v>13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D_mart[[#This Row],[sales]]*D_mart[[#This Row],[discount]]</f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15386</v>
      </c>
      <c r="M1058" s="2" t="s">
        <v>16</v>
      </c>
      <c r="N1058" s="2">
        <v>82.41</v>
      </c>
      <c r="O1058" s="2" t="s">
        <v>34</v>
      </c>
      <c r="P1058" s="2">
        <f>D_mart[[#This Row],[sales]]-D_mart[[#This Row],[discount_value]]</f>
        <v>361.8168</v>
      </c>
    </row>
    <row r="1059" spans="1:16" ht="14.25" hidden="1" customHeight="1" x14ac:dyDescent="0.25">
      <c r="A1059" s="2" t="s">
        <v>1090</v>
      </c>
      <c r="B1059" s="2" t="s">
        <v>19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>D_mart[[#This Row],[sales]]*D_mart[[#This Row],[discount]]</f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15387</v>
      </c>
      <c r="M1059" s="2" t="s">
        <v>22</v>
      </c>
      <c r="N1059" s="2">
        <v>837.56</v>
      </c>
      <c r="O1059" s="2" t="s">
        <v>48</v>
      </c>
      <c r="P1059" s="2">
        <f>D_mart[[#This Row],[sales]]-D_mart[[#This Row],[discount_value]]</f>
        <v>1882.0288</v>
      </c>
    </row>
    <row r="1060" spans="1:16" ht="14.25" hidden="1" customHeight="1" x14ac:dyDescent="0.25">
      <c r="A1060" s="2" t="s">
        <v>1091</v>
      </c>
      <c r="B1060" s="2" t="s">
        <v>25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D_mart[[#This Row],[sales]]*D_mart[[#This Row],[discount]]</f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15388</v>
      </c>
      <c r="M1060" s="2" t="s">
        <v>27</v>
      </c>
      <c r="N1060" s="2">
        <v>217.79</v>
      </c>
      <c r="O1060" s="2" t="s">
        <v>28</v>
      </c>
      <c r="P1060" s="2">
        <f>D_mart[[#This Row],[sales]]-D_mart[[#This Row],[discount_value]]</f>
        <v>470.13060000000002</v>
      </c>
    </row>
    <row r="1061" spans="1:16" ht="14.25" hidden="1" customHeight="1" x14ac:dyDescent="0.25">
      <c r="A1061" s="2" t="s">
        <v>1092</v>
      </c>
      <c r="B1061" s="2" t="s">
        <v>41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D_mart[[#This Row],[sales]]*D_mart[[#This Row],[discount]]</f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15387</v>
      </c>
      <c r="M1061" s="2" t="s">
        <v>22</v>
      </c>
      <c r="N1061" s="2">
        <v>51.61</v>
      </c>
      <c r="O1061" s="2" t="s">
        <v>34</v>
      </c>
      <c r="P1061" s="2">
        <f>D_mart[[#This Row],[sales]]-D_mart[[#This Row],[discount_value]]</f>
        <v>197.9562</v>
      </c>
    </row>
    <row r="1062" spans="1:16" ht="14.25" hidden="1" customHeight="1" x14ac:dyDescent="0.25">
      <c r="A1062" s="2" t="s">
        <v>1093</v>
      </c>
      <c r="B1062" s="2" t="s">
        <v>13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D_mart[[#This Row],[sales]]*D_mart[[#This Row],[discount]]</f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15387</v>
      </c>
      <c r="M1062" s="2" t="s">
        <v>22</v>
      </c>
      <c r="N1062" s="2">
        <v>106.01</v>
      </c>
      <c r="O1062" s="2" t="s">
        <v>17</v>
      </c>
      <c r="P1062" s="2">
        <f>D_mart[[#This Row],[sales]]-D_mart[[#This Row],[discount_value]]</f>
        <v>650.84090000000003</v>
      </c>
    </row>
    <row r="1063" spans="1:16" ht="14.25" hidden="1" customHeight="1" x14ac:dyDescent="0.25">
      <c r="A1063" s="2" t="s">
        <v>1094</v>
      </c>
      <c r="B1063" s="2" t="s">
        <v>19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>D_mart[[#This Row],[sales]]*D_mart[[#This Row],[discount]]</f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15386</v>
      </c>
      <c r="M1063" s="2" t="s">
        <v>16</v>
      </c>
      <c r="N1063" s="2">
        <v>511.37</v>
      </c>
      <c r="O1063" s="2" t="s">
        <v>28</v>
      </c>
      <c r="P1063" s="2">
        <f>D_mart[[#This Row],[sales]]-D_mart[[#This Row],[discount_value]]</f>
        <v>2065.9558999999999</v>
      </c>
    </row>
    <row r="1064" spans="1:16" ht="14.25" hidden="1" customHeight="1" x14ac:dyDescent="0.25">
      <c r="A1064" s="2" t="s">
        <v>1095</v>
      </c>
      <c r="B1064" s="2" t="s">
        <v>25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D_mart[[#This Row],[sales]]*D_mart[[#This Row],[discount]]</f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15387</v>
      </c>
      <c r="M1064" s="2" t="s">
        <v>22</v>
      </c>
      <c r="N1064" s="2">
        <v>772.22</v>
      </c>
      <c r="O1064" s="2" t="s">
        <v>34</v>
      </c>
      <c r="P1064" s="2">
        <f>D_mart[[#This Row],[sales]]-D_mart[[#This Row],[discount_value]]</f>
        <v>3650.6304</v>
      </c>
    </row>
    <row r="1065" spans="1:16" ht="14.25" hidden="1" customHeight="1" x14ac:dyDescent="0.25">
      <c r="A1065" s="2" t="s">
        <v>1096</v>
      </c>
      <c r="B1065" s="2" t="s">
        <v>41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D_mart[[#This Row],[sales]]*D_mart[[#This Row],[discount]]</f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15386</v>
      </c>
      <c r="M1065" s="2" t="s">
        <v>16</v>
      </c>
      <c r="N1065" s="2">
        <v>771.77</v>
      </c>
      <c r="O1065" s="2" t="s">
        <v>17</v>
      </c>
      <c r="P1065" s="2">
        <f>D_mart[[#This Row],[sales]]-D_mart[[#This Row],[discount_value]]</f>
        <v>2540.7628</v>
      </c>
    </row>
    <row r="1066" spans="1:16" ht="14.25" hidden="1" customHeight="1" x14ac:dyDescent="0.25">
      <c r="A1066" s="2" t="s">
        <v>1097</v>
      </c>
      <c r="B1066" s="2" t="s">
        <v>13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D_mart[[#This Row],[sales]]*D_mart[[#This Row],[discount]]</f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15388</v>
      </c>
      <c r="M1066" s="2" t="s">
        <v>27</v>
      </c>
      <c r="N1066" s="2">
        <v>198.57</v>
      </c>
      <c r="O1066" s="2" t="s">
        <v>48</v>
      </c>
      <c r="P1066" s="2">
        <f>D_mart[[#This Row],[sales]]-D_mart[[#This Row],[discount_value]]</f>
        <v>787.99700000000007</v>
      </c>
    </row>
    <row r="1067" spans="1:16" ht="14.25" hidden="1" customHeight="1" x14ac:dyDescent="0.25">
      <c r="A1067" s="2" t="s">
        <v>1098</v>
      </c>
      <c r="B1067" s="2" t="s">
        <v>19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D_mart[[#This Row],[sales]]*D_mart[[#This Row],[discount]]</f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15387</v>
      </c>
      <c r="M1067" s="2" t="s">
        <v>22</v>
      </c>
      <c r="N1067" s="2">
        <v>1005.7</v>
      </c>
      <c r="O1067" s="2" t="s">
        <v>34</v>
      </c>
      <c r="P1067" s="2">
        <f>D_mart[[#This Row],[sales]]-D_mart[[#This Row],[discount_value]]</f>
        <v>3497.6836000000003</v>
      </c>
    </row>
    <row r="1068" spans="1:16" ht="14.25" hidden="1" customHeight="1" x14ac:dyDescent="0.25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D_mart[[#This Row],[sales]]*D_mart[[#This Row],[discount]]</f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15388</v>
      </c>
      <c r="M1068" s="2" t="s">
        <v>27</v>
      </c>
      <c r="N1068" s="2">
        <v>255.88</v>
      </c>
      <c r="O1068" s="2" t="s">
        <v>34</v>
      </c>
      <c r="P1068" s="2">
        <f>D_mart[[#This Row],[sales]]-D_mart[[#This Row],[discount_value]]</f>
        <v>1217.6636000000001</v>
      </c>
    </row>
    <row r="1069" spans="1:16" ht="14.25" hidden="1" customHeight="1" x14ac:dyDescent="0.25">
      <c r="A1069" s="2" t="s">
        <v>1100</v>
      </c>
      <c r="B1069" s="2" t="s">
        <v>41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D_mart[[#This Row],[sales]]*D_mart[[#This Row],[discount]]</f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15388</v>
      </c>
      <c r="M1069" s="2" t="s">
        <v>27</v>
      </c>
      <c r="N1069" s="2">
        <v>689.55</v>
      </c>
      <c r="O1069" s="2" t="s">
        <v>28</v>
      </c>
      <c r="P1069" s="2">
        <f>D_mart[[#This Row],[sales]]-D_mart[[#This Row],[discount_value]]</f>
        <v>2342.4210000000003</v>
      </c>
    </row>
    <row r="1070" spans="1:16" ht="14.25" hidden="1" customHeight="1" x14ac:dyDescent="0.25">
      <c r="A1070" s="2" t="s">
        <v>1101</v>
      </c>
      <c r="B1070" s="2" t="s">
        <v>13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>D_mart[[#This Row],[sales]]*D_mart[[#This Row],[discount]]</f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15388</v>
      </c>
      <c r="M1070" s="2" t="s">
        <v>27</v>
      </c>
      <c r="N1070" s="2">
        <v>971.47</v>
      </c>
      <c r="O1070" s="2" t="s">
        <v>17</v>
      </c>
      <c r="P1070" s="2">
        <f>D_mart[[#This Row],[sales]]-D_mart[[#This Row],[discount_value]]</f>
        <v>2294.2043999999996</v>
      </c>
    </row>
    <row r="1071" spans="1:16" ht="14.25" hidden="1" customHeight="1" x14ac:dyDescent="0.25">
      <c r="A1071" s="2" t="s">
        <v>1102</v>
      </c>
      <c r="B1071" s="2" t="s">
        <v>19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>D_mart[[#This Row],[sales]]*D_mart[[#This Row],[discount]]</f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15386</v>
      </c>
      <c r="M1071" s="2" t="s">
        <v>16</v>
      </c>
      <c r="N1071" s="2">
        <v>288.02999999999997</v>
      </c>
      <c r="O1071" s="2" t="s">
        <v>39</v>
      </c>
      <c r="P1071" s="2">
        <f>D_mart[[#This Row],[sales]]-D_mart[[#This Row],[discount_value]]</f>
        <v>1265.49</v>
      </c>
    </row>
    <row r="1072" spans="1:16" ht="14.25" hidden="1" customHeight="1" x14ac:dyDescent="0.25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D_mart[[#This Row],[sales]]*D_mart[[#This Row],[discount]]</f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15387</v>
      </c>
      <c r="M1072" s="2" t="s">
        <v>22</v>
      </c>
      <c r="N1072" s="2">
        <v>486.7</v>
      </c>
      <c r="O1072" s="2" t="s">
        <v>28</v>
      </c>
      <c r="P1072" s="2">
        <f>D_mart[[#This Row],[sales]]-D_mart[[#This Row],[discount_value]]</f>
        <v>2218.433</v>
      </c>
    </row>
    <row r="1073" spans="1:16" ht="14.25" hidden="1" customHeight="1" x14ac:dyDescent="0.25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>D_mart[[#This Row],[sales]]*D_mart[[#This Row],[discount]]</f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15386</v>
      </c>
      <c r="M1073" s="2" t="s">
        <v>16</v>
      </c>
      <c r="N1073" s="2">
        <v>286.76</v>
      </c>
      <c r="O1073" s="2" t="s">
        <v>39</v>
      </c>
      <c r="P1073" s="2">
        <f>D_mart[[#This Row],[sales]]-D_mart[[#This Row],[discount_value]]</f>
        <v>3224.4286000000002</v>
      </c>
    </row>
    <row r="1074" spans="1:16" ht="14.25" hidden="1" customHeight="1" x14ac:dyDescent="0.25">
      <c r="A1074" s="2" t="s">
        <v>1105</v>
      </c>
      <c r="B1074" s="2" t="s">
        <v>13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D_mart[[#This Row],[sales]]*D_mart[[#This Row],[discount]]</f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15387</v>
      </c>
      <c r="M1074" s="2" t="s">
        <v>22</v>
      </c>
      <c r="N1074" s="2">
        <v>644.46</v>
      </c>
      <c r="O1074" s="2" t="s">
        <v>23</v>
      </c>
      <c r="P1074" s="2">
        <f>D_mart[[#This Row],[sales]]-D_mart[[#This Row],[discount_value]]</f>
        <v>1687.6212999999998</v>
      </c>
    </row>
    <row r="1075" spans="1:16" ht="14.25" hidden="1" customHeight="1" x14ac:dyDescent="0.25">
      <c r="A1075" s="2" t="s">
        <v>1106</v>
      </c>
      <c r="B1075" s="2" t="s">
        <v>19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D_mart[[#This Row],[sales]]*D_mart[[#This Row],[discount]]</f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15386</v>
      </c>
      <c r="M1075" s="2" t="s">
        <v>16</v>
      </c>
      <c r="N1075" s="2">
        <v>689.37</v>
      </c>
      <c r="O1075" s="2" t="s">
        <v>23</v>
      </c>
      <c r="P1075" s="2">
        <f>D_mart[[#This Row],[sales]]-D_mart[[#This Row],[discount_value]]</f>
        <v>2278.056</v>
      </c>
    </row>
    <row r="1076" spans="1:16" ht="14.25" hidden="1" customHeight="1" x14ac:dyDescent="0.25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D_mart[[#This Row],[sales]]*D_mart[[#This Row],[discount]]</f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15387</v>
      </c>
      <c r="M1076" s="2" t="s">
        <v>22</v>
      </c>
      <c r="N1076" s="2">
        <v>599.91999999999996</v>
      </c>
      <c r="O1076" s="2" t="s">
        <v>34</v>
      </c>
      <c r="P1076" s="2">
        <f>D_mart[[#This Row],[sales]]-D_mart[[#This Row],[discount_value]]</f>
        <v>2430.1766000000002</v>
      </c>
    </row>
    <row r="1077" spans="1:16" ht="14.25" hidden="1" customHeight="1" x14ac:dyDescent="0.25">
      <c r="A1077" s="2" t="s">
        <v>1108</v>
      </c>
      <c r="B1077" s="2" t="s">
        <v>41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D_mart[[#This Row],[sales]]*D_mart[[#This Row],[discount]]</f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15387</v>
      </c>
      <c r="M1077" s="2" t="s">
        <v>22</v>
      </c>
      <c r="N1077" s="2">
        <v>374.63</v>
      </c>
      <c r="O1077" s="2" t="s">
        <v>23</v>
      </c>
      <c r="P1077" s="2">
        <f>D_mart[[#This Row],[sales]]-D_mart[[#This Row],[discount_value]]</f>
        <v>703.71950000000004</v>
      </c>
    </row>
    <row r="1078" spans="1:16" ht="14.25" hidden="1" customHeight="1" x14ac:dyDescent="0.25">
      <c r="A1078" s="2" t="s">
        <v>1109</v>
      </c>
      <c r="B1078" s="2" t="s">
        <v>13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>D_mart[[#This Row],[sales]]*D_mart[[#This Row],[discount]]</f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15386</v>
      </c>
      <c r="M1078" s="2" t="s">
        <v>16</v>
      </c>
      <c r="N1078" s="2">
        <v>1040.81</v>
      </c>
      <c r="O1078" s="2" t="s">
        <v>23</v>
      </c>
      <c r="P1078" s="2">
        <f>D_mart[[#This Row],[sales]]-D_mart[[#This Row],[discount_value]]</f>
        <v>2634.7532000000001</v>
      </c>
    </row>
    <row r="1079" spans="1:16" ht="14.25" hidden="1" customHeight="1" x14ac:dyDescent="0.25">
      <c r="A1079" s="2" t="s">
        <v>1110</v>
      </c>
      <c r="B1079" s="2" t="s">
        <v>19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>D_mart[[#This Row],[sales]]*D_mart[[#This Row],[discount]]</f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15386</v>
      </c>
      <c r="M1079" s="2" t="s">
        <v>16</v>
      </c>
      <c r="N1079" s="2">
        <v>1021.88</v>
      </c>
      <c r="O1079" s="2" t="s">
        <v>17</v>
      </c>
      <c r="P1079" s="2">
        <f>D_mart[[#This Row],[sales]]-D_mart[[#This Row],[discount_value]]</f>
        <v>2159.7067999999999</v>
      </c>
    </row>
    <row r="1080" spans="1:16" ht="14.25" hidden="1" customHeight="1" x14ac:dyDescent="0.25">
      <c r="A1080" s="2" t="s">
        <v>1111</v>
      </c>
      <c r="B1080" s="2" t="s">
        <v>25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D_mart[[#This Row],[sales]]*D_mart[[#This Row],[discount]]</f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15387</v>
      </c>
      <c r="M1080" s="2" t="s">
        <v>22</v>
      </c>
      <c r="N1080" s="2">
        <v>144.41</v>
      </c>
      <c r="O1080" s="2" t="s">
        <v>39</v>
      </c>
      <c r="P1080" s="2">
        <f>D_mart[[#This Row],[sales]]-D_mart[[#This Row],[discount_value]]</f>
        <v>848.35820000000001</v>
      </c>
    </row>
    <row r="1081" spans="1:16" ht="14.25" hidden="1" customHeight="1" x14ac:dyDescent="0.25">
      <c r="A1081" s="2" t="s">
        <v>1112</v>
      </c>
      <c r="B1081" s="2" t="s">
        <v>41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D_mart[[#This Row],[sales]]*D_mart[[#This Row],[discount]]</f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15388</v>
      </c>
      <c r="M1081" s="2" t="s">
        <v>27</v>
      </c>
      <c r="N1081" s="2">
        <v>17.64</v>
      </c>
      <c r="O1081" s="2" t="s">
        <v>34</v>
      </c>
      <c r="P1081" s="2">
        <f>D_mart[[#This Row],[sales]]-D_mart[[#This Row],[discount_value]]</f>
        <v>140.55600000000001</v>
      </c>
    </row>
    <row r="1082" spans="1:16" ht="14.25" customHeight="1" x14ac:dyDescent="0.25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D_mart[[#This Row],[sales]]*D_mart[[#This Row],[discount]]</f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15388</v>
      </c>
      <c r="M1082" s="2" t="s">
        <v>27</v>
      </c>
      <c r="N1082" s="2">
        <v>1178.3800000000001</v>
      </c>
      <c r="O1082" s="2" t="s">
        <v>23</v>
      </c>
      <c r="P1082" s="2">
        <f>D_mart[[#This Row],[sales]]-D_mart[[#This Row],[discount_value]]</f>
        <v>4745.0695000000005</v>
      </c>
    </row>
    <row r="1083" spans="1:16" ht="14.25" hidden="1" customHeight="1" x14ac:dyDescent="0.25">
      <c r="A1083" s="2" t="s">
        <v>1114</v>
      </c>
      <c r="B1083" s="2" t="s">
        <v>19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D_mart[[#This Row],[sales]]*D_mart[[#This Row],[discount]]</f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15387</v>
      </c>
      <c r="M1083" s="2" t="s">
        <v>22</v>
      </c>
      <c r="N1083" s="2">
        <v>388.27</v>
      </c>
      <c r="O1083" s="2" t="s">
        <v>34</v>
      </c>
      <c r="P1083" s="2">
        <f>D_mart[[#This Row],[sales]]-D_mart[[#This Row],[discount_value]]</f>
        <v>2477.8152</v>
      </c>
    </row>
    <row r="1084" spans="1:16" ht="14.25" hidden="1" customHeight="1" x14ac:dyDescent="0.25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D_mart[[#This Row],[sales]]*D_mart[[#This Row],[discount]]</f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15388</v>
      </c>
      <c r="M1084" s="2" t="s">
        <v>27</v>
      </c>
      <c r="N1084" s="2">
        <v>116.47</v>
      </c>
      <c r="O1084" s="2" t="s">
        <v>39</v>
      </c>
      <c r="P1084" s="2">
        <f>D_mart[[#This Row],[sales]]-D_mart[[#This Row],[discount_value]]</f>
        <v>552.75360000000001</v>
      </c>
    </row>
    <row r="1085" spans="1:16" ht="14.25" hidden="1" customHeight="1" x14ac:dyDescent="0.25">
      <c r="A1085" s="2" t="s">
        <v>1116</v>
      </c>
      <c r="B1085" s="2" t="s">
        <v>41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D_mart[[#This Row],[sales]]*D_mart[[#This Row],[discount]]</f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15387</v>
      </c>
      <c r="M1085" s="2" t="s">
        <v>22</v>
      </c>
      <c r="N1085" s="2">
        <v>168.51</v>
      </c>
      <c r="O1085" s="2" t="s">
        <v>17</v>
      </c>
      <c r="P1085" s="2">
        <f>D_mart[[#This Row],[sales]]-D_mart[[#This Row],[discount_value]]</f>
        <v>953.26080000000002</v>
      </c>
    </row>
    <row r="1086" spans="1:16" ht="14.25" hidden="1" customHeight="1" x14ac:dyDescent="0.25">
      <c r="A1086" s="2" t="s">
        <v>1117</v>
      </c>
      <c r="B1086" s="2" t="s">
        <v>13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>D_mart[[#This Row],[sales]]*D_mart[[#This Row],[discount]]</f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15388</v>
      </c>
      <c r="M1086" s="2" t="s">
        <v>27</v>
      </c>
      <c r="N1086" s="2">
        <v>210.46</v>
      </c>
      <c r="O1086" s="2" t="s">
        <v>48</v>
      </c>
      <c r="P1086" s="2">
        <f>D_mart[[#This Row],[sales]]-D_mart[[#This Row],[discount_value]]</f>
        <v>1907.5797999999998</v>
      </c>
    </row>
    <row r="1087" spans="1:16" ht="14.25" hidden="1" customHeight="1" x14ac:dyDescent="0.25">
      <c r="A1087" s="2" t="s">
        <v>1118</v>
      </c>
      <c r="B1087" s="2" t="s">
        <v>19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D_mart[[#This Row],[sales]]*D_mart[[#This Row],[discount]]</f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15388</v>
      </c>
      <c r="M1087" s="2" t="s">
        <v>27</v>
      </c>
      <c r="N1087" s="2">
        <v>178.99</v>
      </c>
      <c r="O1087" s="2" t="s">
        <v>23</v>
      </c>
      <c r="P1087" s="2">
        <f>D_mart[[#This Row],[sales]]-D_mart[[#This Row],[discount_value]]</f>
        <v>472.33520000000004</v>
      </c>
    </row>
    <row r="1088" spans="1:16" ht="14.25" hidden="1" customHeight="1" x14ac:dyDescent="0.25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D_mart[[#This Row],[sales]]*D_mart[[#This Row],[discount]]</f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15388</v>
      </c>
      <c r="M1088" s="2" t="s">
        <v>27</v>
      </c>
      <c r="N1088" s="2">
        <v>14.72</v>
      </c>
      <c r="O1088" s="2" t="s">
        <v>34</v>
      </c>
      <c r="P1088" s="2">
        <f>D_mart[[#This Row],[sales]]-D_mart[[#This Row],[discount_value]]</f>
        <v>265.7192</v>
      </c>
    </row>
    <row r="1089" spans="1:16" ht="14.25" hidden="1" customHeight="1" x14ac:dyDescent="0.25">
      <c r="A1089" s="2" t="s">
        <v>1120</v>
      </c>
      <c r="B1089" s="2" t="s">
        <v>41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D_mart[[#This Row],[sales]]*D_mart[[#This Row],[discount]]</f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15387</v>
      </c>
      <c r="M1089" s="2" t="s">
        <v>22</v>
      </c>
      <c r="N1089" s="2">
        <v>767.08</v>
      </c>
      <c r="O1089" s="2" t="s">
        <v>48</v>
      </c>
      <c r="P1089" s="2">
        <f>D_mart[[#This Row],[sales]]-D_mart[[#This Row],[discount_value]]</f>
        <v>3691.5460000000003</v>
      </c>
    </row>
    <row r="1090" spans="1:16" ht="14.25" hidden="1" customHeight="1" x14ac:dyDescent="0.25">
      <c r="A1090" s="2" t="s">
        <v>1121</v>
      </c>
      <c r="B1090" s="2" t="s">
        <v>13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D_mart[[#This Row],[sales]]*D_mart[[#This Row],[discount]]</f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15388</v>
      </c>
      <c r="M1090" s="2" t="s">
        <v>27</v>
      </c>
      <c r="N1090" s="2">
        <v>420.9</v>
      </c>
      <c r="O1090" s="2" t="s">
        <v>34</v>
      </c>
      <c r="P1090" s="2">
        <f>D_mart[[#This Row],[sales]]-D_mart[[#This Row],[discount_value]]</f>
        <v>3030.4259999999999</v>
      </c>
    </row>
    <row r="1091" spans="1:16" ht="14.25" hidden="1" customHeight="1" x14ac:dyDescent="0.25">
      <c r="A1091" s="2" t="s">
        <v>1122</v>
      </c>
      <c r="B1091" s="2" t="s">
        <v>19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D_mart[[#This Row],[sales]]*D_mart[[#This Row],[discount]]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15387</v>
      </c>
      <c r="M1091" s="2" t="s">
        <v>22</v>
      </c>
      <c r="N1091" s="2">
        <v>350.83</v>
      </c>
      <c r="O1091" s="2" t="s">
        <v>48</v>
      </c>
      <c r="P1091" s="2">
        <f>D_mart[[#This Row],[sales]]-D_mart[[#This Row],[discount_value]]</f>
        <v>1374.4925000000001</v>
      </c>
    </row>
    <row r="1092" spans="1:16" ht="14.25" hidden="1" customHeight="1" x14ac:dyDescent="0.25">
      <c r="A1092" s="2" t="s">
        <v>1123</v>
      </c>
      <c r="B1092" s="2" t="s">
        <v>25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D_mart[[#This Row],[sales]]*D_mart[[#This Row],[discount]]</f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15388</v>
      </c>
      <c r="M1092" s="2" t="s">
        <v>27</v>
      </c>
      <c r="N1092" s="2">
        <v>110.68</v>
      </c>
      <c r="O1092" s="2" t="s">
        <v>34</v>
      </c>
      <c r="P1092" s="2">
        <f>D_mart[[#This Row],[sales]]-D_mart[[#This Row],[discount_value]]</f>
        <v>375.01170000000002</v>
      </c>
    </row>
    <row r="1093" spans="1:16" ht="14.25" hidden="1" customHeight="1" x14ac:dyDescent="0.25">
      <c r="A1093" s="2" t="s">
        <v>1124</v>
      </c>
      <c r="B1093" s="2" t="s">
        <v>41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D_mart[[#This Row],[sales]]*D_mart[[#This Row],[discount]]</f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15387</v>
      </c>
      <c r="M1093" s="2" t="s">
        <v>22</v>
      </c>
      <c r="N1093" s="2">
        <v>553.09</v>
      </c>
      <c r="O1093" s="2" t="s">
        <v>48</v>
      </c>
      <c r="P1093" s="2">
        <f>D_mart[[#This Row],[sales]]-D_mart[[#This Row],[discount_value]]</f>
        <v>2284.1116000000002</v>
      </c>
    </row>
    <row r="1094" spans="1:16" ht="14.25" hidden="1" customHeight="1" x14ac:dyDescent="0.25">
      <c r="A1094" s="2" t="s">
        <v>1125</v>
      </c>
      <c r="B1094" s="2" t="s">
        <v>13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D_mart[[#This Row],[sales]]*D_mart[[#This Row],[discount]]</f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15388</v>
      </c>
      <c r="M1094" s="2" t="s">
        <v>27</v>
      </c>
      <c r="N1094" s="2">
        <v>210.13</v>
      </c>
      <c r="O1094" s="2" t="s">
        <v>34</v>
      </c>
      <c r="P1094" s="2">
        <f>D_mart[[#This Row],[sales]]-D_mart[[#This Row],[discount_value]]</f>
        <v>828.38670000000002</v>
      </c>
    </row>
    <row r="1095" spans="1:16" ht="14.25" hidden="1" customHeight="1" x14ac:dyDescent="0.25">
      <c r="A1095" s="2" t="s">
        <v>1126</v>
      </c>
      <c r="B1095" s="2" t="s">
        <v>19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D_mart[[#This Row],[sales]]*D_mart[[#This Row],[discount]]</f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15388</v>
      </c>
      <c r="M1095" s="2" t="s">
        <v>27</v>
      </c>
      <c r="N1095" s="2">
        <v>193.73</v>
      </c>
      <c r="O1095" s="2" t="s">
        <v>17</v>
      </c>
      <c r="P1095" s="2">
        <f>D_mart[[#This Row],[sales]]-D_mart[[#This Row],[discount_value]]</f>
        <v>1454.8751999999999</v>
      </c>
    </row>
    <row r="1096" spans="1:16" ht="14.25" hidden="1" customHeight="1" x14ac:dyDescent="0.25">
      <c r="A1096" s="2" t="s">
        <v>1127</v>
      </c>
      <c r="B1096" s="2" t="s">
        <v>25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D_mart[[#This Row],[sales]]*D_mart[[#This Row],[discount]]</f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15386</v>
      </c>
      <c r="M1096" s="2" t="s">
        <v>16</v>
      </c>
      <c r="N1096" s="2">
        <v>194.37</v>
      </c>
      <c r="O1096" s="2" t="s">
        <v>39</v>
      </c>
      <c r="P1096" s="2">
        <f>D_mart[[#This Row],[sales]]-D_mart[[#This Row],[discount_value]]</f>
        <v>1197.2335</v>
      </c>
    </row>
    <row r="1097" spans="1:16" ht="14.25" hidden="1" customHeight="1" x14ac:dyDescent="0.25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D_mart[[#This Row],[sales]]*D_mart[[#This Row],[discount]]</f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15386</v>
      </c>
      <c r="M1097" s="2" t="s">
        <v>16</v>
      </c>
      <c r="N1097" s="2">
        <v>157.91999999999999</v>
      </c>
      <c r="O1097" s="2" t="s">
        <v>23</v>
      </c>
      <c r="P1097" s="2">
        <f>D_mart[[#This Row],[sales]]-D_mart[[#This Row],[discount_value]]</f>
        <v>709.51939999999991</v>
      </c>
    </row>
    <row r="1098" spans="1:16" ht="14.25" hidden="1" customHeight="1" x14ac:dyDescent="0.25">
      <c r="A1098" s="2" t="s">
        <v>1129</v>
      </c>
      <c r="B1098" s="2" t="s">
        <v>13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D_mart[[#This Row],[sales]]*D_mart[[#This Row],[discount]]</f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15387</v>
      </c>
      <c r="M1098" s="2" t="s">
        <v>22</v>
      </c>
      <c r="N1098" s="2">
        <v>539.45000000000005</v>
      </c>
      <c r="O1098" s="2" t="s">
        <v>34</v>
      </c>
      <c r="P1098" s="2">
        <f>D_mart[[#This Row],[sales]]-D_mart[[#This Row],[discount_value]]</f>
        <v>1736.7375</v>
      </c>
    </row>
    <row r="1099" spans="1:16" ht="14.25" hidden="1" customHeight="1" x14ac:dyDescent="0.25">
      <c r="A1099" s="2" t="s">
        <v>1130</v>
      </c>
      <c r="B1099" s="2" t="s">
        <v>19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>D_mart[[#This Row],[sales]]*D_mart[[#This Row],[discount]]</f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15387</v>
      </c>
      <c r="M1099" s="2" t="s">
        <v>22</v>
      </c>
      <c r="N1099" s="2">
        <v>1420.71</v>
      </c>
      <c r="O1099" s="2" t="s">
        <v>34</v>
      </c>
      <c r="P1099" s="2">
        <f>D_mart[[#This Row],[sales]]-D_mart[[#This Row],[discount_value]]</f>
        <v>3427.8657999999996</v>
      </c>
    </row>
    <row r="1100" spans="1:16" ht="14.25" hidden="1" customHeight="1" x14ac:dyDescent="0.25">
      <c r="A1100" s="2" t="s">
        <v>1131</v>
      </c>
      <c r="B1100" s="2" t="s">
        <v>25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D_mart[[#This Row],[sales]]*D_mart[[#This Row],[discount]]</f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15387</v>
      </c>
      <c r="M1100" s="2" t="s">
        <v>22</v>
      </c>
      <c r="N1100" s="2">
        <v>395.86</v>
      </c>
      <c r="O1100" s="2" t="s">
        <v>17</v>
      </c>
      <c r="P1100" s="2">
        <f>D_mart[[#This Row],[sales]]-D_mart[[#This Row],[discount_value]]</f>
        <v>1348.3391999999999</v>
      </c>
    </row>
    <row r="1101" spans="1:16" ht="14.25" hidden="1" customHeight="1" x14ac:dyDescent="0.25">
      <c r="A1101" s="2" t="s">
        <v>1132</v>
      </c>
      <c r="B1101" s="2" t="s">
        <v>41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D_mart[[#This Row],[sales]]*D_mart[[#This Row],[discount]]</f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15387</v>
      </c>
      <c r="M1101" s="2" t="s">
        <v>22</v>
      </c>
      <c r="N1101" s="2">
        <v>305.87</v>
      </c>
      <c r="O1101" s="2" t="s">
        <v>48</v>
      </c>
      <c r="P1101" s="2">
        <f>D_mart[[#This Row],[sales]]-D_mart[[#This Row],[discount_value]]</f>
        <v>960.43200000000002</v>
      </c>
    </row>
    <row r="1102" spans="1:16" ht="14.25" hidden="1" customHeight="1" x14ac:dyDescent="0.25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D_mart[[#This Row],[sales]]*D_mart[[#This Row],[discount]]</f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15386</v>
      </c>
      <c r="M1102" s="2" t="s">
        <v>16</v>
      </c>
      <c r="N1102" s="2">
        <v>287.7</v>
      </c>
      <c r="O1102" s="2" t="s">
        <v>23</v>
      </c>
      <c r="P1102" s="2">
        <f>D_mart[[#This Row],[sales]]-D_mart[[#This Row],[discount_value]]</f>
        <v>1507.6951999999999</v>
      </c>
    </row>
    <row r="1103" spans="1:16" ht="14.25" hidden="1" customHeight="1" x14ac:dyDescent="0.25">
      <c r="A1103" s="2" t="s">
        <v>1134</v>
      </c>
      <c r="B1103" s="2" t="s">
        <v>19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>D_mart[[#This Row],[sales]]*D_mart[[#This Row],[discount]]</f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15387</v>
      </c>
      <c r="M1103" s="2" t="s">
        <v>22</v>
      </c>
      <c r="N1103" s="2">
        <v>289.37</v>
      </c>
      <c r="O1103" s="2" t="s">
        <v>34</v>
      </c>
      <c r="P1103" s="2">
        <f>D_mart[[#This Row],[sales]]-D_mart[[#This Row],[discount_value]]</f>
        <v>1447.5178000000001</v>
      </c>
    </row>
    <row r="1104" spans="1:16" ht="14.25" hidden="1" customHeight="1" x14ac:dyDescent="0.25">
      <c r="A1104" s="2" t="s">
        <v>1135</v>
      </c>
      <c r="B1104" s="2" t="s">
        <v>25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>D_mart[[#This Row],[sales]]*D_mart[[#This Row],[discount]]</f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15387</v>
      </c>
      <c r="M1104" s="2" t="s">
        <v>22</v>
      </c>
      <c r="N1104" s="2">
        <v>613.9</v>
      </c>
      <c r="O1104" s="2" t="s">
        <v>28</v>
      </c>
      <c r="P1104" s="2">
        <f>D_mart[[#This Row],[sales]]-D_mart[[#This Row],[discount_value]]</f>
        <v>2836.2305999999999</v>
      </c>
    </row>
    <row r="1105" spans="1:16" ht="14.25" hidden="1" customHeight="1" x14ac:dyDescent="0.25">
      <c r="A1105" s="2" t="s">
        <v>1136</v>
      </c>
      <c r="B1105" s="2" t="s">
        <v>41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D_mart[[#This Row],[sales]]*D_mart[[#This Row],[discount]]</f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15388</v>
      </c>
      <c r="M1105" s="2" t="s">
        <v>27</v>
      </c>
      <c r="N1105" s="2">
        <v>578.35</v>
      </c>
      <c r="O1105" s="2" t="s">
        <v>48</v>
      </c>
      <c r="P1105" s="2">
        <f>D_mart[[#This Row],[sales]]-D_mart[[#This Row],[discount_value]]</f>
        <v>1532.096</v>
      </c>
    </row>
    <row r="1106" spans="1:16" ht="14.25" hidden="1" customHeight="1" x14ac:dyDescent="0.25">
      <c r="A1106" s="2" t="s">
        <v>1137</v>
      </c>
      <c r="B1106" s="2" t="s">
        <v>13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>D_mart[[#This Row],[sales]]*D_mart[[#This Row],[discount]]</f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15387</v>
      </c>
      <c r="M1106" s="2" t="s">
        <v>22</v>
      </c>
      <c r="N1106" s="2">
        <v>1074.8599999999999</v>
      </c>
      <c r="O1106" s="2" t="s">
        <v>39</v>
      </c>
      <c r="P1106" s="2">
        <f>D_mart[[#This Row],[sales]]-D_mart[[#This Row],[discount_value]]</f>
        <v>2187.0702000000001</v>
      </c>
    </row>
    <row r="1107" spans="1:16" ht="14.25" hidden="1" customHeight="1" x14ac:dyDescent="0.25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D_mart[[#This Row],[sales]]*D_mart[[#This Row],[discount]]</f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15386</v>
      </c>
      <c r="M1107" s="2" t="s">
        <v>16</v>
      </c>
      <c r="N1107" s="2">
        <v>57.57</v>
      </c>
      <c r="O1107" s="2" t="s">
        <v>39</v>
      </c>
      <c r="P1107" s="2">
        <f>D_mart[[#This Row],[sales]]-D_mart[[#This Row],[discount_value]]</f>
        <v>610.47519999999997</v>
      </c>
    </row>
    <row r="1108" spans="1:16" ht="14.25" hidden="1" customHeight="1" x14ac:dyDescent="0.25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D_mart[[#This Row],[sales]]*D_mart[[#This Row],[discount]]</f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15387</v>
      </c>
      <c r="M1108" s="2" t="s">
        <v>22</v>
      </c>
      <c r="N1108" s="2">
        <v>621.91</v>
      </c>
      <c r="O1108" s="2" t="s">
        <v>34</v>
      </c>
      <c r="P1108" s="2">
        <f>D_mart[[#This Row],[sales]]-D_mart[[#This Row],[discount_value]]</f>
        <v>4215.9470000000001</v>
      </c>
    </row>
    <row r="1109" spans="1:16" ht="14.25" hidden="1" customHeight="1" x14ac:dyDescent="0.25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D_mart[[#This Row],[sales]]*D_mart[[#This Row],[discount]]</f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15388</v>
      </c>
      <c r="M1109" s="2" t="s">
        <v>27</v>
      </c>
      <c r="N1109" s="2">
        <v>196.74</v>
      </c>
      <c r="O1109" s="2" t="s">
        <v>17</v>
      </c>
      <c r="P1109" s="2">
        <f>D_mart[[#This Row],[sales]]-D_mart[[#This Row],[discount_value]]</f>
        <v>846.71159999999998</v>
      </c>
    </row>
    <row r="1110" spans="1:16" ht="14.25" hidden="1" customHeight="1" x14ac:dyDescent="0.25">
      <c r="A1110" s="2" t="s">
        <v>1141</v>
      </c>
      <c r="B1110" s="2" t="s">
        <v>13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D_mart[[#This Row],[sales]]*D_mart[[#This Row],[discount]]</f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15388</v>
      </c>
      <c r="M1110" s="2" t="s">
        <v>27</v>
      </c>
      <c r="N1110" s="2">
        <v>22.76</v>
      </c>
      <c r="O1110" s="2" t="s">
        <v>48</v>
      </c>
      <c r="P1110" s="2">
        <f>D_mart[[#This Row],[sales]]-D_mart[[#This Row],[discount_value]]</f>
        <v>169.41219999999998</v>
      </c>
    </row>
    <row r="1111" spans="1:16" ht="14.25" hidden="1" customHeight="1" x14ac:dyDescent="0.25">
      <c r="A1111" s="2" t="s">
        <v>1142</v>
      </c>
      <c r="B1111" s="2" t="s">
        <v>19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D_mart[[#This Row],[sales]]*D_mart[[#This Row],[discount]]</f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15387</v>
      </c>
      <c r="M1111" s="2" t="s">
        <v>22</v>
      </c>
      <c r="N1111" s="2">
        <v>120.85</v>
      </c>
      <c r="O1111" s="2" t="s">
        <v>39</v>
      </c>
      <c r="P1111" s="2">
        <f>D_mart[[#This Row],[sales]]-D_mart[[#This Row],[discount_value]]</f>
        <v>858.4212</v>
      </c>
    </row>
    <row r="1112" spans="1:16" ht="14.25" hidden="1" customHeight="1" x14ac:dyDescent="0.25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D_mart[[#This Row],[sales]]*D_mart[[#This Row],[discount]]</f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15386</v>
      </c>
      <c r="M1112" s="2" t="s">
        <v>16</v>
      </c>
      <c r="N1112" s="2">
        <v>203.01</v>
      </c>
      <c r="O1112" s="2" t="s">
        <v>39</v>
      </c>
      <c r="P1112" s="2">
        <f>D_mart[[#This Row],[sales]]-D_mart[[#This Row],[discount_value]]</f>
        <v>910.50960000000009</v>
      </c>
    </row>
    <row r="1113" spans="1:16" ht="14.25" hidden="1" customHeight="1" x14ac:dyDescent="0.25">
      <c r="A1113" s="2" t="s">
        <v>1144</v>
      </c>
      <c r="B1113" s="2" t="s">
        <v>41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D_mart[[#This Row],[sales]]*D_mart[[#This Row],[discount]]</f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15388</v>
      </c>
      <c r="M1113" s="2" t="s">
        <v>27</v>
      </c>
      <c r="N1113" s="2">
        <v>422.22</v>
      </c>
      <c r="O1113" s="2" t="s">
        <v>34</v>
      </c>
      <c r="P1113" s="2">
        <f>D_mart[[#This Row],[sales]]-D_mart[[#This Row],[discount_value]]</f>
        <v>2047.4193</v>
      </c>
    </row>
    <row r="1114" spans="1:16" ht="14.25" hidden="1" customHeight="1" x14ac:dyDescent="0.25">
      <c r="A1114" s="2" t="s">
        <v>1145</v>
      </c>
      <c r="B1114" s="2" t="s">
        <v>13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D_mart[[#This Row],[sales]]*D_mart[[#This Row],[discount]]</f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15388</v>
      </c>
      <c r="M1114" s="2" t="s">
        <v>27</v>
      </c>
      <c r="N1114" s="2">
        <v>613.1</v>
      </c>
      <c r="O1114" s="2" t="s">
        <v>34</v>
      </c>
      <c r="P1114" s="2">
        <f>D_mart[[#This Row],[sales]]-D_mart[[#This Row],[discount_value]]</f>
        <v>1475.0079999999998</v>
      </c>
    </row>
    <row r="1115" spans="1:16" ht="14.25" hidden="1" customHeight="1" x14ac:dyDescent="0.25">
      <c r="A1115" s="2" t="s">
        <v>1146</v>
      </c>
      <c r="B1115" s="2" t="s">
        <v>19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D_mart[[#This Row],[sales]]*D_mart[[#This Row],[discount]]</f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15386</v>
      </c>
      <c r="M1115" s="2" t="s">
        <v>16</v>
      </c>
      <c r="N1115" s="2">
        <v>716.45</v>
      </c>
      <c r="O1115" s="2" t="s">
        <v>39</v>
      </c>
      <c r="P1115" s="2">
        <f>D_mart[[#This Row],[sales]]-D_mart[[#This Row],[discount_value]]</f>
        <v>3066.6130000000003</v>
      </c>
    </row>
    <row r="1116" spans="1:16" ht="14.25" hidden="1" customHeight="1" x14ac:dyDescent="0.25">
      <c r="A1116" s="2" t="s">
        <v>1147</v>
      </c>
      <c r="B1116" s="2" t="s">
        <v>25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D_mart[[#This Row],[sales]]*D_mart[[#This Row],[discount]]</f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15388</v>
      </c>
      <c r="M1116" s="2" t="s">
        <v>27</v>
      </c>
      <c r="N1116" s="2">
        <v>76.150000000000006</v>
      </c>
      <c r="O1116" s="2" t="s">
        <v>28</v>
      </c>
      <c r="P1116" s="2">
        <f>D_mart[[#This Row],[sales]]-D_mart[[#This Row],[discount_value]]</f>
        <v>272.73480000000001</v>
      </c>
    </row>
    <row r="1117" spans="1:16" ht="14.25" hidden="1" customHeight="1" x14ac:dyDescent="0.25">
      <c r="A1117" s="2" t="s">
        <v>1148</v>
      </c>
      <c r="B1117" s="2" t="s">
        <v>41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D_mart[[#This Row],[sales]]*D_mart[[#This Row],[discount]]</f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15387</v>
      </c>
      <c r="M1117" s="2" t="s">
        <v>22</v>
      </c>
      <c r="N1117" s="2">
        <v>461.71</v>
      </c>
      <c r="O1117" s="2" t="s">
        <v>28</v>
      </c>
      <c r="P1117" s="2">
        <f>D_mart[[#This Row],[sales]]-D_mart[[#This Row],[discount_value]]</f>
        <v>2107.1708000000003</v>
      </c>
    </row>
    <row r="1118" spans="1:16" ht="14.25" hidden="1" customHeight="1" x14ac:dyDescent="0.25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D_mart[[#This Row],[sales]]*D_mart[[#This Row],[discount]]</f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15387</v>
      </c>
      <c r="M1118" s="2" t="s">
        <v>22</v>
      </c>
      <c r="N1118" s="2">
        <v>219.91</v>
      </c>
      <c r="O1118" s="2" t="s">
        <v>17</v>
      </c>
      <c r="P1118" s="2">
        <f>D_mart[[#This Row],[sales]]-D_mart[[#This Row],[discount_value]]</f>
        <v>1642.6544999999999</v>
      </c>
    </row>
    <row r="1119" spans="1:16" ht="14.25" hidden="1" customHeight="1" x14ac:dyDescent="0.25">
      <c r="A1119" s="2" t="s">
        <v>1150</v>
      </c>
      <c r="B1119" s="2" t="s">
        <v>19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>D_mart[[#This Row],[sales]]*D_mart[[#This Row],[discount]]</f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15388</v>
      </c>
      <c r="M1119" s="2" t="s">
        <v>27</v>
      </c>
      <c r="N1119" s="2">
        <v>632.91999999999996</v>
      </c>
      <c r="O1119" s="2" t="s">
        <v>17</v>
      </c>
      <c r="P1119" s="2">
        <f>D_mart[[#This Row],[sales]]-D_mart[[#This Row],[discount_value]]</f>
        <v>2009.9898000000001</v>
      </c>
    </row>
    <row r="1120" spans="1:16" ht="14.25" hidden="1" customHeight="1" x14ac:dyDescent="0.25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D_mart[[#This Row],[sales]]*D_mart[[#This Row],[discount]]</f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15386</v>
      </c>
      <c r="M1120" s="2" t="s">
        <v>16</v>
      </c>
      <c r="N1120" s="2">
        <v>94.08</v>
      </c>
      <c r="O1120" s="2" t="s">
        <v>17</v>
      </c>
      <c r="P1120" s="2">
        <f>D_mart[[#This Row],[sales]]-D_mart[[#This Row],[discount_value]]</f>
        <v>241.8801</v>
      </c>
    </row>
    <row r="1121" spans="1:16" ht="14.25" hidden="1" customHeight="1" x14ac:dyDescent="0.25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D_mart[[#This Row],[sales]]*D_mart[[#This Row],[discount]]</f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15388</v>
      </c>
      <c r="M1121" s="2" t="s">
        <v>27</v>
      </c>
      <c r="N1121" s="2">
        <v>27.16</v>
      </c>
      <c r="O1121" s="2" t="s">
        <v>34</v>
      </c>
      <c r="P1121" s="2">
        <f>D_mart[[#This Row],[sales]]-D_mart[[#This Row],[discount_value]]</f>
        <v>159.99620000000002</v>
      </c>
    </row>
    <row r="1122" spans="1:16" ht="14.25" hidden="1" customHeight="1" x14ac:dyDescent="0.25">
      <c r="A1122" s="2" t="s">
        <v>1153</v>
      </c>
      <c r="B1122" s="2" t="s">
        <v>13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D_mart[[#This Row],[sales]]*D_mart[[#This Row],[discount]]</f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15386</v>
      </c>
      <c r="M1122" s="2" t="s">
        <v>16</v>
      </c>
      <c r="N1122" s="2">
        <v>506.56</v>
      </c>
      <c r="O1122" s="2" t="s">
        <v>17</v>
      </c>
      <c r="P1122" s="2">
        <f>D_mart[[#This Row],[sales]]-D_mart[[#This Row],[discount_value]]</f>
        <v>1425.7945000000002</v>
      </c>
    </row>
    <row r="1123" spans="1:16" ht="14.25" hidden="1" customHeight="1" x14ac:dyDescent="0.25">
      <c r="A1123" s="2" t="s">
        <v>1154</v>
      </c>
      <c r="B1123" s="2" t="s">
        <v>19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D_mart[[#This Row],[sales]]*D_mart[[#This Row],[discount]]</f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15388</v>
      </c>
      <c r="M1123" s="2" t="s">
        <v>27</v>
      </c>
      <c r="N1123" s="2">
        <v>929.27</v>
      </c>
      <c r="O1123" s="2" t="s">
        <v>23</v>
      </c>
      <c r="P1123" s="2">
        <f>D_mart[[#This Row],[sales]]-D_mart[[#This Row],[discount_value]]</f>
        <v>3953.2932000000001</v>
      </c>
    </row>
    <row r="1124" spans="1:16" ht="14.25" hidden="1" customHeight="1" x14ac:dyDescent="0.25">
      <c r="A1124" s="2" t="s">
        <v>1155</v>
      </c>
      <c r="B1124" s="2" t="s">
        <v>25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D_mart[[#This Row],[sales]]*D_mart[[#This Row],[discount]]</f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15387</v>
      </c>
      <c r="M1124" s="2" t="s">
        <v>22</v>
      </c>
      <c r="N1124" s="2">
        <v>830.41</v>
      </c>
      <c r="O1124" s="2" t="s">
        <v>39</v>
      </c>
      <c r="P1124" s="2">
        <f>D_mart[[#This Row],[sales]]-D_mart[[#This Row],[discount_value]]</f>
        <v>2541.27</v>
      </c>
    </row>
    <row r="1125" spans="1:16" ht="14.25" hidden="1" customHeight="1" x14ac:dyDescent="0.25">
      <c r="A1125" s="2" t="s">
        <v>1156</v>
      </c>
      <c r="B1125" s="2" t="s">
        <v>41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D_mart[[#This Row],[sales]]*D_mart[[#This Row],[discount]]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15386</v>
      </c>
      <c r="M1125" s="2" t="s">
        <v>16</v>
      </c>
      <c r="N1125" s="2">
        <v>28.99</v>
      </c>
      <c r="O1125" s="2" t="s">
        <v>23</v>
      </c>
      <c r="P1125" s="2">
        <f>D_mart[[#This Row],[sales]]-D_mart[[#This Row],[discount_value]]</f>
        <v>90.93</v>
      </c>
    </row>
    <row r="1126" spans="1:16" ht="14.25" hidden="1" customHeight="1" x14ac:dyDescent="0.25">
      <c r="A1126" s="2" t="s">
        <v>1157</v>
      </c>
      <c r="B1126" s="2" t="s">
        <v>13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D_mart[[#This Row],[sales]]*D_mart[[#This Row],[discount]]</f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15387</v>
      </c>
      <c r="M1126" s="2" t="s">
        <v>22</v>
      </c>
      <c r="N1126" s="2">
        <v>51.34</v>
      </c>
      <c r="O1126" s="2" t="s">
        <v>17</v>
      </c>
      <c r="P1126" s="2">
        <f>D_mart[[#This Row],[sales]]-D_mart[[#This Row],[discount_value]]</f>
        <v>828.33349999999996</v>
      </c>
    </row>
    <row r="1127" spans="1:16" ht="14.25" hidden="1" customHeight="1" x14ac:dyDescent="0.25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D_mart[[#This Row],[sales]]*D_mart[[#This Row],[discount]]</f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15388</v>
      </c>
      <c r="M1127" s="2" t="s">
        <v>27</v>
      </c>
      <c r="N1127" s="2">
        <v>334.27</v>
      </c>
      <c r="O1127" s="2" t="s">
        <v>39</v>
      </c>
      <c r="P1127" s="2">
        <f>D_mart[[#This Row],[sales]]-D_mart[[#This Row],[discount_value]]</f>
        <v>908.23500000000001</v>
      </c>
    </row>
    <row r="1128" spans="1:16" ht="14.25" hidden="1" customHeight="1" x14ac:dyDescent="0.25">
      <c r="A1128" s="2" t="s">
        <v>1159</v>
      </c>
      <c r="B1128" s="2" t="s">
        <v>25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D_mart[[#This Row],[sales]]*D_mart[[#This Row],[discount]]</f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15386</v>
      </c>
      <c r="M1128" s="2" t="s">
        <v>16</v>
      </c>
      <c r="N1128" s="2">
        <v>248.76</v>
      </c>
      <c r="O1128" s="2" t="s">
        <v>34</v>
      </c>
      <c r="P1128" s="2">
        <f>D_mart[[#This Row],[sales]]-D_mart[[#This Row],[discount_value]]</f>
        <v>1455.9032999999999</v>
      </c>
    </row>
    <row r="1129" spans="1:16" ht="14.25" hidden="1" customHeight="1" x14ac:dyDescent="0.25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D_mart[[#This Row],[sales]]*D_mart[[#This Row],[discount]]</f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15388</v>
      </c>
      <c r="M1129" s="2" t="s">
        <v>27</v>
      </c>
      <c r="N1129" s="2">
        <v>446.98</v>
      </c>
      <c r="O1129" s="2" t="s">
        <v>34</v>
      </c>
      <c r="P1129" s="2">
        <f>D_mart[[#This Row],[sales]]-D_mart[[#This Row],[discount_value]]</f>
        <v>2677.4189999999999</v>
      </c>
    </row>
    <row r="1130" spans="1:16" ht="14.25" hidden="1" customHeight="1" x14ac:dyDescent="0.25">
      <c r="A1130" s="2" t="s">
        <v>1161</v>
      </c>
      <c r="B1130" s="2" t="s">
        <v>13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D_mart[[#This Row],[sales]]*D_mart[[#This Row],[discount]]</f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15388</v>
      </c>
      <c r="M1130" s="2" t="s">
        <v>27</v>
      </c>
      <c r="N1130" s="2">
        <v>299.02</v>
      </c>
      <c r="O1130" s="2" t="s">
        <v>28</v>
      </c>
      <c r="P1130" s="2">
        <f>D_mart[[#This Row],[sales]]-D_mart[[#This Row],[discount_value]]</f>
        <v>754.42250000000013</v>
      </c>
    </row>
    <row r="1131" spans="1:16" ht="14.25" hidden="1" customHeight="1" x14ac:dyDescent="0.25">
      <c r="A1131" s="2" t="s">
        <v>1162</v>
      </c>
      <c r="B1131" s="2" t="s">
        <v>19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D_mart[[#This Row],[sales]]*D_mart[[#This Row],[discount]]</f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15388</v>
      </c>
      <c r="M1131" s="2" t="s">
        <v>27</v>
      </c>
      <c r="N1131" s="2">
        <v>529.09</v>
      </c>
      <c r="O1131" s="2" t="s">
        <v>23</v>
      </c>
      <c r="P1131" s="2">
        <f>D_mart[[#This Row],[sales]]-D_mart[[#This Row],[discount_value]]</f>
        <v>1322.7943999999998</v>
      </c>
    </row>
    <row r="1132" spans="1:16" ht="14.25" hidden="1" customHeight="1" x14ac:dyDescent="0.25">
      <c r="A1132" s="2" t="s">
        <v>1163</v>
      </c>
      <c r="B1132" s="2" t="s">
        <v>25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D_mart[[#This Row],[sales]]*D_mart[[#This Row],[discount]]</f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15388</v>
      </c>
      <c r="M1132" s="2" t="s">
        <v>27</v>
      </c>
      <c r="N1132" s="2">
        <v>657.31</v>
      </c>
      <c r="O1132" s="2" t="s">
        <v>39</v>
      </c>
      <c r="P1132" s="2">
        <f>D_mart[[#This Row],[sales]]-D_mart[[#This Row],[discount_value]]</f>
        <v>2398.6692000000003</v>
      </c>
    </row>
    <row r="1133" spans="1:16" ht="14.25" hidden="1" customHeight="1" x14ac:dyDescent="0.25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D_mart[[#This Row],[sales]]*D_mart[[#This Row],[discount]]</f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15386</v>
      </c>
      <c r="M1133" s="2" t="s">
        <v>16</v>
      </c>
      <c r="N1133" s="2">
        <v>316.48</v>
      </c>
      <c r="O1133" s="2" t="s">
        <v>23</v>
      </c>
      <c r="P1133" s="2">
        <f>D_mart[[#This Row],[sales]]-D_mart[[#This Row],[discount_value]]</f>
        <v>1701.7937999999999</v>
      </c>
    </row>
    <row r="1134" spans="1:16" ht="14.25" hidden="1" customHeight="1" x14ac:dyDescent="0.25">
      <c r="A1134" s="2" t="s">
        <v>1165</v>
      </c>
      <c r="B1134" s="2" t="s">
        <v>13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D_mart[[#This Row],[sales]]*D_mart[[#This Row],[discount]]</f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15387</v>
      </c>
      <c r="M1134" s="2" t="s">
        <v>22</v>
      </c>
      <c r="N1134" s="2">
        <v>169.25</v>
      </c>
      <c r="O1134" s="2" t="s">
        <v>28</v>
      </c>
      <c r="P1134" s="2">
        <f>D_mart[[#This Row],[sales]]-D_mart[[#This Row],[discount_value]]</f>
        <v>432.82619999999997</v>
      </c>
    </row>
    <row r="1135" spans="1:16" ht="14.25" hidden="1" customHeight="1" x14ac:dyDescent="0.25">
      <c r="A1135" s="2" t="s">
        <v>1166</v>
      </c>
      <c r="B1135" s="2" t="s">
        <v>19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D_mart[[#This Row],[sales]]*D_mart[[#This Row],[discount]]</f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15388</v>
      </c>
      <c r="M1135" s="2" t="s">
        <v>27</v>
      </c>
      <c r="N1135" s="2">
        <v>396.21</v>
      </c>
      <c r="O1135" s="2" t="s">
        <v>48</v>
      </c>
      <c r="P1135" s="2">
        <f>D_mart[[#This Row],[sales]]-D_mart[[#This Row],[discount_value]]</f>
        <v>2358.5915999999997</v>
      </c>
    </row>
    <row r="1136" spans="1:16" ht="14.25" hidden="1" customHeight="1" x14ac:dyDescent="0.25">
      <c r="A1136" s="2" t="s">
        <v>1167</v>
      </c>
      <c r="B1136" s="2" t="s">
        <v>25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D_mart[[#This Row],[sales]]*D_mart[[#This Row],[discount]]</f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15388</v>
      </c>
      <c r="M1136" s="2" t="s">
        <v>27</v>
      </c>
      <c r="N1136" s="2">
        <v>170.96</v>
      </c>
      <c r="O1136" s="2" t="s">
        <v>48</v>
      </c>
      <c r="P1136" s="2">
        <f>D_mart[[#This Row],[sales]]-D_mart[[#This Row],[discount_value]]</f>
        <v>1316.3045999999999</v>
      </c>
    </row>
    <row r="1137" spans="1:16" ht="14.25" hidden="1" customHeight="1" x14ac:dyDescent="0.25">
      <c r="A1137" s="2" t="s">
        <v>1168</v>
      </c>
      <c r="B1137" s="2" t="s">
        <v>41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>D_mart[[#This Row],[sales]]*D_mart[[#This Row],[discount]]</f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15386</v>
      </c>
      <c r="M1137" s="2" t="s">
        <v>16</v>
      </c>
      <c r="N1137" s="2">
        <v>582.98</v>
      </c>
      <c r="O1137" s="2" t="s">
        <v>39</v>
      </c>
      <c r="P1137" s="2">
        <f>D_mart[[#This Row],[sales]]-D_mart[[#This Row],[discount_value]]</f>
        <v>2687.4023999999999</v>
      </c>
    </row>
    <row r="1138" spans="1:16" ht="14.25" hidden="1" customHeight="1" x14ac:dyDescent="0.25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D_mart[[#This Row],[sales]]*D_mart[[#This Row],[discount]]</f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15386</v>
      </c>
      <c r="M1138" s="2" t="s">
        <v>16</v>
      </c>
      <c r="N1138" s="2">
        <v>784.2</v>
      </c>
      <c r="O1138" s="2" t="s">
        <v>28</v>
      </c>
      <c r="P1138" s="2">
        <f>D_mart[[#This Row],[sales]]-D_mart[[#This Row],[discount_value]]</f>
        <v>3627.5207999999998</v>
      </c>
    </row>
    <row r="1139" spans="1:16" ht="14.25" hidden="1" customHeight="1" x14ac:dyDescent="0.25">
      <c r="A1139" s="2" t="s">
        <v>1170</v>
      </c>
      <c r="B1139" s="2" t="s">
        <v>19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D_mart[[#This Row],[sales]]*D_mart[[#This Row],[discount]]</f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15388</v>
      </c>
      <c r="M1139" s="2" t="s">
        <v>27</v>
      </c>
      <c r="N1139" s="2">
        <v>73.75</v>
      </c>
      <c r="O1139" s="2" t="s">
        <v>34</v>
      </c>
      <c r="P1139" s="2">
        <f>D_mart[[#This Row],[sales]]-D_mart[[#This Row],[discount_value]]</f>
        <v>547.14549999999997</v>
      </c>
    </row>
    <row r="1140" spans="1:16" ht="14.25" hidden="1" customHeight="1" x14ac:dyDescent="0.25">
      <c r="A1140" s="2" t="s">
        <v>1171</v>
      </c>
      <c r="B1140" s="2" t="s">
        <v>25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D_mart[[#This Row],[sales]]*D_mart[[#This Row],[discount]]</f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15387</v>
      </c>
      <c r="M1140" s="2" t="s">
        <v>22</v>
      </c>
      <c r="N1140" s="2">
        <v>46.9</v>
      </c>
      <c r="O1140" s="2" t="s">
        <v>34</v>
      </c>
      <c r="P1140" s="2">
        <f>D_mart[[#This Row],[sales]]-D_mart[[#This Row],[discount_value]]</f>
        <v>627.46079999999995</v>
      </c>
    </row>
    <row r="1141" spans="1:16" ht="14.25" hidden="1" customHeight="1" x14ac:dyDescent="0.25">
      <c r="A1141" s="2" t="s">
        <v>1172</v>
      </c>
      <c r="B1141" s="2" t="s">
        <v>41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D_mart[[#This Row],[sales]]*D_mart[[#This Row],[discount]]</f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15388</v>
      </c>
      <c r="M1141" s="2" t="s">
        <v>27</v>
      </c>
      <c r="N1141" s="2">
        <v>92.31</v>
      </c>
      <c r="O1141" s="2" t="s">
        <v>39</v>
      </c>
      <c r="P1141" s="2">
        <f>D_mart[[#This Row],[sales]]-D_mart[[#This Row],[discount_value]]</f>
        <v>1352.7149999999999</v>
      </c>
    </row>
    <row r="1142" spans="1:16" ht="14.25" hidden="1" customHeight="1" x14ac:dyDescent="0.25">
      <c r="A1142" s="2" t="s">
        <v>1173</v>
      </c>
      <c r="B1142" s="2" t="s">
        <v>13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D_mart[[#This Row],[sales]]*D_mart[[#This Row],[discount]]</f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15386</v>
      </c>
      <c r="M1142" s="2" t="s">
        <v>16</v>
      </c>
      <c r="N1142" s="2">
        <v>165.42</v>
      </c>
      <c r="O1142" s="2" t="s">
        <v>34</v>
      </c>
      <c r="P1142" s="2">
        <f>D_mart[[#This Row],[sales]]-D_mart[[#This Row],[discount_value]]</f>
        <v>1674.5313999999998</v>
      </c>
    </row>
    <row r="1143" spans="1:16" ht="14.25" hidden="1" customHeight="1" x14ac:dyDescent="0.25">
      <c r="A1143" s="2" t="s">
        <v>1174</v>
      </c>
      <c r="B1143" s="2" t="s">
        <v>19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>D_mart[[#This Row],[sales]]*D_mart[[#This Row],[discount]]</f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15388</v>
      </c>
      <c r="M1143" s="2" t="s">
        <v>27</v>
      </c>
      <c r="N1143" s="2">
        <v>393.33</v>
      </c>
      <c r="O1143" s="2" t="s">
        <v>28</v>
      </c>
      <c r="P1143" s="2">
        <f>D_mart[[#This Row],[sales]]-D_mart[[#This Row],[discount_value]]</f>
        <v>2660.1273000000001</v>
      </c>
    </row>
    <row r="1144" spans="1:16" ht="14.25" hidden="1" customHeight="1" x14ac:dyDescent="0.25">
      <c r="A1144" s="2" t="s">
        <v>1175</v>
      </c>
      <c r="B1144" s="2" t="s">
        <v>25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D_mart[[#This Row],[sales]]*D_mart[[#This Row],[discount]]</f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15386</v>
      </c>
      <c r="M1144" s="2" t="s">
        <v>16</v>
      </c>
      <c r="N1144" s="2">
        <v>345.57</v>
      </c>
      <c r="O1144" s="2" t="s">
        <v>28</v>
      </c>
      <c r="P1144" s="2">
        <f>D_mart[[#This Row],[sales]]-D_mart[[#This Row],[discount_value]]</f>
        <v>836.30820000000006</v>
      </c>
    </row>
    <row r="1145" spans="1:16" ht="14.25" hidden="1" customHeight="1" x14ac:dyDescent="0.25">
      <c r="A1145" s="2" t="s">
        <v>1176</v>
      </c>
      <c r="B1145" s="2" t="s">
        <v>41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D_mart[[#This Row],[sales]]*D_mart[[#This Row],[discount]]</f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15388</v>
      </c>
      <c r="M1145" s="2" t="s">
        <v>27</v>
      </c>
      <c r="N1145" s="2">
        <v>657.76</v>
      </c>
      <c r="O1145" s="2" t="s">
        <v>17</v>
      </c>
      <c r="P1145" s="2">
        <f>D_mart[[#This Row],[sales]]-D_mart[[#This Row],[discount_value]]</f>
        <v>3524.4395999999997</v>
      </c>
    </row>
    <row r="1146" spans="1:16" ht="14.25" hidden="1" customHeight="1" x14ac:dyDescent="0.25">
      <c r="A1146" s="2" t="s">
        <v>1177</v>
      </c>
      <c r="B1146" s="2" t="s">
        <v>13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D_mart[[#This Row],[sales]]*D_mart[[#This Row],[discount]]</f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15387</v>
      </c>
      <c r="M1146" s="2" t="s">
        <v>22</v>
      </c>
      <c r="N1146" s="2">
        <v>157.58000000000001</v>
      </c>
      <c r="O1146" s="2" t="s">
        <v>17</v>
      </c>
      <c r="P1146" s="2">
        <f>D_mart[[#This Row],[sales]]-D_mart[[#This Row],[discount_value]]</f>
        <v>1880.4946</v>
      </c>
    </row>
    <row r="1147" spans="1:16" ht="14.25" hidden="1" customHeight="1" x14ac:dyDescent="0.25">
      <c r="A1147" s="2" t="s">
        <v>1178</v>
      </c>
      <c r="B1147" s="2" t="s">
        <v>19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D_mart[[#This Row],[sales]]*D_mart[[#This Row],[discount]]</f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15388</v>
      </c>
      <c r="M1147" s="2" t="s">
        <v>27</v>
      </c>
      <c r="N1147" s="2">
        <v>431.46</v>
      </c>
      <c r="O1147" s="2" t="s">
        <v>34</v>
      </c>
      <c r="P1147" s="2">
        <f>D_mart[[#This Row],[sales]]-D_mart[[#This Row],[discount_value]]</f>
        <v>3729.2304000000004</v>
      </c>
    </row>
    <row r="1148" spans="1:16" ht="14.25" hidden="1" customHeight="1" x14ac:dyDescent="0.25">
      <c r="A1148" s="2" t="s">
        <v>1179</v>
      </c>
      <c r="B1148" s="2" t="s">
        <v>25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D_mart[[#This Row],[sales]]*D_mart[[#This Row],[discount]]</f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15386</v>
      </c>
      <c r="M1148" s="2" t="s">
        <v>16</v>
      </c>
      <c r="N1148" s="2">
        <v>630.21</v>
      </c>
      <c r="O1148" s="2" t="s">
        <v>23</v>
      </c>
      <c r="P1148" s="2">
        <f>D_mart[[#This Row],[sales]]-D_mart[[#This Row],[discount_value]]</f>
        <v>2902.4474</v>
      </c>
    </row>
    <row r="1149" spans="1:16" ht="14.25" hidden="1" customHeight="1" x14ac:dyDescent="0.25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D_mart[[#This Row],[sales]]*D_mart[[#This Row],[discount]]</f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15386</v>
      </c>
      <c r="M1149" s="2" t="s">
        <v>16</v>
      </c>
      <c r="N1149" s="2">
        <v>733.14</v>
      </c>
      <c r="O1149" s="2" t="s">
        <v>17</v>
      </c>
      <c r="P1149" s="2">
        <f>D_mart[[#This Row],[sales]]-D_mart[[#This Row],[discount_value]]</f>
        <v>3535.3989000000001</v>
      </c>
    </row>
    <row r="1150" spans="1:16" ht="14.25" hidden="1" customHeight="1" x14ac:dyDescent="0.25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>D_mart[[#This Row],[sales]]*D_mart[[#This Row],[discount]]</f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15386</v>
      </c>
      <c r="M1150" s="2" t="s">
        <v>16</v>
      </c>
      <c r="N1150" s="2">
        <v>783.17</v>
      </c>
      <c r="O1150" s="2" t="s">
        <v>23</v>
      </c>
      <c r="P1150" s="2">
        <f>D_mart[[#This Row],[sales]]-D_mart[[#This Row],[discount_value]]</f>
        <v>1611.6871000000001</v>
      </c>
    </row>
    <row r="1151" spans="1:16" ht="14.25" hidden="1" customHeight="1" x14ac:dyDescent="0.25">
      <c r="A1151" s="2" t="s">
        <v>1182</v>
      </c>
      <c r="B1151" s="2" t="s">
        <v>19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>D_mart[[#This Row],[sales]]*D_mart[[#This Row],[discount]]</f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15388</v>
      </c>
      <c r="M1151" s="2" t="s">
        <v>27</v>
      </c>
      <c r="N1151" s="2">
        <v>757.89</v>
      </c>
      <c r="O1151" s="2" t="s">
        <v>17</v>
      </c>
      <c r="P1151" s="2">
        <f>D_mart[[#This Row],[sales]]-D_mart[[#This Row],[discount_value]]</f>
        <v>2193.0947999999999</v>
      </c>
    </row>
    <row r="1152" spans="1:16" ht="14.25" hidden="1" customHeight="1" x14ac:dyDescent="0.25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D_mart[[#This Row],[sales]]*D_mart[[#This Row],[discount]]</f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15386</v>
      </c>
      <c r="M1152" s="2" t="s">
        <v>16</v>
      </c>
      <c r="N1152" s="2">
        <v>107.39</v>
      </c>
      <c r="O1152" s="2" t="s">
        <v>39</v>
      </c>
      <c r="P1152" s="2">
        <f>D_mart[[#This Row],[sales]]-D_mart[[#This Row],[discount_value]]</f>
        <v>834.94160000000011</v>
      </c>
    </row>
    <row r="1153" spans="1:16" ht="14.25" hidden="1" customHeight="1" x14ac:dyDescent="0.25">
      <c r="A1153" s="2" t="s">
        <v>1184</v>
      </c>
      <c r="B1153" s="2" t="s">
        <v>41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>D_mart[[#This Row],[sales]]*D_mart[[#This Row],[discount]]</f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15388</v>
      </c>
      <c r="M1153" s="2" t="s">
        <v>27</v>
      </c>
      <c r="N1153" s="2">
        <v>963.28</v>
      </c>
      <c r="O1153" s="2" t="s">
        <v>48</v>
      </c>
      <c r="P1153" s="2">
        <f>D_mart[[#This Row],[sales]]-D_mart[[#This Row],[discount_value]]</f>
        <v>3364.0548000000003</v>
      </c>
    </row>
    <row r="1154" spans="1:16" ht="14.25" hidden="1" customHeight="1" x14ac:dyDescent="0.25">
      <c r="A1154" s="2" t="s">
        <v>1185</v>
      </c>
      <c r="B1154" s="2" t="s">
        <v>13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>D_mart[[#This Row],[sales]]*D_mart[[#This Row],[discount]]</f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15386</v>
      </c>
      <c r="M1154" s="2" t="s">
        <v>16</v>
      </c>
      <c r="N1154" s="2">
        <v>649.1</v>
      </c>
      <c r="O1154" s="2" t="s">
        <v>34</v>
      </c>
      <c r="P1154" s="2">
        <f>D_mart[[#This Row],[sales]]-D_mart[[#This Row],[discount_value]]</f>
        <v>1899.9179999999999</v>
      </c>
    </row>
    <row r="1155" spans="1:16" ht="14.25" hidden="1" customHeight="1" x14ac:dyDescent="0.25">
      <c r="A1155" s="2" t="s">
        <v>1186</v>
      </c>
      <c r="B1155" s="2" t="s">
        <v>19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D_mart[[#This Row],[sales]]*D_mart[[#This Row],[discount]]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15387</v>
      </c>
      <c r="M1155" s="2" t="s">
        <v>22</v>
      </c>
      <c r="N1155" s="2">
        <v>305.31</v>
      </c>
      <c r="O1155" s="2" t="s">
        <v>17</v>
      </c>
      <c r="P1155" s="2">
        <f>D_mart[[#This Row],[sales]]-D_mart[[#This Row],[discount_value]]</f>
        <v>1282.3119000000002</v>
      </c>
    </row>
    <row r="1156" spans="1:16" ht="14.25" hidden="1" customHeight="1" x14ac:dyDescent="0.25">
      <c r="A1156" s="2" t="s">
        <v>1187</v>
      </c>
      <c r="B1156" s="2" t="s">
        <v>25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>D_mart[[#This Row],[sales]]*D_mart[[#This Row],[discount]]</f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15386</v>
      </c>
      <c r="M1156" s="2" t="s">
        <v>16</v>
      </c>
      <c r="N1156" s="2">
        <v>1054.72</v>
      </c>
      <c r="O1156" s="2" t="s">
        <v>48</v>
      </c>
      <c r="P1156" s="2">
        <f>D_mart[[#This Row],[sales]]-D_mart[[#This Row],[discount_value]]</f>
        <v>3586.2928999999995</v>
      </c>
    </row>
    <row r="1157" spans="1:16" ht="14.25" hidden="1" customHeight="1" x14ac:dyDescent="0.25">
      <c r="A1157" s="2" t="s">
        <v>1188</v>
      </c>
      <c r="B1157" s="2" t="s">
        <v>41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>D_mart[[#This Row],[sales]]*D_mart[[#This Row],[discount]]</f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15386</v>
      </c>
      <c r="M1157" s="2" t="s">
        <v>16</v>
      </c>
      <c r="N1157" s="2">
        <v>1221.25</v>
      </c>
      <c r="O1157" s="2" t="s">
        <v>39</v>
      </c>
      <c r="P1157" s="2">
        <f>D_mart[[#This Row],[sales]]-D_mart[[#This Row],[discount_value]]</f>
        <v>2291.6511</v>
      </c>
    </row>
    <row r="1158" spans="1:16" ht="14.25" hidden="1" customHeight="1" x14ac:dyDescent="0.25">
      <c r="A1158" s="2" t="s">
        <v>1189</v>
      </c>
      <c r="B1158" s="2" t="s">
        <v>13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D_mart[[#This Row],[sales]]*D_mart[[#This Row],[discount]]</f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15388</v>
      </c>
      <c r="M1158" s="2" t="s">
        <v>27</v>
      </c>
      <c r="N1158" s="2">
        <v>213.51</v>
      </c>
      <c r="O1158" s="2" t="s">
        <v>48</v>
      </c>
      <c r="P1158" s="2">
        <f>D_mart[[#This Row],[sales]]-D_mart[[#This Row],[discount_value]]</f>
        <v>3805.2420000000002</v>
      </c>
    </row>
    <row r="1159" spans="1:16" ht="14.25" hidden="1" customHeight="1" x14ac:dyDescent="0.25">
      <c r="A1159" s="2" t="s">
        <v>1190</v>
      </c>
      <c r="B1159" s="2" t="s">
        <v>19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D_mart[[#This Row],[sales]]*D_mart[[#This Row],[discount]]</f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15387</v>
      </c>
      <c r="M1159" s="2" t="s">
        <v>22</v>
      </c>
      <c r="N1159" s="2">
        <v>146.6</v>
      </c>
      <c r="O1159" s="2" t="s">
        <v>34</v>
      </c>
      <c r="P1159" s="2">
        <f>D_mart[[#This Row],[sales]]-D_mart[[#This Row],[discount_value]]</f>
        <v>1427.6987999999999</v>
      </c>
    </row>
    <row r="1160" spans="1:16" ht="14.25" hidden="1" customHeight="1" x14ac:dyDescent="0.25">
      <c r="A1160" s="2" t="s">
        <v>1191</v>
      </c>
      <c r="B1160" s="2" t="s">
        <v>25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D_mart[[#This Row],[sales]]*D_mart[[#This Row],[discount]]</f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15386</v>
      </c>
      <c r="M1160" s="2" t="s">
        <v>16</v>
      </c>
      <c r="N1160" s="2">
        <v>387.78</v>
      </c>
      <c r="O1160" s="2" t="s">
        <v>23</v>
      </c>
      <c r="P1160" s="2">
        <f>D_mart[[#This Row],[sales]]-D_mart[[#This Row],[discount_value]]</f>
        <v>4676.4768000000004</v>
      </c>
    </row>
    <row r="1161" spans="1:16" ht="14.25" hidden="1" customHeight="1" x14ac:dyDescent="0.25">
      <c r="A1161" s="2" t="s">
        <v>1192</v>
      </c>
      <c r="B1161" s="2" t="s">
        <v>41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D_mart[[#This Row],[sales]]*D_mart[[#This Row],[discount]]</f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15386</v>
      </c>
      <c r="M1161" s="2" t="s">
        <v>16</v>
      </c>
      <c r="N1161" s="2">
        <v>846.62</v>
      </c>
      <c r="O1161" s="2" t="s">
        <v>23</v>
      </c>
      <c r="P1161" s="2">
        <f>D_mart[[#This Row],[sales]]-D_mart[[#This Row],[discount_value]]</f>
        <v>3628.4207999999999</v>
      </c>
    </row>
    <row r="1162" spans="1:16" ht="14.25" hidden="1" customHeight="1" x14ac:dyDescent="0.25">
      <c r="A1162" s="2" t="s">
        <v>1193</v>
      </c>
      <c r="B1162" s="2" t="s">
        <v>13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D_mart[[#This Row],[sales]]*D_mart[[#This Row],[discount]]</f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15386</v>
      </c>
      <c r="M1162" s="2" t="s">
        <v>16</v>
      </c>
      <c r="N1162" s="2">
        <v>659.97</v>
      </c>
      <c r="O1162" s="2" t="s">
        <v>17</v>
      </c>
      <c r="P1162" s="2">
        <f>D_mart[[#This Row],[sales]]-D_mart[[#This Row],[discount_value]]</f>
        <v>2421.7923999999998</v>
      </c>
    </row>
    <row r="1163" spans="1:16" ht="14.25" hidden="1" customHeight="1" x14ac:dyDescent="0.25">
      <c r="A1163" s="2" t="s">
        <v>1194</v>
      </c>
      <c r="B1163" s="2" t="s">
        <v>19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>D_mart[[#This Row],[sales]]*D_mart[[#This Row],[discount]]</f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15388</v>
      </c>
      <c r="M1163" s="2" t="s">
        <v>27</v>
      </c>
      <c r="N1163" s="2">
        <v>338.97</v>
      </c>
      <c r="O1163" s="2" t="s">
        <v>17</v>
      </c>
      <c r="P1163" s="2">
        <f>D_mart[[#This Row],[sales]]-D_mart[[#This Row],[discount_value]]</f>
        <v>2446.9146000000001</v>
      </c>
    </row>
    <row r="1164" spans="1:16" ht="14.25" hidden="1" customHeight="1" x14ac:dyDescent="0.25">
      <c r="A1164" s="2" t="s">
        <v>1195</v>
      </c>
      <c r="B1164" s="2" t="s">
        <v>25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D_mart[[#This Row],[sales]]*D_mart[[#This Row],[discount]]</f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15386</v>
      </c>
      <c r="M1164" s="2" t="s">
        <v>16</v>
      </c>
      <c r="N1164" s="2">
        <v>75.040000000000006</v>
      </c>
      <c r="O1164" s="2" t="s">
        <v>23</v>
      </c>
      <c r="P1164" s="2">
        <f>D_mart[[#This Row],[sales]]-D_mart[[#This Row],[discount_value]]</f>
        <v>590.49540000000002</v>
      </c>
    </row>
    <row r="1165" spans="1:16" ht="14.25" hidden="1" customHeight="1" x14ac:dyDescent="0.25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D_mart[[#This Row],[sales]]*D_mart[[#This Row],[discount]]</f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15387</v>
      </c>
      <c r="M1165" s="2" t="s">
        <v>22</v>
      </c>
      <c r="N1165" s="2">
        <v>205.48</v>
      </c>
      <c r="O1165" s="2" t="s">
        <v>23</v>
      </c>
      <c r="P1165" s="2">
        <f>D_mart[[#This Row],[sales]]-D_mart[[#This Row],[discount_value]]</f>
        <v>523.39059999999995</v>
      </c>
    </row>
    <row r="1166" spans="1:16" ht="14.25" hidden="1" customHeight="1" x14ac:dyDescent="0.25">
      <c r="A1166" s="2" t="s">
        <v>1197</v>
      </c>
      <c r="B1166" s="2" t="s">
        <v>13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D_mart[[#This Row],[sales]]*D_mart[[#This Row],[discount]]</f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15387</v>
      </c>
      <c r="M1166" s="2" t="s">
        <v>22</v>
      </c>
      <c r="N1166" s="2">
        <v>567.08000000000004</v>
      </c>
      <c r="O1166" s="2" t="s">
        <v>39</v>
      </c>
      <c r="P1166" s="2">
        <f>D_mart[[#This Row],[sales]]-D_mart[[#This Row],[discount_value]]</f>
        <v>2318.3819999999996</v>
      </c>
    </row>
    <row r="1167" spans="1:16" ht="14.25" hidden="1" customHeight="1" x14ac:dyDescent="0.25">
      <c r="A1167" s="2" t="s">
        <v>1198</v>
      </c>
      <c r="B1167" s="2" t="s">
        <v>19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D_mart[[#This Row],[sales]]*D_mart[[#This Row],[discount]]</f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15387</v>
      </c>
      <c r="M1167" s="2" t="s">
        <v>22</v>
      </c>
      <c r="N1167" s="2">
        <v>67.11</v>
      </c>
      <c r="O1167" s="2" t="s">
        <v>23</v>
      </c>
      <c r="P1167" s="2">
        <f>D_mart[[#This Row],[sales]]-D_mart[[#This Row],[discount_value]]</f>
        <v>275.86699999999996</v>
      </c>
    </row>
    <row r="1168" spans="1:16" ht="14.25" hidden="1" customHeight="1" x14ac:dyDescent="0.25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D_mart[[#This Row],[sales]]*D_mart[[#This Row],[discount]]</f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15386</v>
      </c>
      <c r="M1168" s="2" t="s">
        <v>16</v>
      </c>
      <c r="N1168" s="2">
        <v>608.89</v>
      </c>
      <c r="O1168" s="2" t="s">
        <v>48</v>
      </c>
      <c r="P1168" s="2">
        <f>D_mart[[#This Row],[sales]]-D_mart[[#This Row],[discount_value]]</f>
        <v>2850.509</v>
      </c>
    </row>
    <row r="1169" spans="1:16" ht="14.25" hidden="1" customHeight="1" x14ac:dyDescent="0.25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D_mart[[#This Row],[sales]]*D_mart[[#This Row],[discount]]</f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15386</v>
      </c>
      <c r="M1169" s="2" t="s">
        <v>16</v>
      </c>
      <c r="N1169" s="2">
        <v>116.87</v>
      </c>
      <c r="O1169" s="2" t="s">
        <v>28</v>
      </c>
      <c r="P1169" s="2">
        <f>D_mart[[#This Row],[sales]]-D_mart[[#This Row],[discount_value]]</f>
        <v>946.92620000000011</v>
      </c>
    </row>
    <row r="1170" spans="1:16" ht="14.25" hidden="1" customHeight="1" x14ac:dyDescent="0.25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D_mart[[#This Row],[sales]]*D_mart[[#This Row],[discount]]</f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15387</v>
      </c>
      <c r="M1170" s="2" t="s">
        <v>22</v>
      </c>
      <c r="N1170" s="2">
        <v>102.12</v>
      </c>
      <c r="O1170" s="2" t="s">
        <v>17</v>
      </c>
      <c r="P1170" s="2">
        <f>D_mart[[#This Row],[sales]]-D_mart[[#This Row],[discount_value]]</f>
        <v>430.43490000000003</v>
      </c>
    </row>
    <row r="1171" spans="1:16" ht="14.25" hidden="1" customHeight="1" x14ac:dyDescent="0.25">
      <c r="A1171" s="2" t="s">
        <v>1202</v>
      </c>
      <c r="B1171" s="2" t="s">
        <v>19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D_mart[[#This Row],[sales]]*D_mart[[#This Row],[discount]]</f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15387</v>
      </c>
      <c r="M1171" s="2" t="s">
        <v>22</v>
      </c>
      <c r="N1171" s="2">
        <v>412.01</v>
      </c>
      <c r="O1171" s="2" t="s">
        <v>28</v>
      </c>
      <c r="P1171" s="2">
        <f>D_mart[[#This Row],[sales]]-D_mart[[#This Row],[discount_value]]</f>
        <v>1516.7016000000001</v>
      </c>
    </row>
    <row r="1172" spans="1:16" ht="14.25" hidden="1" customHeight="1" x14ac:dyDescent="0.25">
      <c r="A1172" s="2" t="s">
        <v>1203</v>
      </c>
      <c r="B1172" s="2" t="s">
        <v>25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D_mart[[#This Row],[sales]]*D_mart[[#This Row],[discount]]</f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15387</v>
      </c>
      <c r="M1172" s="2" t="s">
        <v>22</v>
      </c>
      <c r="N1172" s="2">
        <v>411.63</v>
      </c>
      <c r="O1172" s="2" t="s">
        <v>28</v>
      </c>
      <c r="P1172" s="2">
        <f>D_mart[[#This Row],[sales]]-D_mart[[#This Row],[discount_value]]</f>
        <v>1882.6885000000002</v>
      </c>
    </row>
    <row r="1173" spans="1:16" ht="14.25" hidden="1" customHeight="1" x14ac:dyDescent="0.25">
      <c r="A1173" s="2" t="s">
        <v>1204</v>
      </c>
      <c r="B1173" s="2" t="s">
        <v>41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D_mart[[#This Row],[sales]]*D_mart[[#This Row],[discount]]</f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15387</v>
      </c>
      <c r="M1173" s="2" t="s">
        <v>22</v>
      </c>
      <c r="N1173" s="2">
        <v>146.97</v>
      </c>
      <c r="O1173" s="2" t="s">
        <v>17</v>
      </c>
      <c r="P1173" s="2">
        <f>D_mart[[#This Row],[sales]]-D_mart[[#This Row],[discount_value]]</f>
        <v>542.5204</v>
      </c>
    </row>
    <row r="1174" spans="1:16" ht="14.25" hidden="1" customHeight="1" x14ac:dyDescent="0.25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D_mart[[#This Row],[sales]]*D_mart[[#This Row],[discount]]</f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15386</v>
      </c>
      <c r="M1174" s="2" t="s">
        <v>16</v>
      </c>
      <c r="N1174" s="2">
        <v>36.82</v>
      </c>
      <c r="O1174" s="2" t="s">
        <v>28</v>
      </c>
      <c r="P1174" s="2">
        <f>D_mart[[#This Row],[sales]]-D_mart[[#This Row],[discount_value]]</f>
        <v>261.02719999999999</v>
      </c>
    </row>
    <row r="1175" spans="1:16" ht="14.25" hidden="1" customHeight="1" x14ac:dyDescent="0.25">
      <c r="A1175" s="2" t="s">
        <v>1206</v>
      </c>
      <c r="B1175" s="2" t="s">
        <v>19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D_mart[[#This Row],[sales]]*D_mart[[#This Row],[discount]]</f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15388</v>
      </c>
      <c r="M1175" s="2" t="s">
        <v>27</v>
      </c>
      <c r="N1175" s="2">
        <v>302.73</v>
      </c>
      <c r="O1175" s="2" t="s">
        <v>48</v>
      </c>
      <c r="P1175" s="2">
        <f>D_mart[[#This Row],[sales]]-D_mart[[#This Row],[discount_value]]</f>
        <v>1617.9412</v>
      </c>
    </row>
    <row r="1176" spans="1:16" ht="14.25" hidden="1" customHeight="1" x14ac:dyDescent="0.25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>D_mart[[#This Row],[sales]]*D_mart[[#This Row],[discount]]</f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15386</v>
      </c>
      <c r="M1176" s="2" t="s">
        <v>16</v>
      </c>
      <c r="N1176" s="2">
        <v>837.78</v>
      </c>
      <c r="O1176" s="2" t="s">
        <v>17</v>
      </c>
      <c r="P1176" s="2">
        <f>D_mart[[#This Row],[sales]]-D_mart[[#This Row],[discount_value]]</f>
        <v>1949.0567999999998</v>
      </c>
    </row>
    <row r="1177" spans="1:16" ht="14.25" hidden="1" customHeight="1" x14ac:dyDescent="0.25">
      <c r="A1177" s="2" t="s">
        <v>1208</v>
      </c>
      <c r="B1177" s="2" t="s">
        <v>41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>D_mart[[#This Row],[sales]]*D_mart[[#This Row],[discount]]</f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15387</v>
      </c>
      <c r="M1177" s="2" t="s">
        <v>22</v>
      </c>
      <c r="N1177" s="2">
        <v>1285.1099999999999</v>
      </c>
      <c r="O1177" s="2" t="s">
        <v>28</v>
      </c>
      <c r="P1177" s="2">
        <f>D_mart[[#This Row],[sales]]-D_mart[[#This Row],[discount_value]]</f>
        <v>2279.4616000000001</v>
      </c>
    </row>
    <row r="1178" spans="1:16" ht="14.25" hidden="1" customHeight="1" x14ac:dyDescent="0.25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D_mart[[#This Row],[sales]]*D_mart[[#This Row],[discount]]</f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15386</v>
      </c>
      <c r="M1178" s="2" t="s">
        <v>16</v>
      </c>
      <c r="N1178" s="2">
        <v>158.38</v>
      </c>
      <c r="O1178" s="2" t="s">
        <v>34</v>
      </c>
      <c r="P1178" s="2">
        <f>D_mart[[#This Row],[sales]]-D_mart[[#This Row],[discount_value]]</f>
        <v>577.99</v>
      </c>
    </row>
    <row r="1179" spans="1:16" ht="14.25" hidden="1" customHeight="1" x14ac:dyDescent="0.25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D_mart[[#This Row],[sales]]*D_mart[[#This Row],[discount]]</f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15388</v>
      </c>
      <c r="M1179" s="2" t="s">
        <v>27</v>
      </c>
      <c r="N1179" s="2">
        <v>666.87</v>
      </c>
      <c r="O1179" s="2" t="s">
        <v>34</v>
      </c>
      <c r="P1179" s="2">
        <f>D_mart[[#This Row],[sales]]-D_mart[[#This Row],[discount_value]]</f>
        <v>1949.7642999999998</v>
      </c>
    </row>
    <row r="1180" spans="1:16" ht="14.25" hidden="1" customHeight="1" x14ac:dyDescent="0.25">
      <c r="A1180" s="2" t="s">
        <v>1211</v>
      </c>
      <c r="B1180" s="2" t="s">
        <v>25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D_mart[[#This Row],[sales]]*D_mart[[#This Row],[discount]]</f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15387</v>
      </c>
      <c r="M1180" s="2" t="s">
        <v>22</v>
      </c>
      <c r="N1180" s="2">
        <v>317.60000000000002</v>
      </c>
      <c r="O1180" s="2" t="s">
        <v>34</v>
      </c>
      <c r="P1180" s="2">
        <f>D_mart[[#This Row],[sales]]-D_mart[[#This Row],[discount_value]]</f>
        <v>1154.2561000000001</v>
      </c>
    </row>
    <row r="1181" spans="1:16" ht="14.25" hidden="1" customHeight="1" x14ac:dyDescent="0.25">
      <c r="A1181" s="2" t="s">
        <v>1212</v>
      </c>
      <c r="B1181" s="2" t="s">
        <v>41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D_mart[[#This Row],[sales]]*D_mart[[#This Row],[discount]]</f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15388</v>
      </c>
      <c r="M1181" s="2" t="s">
        <v>27</v>
      </c>
      <c r="N1181" s="2">
        <v>311.42</v>
      </c>
      <c r="O1181" s="2" t="s">
        <v>48</v>
      </c>
      <c r="P1181" s="2">
        <f>D_mart[[#This Row],[sales]]-D_mart[[#This Row],[discount_value]]</f>
        <v>1645.3535000000002</v>
      </c>
    </row>
    <row r="1182" spans="1:16" ht="14.25" hidden="1" customHeight="1" x14ac:dyDescent="0.25">
      <c r="A1182" s="2" t="s">
        <v>1213</v>
      </c>
      <c r="B1182" s="2" t="s">
        <v>13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>D_mart[[#This Row],[sales]]*D_mart[[#This Row],[discount]]</f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15386</v>
      </c>
      <c r="M1182" s="2" t="s">
        <v>16</v>
      </c>
      <c r="N1182" s="2">
        <v>694.16</v>
      </c>
      <c r="O1182" s="2" t="s">
        <v>23</v>
      </c>
      <c r="P1182" s="2">
        <f>D_mart[[#This Row],[sales]]-D_mart[[#This Row],[discount_value]]</f>
        <v>3271.7019999999998</v>
      </c>
    </row>
    <row r="1183" spans="1:16" ht="14.25" hidden="1" customHeight="1" x14ac:dyDescent="0.25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D_mart[[#This Row],[sales]]*D_mart[[#This Row],[discount]]</f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15386</v>
      </c>
      <c r="M1183" s="2" t="s">
        <v>16</v>
      </c>
      <c r="N1183" s="2">
        <v>391.72</v>
      </c>
      <c r="O1183" s="2" t="s">
        <v>48</v>
      </c>
      <c r="P1183" s="2">
        <f>D_mart[[#This Row],[sales]]-D_mart[[#This Row],[discount_value]]</f>
        <v>1423.6326000000001</v>
      </c>
    </row>
    <row r="1184" spans="1:16" ht="14.25" hidden="1" customHeight="1" x14ac:dyDescent="0.25">
      <c r="A1184" s="2" t="s">
        <v>1215</v>
      </c>
      <c r="B1184" s="2" t="s">
        <v>25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D_mart[[#This Row],[sales]]*D_mart[[#This Row],[discount]]</f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15388</v>
      </c>
      <c r="M1184" s="2" t="s">
        <v>27</v>
      </c>
      <c r="N1184" s="2">
        <v>181.75</v>
      </c>
      <c r="O1184" s="2" t="s">
        <v>28</v>
      </c>
      <c r="P1184" s="2">
        <f>D_mart[[#This Row],[sales]]-D_mart[[#This Row],[discount_value]]</f>
        <v>1190.826</v>
      </c>
    </row>
    <row r="1185" spans="1:16" ht="14.25" hidden="1" customHeight="1" x14ac:dyDescent="0.25">
      <c r="A1185" s="2" t="s">
        <v>1216</v>
      </c>
      <c r="B1185" s="2" t="s">
        <v>41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D_mart[[#This Row],[sales]]*D_mart[[#This Row],[discount]]</f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15387</v>
      </c>
      <c r="M1185" s="2" t="s">
        <v>22</v>
      </c>
      <c r="N1185" s="2">
        <v>318.36</v>
      </c>
      <c r="O1185" s="2" t="s">
        <v>28</v>
      </c>
      <c r="P1185" s="2">
        <f>D_mart[[#This Row],[sales]]-D_mart[[#This Row],[discount_value]]</f>
        <v>1114.7796000000001</v>
      </c>
    </row>
    <row r="1186" spans="1:16" ht="14.25" hidden="1" customHeight="1" x14ac:dyDescent="0.25">
      <c r="A1186" s="2" t="s">
        <v>1217</v>
      </c>
      <c r="B1186" s="2" t="s">
        <v>13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>D_mart[[#This Row],[sales]]*D_mart[[#This Row],[discount]]</f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15387</v>
      </c>
      <c r="M1186" s="2" t="s">
        <v>22</v>
      </c>
      <c r="N1186" s="2">
        <v>381.83</v>
      </c>
      <c r="O1186" s="2" t="s">
        <v>39</v>
      </c>
      <c r="P1186" s="2">
        <f>D_mart[[#This Row],[sales]]-D_mart[[#This Row],[discount_value]]</f>
        <v>2594.2085999999999</v>
      </c>
    </row>
    <row r="1187" spans="1:16" ht="14.25" hidden="1" customHeight="1" x14ac:dyDescent="0.25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D_mart[[#This Row],[sales]]*D_mart[[#This Row],[discount]]</f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15387</v>
      </c>
      <c r="M1187" s="2" t="s">
        <v>22</v>
      </c>
      <c r="N1187" s="2">
        <v>183.99</v>
      </c>
      <c r="O1187" s="2" t="s">
        <v>23</v>
      </c>
      <c r="P1187" s="2">
        <f>D_mart[[#This Row],[sales]]-D_mart[[#This Row],[discount_value]]</f>
        <v>1682.4887999999999</v>
      </c>
    </row>
    <row r="1188" spans="1:16" ht="14.25" hidden="1" customHeight="1" x14ac:dyDescent="0.25">
      <c r="A1188" s="2" t="s">
        <v>1219</v>
      </c>
      <c r="B1188" s="2" t="s">
        <v>25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D_mart[[#This Row],[sales]]*D_mart[[#This Row],[discount]]</f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15388</v>
      </c>
      <c r="M1188" s="2" t="s">
        <v>27</v>
      </c>
      <c r="N1188" s="2">
        <v>277.08999999999997</v>
      </c>
      <c r="O1188" s="2" t="s">
        <v>28</v>
      </c>
      <c r="P1188" s="2">
        <f>D_mart[[#This Row],[sales]]-D_mart[[#This Row],[discount_value]]</f>
        <v>1910.6471999999999</v>
      </c>
    </row>
    <row r="1189" spans="1:16" ht="14.25" hidden="1" customHeight="1" x14ac:dyDescent="0.25">
      <c r="A1189" s="2" t="s">
        <v>1220</v>
      </c>
      <c r="B1189" s="2" t="s">
        <v>41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D_mart[[#This Row],[sales]]*D_mart[[#This Row],[discount]]</f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15386</v>
      </c>
      <c r="M1189" s="2" t="s">
        <v>16</v>
      </c>
      <c r="N1189" s="2">
        <v>156.74</v>
      </c>
      <c r="O1189" s="2" t="s">
        <v>17</v>
      </c>
      <c r="P1189" s="2">
        <f>D_mart[[#This Row],[sales]]-D_mart[[#This Row],[discount_value]]</f>
        <v>1624.364</v>
      </c>
    </row>
    <row r="1190" spans="1:16" ht="14.25" hidden="1" customHeight="1" x14ac:dyDescent="0.25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D_mart[[#This Row],[sales]]*D_mart[[#This Row],[discount]]</f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15387</v>
      </c>
      <c r="M1190" s="2" t="s">
        <v>22</v>
      </c>
      <c r="N1190" s="2">
        <v>84.75</v>
      </c>
      <c r="O1190" s="2" t="s">
        <v>17</v>
      </c>
      <c r="P1190" s="2">
        <f>D_mart[[#This Row],[sales]]-D_mart[[#This Row],[discount_value]]</f>
        <v>683.04300000000001</v>
      </c>
    </row>
    <row r="1191" spans="1:16" ht="14.25" hidden="1" customHeight="1" x14ac:dyDescent="0.25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>D_mart[[#This Row],[sales]]*D_mart[[#This Row],[discount]]</f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15386</v>
      </c>
      <c r="M1191" s="2" t="s">
        <v>16</v>
      </c>
      <c r="N1191" s="2">
        <v>358.68</v>
      </c>
      <c r="O1191" s="2" t="s">
        <v>48</v>
      </c>
      <c r="P1191" s="2">
        <f>D_mart[[#This Row],[sales]]-D_mart[[#This Row],[discount_value]]</f>
        <v>2076.2201999999997</v>
      </c>
    </row>
    <row r="1192" spans="1:16" ht="14.25" hidden="1" customHeight="1" x14ac:dyDescent="0.25">
      <c r="A1192" s="2" t="s">
        <v>1223</v>
      </c>
      <c r="B1192" s="2" t="s">
        <v>25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D_mart[[#This Row],[sales]]*D_mart[[#This Row],[discount]]</f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15386</v>
      </c>
      <c r="M1192" s="2" t="s">
        <v>16</v>
      </c>
      <c r="N1192" s="2">
        <v>31.59</v>
      </c>
      <c r="O1192" s="2" t="s">
        <v>48</v>
      </c>
      <c r="P1192" s="2">
        <f>D_mart[[#This Row],[sales]]-D_mart[[#This Row],[discount_value]]</f>
        <v>167.65699999999998</v>
      </c>
    </row>
    <row r="1193" spans="1:16" ht="14.25" hidden="1" customHeight="1" x14ac:dyDescent="0.25">
      <c r="A1193" s="2" t="s">
        <v>1224</v>
      </c>
      <c r="B1193" s="2" t="s">
        <v>41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>D_mart[[#This Row],[sales]]*D_mart[[#This Row],[discount]]</f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15388</v>
      </c>
      <c r="M1193" s="2" t="s">
        <v>27</v>
      </c>
      <c r="N1193" s="2">
        <v>669.06</v>
      </c>
      <c r="O1193" s="2" t="s">
        <v>48</v>
      </c>
      <c r="P1193" s="2">
        <f>D_mart[[#This Row],[sales]]-D_mart[[#This Row],[discount_value]]</f>
        <v>2298.2453999999998</v>
      </c>
    </row>
    <row r="1194" spans="1:16" ht="14.25" hidden="1" customHeight="1" x14ac:dyDescent="0.25">
      <c r="A1194" s="2" t="s">
        <v>1225</v>
      </c>
      <c r="B1194" s="2" t="s">
        <v>13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D_mart[[#This Row],[sales]]*D_mart[[#This Row],[discount]]</f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15386</v>
      </c>
      <c r="M1194" s="2" t="s">
        <v>16</v>
      </c>
      <c r="N1194" s="2">
        <v>557.29</v>
      </c>
      <c r="O1194" s="2" t="s">
        <v>48</v>
      </c>
      <c r="P1194" s="2">
        <f>D_mart[[#This Row],[sales]]-D_mart[[#This Row],[discount_value]]</f>
        <v>2078.2386000000001</v>
      </c>
    </row>
    <row r="1195" spans="1:16" ht="14.25" hidden="1" customHeight="1" x14ac:dyDescent="0.25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D_mart[[#This Row],[sales]]*D_mart[[#This Row],[discount]]</f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15386</v>
      </c>
      <c r="M1195" s="2" t="s">
        <v>16</v>
      </c>
      <c r="N1195" s="2">
        <v>55.3</v>
      </c>
      <c r="O1195" s="2" t="s">
        <v>23</v>
      </c>
      <c r="P1195" s="2">
        <f>D_mart[[#This Row],[sales]]-D_mart[[#This Row],[discount_value]]</f>
        <v>677.86320000000001</v>
      </c>
    </row>
    <row r="1196" spans="1:16" ht="14.25" hidden="1" customHeight="1" x14ac:dyDescent="0.25">
      <c r="A1196" s="2" t="s">
        <v>1227</v>
      </c>
      <c r="B1196" s="2" t="s">
        <v>25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D_mart[[#This Row],[sales]]*D_mart[[#This Row],[discount]]</f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15386</v>
      </c>
      <c r="M1196" s="2" t="s">
        <v>16</v>
      </c>
      <c r="N1196" s="2">
        <v>205.14</v>
      </c>
      <c r="O1196" s="2" t="s">
        <v>34</v>
      </c>
      <c r="P1196" s="2">
        <f>D_mart[[#This Row],[sales]]-D_mart[[#This Row],[discount_value]]</f>
        <v>821.63699999999994</v>
      </c>
    </row>
    <row r="1197" spans="1:16" ht="14.25" hidden="1" customHeight="1" x14ac:dyDescent="0.25">
      <c r="A1197" s="2" t="s">
        <v>1228</v>
      </c>
      <c r="B1197" s="2" t="s">
        <v>41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D_mart[[#This Row],[sales]]*D_mart[[#This Row],[discount]]</f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15387</v>
      </c>
      <c r="M1197" s="2" t="s">
        <v>22</v>
      </c>
      <c r="N1197" s="2">
        <v>410.36</v>
      </c>
      <c r="O1197" s="2" t="s">
        <v>34</v>
      </c>
      <c r="P1197" s="2">
        <f>D_mart[[#This Row],[sales]]-D_mart[[#This Row],[discount_value]]</f>
        <v>2664.1680000000001</v>
      </c>
    </row>
    <row r="1198" spans="1:16" ht="14.25" hidden="1" customHeight="1" x14ac:dyDescent="0.25">
      <c r="A1198" s="2" t="s">
        <v>1229</v>
      </c>
      <c r="B1198" s="2" t="s">
        <v>13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D_mart[[#This Row],[sales]]*D_mart[[#This Row],[discount]]</f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15386</v>
      </c>
      <c r="M1198" s="2" t="s">
        <v>16</v>
      </c>
      <c r="N1198" s="2">
        <v>249.71</v>
      </c>
      <c r="O1198" s="2" t="s">
        <v>28</v>
      </c>
      <c r="P1198" s="2">
        <f>D_mart[[#This Row],[sales]]-D_mart[[#This Row],[discount_value]]</f>
        <v>1075.4567999999999</v>
      </c>
    </row>
    <row r="1199" spans="1:16" ht="14.25" hidden="1" customHeight="1" x14ac:dyDescent="0.25">
      <c r="A1199" s="2" t="s">
        <v>1230</v>
      </c>
      <c r="B1199" s="2" t="s">
        <v>19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D_mart[[#This Row],[sales]]*D_mart[[#This Row],[discount]]</f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15387</v>
      </c>
      <c r="M1199" s="2" t="s">
        <v>22</v>
      </c>
      <c r="N1199" s="2">
        <v>198.89</v>
      </c>
      <c r="O1199" s="2" t="s">
        <v>34</v>
      </c>
      <c r="P1199" s="2">
        <f>D_mart[[#This Row],[sales]]-D_mart[[#This Row],[discount_value]]</f>
        <v>1360.0563999999999</v>
      </c>
    </row>
    <row r="1200" spans="1:16" ht="14.25" hidden="1" customHeight="1" x14ac:dyDescent="0.25">
      <c r="A1200" s="2" t="s">
        <v>1231</v>
      </c>
      <c r="B1200" s="2" t="s">
        <v>25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D_mart[[#This Row],[sales]]*D_mart[[#This Row],[discount]]</f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15387</v>
      </c>
      <c r="M1200" s="2" t="s">
        <v>22</v>
      </c>
      <c r="N1200" s="2">
        <v>67.77</v>
      </c>
      <c r="O1200" s="2" t="s">
        <v>23</v>
      </c>
      <c r="P1200" s="2">
        <f>D_mart[[#This Row],[sales]]-D_mart[[#This Row],[discount_value]]</f>
        <v>288.49639999999999</v>
      </c>
    </row>
    <row r="1201" spans="1:16" ht="14.25" hidden="1" customHeight="1" x14ac:dyDescent="0.25">
      <c r="A1201" s="2" t="s">
        <v>1232</v>
      </c>
      <c r="B1201" s="2" t="s">
        <v>41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D_mart[[#This Row],[sales]]*D_mart[[#This Row],[discount]]</f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15388</v>
      </c>
      <c r="M1201" s="2" t="s">
        <v>27</v>
      </c>
      <c r="N1201" s="2">
        <v>224.41</v>
      </c>
      <c r="O1201" s="2" t="s">
        <v>39</v>
      </c>
      <c r="P1201" s="2">
        <f>D_mart[[#This Row],[sales]]-D_mart[[#This Row],[discount_value]]</f>
        <v>3084.616</v>
      </c>
    </row>
    <row r="1202" spans="1:16" ht="14.25" hidden="1" customHeight="1" x14ac:dyDescent="0.25">
      <c r="A1202" s="2" t="s">
        <v>1233</v>
      </c>
      <c r="B1202" s="2" t="s">
        <v>13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>D_mart[[#This Row],[sales]]*D_mart[[#This Row],[discount]]</f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15387</v>
      </c>
      <c r="M1202" s="2" t="s">
        <v>22</v>
      </c>
      <c r="N1202" s="2">
        <v>435.17</v>
      </c>
      <c r="O1202" s="2" t="s">
        <v>34</v>
      </c>
      <c r="P1202" s="2">
        <f>D_mart[[#This Row],[sales]]-D_mart[[#This Row],[discount_value]]</f>
        <v>3274.5666000000001</v>
      </c>
    </row>
    <row r="1203" spans="1:16" ht="14.25" hidden="1" customHeight="1" x14ac:dyDescent="0.25">
      <c r="A1203" s="2" t="s">
        <v>1234</v>
      </c>
      <c r="B1203" s="2" t="s">
        <v>19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>D_mart[[#This Row],[sales]]*D_mart[[#This Row],[discount]]</f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15387</v>
      </c>
      <c r="M1203" s="2" t="s">
        <v>22</v>
      </c>
      <c r="N1203" s="2">
        <v>364.12</v>
      </c>
      <c r="O1203" s="2" t="s">
        <v>48</v>
      </c>
      <c r="P1203" s="2">
        <f>D_mart[[#This Row],[sales]]-D_mart[[#This Row],[discount_value]]</f>
        <v>2346.8267999999998</v>
      </c>
    </row>
    <row r="1204" spans="1:16" ht="14.25" hidden="1" customHeight="1" x14ac:dyDescent="0.25">
      <c r="A1204" s="2" t="s">
        <v>1235</v>
      </c>
      <c r="B1204" s="2" t="s">
        <v>25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D_mart[[#This Row],[sales]]*D_mart[[#This Row],[discount]]</f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15388</v>
      </c>
      <c r="M1204" s="2" t="s">
        <v>27</v>
      </c>
      <c r="N1204" s="2">
        <v>597.63</v>
      </c>
      <c r="O1204" s="2" t="s">
        <v>28</v>
      </c>
      <c r="P1204" s="2">
        <f>D_mart[[#This Row],[sales]]-D_mart[[#This Row],[discount_value]]</f>
        <v>2335.8986</v>
      </c>
    </row>
    <row r="1205" spans="1:16" ht="14.25" hidden="1" customHeight="1" x14ac:dyDescent="0.25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>D_mart[[#This Row],[sales]]*D_mart[[#This Row],[discount]]</f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15386</v>
      </c>
      <c r="M1205" s="2" t="s">
        <v>16</v>
      </c>
      <c r="N1205" s="2">
        <v>513.02</v>
      </c>
      <c r="O1205" s="2" t="s">
        <v>17</v>
      </c>
      <c r="P1205" s="2">
        <f>D_mart[[#This Row],[sales]]-D_mart[[#This Row],[discount_value]]</f>
        <v>1684.1617999999999</v>
      </c>
    </row>
    <row r="1206" spans="1:16" ht="14.25" hidden="1" customHeight="1" x14ac:dyDescent="0.25">
      <c r="A1206" s="2" t="s">
        <v>1237</v>
      </c>
      <c r="B1206" s="2" t="s">
        <v>13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D_mart[[#This Row],[sales]]*D_mart[[#This Row],[discount]]</f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15386</v>
      </c>
      <c r="M1206" s="2" t="s">
        <v>16</v>
      </c>
      <c r="N1206" s="2">
        <v>309.12</v>
      </c>
      <c r="O1206" s="2" t="s">
        <v>39</v>
      </c>
      <c r="P1206" s="2">
        <f>D_mart[[#This Row],[sales]]-D_mart[[#This Row],[discount_value]]</f>
        <v>862.39049999999997</v>
      </c>
    </row>
    <row r="1207" spans="1:16" ht="14.25" hidden="1" customHeight="1" x14ac:dyDescent="0.25">
      <c r="A1207" s="2" t="s">
        <v>1238</v>
      </c>
      <c r="B1207" s="2" t="s">
        <v>19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D_mart[[#This Row],[sales]]*D_mart[[#This Row],[discount]]</f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15387</v>
      </c>
      <c r="M1207" s="2" t="s">
        <v>22</v>
      </c>
      <c r="N1207" s="2">
        <v>214.57</v>
      </c>
      <c r="O1207" s="2" t="s">
        <v>23</v>
      </c>
      <c r="P1207" s="2">
        <f>D_mart[[#This Row],[sales]]-D_mart[[#This Row],[discount_value]]</f>
        <v>852.29099999999994</v>
      </c>
    </row>
    <row r="1208" spans="1:16" ht="14.25" hidden="1" customHeight="1" x14ac:dyDescent="0.25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>D_mart[[#This Row],[sales]]*D_mart[[#This Row],[discount]]</f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15388</v>
      </c>
      <c r="M1208" s="2" t="s">
        <v>27</v>
      </c>
      <c r="N1208" s="2">
        <v>483.11</v>
      </c>
      <c r="O1208" s="2" t="s">
        <v>39</v>
      </c>
      <c r="P1208" s="2">
        <f>D_mart[[#This Row],[sales]]-D_mart[[#This Row],[discount_value]]</f>
        <v>2603.6073000000001</v>
      </c>
    </row>
    <row r="1209" spans="1:16" ht="14.25" hidden="1" customHeight="1" x14ac:dyDescent="0.25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>D_mart[[#This Row],[sales]]*D_mart[[#This Row],[discount]]</f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15388</v>
      </c>
      <c r="M1209" s="2" t="s">
        <v>27</v>
      </c>
      <c r="N1209" s="2">
        <v>712.6</v>
      </c>
      <c r="O1209" s="2" t="s">
        <v>23</v>
      </c>
      <c r="P1209" s="2">
        <f>D_mart[[#This Row],[sales]]-D_mart[[#This Row],[discount_value]]</f>
        <v>3008.9175</v>
      </c>
    </row>
    <row r="1210" spans="1:16" ht="14.25" hidden="1" customHeight="1" x14ac:dyDescent="0.25">
      <c r="A1210" s="2" t="s">
        <v>1241</v>
      </c>
      <c r="B1210" s="2" t="s">
        <v>13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D_mart[[#This Row],[sales]]*D_mart[[#This Row],[discount]]</f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15388</v>
      </c>
      <c r="M1210" s="2" t="s">
        <v>27</v>
      </c>
      <c r="N1210" s="2">
        <v>337.19</v>
      </c>
      <c r="O1210" s="2" t="s">
        <v>17</v>
      </c>
      <c r="P1210" s="2">
        <f>D_mart[[#This Row],[sales]]-D_mart[[#This Row],[discount_value]]</f>
        <v>2970.8856000000001</v>
      </c>
    </row>
    <row r="1211" spans="1:16" ht="14.25" hidden="1" customHeight="1" x14ac:dyDescent="0.25">
      <c r="A1211" s="2" t="s">
        <v>1242</v>
      </c>
      <c r="B1211" s="2" t="s">
        <v>19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D_mart[[#This Row],[sales]]*D_mart[[#This Row],[discount]]</f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15386</v>
      </c>
      <c r="M1211" s="2" t="s">
        <v>16</v>
      </c>
      <c r="N1211" s="2">
        <v>581.35</v>
      </c>
      <c r="O1211" s="2" t="s">
        <v>17</v>
      </c>
      <c r="P1211" s="2">
        <f>D_mart[[#This Row],[sales]]-D_mart[[#This Row],[discount_value]]</f>
        <v>1801.5496000000001</v>
      </c>
    </row>
    <row r="1212" spans="1:16" ht="14.25" hidden="1" customHeight="1" x14ac:dyDescent="0.25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>D_mart[[#This Row],[sales]]*D_mart[[#This Row],[discount]]</f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15388</v>
      </c>
      <c r="M1212" s="2" t="s">
        <v>27</v>
      </c>
      <c r="N1212" s="2">
        <v>438.84</v>
      </c>
      <c r="O1212" s="2" t="s">
        <v>48</v>
      </c>
      <c r="P1212" s="2">
        <f>D_mart[[#This Row],[sales]]-D_mart[[#This Row],[discount_value]]</f>
        <v>2298.1277</v>
      </c>
    </row>
    <row r="1213" spans="1:16" ht="14.25" hidden="1" customHeight="1" x14ac:dyDescent="0.25">
      <c r="A1213" s="2" t="s">
        <v>1244</v>
      </c>
      <c r="B1213" s="2" t="s">
        <v>41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>D_mart[[#This Row],[sales]]*D_mart[[#This Row],[discount]]</f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15388</v>
      </c>
      <c r="M1213" s="2" t="s">
        <v>27</v>
      </c>
      <c r="N1213" s="2">
        <v>1373.94</v>
      </c>
      <c r="O1213" s="2" t="s">
        <v>34</v>
      </c>
      <c r="P1213" s="2">
        <f>D_mart[[#This Row],[sales]]-D_mart[[#This Row],[discount_value]]</f>
        <v>2458.4261999999999</v>
      </c>
    </row>
    <row r="1214" spans="1:16" ht="14.25" hidden="1" customHeight="1" x14ac:dyDescent="0.25">
      <c r="A1214" s="2" t="s">
        <v>1245</v>
      </c>
      <c r="B1214" s="2" t="s">
        <v>13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D_mart[[#This Row],[sales]]*D_mart[[#This Row],[discount]]</f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15387</v>
      </c>
      <c r="M1214" s="2" t="s">
        <v>22</v>
      </c>
      <c r="N1214" s="2">
        <v>501.11</v>
      </c>
      <c r="O1214" s="2" t="s">
        <v>34</v>
      </c>
      <c r="P1214" s="2">
        <f>D_mart[[#This Row],[sales]]-D_mart[[#This Row],[discount_value]]</f>
        <v>922.80060000000003</v>
      </c>
    </row>
    <row r="1215" spans="1:16" ht="14.25" hidden="1" customHeight="1" x14ac:dyDescent="0.25">
      <c r="A1215" s="2" t="s">
        <v>1246</v>
      </c>
      <c r="B1215" s="2" t="s">
        <v>19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D_mart[[#This Row],[sales]]*D_mart[[#This Row],[discount]]</f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15388</v>
      </c>
      <c r="M1215" s="2" t="s">
        <v>27</v>
      </c>
      <c r="N1215" s="2">
        <v>109.81</v>
      </c>
      <c r="O1215" s="2" t="s">
        <v>39</v>
      </c>
      <c r="P1215" s="2">
        <f>D_mart[[#This Row],[sales]]-D_mart[[#This Row],[discount_value]]</f>
        <v>672.56</v>
      </c>
    </row>
    <row r="1216" spans="1:16" ht="14.25" hidden="1" customHeight="1" x14ac:dyDescent="0.25">
      <c r="A1216" s="2" t="s">
        <v>1247</v>
      </c>
      <c r="B1216" s="2" t="s">
        <v>25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D_mart[[#This Row],[sales]]*D_mart[[#This Row],[discount]]</f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15388</v>
      </c>
      <c r="M1216" s="2" t="s">
        <v>27</v>
      </c>
      <c r="N1216" s="2">
        <v>123.04</v>
      </c>
      <c r="O1216" s="2" t="s">
        <v>34</v>
      </c>
      <c r="P1216" s="2">
        <f>D_mart[[#This Row],[sales]]-D_mart[[#This Row],[discount_value]]</f>
        <v>2327.3921999999998</v>
      </c>
    </row>
    <row r="1217" spans="1:16" ht="14.25" hidden="1" customHeight="1" x14ac:dyDescent="0.25">
      <c r="A1217" s="2" t="s">
        <v>1248</v>
      </c>
      <c r="B1217" s="2" t="s">
        <v>41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D_mart[[#This Row],[sales]]*D_mart[[#This Row],[discount]]</f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15387</v>
      </c>
      <c r="M1217" s="2" t="s">
        <v>22</v>
      </c>
      <c r="N1217" s="2">
        <v>77.569999999999993</v>
      </c>
      <c r="O1217" s="2" t="s">
        <v>34</v>
      </c>
      <c r="P1217" s="2">
        <f>D_mart[[#This Row],[sales]]-D_mart[[#This Row],[discount_value]]</f>
        <v>782.96</v>
      </c>
    </row>
    <row r="1218" spans="1:16" ht="14.25" hidden="1" customHeight="1" x14ac:dyDescent="0.25">
      <c r="A1218" s="2" t="s">
        <v>1249</v>
      </c>
      <c r="B1218" s="2" t="s">
        <v>13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>D_mart[[#This Row],[sales]]*D_mart[[#This Row],[discount]]</f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15386</v>
      </c>
      <c r="M1218" s="2" t="s">
        <v>16</v>
      </c>
      <c r="N1218" s="2">
        <v>674.37</v>
      </c>
      <c r="O1218" s="2" t="s">
        <v>17</v>
      </c>
      <c r="P1218" s="2">
        <f>D_mart[[#This Row],[sales]]-D_mart[[#This Row],[discount_value]]</f>
        <v>2437.3854999999999</v>
      </c>
    </row>
    <row r="1219" spans="1:16" ht="14.25" hidden="1" customHeight="1" x14ac:dyDescent="0.25">
      <c r="A1219" s="2" t="s">
        <v>1250</v>
      </c>
      <c r="B1219" s="2" t="s">
        <v>19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D_mart[[#This Row],[sales]]*D_mart[[#This Row],[discount]]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15388</v>
      </c>
      <c r="M1219" s="2" t="s">
        <v>27</v>
      </c>
      <c r="N1219" s="2">
        <v>430.14</v>
      </c>
      <c r="O1219" s="2" t="s">
        <v>17</v>
      </c>
      <c r="P1219" s="2">
        <f>D_mart[[#This Row],[sales]]-D_mart[[#This Row],[discount_value]]</f>
        <v>1088.8130000000001</v>
      </c>
    </row>
    <row r="1220" spans="1:16" ht="14.25" hidden="1" customHeight="1" x14ac:dyDescent="0.25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D_mart[[#This Row],[sales]]*D_mart[[#This Row],[discount]]</f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15388</v>
      </c>
      <c r="M1220" s="2" t="s">
        <v>27</v>
      </c>
      <c r="N1220" s="2">
        <v>764.41</v>
      </c>
      <c r="O1220" s="2" t="s">
        <v>17</v>
      </c>
      <c r="P1220" s="2">
        <f>D_mart[[#This Row],[sales]]-D_mart[[#This Row],[discount_value]]</f>
        <v>2250.8948</v>
      </c>
    </row>
    <row r="1221" spans="1:16" ht="14.25" hidden="1" customHeight="1" x14ac:dyDescent="0.25">
      <c r="A1221" s="2" t="s">
        <v>1252</v>
      </c>
      <c r="B1221" s="2" t="s">
        <v>41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>D_mart[[#This Row],[sales]]*D_mart[[#This Row],[discount]]</f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15386</v>
      </c>
      <c r="M1221" s="2" t="s">
        <v>16</v>
      </c>
      <c r="N1221" s="2">
        <v>514.28</v>
      </c>
      <c r="O1221" s="2" t="s">
        <v>17</v>
      </c>
      <c r="P1221" s="2">
        <f>D_mart[[#This Row],[sales]]-D_mart[[#This Row],[discount_value]]</f>
        <v>1838.6193000000001</v>
      </c>
    </row>
    <row r="1222" spans="1:16" ht="14.25" hidden="1" customHeight="1" x14ac:dyDescent="0.25">
      <c r="A1222" s="2" t="s">
        <v>1253</v>
      </c>
      <c r="B1222" s="2" t="s">
        <v>13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D_mart[[#This Row],[sales]]*D_mart[[#This Row],[discount]]</f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15387</v>
      </c>
      <c r="M1222" s="2" t="s">
        <v>22</v>
      </c>
      <c r="N1222" s="2">
        <v>703.18</v>
      </c>
      <c r="O1222" s="2" t="s">
        <v>34</v>
      </c>
      <c r="P1222" s="2">
        <f>D_mart[[#This Row],[sales]]-D_mart[[#This Row],[discount_value]]</f>
        <v>2361.096</v>
      </c>
    </row>
    <row r="1223" spans="1:16" ht="14.25" hidden="1" customHeight="1" x14ac:dyDescent="0.25">
      <c r="A1223" s="2" t="s">
        <v>1254</v>
      </c>
      <c r="B1223" s="2" t="s">
        <v>19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D_mart[[#This Row],[sales]]*D_mart[[#This Row],[discount]]</f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15388</v>
      </c>
      <c r="M1223" s="2" t="s">
        <v>27</v>
      </c>
      <c r="N1223" s="2">
        <v>235.02</v>
      </c>
      <c r="O1223" s="2" t="s">
        <v>23</v>
      </c>
      <c r="P1223" s="2">
        <f>D_mart[[#This Row],[sales]]-D_mart[[#This Row],[discount_value]]</f>
        <v>606.88599999999997</v>
      </c>
    </row>
    <row r="1224" spans="1:16" ht="14.25" hidden="1" customHeight="1" x14ac:dyDescent="0.25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>D_mart[[#This Row],[sales]]*D_mart[[#This Row],[discount]]</f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15387</v>
      </c>
      <c r="M1224" s="2" t="s">
        <v>22</v>
      </c>
      <c r="N1224" s="2">
        <v>995.54</v>
      </c>
      <c r="O1224" s="2" t="s">
        <v>23</v>
      </c>
      <c r="P1224" s="2">
        <f>D_mart[[#This Row],[sales]]-D_mart[[#This Row],[discount_value]]</f>
        <v>3617.8069999999998</v>
      </c>
    </row>
    <row r="1225" spans="1:16" ht="14.25" hidden="1" customHeight="1" x14ac:dyDescent="0.25">
      <c r="A1225" s="2" t="s">
        <v>1256</v>
      </c>
      <c r="B1225" s="2" t="s">
        <v>41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D_mart[[#This Row],[sales]]*D_mart[[#This Row],[discount]]</f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15388</v>
      </c>
      <c r="M1225" s="2" t="s">
        <v>27</v>
      </c>
      <c r="N1225" s="2">
        <v>128.34</v>
      </c>
      <c r="O1225" s="2" t="s">
        <v>17</v>
      </c>
      <c r="P1225" s="2">
        <f>D_mart[[#This Row],[sales]]-D_mart[[#This Row],[discount_value]]</f>
        <v>671.4896</v>
      </c>
    </row>
    <row r="1226" spans="1:16" ht="14.25" hidden="1" customHeight="1" x14ac:dyDescent="0.25">
      <c r="A1226" s="2" t="s">
        <v>1257</v>
      </c>
      <c r="B1226" s="2" t="s">
        <v>13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>D_mart[[#This Row],[sales]]*D_mart[[#This Row],[discount]]</f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15388</v>
      </c>
      <c r="M1226" s="2" t="s">
        <v>27</v>
      </c>
      <c r="N1226" s="2">
        <v>893.45</v>
      </c>
      <c r="O1226" s="2" t="s">
        <v>17</v>
      </c>
      <c r="P1226" s="2">
        <f>D_mart[[#This Row],[sales]]-D_mart[[#This Row],[discount_value]]</f>
        <v>2420.7295999999997</v>
      </c>
    </row>
    <row r="1227" spans="1:16" ht="14.25" hidden="1" customHeight="1" x14ac:dyDescent="0.25">
      <c r="A1227" s="2" t="s">
        <v>1258</v>
      </c>
      <c r="B1227" s="2" t="s">
        <v>19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>D_mart[[#This Row],[sales]]*D_mart[[#This Row],[discount]]</f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15387</v>
      </c>
      <c r="M1227" s="2" t="s">
        <v>22</v>
      </c>
      <c r="N1227" s="2">
        <v>865.51</v>
      </c>
      <c r="O1227" s="2" t="s">
        <v>23</v>
      </c>
      <c r="P1227" s="2">
        <f>D_mart[[#This Row],[sales]]-D_mart[[#This Row],[discount_value]]</f>
        <v>2108.1704</v>
      </c>
    </row>
    <row r="1228" spans="1:16" ht="14.25" hidden="1" customHeight="1" x14ac:dyDescent="0.25">
      <c r="A1228" s="2" t="s">
        <v>1259</v>
      </c>
      <c r="B1228" s="2" t="s">
        <v>25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D_mart[[#This Row],[sales]]*D_mart[[#This Row],[discount]]</f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15388</v>
      </c>
      <c r="M1228" s="2" t="s">
        <v>27</v>
      </c>
      <c r="N1228" s="2">
        <v>135.46</v>
      </c>
      <c r="O1228" s="2" t="s">
        <v>28</v>
      </c>
      <c r="P1228" s="2">
        <f>D_mart[[#This Row],[sales]]-D_mart[[#This Row],[discount_value]]</f>
        <v>705.8309999999999</v>
      </c>
    </row>
    <row r="1229" spans="1:16" ht="14.25" hidden="1" customHeight="1" x14ac:dyDescent="0.25">
      <c r="A1229" s="2" t="s">
        <v>1260</v>
      </c>
      <c r="B1229" s="2" t="s">
        <v>41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>D_mart[[#This Row],[sales]]*D_mart[[#This Row],[discount]]</f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15388</v>
      </c>
      <c r="M1229" s="2" t="s">
        <v>27</v>
      </c>
      <c r="N1229" s="2">
        <v>1133.1300000000001</v>
      </c>
      <c r="O1229" s="2" t="s">
        <v>23</v>
      </c>
      <c r="P1229" s="2">
        <f>D_mart[[#This Row],[sales]]-D_mart[[#This Row],[discount_value]]</f>
        <v>2896.95</v>
      </c>
    </row>
    <row r="1230" spans="1:16" ht="14.25" hidden="1" customHeight="1" x14ac:dyDescent="0.25">
      <c r="A1230" s="2" t="s">
        <v>1261</v>
      </c>
      <c r="B1230" s="2" t="s">
        <v>13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D_mart[[#This Row],[sales]]*D_mart[[#This Row],[discount]]</f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15386</v>
      </c>
      <c r="M1230" s="2" t="s">
        <v>16</v>
      </c>
      <c r="N1230" s="2">
        <v>633.96</v>
      </c>
      <c r="O1230" s="2" t="s">
        <v>23</v>
      </c>
      <c r="P1230" s="2">
        <f>D_mart[[#This Row],[sales]]-D_mart[[#This Row],[discount_value]]</f>
        <v>1693.2136</v>
      </c>
    </row>
    <row r="1231" spans="1:16" ht="14.25" hidden="1" customHeight="1" x14ac:dyDescent="0.25">
      <c r="A1231" s="2" t="s">
        <v>1262</v>
      </c>
      <c r="B1231" s="2" t="s">
        <v>19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>D_mart[[#This Row],[sales]]*D_mart[[#This Row],[discount]]</f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15386</v>
      </c>
      <c r="M1231" s="2" t="s">
        <v>16</v>
      </c>
      <c r="N1231" s="2">
        <v>675.95</v>
      </c>
      <c r="O1231" s="2" t="s">
        <v>48</v>
      </c>
      <c r="P1231" s="2">
        <f>D_mart[[#This Row],[sales]]-D_mart[[#This Row],[discount_value]]</f>
        <v>2067.9945000000002</v>
      </c>
    </row>
    <row r="1232" spans="1:16" ht="14.25" hidden="1" customHeight="1" x14ac:dyDescent="0.25">
      <c r="A1232" s="2" t="s">
        <v>1263</v>
      </c>
      <c r="B1232" s="2" t="s">
        <v>25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D_mart[[#This Row],[sales]]*D_mart[[#This Row],[discount]]</f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15388</v>
      </c>
      <c r="M1232" s="2" t="s">
        <v>27</v>
      </c>
      <c r="N1232" s="2">
        <v>175.01</v>
      </c>
      <c r="O1232" s="2" t="s">
        <v>23</v>
      </c>
      <c r="P1232" s="2">
        <f>D_mart[[#This Row],[sales]]-D_mart[[#This Row],[discount_value]]</f>
        <v>2564.9009000000001</v>
      </c>
    </row>
    <row r="1233" spans="1:16" ht="14.25" hidden="1" customHeight="1" x14ac:dyDescent="0.25">
      <c r="A1233" s="2" t="s">
        <v>1264</v>
      </c>
      <c r="B1233" s="2" t="s">
        <v>41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>D_mart[[#This Row],[sales]]*D_mart[[#This Row],[discount]]</f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15387</v>
      </c>
      <c r="M1233" s="2" t="s">
        <v>22</v>
      </c>
      <c r="N1233" s="2">
        <v>428.43</v>
      </c>
      <c r="O1233" s="2" t="s">
        <v>23</v>
      </c>
      <c r="P1233" s="2">
        <f>D_mart[[#This Row],[sales]]-D_mart[[#This Row],[discount_value]]</f>
        <v>1364.3684000000001</v>
      </c>
    </row>
    <row r="1234" spans="1:16" ht="14.25" hidden="1" customHeight="1" x14ac:dyDescent="0.25">
      <c r="A1234" s="2" t="s">
        <v>1265</v>
      </c>
      <c r="B1234" s="2" t="s">
        <v>13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D_mart[[#This Row],[sales]]*D_mart[[#This Row],[discount]]</f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15388</v>
      </c>
      <c r="M1234" s="2" t="s">
        <v>27</v>
      </c>
      <c r="N1234" s="2">
        <v>126.68</v>
      </c>
      <c r="O1234" s="2" t="s">
        <v>28</v>
      </c>
      <c r="P1234" s="2">
        <f>D_mart[[#This Row],[sales]]-D_mart[[#This Row],[discount_value]]</f>
        <v>604.89159999999993</v>
      </c>
    </row>
    <row r="1235" spans="1:16" ht="14.25" hidden="1" customHeight="1" x14ac:dyDescent="0.25">
      <c r="A1235" s="2" t="s">
        <v>1266</v>
      </c>
      <c r="B1235" s="2" t="s">
        <v>19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D_mart[[#This Row],[sales]]*D_mart[[#This Row],[discount]]</f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15388</v>
      </c>
      <c r="M1235" s="2" t="s">
        <v>27</v>
      </c>
      <c r="N1235" s="2">
        <v>1034.68</v>
      </c>
      <c r="O1235" s="2" t="s">
        <v>34</v>
      </c>
      <c r="P1235" s="2">
        <f>D_mart[[#This Row],[sales]]-D_mart[[#This Row],[discount_value]]</f>
        <v>3556.5745999999999</v>
      </c>
    </row>
    <row r="1236" spans="1:16" ht="14.25" hidden="1" customHeight="1" x14ac:dyDescent="0.25">
      <c r="A1236" s="2" t="s">
        <v>1267</v>
      </c>
      <c r="B1236" s="2" t="s">
        <v>25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>D_mart[[#This Row],[sales]]*D_mart[[#This Row],[discount]]</f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15386</v>
      </c>
      <c r="M1236" s="2" t="s">
        <v>16</v>
      </c>
      <c r="N1236" s="2">
        <v>523.99</v>
      </c>
      <c r="O1236" s="2" t="s">
        <v>17</v>
      </c>
      <c r="P1236" s="2">
        <f>D_mart[[#This Row],[sales]]-D_mart[[#This Row],[discount_value]]</f>
        <v>1947.4949999999999</v>
      </c>
    </row>
    <row r="1237" spans="1:16" ht="14.25" hidden="1" customHeight="1" x14ac:dyDescent="0.25">
      <c r="A1237" s="2" t="s">
        <v>1268</v>
      </c>
      <c r="B1237" s="2" t="s">
        <v>41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D_mart[[#This Row],[sales]]*D_mart[[#This Row],[discount]]</f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15388</v>
      </c>
      <c r="M1237" s="2" t="s">
        <v>27</v>
      </c>
      <c r="N1237" s="2">
        <v>97.95</v>
      </c>
      <c r="O1237" s="2" t="s">
        <v>34</v>
      </c>
      <c r="P1237" s="2">
        <f>D_mart[[#This Row],[sales]]-D_mart[[#This Row],[discount_value]]</f>
        <v>640.64760000000001</v>
      </c>
    </row>
    <row r="1238" spans="1:16" ht="14.25" hidden="1" customHeight="1" x14ac:dyDescent="0.25">
      <c r="A1238" s="2" t="s">
        <v>1269</v>
      </c>
      <c r="B1238" s="2" t="s">
        <v>13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D_mart[[#This Row],[sales]]*D_mart[[#This Row],[discount]]</f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15387</v>
      </c>
      <c r="M1238" s="2" t="s">
        <v>22</v>
      </c>
      <c r="N1238" s="2">
        <v>452.78</v>
      </c>
      <c r="O1238" s="2" t="s">
        <v>39</v>
      </c>
      <c r="P1238" s="2">
        <f>D_mart[[#This Row],[sales]]-D_mart[[#This Row],[discount_value]]</f>
        <v>2966.5272</v>
      </c>
    </row>
    <row r="1239" spans="1:16" ht="14.25" hidden="1" customHeight="1" x14ac:dyDescent="0.25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D_mart[[#This Row],[sales]]*D_mart[[#This Row],[discount]]</f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15386</v>
      </c>
      <c r="M1239" s="2" t="s">
        <v>16</v>
      </c>
      <c r="N1239" s="2">
        <v>705.64</v>
      </c>
      <c r="O1239" s="2" t="s">
        <v>34</v>
      </c>
      <c r="P1239" s="2">
        <f>D_mart[[#This Row],[sales]]-D_mart[[#This Row],[discount_value]]</f>
        <v>3153.7505999999998</v>
      </c>
    </row>
    <row r="1240" spans="1:16" ht="14.25" hidden="1" customHeight="1" x14ac:dyDescent="0.25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D_mart[[#This Row],[sales]]*D_mart[[#This Row],[discount]]</f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15386</v>
      </c>
      <c r="M1240" s="2" t="s">
        <v>16</v>
      </c>
      <c r="N1240" s="2">
        <v>189.02</v>
      </c>
      <c r="O1240" s="2" t="s">
        <v>28</v>
      </c>
      <c r="P1240" s="2">
        <f>D_mart[[#This Row],[sales]]-D_mart[[#This Row],[discount_value]]</f>
        <v>2034.9333999999999</v>
      </c>
    </row>
    <row r="1241" spans="1:16" ht="14.25" hidden="1" customHeight="1" x14ac:dyDescent="0.25">
      <c r="A1241" s="2" t="s">
        <v>1272</v>
      </c>
      <c r="B1241" s="2" t="s">
        <v>41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D_mart[[#This Row],[sales]]*D_mart[[#This Row],[discount]]</f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15387</v>
      </c>
      <c r="M1241" s="2" t="s">
        <v>22</v>
      </c>
      <c r="N1241" s="2">
        <v>146.19</v>
      </c>
      <c r="O1241" s="2" t="s">
        <v>28</v>
      </c>
      <c r="P1241" s="2">
        <f>D_mart[[#This Row],[sales]]-D_mart[[#This Row],[discount_value]]</f>
        <v>451.26270000000005</v>
      </c>
    </row>
    <row r="1242" spans="1:16" ht="14.25" hidden="1" customHeight="1" x14ac:dyDescent="0.25">
      <c r="A1242" s="2" t="s">
        <v>1273</v>
      </c>
      <c r="B1242" s="2" t="s">
        <v>13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D_mart[[#This Row],[sales]]*D_mart[[#This Row],[discount]]</f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15388</v>
      </c>
      <c r="M1242" s="2" t="s">
        <v>27</v>
      </c>
      <c r="N1242" s="2">
        <v>374.88</v>
      </c>
      <c r="O1242" s="2" t="s">
        <v>48</v>
      </c>
      <c r="P1242" s="2">
        <f>D_mart[[#This Row],[sales]]-D_mart[[#This Row],[discount_value]]</f>
        <v>1681.7231999999999</v>
      </c>
    </row>
    <row r="1243" spans="1:16" ht="14.25" hidden="1" customHeight="1" x14ac:dyDescent="0.25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D_mart[[#This Row],[sales]]*D_mart[[#This Row],[discount]]</f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15387</v>
      </c>
      <c r="M1243" s="2" t="s">
        <v>22</v>
      </c>
      <c r="N1243" s="2">
        <v>38.64</v>
      </c>
      <c r="O1243" s="2" t="s">
        <v>17</v>
      </c>
      <c r="P1243" s="2">
        <f>D_mart[[#This Row],[sales]]-D_mart[[#This Row],[discount_value]]</f>
        <v>209.71799999999999</v>
      </c>
    </row>
    <row r="1244" spans="1:16" ht="14.25" hidden="1" customHeight="1" x14ac:dyDescent="0.25">
      <c r="A1244" s="2" t="s">
        <v>1275</v>
      </c>
      <c r="B1244" s="2" t="s">
        <v>25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D_mart[[#This Row],[sales]]*D_mart[[#This Row],[discount]]</f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15387</v>
      </c>
      <c r="M1244" s="2" t="s">
        <v>22</v>
      </c>
      <c r="N1244" s="2">
        <v>296.18</v>
      </c>
      <c r="O1244" s="2" t="s">
        <v>28</v>
      </c>
      <c r="P1244" s="2">
        <f>D_mart[[#This Row],[sales]]-D_mart[[#This Row],[discount_value]]</f>
        <v>1878.9694</v>
      </c>
    </row>
    <row r="1245" spans="1:16" ht="14.25" hidden="1" customHeight="1" x14ac:dyDescent="0.25">
      <c r="A1245" s="2" t="s">
        <v>1276</v>
      </c>
      <c r="B1245" s="2" t="s">
        <v>41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>D_mart[[#This Row],[sales]]*D_mart[[#This Row],[discount]]</f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15388</v>
      </c>
      <c r="M1245" s="2" t="s">
        <v>27</v>
      </c>
      <c r="N1245" s="2">
        <v>1252.8599999999999</v>
      </c>
      <c r="O1245" s="2" t="s">
        <v>28</v>
      </c>
      <c r="P1245" s="2">
        <f>D_mart[[#This Row],[sales]]-D_mart[[#This Row],[discount_value]]</f>
        <v>3497.0243</v>
      </c>
    </row>
    <row r="1246" spans="1:16" ht="14.25" hidden="1" customHeight="1" x14ac:dyDescent="0.25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D_mart[[#This Row],[sales]]*D_mart[[#This Row],[discount]]</f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15386</v>
      </c>
      <c r="M1246" s="2" t="s">
        <v>16</v>
      </c>
      <c r="N1246" s="2">
        <v>6.47</v>
      </c>
      <c r="O1246" s="2" t="s">
        <v>34</v>
      </c>
      <c r="P1246" s="2">
        <f>D_mart[[#This Row],[sales]]-D_mart[[#This Row],[discount_value]]</f>
        <v>62.182400000000001</v>
      </c>
    </row>
    <row r="1247" spans="1:16" ht="14.25" hidden="1" customHeight="1" x14ac:dyDescent="0.25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D_mart[[#This Row],[sales]]*D_mart[[#This Row],[discount]]</f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15386</v>
      </c>
      <c r="M1247" s="2" t="s">
        <v>16</v>
      </c>
      <c r="N1247" s="2">
        <v>176.77</v>
      </c>
      <c r="O1247" s="2" t="s">
        <v>39</v>
      </c>
      <c r="P1247" s="2">
        <f>D_mart[[#This Row],[sales]]-D_mart[[#This Row],[discount_value]]</f>
        <v>1026.7669000000001</v>
      </c>
    </row>
    <row r="1248" spans="1:16" ht="14.25" hidden="1" customHeight="1" x14ac:dyDescent="0.25">
      <c r="A1248" s="2" t="s">
        <v>1279</v>
      </c>
      <c r="B1248" s="2" t="s">
        <v>25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>D_mart[[#This Row],[sales]]*D_mart[[#This Row],[discount]]</f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15387</v>
      </c>
      <c r="M1248" s="2" t="s">
        <v>22</v>
      </c>
      <c r="N1248" s="2">
        <v>496.17</v>
      </c>
      <c r="O1248" s="2" t="s">
        <v>17</v>
      </c>
      <c r="P1248" s="2">
        <f>D_mart[[#This Row],[sales]]-D_mart[[#This Row],[discount_value]]</f>
        <v>2612.5515</v>
      </c>
    </row>
    <row r="1249" spans="1:16" ht="14.25" hidden="1" customHeight="1" x14ac:dyDescent="0.25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D_mart[[#This Row],[sales]]*D_mart[[#This Row],[discount]]</f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15387</v>
      </c>
      <c r="M1249" s="2" t="s">
        <v>22</v>
      </c>
      <c r="N1249" s="2">
        <v>35.07</v>
      </c>
      <c r="O1249" s="2" t="s">
        <v>48</v>
      </c>
      <c r="P1249" s="2">
        <f>D_mart[[#This Row],[sales]]-D_mart[[#This Row],[discount_value]]</f>
        <v>124.58879999999999</v>
      </c>
    </row>
    <row r="1250" spans="1:16" ht="14.25" hidden="1" customHeight="1" x14ac:dyDescent="0.25">
      <c r="A1250" s="2" t="s">
        <v>1281</v>
      </c>
      <c r="B1250" s="2" t="s">
        <v>13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D_mart[[#This Row],[sales]]*D_mart[[#This Row],[discount]]</f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15388</v>
      </c>
      <c r="M1250" s="2" t="s">
        <v>27</v>
      </c>
      <c r="N1250" s="2">
        <v>15.11</v>
      </c>
      <c r="O1250" s="2" t="s">
        <v>23</v>
      </c>
      <c r="P1250" s="2">
        <f>D_mart[[#This Row],[sales]]-D_mart[[#This Row],[discount_value]]</f>
        <v>107.892</v>
      </c>
    </row>
    <row r="1251" spans="1:16" ht="14.25" hidden="1" customHeight="1" x14ac:dyDescent="0.25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>D_mart[[#This Row],[sales]]*D_mart[[#This Row],[discount]]</f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15388</v>
      </c>
      <c r="M1251" s="2" t="s">
        <v>27</v>
      </c>
      <c r="N1251" s="2">
        <v>205.5</v>
      </c>
      <c r="O1251" s="2" t="s">
        <v>48</v>
      </c>
      <c r="P1251" s="2">
        <f>D_mart[[#This Row],[sales]]-D_mart[[#This Row],[discount_value]]</f>
        <v>1979.5264000000002</v>
      </c>
    </row>
    <row r="1252" spans="1:16" ht="14.25" hidden="1" customHeight="1" x14ac:dyDescent="0.25">
      <c r="A1252" s="2" t="s">
        <v>1283</v>
      </c>
      <c r="B1252" s="2" t="s">
        <v>25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D_mart[[#This Row],[sales]]*D_mart[[#This Row],[discount]]</f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15386</v>
      </c>
      <c r="M1252" s="2" t="s">
        <v>16</v>
      </c>
      <c r="N1252" s="2">
        <v>584.32000000000005</v>
      </c>
      <c r="O1252" s="2" t="s">
        <v>39</v>
      </c>
      <c r="P1252" s="2">
        <f>D_mart[[#This Row],[sales]]-D_mart[[#This Row],[discount_value]]</f>
        <v>3372.018</v>
      </c>
    </row>
    <row r="1253" spans="1:16" ht="14.25" hidden="1" customHeight="1" x14ac:dyDescent="0.25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>D_mart[[#This Row],[sales]]*D_mart[[#This Row],[discount]]</f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15388</v>
      </c>
      <c r="M1253" s="2" t="s">
        <v>27</v>
      </c>
      <c r="N1253" s="2">
        <v>896.93</v>
      </c>
      <c r="O1253" s="2" t="s">
        <v>23</v>
      </c>
      <c r="P1253" s="2">
        <f>D_mart[[#This Row],[sales]]-D_mart[[#This Row],[discount_value]]</f>
        <v>2577.2208000000001</v>
      </c>
    </row>
    <row r="1254" spans="1:16" ht="14.25" hidden="1" customHeight="1" x14ac:dyDescent="0.25">
      <c r="A1254" s="2" t="s">
        <v>1285</v>
      </c>
      <c r="B1254" s="2" t="s">
        <v>13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>D_mart[[#This Row],[sales]]*D_mart[[#This Row],[discount]]</f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15387</v>
      </c>
      <c r="M1254" s="2" t="s">
        <v>22</v>
      </c>
      <c r="N1254" s="2">
        <v>254.28</v>
      </c>
      <c r="O1254" s="2" t="s">
        <v>23</v>
      </c>
      <c r="P1254" s="2">
        <f>D_mart[[#This Row],[sales]]-D_mart[[#This Row],[discount_value]]</f>
        <v>2822.3495999999996</v>
      </c>
    </row>
    <row r="1255" spans="1:16" ht="14.25" hidden="1" customHeight="1" x14ac:dyDescent="0.25">
      <c r="A1255" s="2" t="s">
        <v>1286</v>
      </c>
      <c r="B1255" s="2" t="s">
        <v>19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D_mart[[#This Row],[sales]]*D_mart[[#This Row],[discount]]</f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15387</v>
      </c>
      <c r="M1255" s="2" t="s">
        <v>22</v>
      </c>
      <c r="N1255" s="2">
        <v>173.66</v>
      </c>
      <c r="O1255" s="2" t="s">
        <v>39</v>
      </c>
      <c r="P1255" s="2">
        <f>D_mart[[#This Row],[sales]]-D_mart[[#This Row],[discount_value]]</f>
        <v>1457.7654</v>
      </c>
    </row>
    <row r="1256" spans="1:16" ht="14.25" hidden="1" customHeight="1" x14ac:dyDescent="0.25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>D_mart[[#This Row],[sales]]*D_mart[[#This Row],[discount]]</f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15387</v>
      </c>
      <c r="M1256" s="2" t="s">
        <v>22</v>
      </c>
      <c r="N1256" s="2">
        <v>920.78</v>
      </c>
      <c r="O1256" s="2" t="s">
        <v>48</v>
      </c>
      <c r="P1256" s="2">
        <f>D_mart[[#This Row],[sales]]-D_mart[[#This Row],[discount_value]]</f>
        <v>2832.2240000000002</v>
      </c>
    </row>
    <row r="1257" spans="1:16" ht="14.25" hidden="1" customHeight="1" x14ac:dyDescent="0.25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D_mart[[#This Row],[sales]]*D_mart[[#This Row],[discount]]</f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15386</v>
      </c>
      <c r="M1257" s="2" t="s">
        <v>16</v>
      </c>
      <c r="N1257" s="2">
        <v>36.92</v>
      </c>
      <c r="O1257" s="2" t="s">
        <v>23</v>
      </c>
      <c r="P1257" s="2">
        <f>D_mart[[#This Row],[sales]]-D_mart[[#This Row],[discount_value]]</f>
        <v>136.82759999999999</v>
      </c>
    </row>
    <row r="1258" spans="1:16" ht="14.25" hidden="1" customHeight="1" x14ac:dyDescent="0.25">
      <c r="A1258" s="2" t="s">
        <v>1289</v>
      </c>
      <c r="B1258" s="2" t="s">
        <v>13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D_mart[[#This Row],[sales]]*D_mart[[#This Row],[discount]]</f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15386</v>
      </c>
      <c r="M1258" s="2" t="s">
        <v>16</v>
      </c>
      <c r="N1258" s="2">
        <v>82.37</v>
      </c>
      <c r="O1258" s="2" t="s">
        <v>23</v>
      </c>
      <c r="P1258" s="2">
        <f>D_mart[[#This Row],[sales]]-D_mart[[#This Row],[discount_value]]</f>
        <v>1043.0208</v>
      </c>
    </row>
    <row r="1259" spans="1:16" ht="14.25" hidden="1" customHeight="1" x14ac:dyDescent="0.25">
      <c r="A1259" s="2" t="s">
        <v>1290</v>
      </c>
      <c r="B1259" s="2" t="s">
        <v>19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D_mart[[#This Row],[sales]]*D_mart[[#This Row],[discount]]</f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15387</v>
      </c>
      <c r="M1259" s="2" t="s">
        <v>22</v>
      </c>
      <c r="N1259" s="2">
        <v>497.84</v>
      </c>
      <c r="O1259" s="2" t="s">
        <v>23</v>
      </c>
      <c r="P1259" s="2">
        <f>D_mart[[#This Row],[sales]]-D_mart[[#This Row],[discount_value]]</f>
        <v>1261.5983999999999</v>
      </c>
    </row>
    <row r="1260" spans="1:16" ht="14.25" hidden="1" customHeight="1" x14ac:dyDescent="0.25">
      <c r="A1260" s="2" t="s">
        <v>1291</v>
      </c>
      <c r="B1260" s="2" t="s">
        <v>25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D_mart[[#This Row],[sales]]*D_mart[[#This Row],[discount]]</f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15388</v>
      </c>
      <c r="M1260" s="2" t="s">
        <v>27</v>
      </c>
      <c r="N1260" s="2">
        <v>131.99</v>
      </c>
      <c r="O1260" s="2" t="s">
        <v>39</v>
      </c>
      <c r="P1260" s="2">
        <f>D_mart[[#This Row],[sales]]-D_mart[[#This Row],[discount_value]]</f>
        <v>801.94399999999996</v>
      </c>
    </row>
    <row r="1261" spans="1:16" ht="14.25" hidden="1" customHeight="1" x14ac:dyDescent="0.25">
      <c r="A1261" s="2" t="s">
        <v>1292</v>
      </c>
      <c r="B1261" s="2" t="s">
        <v>41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D_mart[[#This Row],[sales]]*D_mart[[#This Row],[discount]]</f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15386</v>
      </c>
      <c r="M1261" s="2" t="s">
        <v>16</v>
      </c>
      <c r="N1261" s="2">
        <v>245.36</v>
      </c>
      <c r="O1261" s="2" t="s">
        <v>28</v>
      </c>
      <c r="P1261" s="2">
        <f>D_mart[[#This Row],[sales]]-D_mart[[#This Row],[discount_value]]</f>
        <v>1170.8317</v>
      </c>
    </row>
    <row r="1262" spans="1:16" ht="14.25" hidden="1" customHeight="1" x14ac:dyDescent="0.25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>D_mart[[#This Row],[sales]]*D_mart[[#This Row],[discount]]</f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15387</v>
      </c>
      <c r="M1262" s="2" t="s">
        <v>22</v>
      </c>
      <c r="N1262" s="2">
        <v>771.25</v>
      </c>
      <c r="O1262" s="2" t="s">
        <v>23</v>
      </c>
      <c r="P1262" s="2">
        <f>D_mart[[#This Row],[sales]]-D_mart[[#This Row],[discount_value]]</f>
        <v>1663.6648</v>
      </c>
    </row>
    <row r="1263" spans="1:16" ht="14.25" hidden="1" customHeight="1" x14ac:dyDescent="0.25">
      <c r="A1263" s="2" t="s">
        <v>1294</v>
      </c>
      <c r="B1263" s="2" t="s">
        <v>19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D_mart[[#This Row],[sales]]*D_mart[[#This Row],[discount]]</f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15388</v>
      </c>
      <c r="M1263" s="2" t="s">
        <v>27</v>
      </c>
      <c r="N1263" s="2">
        <v>205.04</v>
      </c>
      <c r="O1263" s="2" t="s">
        <v>28</v>
      </c>
      <c r="P1263" s="2">
        <f>D_mart[[#This Row],[sales]]-D_mart[[#This Row],[discount_value]]</f>
        <v>2225.4708000000001</v>
      </c>
    </row>
    <row r="1264" spans="1:16" ht="14.25" hidden="1" customHeight="1" x14ac:dyDescent="0.25">
      <c r="A1264" s="2" t="s">
        <v>1295</v>
      </c>
      <c r="B1264" s="2" t="s">
        <v>25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D_mart[[#This Row],[sales]]*D_mart[[#This Row],[discount]]</f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15386</v>
      </c>
      <c r="M1264" s="2" t="s">
        <v>16</v>
      </c>
      <c r="N1264" s="2">
        <v>179.97</v>
      </c>
      <c r="O1264" s="2" t="s">
        <v>34</v>
      </c>
      <c r="P1264" s="2">
        <f>D_mart[[#This Row],[sales]]-D_mart[[#This Row],[discount_value]]</f>
        <v>982.46210000000008</v>
      </c>
    </row>
    <row r="1265" spans="1:16" ht="14.25" hidden="1" customHeight="1" x14ac:dyDescent="0.25">
      <c r="A1265" s="2" t="s">
        <v>1296</v>
      </c>
      <c r="B1265" s="2" t="s">
        <v>41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D_mart[[#This Row],[sales]]*D_mart[[#This Row],[discount]]</f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15387</v>
      </c>
      <c r="M1265" s="2" t="s">
        <v>22</v>
      </c>
      <c r="N1265" s="2">
        <v>993.8</v>
      </c>
      <c r="O1265" s="2" t="s">
        <v>34</v>
      </c>
      <c r="P1265" s="2">
        <f>D_mart[[#This Row],[sales]]-D_mart[[#This Row],[discount_value]]</f>
        <v>3130.511</v>
      </c>
    </row>
    <row r="1266" spans="1:16" ht="14.25" hidden="1" customHeight="1" x14ac:dyDescent="0.25">
      <c r="A1266" s="2" t="s">
        <v>1297</v>
      </c>
      <c r="B1266" s="2" t="s">
        <v>13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>D_mart[[#This Row],[sales]]*D_mart[[#This Row],[discount]]</f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15386</v>
      </c>
      <c r="M1266" s="2" t="s">
        <v>16</v>
      </c>
      <c r="N1266" s="2">
        <v>687.6</v>
      </c>
      <c r="O1266" s="2" t="s">
        <v>34</v>
      </c>
      <c r="P1266" s="2">
        <f>D_mart[[#This Row],[sales]]-D_mart[[#This Row],[discount_value]]</f>
        <v>2125.4573</v>
      </c>
    </row>
    <row r="1267" spans="1:16" ht="14.25" hidden="1" customHeight="1" x14ac:dyDescent="0.25">
      <c r="A1267" s="2" t="s">
        <v>1298</v>
      </c>
      <c r="B1267" s="2" t="s">
        <v>19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D_mart[[#This Row],[sales]]*D_mart[[#This Row],[discount]]</f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15386</v>
      </c>
      <c r="M1267" s="2" t="s">
        <v>16</v>
      </c>
      <c r="N1267" s="2">
        <v>300.70999999999998</v>
      </c>
      <c r="O1267" s="2" t="s">
        <v>39</v>
      </c>
      <c r="P1267" s="2">
        <f>D_mart[[#This Row],[sales]]-D_mart[[#This Row],[discount_value]]</f>
        <v>1431.1477</v>
      </c>
    </row>
    <row r="1268" spans="1:16" ht="14.25" hidden="1" customHeight="1" x14ac:dyDescent="0.25">
      <c r="A1268" s="2" t="s">
        <v>1299</v>
      </c>
      <c r="B1268" s="2" t="s">
        <v>25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D_mart[[#This Row],[sales]]*D_mart[[#This Row],[discount]]</f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15388</v>
      </c>
      <c r="M1268" s="2" t="s">
        <v>27</v>
      </c>
      <c r="N1268" s="2">
        <v>212.81</v>
      </c>
      <c r="O1268" s="2" t="s">
        <v>48</v>
      </c>
      <c r="P1268" s="2">
        <f>D_mart[[#This Row],[sales]]-D_mart[[#This Row],[discount_value]]</f>
        <v>1683.82</v>
      </c>
    </row>
    <row r="1269" spans="1:16" ht="14.25" hidden="1" customHeight="1" x14ac:dyDescent="0.25">
      <c r="A1269" s="2" t="s">
        <v>1300</v>
      </c>
      <c r="B1269" s="2" t="s">
        <v>41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D_mart[[#This Row],[sales]]*D_mart[[#This Row],[discount]]</f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15388</v>
      </c>
      <c r="M1269" s="2" t="s">
        <v>27</v>
      </c>
      <c r="N1269" s="2">
        <v>276.97000000000003</v>
      </c>
      <c r="O1269" s="2" t="s">
        <v>17</v>
      </c>
      <c r="P1269" s="2">
        <f>D_mart[[#This Row],[sales]]-D_mart[[#This Row],[discount_value]]</f>
        <v>1418.319</v>
      </c>
    </row>
    <row r="1270" spans="1:16" ht="14.25" hidden="1" customHeight="1" x14ac:dyDescent="0.25">
      <c r="A1270" s="2" t="s">
        <v>1301</v>
      </c>
      <c r="B1270" s="2" t="s">
        <v>13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D_mart[[#This Row],[sales]]*D_mart[[#This Row],[discount]]</f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15386</v>
      </c>
      <c r="M1270" s="2" t="s">
        <v>16</v>
      </c>
      <c r="N1270" s="2">
        <v>190.13</v>
      </c>
      <c r="O1270" s="2" t="s">
        <v>28</v>
      </c>
      <c r="P1270" s="2">
        <f>D_mart[[#This Row],[sales]]-D_mart[[#This Row],[discount_value]]</f>
        <v>409.56720000000001</v>
      </c>
    </row>
    <row r="1271" spans="1:16" ht="14.25" hidden="1" customHeight="1" x14ac:dyDescent="0.25">
      <c r="A1271" s="2" t="s">
        <v>1302</v>
      </c>
      <c r="B1271" s="2" t="s">
        <v>19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>D_mart[[#This Row],[sales]]*D_mart[[#This Row],[discount]]</f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15388</v>
      </c>
      <c r="M1271" s="2" t="s">
        <v>27</v>
      </c>
      <c r="N1271" s="2">
        <v>1119.8499999999999</v>
      </c>
      <c r="O1271" s="2" t="s">
        <v>48</v>
      </c>
      <c r="P1271" s="2">
        <f>D_mart[[#This Row],[sales]]-D_mart[[#This Row],[discount_value]]</f>
        <v>2765.6999000000001</v>
      </c>
    </row>
    <row r="1272" spans="1:16" ht="14.25" hidden="1" customHeight="1" x14ac:dyDescent="0.25">
      <c r="A1272" s="2" t="s">
        <v>1303</v>
      </c>
      <c r="B1272" s="2" t="s">
        <v>25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D_mart[[#This Row],[sales]]*D_mart[[#This Row],[discount]]</f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15387</v>
      </c>
      <c r="M1272" s="2" t="s">
        <v>22</v>
      </c>
      <c r="N1272" s="2">
        <v>48.06</v>
      </c>
      <c r="O1272" s="2" t="s">
        <v>48</v>
      </c>
      <c r="P1272" s="2">
        <f>D_mart[[#This Row],[sales]]-D_mart[[#This Row],[discount_value]]</f>
        <v>228.72500000000002</v>
      </c>
    </row>
    <row r="1273" spans="1:16" ht="14.25" hidden="1" customHeight="1" x14ac:dyDescent="0.25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D_mart[[#This Row],[sales]]*D_mart[[#This Row],[discount]]</f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15386</v>
      </c>
      <c r="M1273" s="2" t="s">
        <v>16</v>
      </c>
      <c r="N1273" s="2">
        <v>75.489999999999995</v>
      </c>
      <c r="O1273" s="2" t="s">
        <v>48</v>
      </c>
      <c r="P1273" s="2">
        <f>D_mart[[#This Row],[sales]]-D_mart[[#This Row],[discount_value]]</f>
        <v>485.94720000000001</v>
      </c>
    </row>
    <row r="1274" spans="1:16" ht="14.25" hidden="1" customHeight="1" x14ac:dyDescent="0.25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D_mart[[#This Row],[sales]]*D_mart[[#This Row],[discount]]</f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15387</v>
      </c>
      <c r="M1274" s="2" t="s">
        <v>22</v>
      </c>
      <c r="N1274" s="2">
        <v>86.46</v>
      </c>
      <c r="O1274" s="2" t="s">
        <v>48</v>
      </c>
      <c r="P1274" s="2">
        <f>D_mart[[#This Row],[sales]]-D_mart[[#This Row],[discount_value]]</f>
        <v>597.51030000000003</v>
      </c>
    </row>
    <row r="1275" spans="1:16" ht="14.25" hidden="1" customHeight="1" x14ac:dyDescent="0.25">
      <c r="A1275" s="2" t="s">
        <v>1306</v>
      </c>
      <c r="B1275" s="2" t="s">
        <v>19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D_mart[[#This Row],[sales]]*D_mart[[#This Row],[discount]]</f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15388</v>
      </c>
      <c r="M1275" s="2" t="s">
        <v>27</v>
      </c>
      <c r="N1275" s="2">
        <v>566.35</v>
      </c>
      <c r="O1275" s="2" t="s">
        <v>39</v>
      </c>
      <c r="P1275" s="2">
        <f>D_mart[[#This Row],[sales]]-D_mart[[#This Row],[discount_value]]</f>
        <v>3356.7695999999996</v>
      </c>
    </row>
    <row r="1276" spans="1:16" ht="14.25" hidden="1" customHeight="1" x14ac:dyDescent="0.25">
      <c r="A1276" s="2" t="s">
        <v>1307</v>
      </c>
      <c r="B1276" s="2" t="s">
        <v>25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D_mart[[#This Row],[sales]]*D_mart[[#This Row],[discount]]</f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15386</v>
      </c>
      <c r="M1276" s="2" t="s">
        <v>16</v>
      </c>
      <c r="N1276" s="2">
        <v>43.76</v>
      </c>
      <c r="O1276" s="2" t="s">
        <v>28</v>
      </c>
      <c r="P1276" s="2">
        <f>D_mart[[#This Row],[sales]]-D_mart[[#This Row],[discount_value]]</f>
        <v>214.6352</v>
      </c>
    </row>
    <row r="1277" spans="1:16" ht="14.25" hidden="1" customHeight="1" x14ac:dyDescent="0.25">
      <c r="A1277" s="2" t="s">
        <v>1308</v>
      </c>
      <c r="B1277" s="2" t="s">
        <v>41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D_mart[[#This Row],[sales]]*D_mart[[#This Row],[discount]]</f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15388</v>
      </c>
      <c r="M1277" s="2" t="s">
        <v>27</v>
      </c>
      <c r="N1277" s="2">
        <v>381.34</v>
      </c>
      <c r="O1277" s="2" t="s">
        <v>48</v>
      </c>
      <c r="P1277" s="2">
        <f>D_mart[[#This Row],[sales]]-D_mart[[#This Row],[discount_value]]</f>
        <v>2685.3360000000002</v>
      </c>
    </row>
    <row r="1278" spans="1:16" ht="14.25" hidden="1" customHeight="1" x14ac:dyDescent="0.25">
      <c r="A1278" s="2" t="s">
        <v>1309</v>
      </c>
      <c r="B1278" s="2" t="s">
        <v>13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D_mart[[#This Row],[sales]]*D_mart[[#This Row],[discount]]</f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15388</v>
      </c>
      <c r="M1278" s="2" t="s">
        <v>27</v>
      </c>
      <c r="N1278" s="2">
        <v>59.3</v>
      </c>
      <c r="O1278" s="2" t="s">
        <v>17</v>
      </c>
      <c r="P1278" s="2">
        <f>D_mart[[#This Row],[sales]]-D_mart[[#This Row],[discount_value]]</f>
        <v>311.57139999999998</v>
      </c>
    </row>
    <row r="1279" spans="1:16" ht="14.25" hidden="1" customHeight="1" x14ac:dyDescent="0.25">
      <c r="A1279" s="2" t="s">
        <v>1310</v>
      </c>
      <c r="B1279" s="2" t="s">
        <v>19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>D_mart[[#This Row],[sales]]*D_mart[[#This Row],[discount]]</f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15388</v>
      </c>
      <c r="M1279" s="2" t="s">
        <v>27</v>
      </c>
      <c r="N1279" s="2">
        <v>1155.54</v>
      </c>
      <c r="O1279" s="2" t="s">
        <v>48</v>
      </c>
      <c r="P1279" s="2">
        <f>D_mart[[#This Row],[sales]]-D_mart[[#This Row],[discount_value]]</f>
        <v>2648.8919000000001</v>
      </c>
    </row>
    <row r="1280" spans="1:16" ht="14.25" hidden="1" customHeight="1" x14ac:dyDescent="0.25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D_mart[[#This Row],[sales]]*D_mart[[#This Row],[discount]]</f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15386</v>
      </c>
      <c r="M1280" s="2" t="s">
        <v>16</v>
      </c>
      <c r="N1280" s="2">
        <v>289.23</v>
      </c>
      <c r="O1280" s="2" t="s">
        <v>39</v>
      </c>
      <c r="P1280" s="2">
        <f>D_mart[[#This Row],[sales]]-D_mart[[#This Row],[discount_value]]</f>
        <v>3657.84</v>
      </c>
    </row>
    <row r="1281" spans="1:16" ht="14.25" hidden="1" customHeight="1" x14ac:dyDescent="0.25">
      <c r="A1281" s="2" t="s">
        <v>1312</v>
      </c>
      <c r="B1281" s="2" t="s">
        <v>41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D_mart[[#This Row],[sales]]*D_mart[[#This Row],[discount]]</f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15387</v>
      </c>
      <c r="M1281" s="2" t="s">
        <v>22</v>
      </c>
      <c r="N1281" s="2">
        <v>479.97</v>
      </c>
      <c r="O1281" s="2" t="s">
        <v>23</v>
      </c>
      <c r="P1281" s="2">
        <f>D_mart[[#This Row],[sales]]-D_mart[[#This Row],[discount_value]]</f>
        <v>2460.6747</v>
      </c>
    </row>
    <row r="1282" spans="1:16" ht="14.25" hidden="1" customHeight="1" x14ac:dyDescent="0.25">
      <c r="A1282" s="2" t="s">
        <v>1313</v>
      </c>
      <c r="B1282" s="2" t="s">
        <v>13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D_mart[[#This Row],[sales]]*D_mart[[#This Row],[discount]]</f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15388</v>
      </c>
      <c r="M1282" s="2" t="s">
        <v>27</v>
      </c>
      <c r="N1282" s="2">
        <v>1168.01</v>
      </c>
      <c r="O1282" s="2" t="s">
        <v>23</v>
      </c>
      <c r="P1282" s="2">
        <f>D_mart[[#This Row],[sales]]-D_mart[[#This Row],[discount_value]]</f>
        <v>3678.4475000000002</v>
      </c>
    </row>
    <row r="1283" spans="1:16" ht="14.25" hidden="1" customHeight="1" x14ac:dyDescent="0.25">
      <c r="A1283" s="2" t="s">
        <v>1314</v>
      </c>
      <c r="B1283" s="2" t="s">
        <v>19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D_mart[[#This Row],[sales]]*D_mart[[#This Row],[discount]]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15386</v>
      </c>
      <c r="M1283" s="2" t="s">
        <v>16</v>
      </c>
      <c r="N1283" s="2">
        <v>553.04999999999995</v>
      </c>
      <c r="O1283" s="2" t="s">
        <v>23</v>
      </c>
      <c r="P1283" s="2">
        <f>D_mart[[#This Row],[sales]]-D_mart[[#This Row],[discount_value]]</f>
        <v>3169.6549</v>
      </c>
    </row>
    <row r="1284" spans="1:16" ht="14.25" hidden="1" customHeight="1" x14ac:dyDescent="0.25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>D_mart[[#This Row],[sales]]*D_mart[[#This Row],[discount]]</f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15387</v>
      </c>
      <c r="M1284" s="2" t="s">
        <v>22</v>
      </c>
      <c r="N1284" s="2">
        <v>745.13</v>
      </c>
      <c r="O1284" s="2" t="s">
        <v>39</v>
      </c>
      <c r="P1284" s="2">
        <f>D_mart[[#This Row],[sales]]-D_mart[[#This Row],[discount_value]]</f>
        <v>2958.9714000000004</v>
      </c>
    </row>
    <row r="1285" spans="1:16" ht="14.25" hidden="1" customHeight="1" x14ac:dyDescent="0.25">
      <c r="A1285" s="2" t="s">
        <v>1316</v>
      </c>
      <c r="B1285" s="2" t="s">
        <v>41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D_mart[[#This Row],[sales]]*D_mart[[#This Row],[discount]]</f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15388</v>
      </c>
      <c r="M1285" s="2" t="s">
        <v>27</v>
      </c>
      <c r="N1285" s="2">
        <v>297.72000000000003</v>
      </c>
      <c r="O1285" s="2" t="s">
        <v>17</v>
      </c>
      <c r="P1285" s="2">
        <f>D_mart[[#This Row],[sales]]-D_mart[[#This Row],[discount_value]]</f>
        <v>3510.0519999999997</v>
      </c>
    </row>
    <row r="1286" spans="1:16" ht="14.25" hidden="1" customHeight="1" x14ac:dyDescent="0.25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D_mart[[#This Row],[sales]]*D_mart[[#This Row],[discount]]</f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15387</v>
      </c>
      <c r="M1286" s="2" t="s">
        <v>22</v>
      </c>
      <c r="N1286" s="2">
        <v>219.54</v>
      </c>
      <c r="O1286" s="2" t="s">
        <v>17</v>
      </c>
      <c r="P1286" s="2">
        <f>D_mart[[#This Row],[sales]]-D_mart[[#This Row],[discount_value]]</f>
        <v>907.16599999999994</v>
      </c>
    </row>
    <row r="1287" spans="1:16" ht="14.25" hidden="1" customHeight="1" x14ac:dyDescent="0.25">
      <c r="A1287" s="2" t="s">
        <v>1318</v>
      </c>
      <c r="B1287" s="2" t="s">
        <v>19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D_mart[[#This Row],[sales]]*D_mart[[#This Row],[discount]]</f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15387</v>
      </c>
      <c r="M1287" s="2" t="s">
        <v>22</v>
      </c>
      <c r="N1287" s="2">
        <v>373.71</v>
      </c>
      <c r="O1287" s="2" t="s">
        <v>34</v>
      </c>
      <c r="P1287" s="2">
        <f>D_mart[[#This Row],[sales]]-D_mart[[#This Row],[discount_value]]</f>
        <v>1579.6608000000001</v>
      </c>
    </row>
    <row r="1288" spans="1:16" ht="14.25" hidden="1" customHeight="1" x14ac:dyDescent="0.25">
      <c r="A1288" s="2" t="s">
        <v>1319</v>
      </c>
      <c r="B1288" s="2" t="s">
        <v>25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>D_mart[[#This Row],[sales]]*D_mart[[#This Row],[discount]]</f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15387</v>
      </c>
      <c r="M1288" s="2" t="s">
        <v>22</v>
      </c>
      <c r="N1288" s="2">
        <v>1113.95</v>
      </c>
      <c r="O1288" s="2" t="s">
        <v>34</v>
      </c>
      <c r="P1288" s="2">
        <f>D_mart[[#This Row],[sales]]-D_mart[[#This Row],[discount_value]]</f>
        <v>2883.6179999999995</v>
      </c>
    </row>
    <row r="1289" spans="1:16" ht="14.25" hidden="1" customHeight="1" x14ac:dyDescent="0.25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D_mart[[#This Row],[sales]]*D_mart[[#This Row],[discount]]</f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15387</v>
      </c>
      <c r="M1289" s="2" t="s">
        <v>22</v>
      </c>
      <c r="N1289" s="2">
        <v>312.08</v>
      </c>
      <c r="O1289" s="2" t="s">
        <v>34</v>
      </c>
      <c r="P1289" s="2">
        <f>D_mart[[#This Row],[sales]]-D_mart[[#This Row],[discount_value]]</f>
        <v>1069.9859999999999</v>
      </c>
    </row>
    <row r="1290" spans="1:16" ht="14.25" hidden="1" customHeight="1" x14ac:dyDescent="0.25">
      <c r="A1290" s="2" t="s">
        <v>1321</v>
      </c>
      <c r="B1290" s="2" t="s">
        <v>13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>D_mart[[#This Row],[sales]]*D_mart[[#This Row],[discount]]</f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15386</v>
      </c>
      <c r="M1290" s="2" t="s">
        <v>16</v>
      </c>
      <c r="N1290" s="2">
        <v>372.97</v>
      </c>
      <c r="O1290" s="2" t="s">
        <v>28</v>
      </c>
      <c r="P1290" s="2">
        <f>D_mart[[#This Row],[sales]]-D_mart[[#This Row],[discount_value]]</f>
        <v>3156.0035000000003</v>
      </c>
    </row>
    <row r="1291" spans="1:16" ht="14.25" hidden="1" customHeight="1" x14ac:dyDescent="0.25">
      <c r="A1291" s="2" t="s">
        <v>1322</v>
      </c>
      <c r="B1291" s="2" t="s">
        <v>19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D_mart[[#This Row],[sales]]*D_mart[[#This Row],[discount]]</f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15386</v>
      </c>
      <c r="M1291" s="2" t="s">
        <v>16</v>
      </c>
      <c r="N1291" s="2">
        <v>264.88</v>
      </c>
      <c r="O1291" s="2" t="s">
        <v>34</v>
      </c>
      <c r="P1291" s="2">
        <f>D_mart[[#This Row],[sales]]-D_mart[[#This Row],[discount_value]]</f>
        <v>2158.9676999999997</v>
      </c>
    </row>
    <row r="1292" spans="1:16" ht="14.25" hidden="1" customHeight="1" x14ac:dyDescent="0.25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D_mart[[#This Row],[sales]]*D_mart[[#This Row],[discount]]</f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15386</v>
      </c>
      <c r="M1292" s="2" t="s">
        <v>16</v>
      </c>
      <c r="N1292" s="2">
        <v>639.57000000000005</v>
      </c>
      <c r="O1292" s="2" t="s">
        <v>48</v>
      </c>
      <c r="P1292" s="2">
        <f>D_mart[[#This Row],[sales]]-D_mart[[#This Row],[discount_value]]</f>
        <v>1700.568</v>
      </c>
    </row>
    <row r="1293" spans="1:16" ht="14.25" hidden="1" customHeight="1" x14ac:dyDescent="0.25">
      <c r="A1293" s="2" t="s">
        <v>1324</v>
      </c>
      <c r="B1293" s="2" t="s">
        <v>41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>D_mart[[#This Row],[sales]]*D_mart[[#This Row],[discount]]</f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15387</v>
      </c>
      <c r="M1293" s="2" t="s">
        <v>22</v>
      </c>
      <c r="N1293" s="2">
        <v>663.37</v>
      </c>
      <c r="O1293" s="2" t="s">
        <v>34</v>
      </c>
      <c r="P1293" s="2">
        <f>D_mart[[#This Row],[sales]]-D_mart[[#This Row],[discount_value]]</f>
        <v>1727.9652000000001</v>
      </c>
    </row>
    <row r="1294" spans="1:16" ht="14.25" hidden="1" customHeight="1" x14ac:dyDescent="0.25">
      <c r="A1294" s="2" t="s">
        <v>1325</v>
      </c>
      <c r="B1294" s="2" t="s">
        <v>13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>D_mart[[#This Row],[sales]]*D_mart[[#This Row],[discount]]</f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15386</v>
      </c>
      <c r="M1294" s="2" t="s">
        <v>16</v>
      </c>
      <c r="N1294" s="2">
        <v>276.74</v>
      </c>
      <c r="O1294" s="2" t="s">
        <v>39</v>
      </c>
      <c r="P1294" s="2">
        <f>D_mart[[#This Row],[sales]]-D_mart[[#This Row],[discount_value]]</f>
        <v>2294.6615999999999</v>
      </c>
    </row>
    <row r="1295" spans="1:16" ht="14.25" hidden="1" customHeight="1" x14ac:dyDescent="0.25">
      <c r="A1295" s="2" t="s">
        <v>1326</v>
      </c>
      <c r="B1295" s="2" t="s">
        <v>19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D_mart[[#This Row],[sales]]*D_mart[[#This Row],[discount]]</f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15388</v>
      </c>
      <c r="M1295" s="2" t="s">
        <v>27</v>
      </c>
      <c r="N1295" s="2">
        <v>256.76</v>
      </c>
      <c r="O1295" s="2" t="s">
        <v>17</v>
      </c>
      <c r="P1295" s="2">
        <f>D_mart[[#This Row],[sales]]-D_mart[[#This Row],[discount_value]]</f>
        <v>1381.5016000000001</v>
      </c>
    </row>
    <row r="1296" spans="1:16" ht="14.25" hidden="1" customHeight="1" x14ac:dyDescent="0.25">
      <c r="A1296" s="2" t="s">
        <v>1327</v>
      </c>
      <c r="B1296" s="2" t="s">
        <v>25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D_mart[[#This Row],[sales]]*D_mart[[#This Row],[discount]]</f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15388</v>
      </c>
      <c r="M1296" s="2" t="s">
        <v>27</v>
      </c>
      <c r="N1296" s="2">
        <v>62.56</v>
      </c>
      <c r="O1296" s="2" t="s">
        <v>23</v>
      </c>
      <c r="P1296" s="2">
        <f>D_mart[[#This Row],[sales]]-D_mart[[#This Row],[discount_value]]</f>
        <v>201.33960000000002</v>
      </c>
    </row>
    <row r="1297" spans="1:16" ht="14.25" hidden="1" customHeight="1" x14ac:dyDescent="0.25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>D_mart[[#This Row],[sales]]*D_mart[[#This Row],[discount]]</f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15386</v>
      </c>
      <c r="M1297" s="2" t="s">
        <v>16</v>
      </c>
      <c r="N1297" s="2">
        <v>696.44</v>
      </c>
      <c r="O1297" s="2" t="s">
        <v>39</v>
      </c>
      <c r="P1297" s="2">
        <f>D_mart[[#This Row],[sales]]-D_mart[[#This Row],[discount_value]]</f>
        <v>2286.8159999999998</v>
      </c>
    </row>
    <row r="1298" spans="1:16" ht="14.25" hidden="1" customHeight="1" x14ac:dyDescent="0.25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D_mart[[#This Row],[sales]]*D_mart[[#This Row],[discount]]</f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15387</v>
      </c>
      <c r="M1298" s="2" t="s">
        <v>22</v>
      </c>
      <c r="N1298" s="2">
        <v>1290.3399999999999</v>
      </c>
      <c r="O1298" s="2" t="s">
        <v>17</v>
      </c>
      <c r="P1298" s="2">
        <f>D_mart[[#This Row],[sales]]-D_mart[[#This Row],[discount_value]]</f>
        <v>4641.6634000000004</v>
      </c>
    </row>
    <row r="1299" spans="1:16" ht="14.25" hidden="1" customHeight="1" x14ac:dyDescent="0.25">
      <c r="A1299" s="2" t="s">
        <v>1330</v>
      </c>
      <c r="B1299" s="2" t="s">
        <v>19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>D_mart[[#This Row],[sales]]*D_mart[[#This Row],[discount]]</f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15386</v>
      </c>
      <c r="M1299" s="2" t="s">
        <v>16</v>
      </c>
      <c r="N1299" s="2">
        <v>385.01</v>
      </c>
      <c r="O1299" s="2" t="s">
        <v>39</v>
      </c>
      <c r="P1299" s="2">
        <f>D_mart[[#This Row],[sales]]-D_mart[[#This Row],[discount_value]]</f>
        <v>1676.0879</v>
      </c>
    </row>
    <row r="1300" spans="1:16" ht="14.25" hidden="1" customHeight="1" x14ac:dyDescent="0.25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D_mart[[#This Row],[sales]]*D_mart[[#This Row],[discount]]</f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15386</v>
      </c>
      <c r="M1300" s="2" t="s">
        <v>16</v>
      </c>
      <c r="N1300" s="2">
        <v>274.43</v>
      </c>
      <c r="O1300" s="2" t="s">
        <v>48</v>
      </c>
      <c r="P1300" s="2">
        <f>D_mart[[#This Row],[sales]]-D_mart[[#This Row],[discount_value]]</f>
        <v>746.9579</v>
      </c>
    </row>
    <row r="1301" spans="1:16" ht="14.25" hidden="1" customHeight="1" x14ac:dyDescent="0.25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D_mart[[#This Row],[sales]]*D_mart[[#This Row],[discount]]</f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15387</v>
      </c>
      <c r="M1301" s="2" t="s">
        <v>22</v>
      </c>
      <c r="N1301" s="2">
        <v>205.52</v>
      </c>
      <c r="O1301" s="2" t="s">
        <v>39</v>
      </c>
      <c r="P1301" s="2">
        <f>D_mart[[#This Row],[sales]]-D_mart[[#This Row],[discount_value]]</f>
        <v>987.29250000000002</v>
      </c>
    </row>
    <row r="1302" spans="1:16" ht="14.25" hidden="1" customHeight="1" x14ac:dyDescent="0.25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D_mart[[#This Row],[sales]]*D_mart[[#This Row],[discount]]</f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15386</v>
      </c>
      <c r="M1302" s="2" t="s">
        <v>16</v>
      </c>
      <c r="N1302" s="2">
        <v>1333.85</v>
      </c>
      <c r="O1302" s="2" t="s">
        <v>17</v>
      </c>
      <c r="P1302" s="2">
        <f>D_mart[[#This Row],[sales]]-D_mart[[#This Row],[discount_value]]</f>
        <v>3874.1129999999998</v>
      </c>
    </row>
    <row r="1303" spans="1:16" ht="14.25" hidden="1" customHeight="1" x14ac:dyDescent="0.25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D_mart[[#This Row],[sales]]*D_mart[[#This Row],[discount]]</f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15386</v>
      </c>
      <c r="M1303" s="2" t="s">
        <v>16</v>
      </c>
      <c r="N1303" s="2">
        <v>43.59</v>
      </c>
      <c r="O1303" s="2" t="s">
        <v>28</v>
      </c>
      <c r="P1303" s="2">
        <f>D_mart[[#This Row],[sales]]-D_mart[[#This Row],[discount_value]]</f>
        <v>166.45</v>
      </c>
    </row>
    <row r="1304" spans="1:16" ht="14.25" hidden="1" customHeight="1" x14ac:dyDescent="0.25">
      <c r="A1304" s="2" t="s">
        <v>1335</v>
      </c>
      <c r="B1304" s="2" t="s">
        <v>25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D_mart[[#This Row],[sales]]*D_mart[[#This Row],[discount]]</f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15388</v>
      </c>
      <c r="M1304" s="2" t="s">
        <v>27</v>
      </c>
      <c r="N1304" s="2">
        <v>782.08</v>
      </c>
      <c r="O1304" s="2" t="s">
        <v>17</v>
      </c>
      <c r="P1304" s="2">
        <f>D_mart[[#This Row],[sales]]-D_mart[[#This Row],[discount_value]]</f>
        <v>2705.1941999999999</v>
      </c>
    </row>
    <row r="1305" spans="1:16" ht="14.25" hidden="1" customHeight="1" x14ac:dyDescent="0.25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D_mart[[#This Row],[sales]]*D_mart[[#This Row],[discount]]</f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15388</v>
      </c>
      <c r="M1305" s="2" t="s">
        <v>27</v>
      </c>
      <c r="N1305" s="2">
        <v>227.24</v>
      </c>
      <c r="O1305" s="2" t="s">
        <v>17</v>
      </c>
      <c r="P1305" s="2">
        <f>D_mart[[#This Row],[sales]]-D_mart[[#This Row],[discount_value]]</f>
        <v>763.44240000000002</v>
      </c>
    </row>
    <row r="1306" spans="1:16" ht="14.25" hidden="1" customHeight="1" x14ac:dyDescent="0.25">
      <c r="A1306" s="2" t="s">
        <v>1337</v>
      </c>
      <c r="B1306" s="2" t="s">
        <v>13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D_mart[[#This Row],[sales]]*D_mart[[#This Row],[discount]]</f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15386</v>
      </c>
      <c r="M1306" s="2" t="s">
        <v>16</v>
      </c>
      <c r="N1306" s="2">
        <v>350.63</v>
      </c>
      <c r="O1306" s="2" t="s">
        <v>17</v>
      </c>
      <c r="P1306" s="2">
        <f>D_mart[[#This Row],[sales]]-D_mart[[#This Row],[discount_value]]</f>
        <v>1084.4514999999999</v>
      </c>
    </row>
    <row r="1307" spans="1:16" ht="14.25" hidden="1" customHeight="1" x14ac:dyDescent="0.25">
      <c r="A1307" s="2" t="s">
        <v>1338</v>
      </c>
      <c r="B1307" s="2" t="s">
        <v>19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D_mart[[#This Row],[sales]]*D_mart[[#This Row],[discount]]</f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15386</v>
      </c>
      <c r="M1307" s="2" t="s">
        <v>16</v>
      </c>
      <c r="N1307" s="2">
        <v>400.48</v>
      </c>
      <c r="O1307" s="2" t="s">
        <v>17</v>
      </c>
      <c r="P1307" s="2">
        <f>D_mart[[#This Row],[sales]]-D_mart[[#This Row],[discount_value]]</f>
        <v>1540.0416</v>
      </c>
    </row>
    <row r="1308" spans="1:16" ht="14.25" hidden="1" customHeight="1" x14ac:dyDescent="0.25">
      <c r="A1308" s="2" t="s">
        <v>1339</v>
      </c>
      <c r="B1308" s="2" t="s">
        <v>25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D_mart[[#This Row],[sales]]*D_mart[[#This Row],[discount]]</f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15387</v>
      </c>
      <c r="M1308" s="2" t="s">
        <v>22</v>
      </c>
      <c r="N1308" s="2">
        <v>222.6</v>
      </c>
      <c r="O1308" s="2" t="s">
        <v>39</v>
      </c>
      <c r="P1308" s="2">
        <f>D_mart[[#This Row],[sales]]-D_mart[[#This Row],[discount_value]]</f>
        <v>598.98990000000003</v>
      </c>
    </row>
    <row r="1309" spans="1:16" ht="14.25" hidden="1" customHeight="1" x14ac:dyDescent="0.25">
      <c r="A1309" s="2" t="s">
        <v>1340</v>
      </c>
      <c r="B1309" s="2" t="s">
        <v>41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D_mart[[#This Row],[sales]]*D_mart[[#This Row],[discount]]</f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15386</v>
      </c>
      <c r="M1309" s="2" t="s">
        <v>16</v>
      </c>
      <c r="N1309" s="2">
        <v>588.91999999999996</v>
      </c>
      <c r="O1309" s="2" t="s">
        <v>34</v>
      </c>
      <c r="P1309" s="2">
        <f>D_mart[[#This Row],[sales]]-D_mart[[#This Row],[discount_value]]</f>
        <v>3146.1986999999999</v>
      </c>
    </row>
    <row r="1310" spans="1:16" ht="14.25" hidden="1" customHeight="1" x14ac:dyDescent="0.25">
      <c r="A1310" s="2" t="s">
        <v>1341</v>
      </c>
      <c r="B1310" s="2" t="s">
        <v>13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D_mart[[#This Row],[sales]]*D_mart[[#This Row],[discount]]</f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15386</v>
      </c>
      <c r="M1310" s="2" t="s">
        <v>16</v>
      </c>
      <c r="N1310" s="2">
        <v>261.97000000000003</v>
      </c>
      <c r="O1310" s="2" t="s">
        <v>28</v>
      </c>
      <c r="P1310" s="2">
        <f>D_mart[[#This Row],[sales]]-D_mart[[#This Row],[discount_value]]</f>
        <v>1451.3688</v>
      </c>
    </row>
    <row r="1311" spans="1:16" ht="14.25" hidden="1" customHeight="1" x14ac:dyDescent="0.25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D_mart[[#This Row],[sales]]*D_mart[[#This Row],[discount]]</f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15388</v>
      </c>
      <c r="M1311" s="2" t="s">
        <v>27</v>
      </c>
      <c r="N1311" s="2">
        <v>281.73</v>
      </c>
      <c r="O1311" s="2" t="s">
        <v>34</v>
      </c>
      <c r="P1311" s="2">
        <f>D_mart[[#This Row],[sales]]-D_mart[[#This Row],[discount_value]]</f>
        <v>1326.7312000000002</v>
      </c>
    </row>
    <row r="1312" spans="1:16" ht="14.25" hidden="1" customHeight="1" x14ac:dyDescent="0.25">
      <c r="A1312" s="2" t="s">
        <v>1343</v>
      </c>
      <c r="B1312" s="2" t="s">
        <v>25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D_mart[[#This Row],[sales]]*D_mart[[#This Row],[discount]]</f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15388</v>
      </c>
      <c r="M1312" s="2" t="s">
        <v>27</v>
      </c>
      <c r="N1312" s="2">
        <v>408.8</v>
      </c>
      <c r="O1312" s="2" t="s">
        <v>39</v>
      </c>
      <c r="P1312" s="2">
        <f>D_mart[[#This Row],[sales]]-D_mart[[#This Row],[discount_value]]</f>
        <v>2250.1381000000001</v>
      </c>
    </row>
    <row r="1313" spans="1:16" ht="14.25" hidden="1" customHeight="1" x14ac:dyDescent="0.25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>D_mart[[#This Row],[sales]]*D_mart[[#This Row],[discount]]</f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15386</v>
      </c>
      <c r="M1313" s="2" t="s">
        <v>16</v>
      </c>
      <c r="N1313" s="2">
        <v>992.05</v>
      </c>
      <c r="O1313" s="2" t="s">
        <v>28</v>
      </c>
      <c r="P1313" s="2">
        <f>D_mart[[#This Row],[sales]]-D_mart[[#This Row],[discount_value]]</f>
        <v>2577.1125000000002</v>
      </c>
    </row>
    <row r="1314" spans="1:16" ht="14.25" hidden="1" customHeight="1" x14ac:dyDescent="0.25">
      <c r="A1314" s="2" t="s">
        <v>1345</v>
      </c>
      <c r="B1314" s="2" t="s">
        <v>13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D_mart[[#This Row],[sales]]*D_mart[[#This Row],[discount]]</f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15386</v>
      </c>
      <c r="M1314" s="2" t="s">
        <v>16</v>
      </c>
      <c r="N1314" s="2">
        <v>491.42</v>
      </c>
      <c r="O1314" s="2" t="s">
        <v>17</v>
      </c>
      <c r="P1314" s="2">
        <f>D_mart[[#This Row],[sales]]-D_mart[[#This Row],[discount_value]]</f>
        <v>2673.4785000000002</v>
      </c>
    </row>
    <row r="1315" spans="1:16" ht="14.25" hidden="1" customHeight="1" x14ac:dyDescent="0.25">
      <c r="A1315" s="2" t="s">
        <v>1346</v>
      </c>
      <c r="B1315" s="2" t="s">
        <v>19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D_mart[[#This Row],[sales]]*D_mart[[#This Row],[discount]]</f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15388</v>
      </c>
      <c r="M1315" s="2" t="s">
        <v>27</v>
      </c>
      <c r="N1315" s="2">
        <v>88.73</v>
      </c>
      <c r="O1315" s="2" t="s">
        <v>23</v>
      </c>
      <c r="P1315" s="2">
        <f>D_mart[[#This Row],[sales]]-D_mart[[#This Row],[discount_value]]</f>
        <v>366.33870000000002</v>
      </c>
    </row>
    <row r="1316" spans="1:16" ht="14.25" hidden="1" customHeight="1" x14ac:dyDescent="0.25">
      <c r="A1316" s="2" t="s">
        <v>1347</v>
      </c>
      <c r="B1316" s="2" t="s">
        <v>25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D_mart[[#This Row],[sales]]*D_mart[[#This Row],[discount]]</f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15386</v>
      </c>
      <c r="M1316" s="2" t="s">
        <v>16</v>
      </c>
      <c r="N1316" s="2">
        <v>39.21</v>
      </c>
      <c r="O1316" s="2" t="s">
        <v>39</v>
      </c>
      <c r="P1316" s="2">
        <f>D_mart[[#This Row],[sales]]-D_mart[[#This Row],[discount_value]]</f>
        <v>268.9896</v>
      </c>
    </row>
    <row r="1317" spans="1:16" ht="14.25" hidden="1" customHeight="1" x14ac:dyDescent="0.25">
      <c r="A1317" s="2" t="s">
        <v>1348</v>
      </c>
      <c r="B1317" s="2" t="s">
        <v>41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D_mart[[#This Row],[sales]]*D_mart[[#This Row],[discount]]</f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15388</v>
      </c>
      <c r="M1317" s="2" t="s">
        <v>27</v>
      </c>
      <c r="N1317" s="2">
        <v>555.05999999999995</v>
      </c>
      <c r="O1317" s="2" t="s">
        <v>34</v>
      </c>
      <c r="P1317" s="2">
        <f>D_mart[[#This Row],[sales]]-D_mart[[#This Row],[discount_value]]</f>
        <v>2357.7541999999999</v>
      </c>
    </row>
    <row r="1318" spans="1:16" ht="14.25" hidden="1" customHeight="1" x14ac:dyDescent="0.25">
      <c r="A1318" s="2" t="s">
        <v>1349</v>
      </c>
      <c r="B1318" s="2" t="s">
        <v>13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>D_mart[[#This Row],[sales]]*D_mart[[#This Row],[discount]]</f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15386</v>
      </c>
      <c r="M1318" s="2" t="s">
        <v>16</v>
      </c>
      <c r="N1318" s="2">
        <v>954.91</v>
      </c>
      <c r="O1318" s="2" t="s">
        <v>34</v>
      </c>
      <c r="P1318" s="2">
        <f>D_mart[[#This Row],[sales]]-D_mart[[#This Row],[discount_value]]</f>
        <v>3157.0860000000002</v>
      </c>
    </row>
    <row r="1319" spans="1:16" ht="14.25" hidden="1" customHeight="1" x14ac:dyDescent="0.25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D_mart[[#This Row],[sales]]*D_mart[[#This Row],[discount]]</f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15388</v>
      </c>
      <c r="M1319" s="2" t="s">
        <v>27</v>
      </c>
      <c r="N1319" s="2">
        <v>249.19</v>
      </c>
      <c r="O1319" s="2" t="s">
        <v>28</v>
      </c>
      <c r="P1319" s="2">
        <f>D_mart[[#This Row],[sales]]-D_mart[[#This Row],[discount_value]]</f>
        <v>1330.3047000000001</v>
      </c>
    </row>
    <row r="1320" spans="1:16" ht="14.25" hidden="1" customHeight="1" x14ac:dyDescent="0.25">
      <c r="A1320" s="2" t="s">
        <v>1351</v>
      </c>
      <c r="B1320" s="2" t="s">
        <v>25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D_mart[[#This Row],[sales]]*D_mart[[#This Row],[discount]]</f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15388</v>
      </c>
      <c r="M1320" s="2" t="s">
        <v>27</v>
      </c>
      <c r="N1320" s="2">
        <v>244.4</v>
      </c>
      <c r="O1320" s="2" t="s">
        <v>23</v>
      </c>
      <c r="P1320" s="2">
        <f>D_mart[[#This Row],[sales]]-D_mart[[#This Row],[discount_value]]</f>
        <v>919.85599999999999</v>
      </c>
    </row>
    <row r="1321" spans="1:16" ht="14.25" hidden="1" customHeight="1" x14ac:dyDescent="0.25">
      <c r="A1321" s="2" t="s">
        <v>1352</v>
      </c>
      <c r="B1321" s="2" t="s">
        <v>41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>D_mart[[#This Row],[sales]]*D_mart[[#This Row],[discount]]</f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15386</v>
      </c>
      <c r="M1321" s="2" t="s">
        <v>16</v>
      </c>
      <c r="N1321" s="2">
        <v>203.68</v>
      </c>
      <c r="O1321" s="2" t="s">
        <v>17</v>
      </c>
      <c r="P1321" s="2">
        <f>D_mart[[#This Row],[sales]]-D_mart[[#This Row],[discount_value]]</f>
        <v>2447.991</v>
      </c>
    </row>
    <row r="1322" spans="1:16" ht="14.25" hidden="1" customHeight="1" x14ac:dyDescent="0.25">
      <c r="A1322" s="2" t="s">
        <v>1353</v>
      </c>
      <c r="B1322" s="2" t="s">
        <v>13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>D_mart[[#This Row],[sales]]*D_mart[[#This Row],[discount]]</f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15386</v>
      </c>
      <c r="M1322" s="2" t="s">
        <v>16</v>
      </c>
      <c r="N1322" s="2">
        <v>515.5</v>
      </c>
      <c r="O1322" s="2" t="s">
        <v>23</v>
      </c>
      <c r="P1322" s="2">
        <f>D_mart[[#This Row],[sales]]-D_mart[[#This Row],[discount_value]]</f>
        <v>1921.6575</v>
      </c>
    </row>
    <row r="1323" spans="1:16" ht="14.25" hidden="1" customHeight="1" x14ac:dyDescent="0.25">
      <c r="A1323" s="2" t="s">
        <v>1354</v>
      </c>
      <c r="B1323" s="2" t="s">
        <v>19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D_mart[[#This Row],[sales]]*D_mart[[#This Row],[discount]]</f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15387</v>
      </c>
      <c r="M1323" s="2" t="s">
        <v>22</v>
      </c>
      <c r="N1323" s="2">
        <v>732.44</v>
      </c>
      <c r="O1323" s="2" t="s">
        <v>28</v>
      </c>
      <c r="P1323" s="2">
        <f>D_mart[[#This Row],[sales]]-D_mart[[#This Row],[discount_value]]</f>
        <v>2294.904</v>
      </c>
    </row>
    <row r="1324" spans="1:16" ht="14.25" hidden="1" customHeight="1" x14ac:dyDescent="0.25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D_mart[[#This Row],[sales]]*D_mart[[#This Row],[discount]]</f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15386</v>
      </c>
      <c r="M1324" s="2" t="s">
        <v>16</v>
      </c>
      <c r="N1324" s="2">
        <v>103.73</v>
      </c>
      <c r="O1324" s="2" t="s">
        <v>28</v>
      </c>
      <c r="P1324" s="2">
        <f>D_mart[[#This Row],[sales]]-D_mart[[#This Row],[discount_value]]</f>
        <v>532.21119999999996</v>
      </c>
    </row>
    <row r="1325" spans="1:16" ht="14.25" hidden="1" customHeight="1" x14ac:dyDescent="0.25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D_mart[[#This Row],[sales]]*D_mart[[#This Row],[discount]]</f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15386</v>
      </c>
      <c r="M1325" s="2" t="s">
        <v>16</v>
      </c>
      <c r="N1325" s="2">
        <v>112.04</v>
      </c>
      <c r="O1325" s="2" t="s">
        <v>34</v>
      </c>
      <c r="P1325" s="2">
        <f>D_mart[[#This Row],[sales]]-D_mart[[#This Row],[discount_value]]</f>
        <v>894.85530000000006</v>
      </c>
    </row>
    <row r="1326" spans="1:16" ht="14.25" hidden="1" customHeight="1" x14ac:dyDescent="0.25">
      <c r="A1326" s="2" t="s">
        <v>1357</v>
      </c>
      <c r="B1326" s="2" t="s">
        <v>13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D_mart[[#This Row],[sales]]*D_mart[[#This Row],[discount]]</f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15388</v>
      </c>
      <c r="M1326" s="2" t="s">
        <v>27</v>
      </c>
      <c r="N1326" s="2">
        <v>359.98</v>
      </c>
      <c r="O1326" s="2" t="s">
        <v>17</v>
      </c>
      <c r="P1326" s="2">
        <f>D_mart[[#This Row],[sales]]-D_mart[[#This Row],[discount_value]]</f>
        <v>1095.7624000000001</v>
      </c>
    </row>
    <row r="1327" spans="1:16" ht="14.25" hidden="1" customHeight="1" x14ac:dyDescent="0.25">
      <c r="A1327" s="2" t="s">
        <v>1358</v>
      </c>
      <c r="B1327" s="2" t="s">
        <v>19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D_mart[[#This Row],[sales]]*D_mart[[#This Row],[discount]]</f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15387</v>
      </c>
      <c r="M1327" s="2" t="s">
        <v>22</v>
      </c>
      <c r="N1327" s="2">
        <v>144.96</v>
      </c>
      <c r="O1327" s="2" t="s">
        <v>48</v>
      </c>
      <c r="P1327" s="2">
        <f>D_mart[[#This Row],[sales]]-D_mart[[#This Row],[discount_value]]</f>
        <v>1068.9695999999999</v>
      </c>
    </row>
    <row r="1328" spans="1:16" ht="14.25" hidden="1" customHeight="1" x14ac:dyDescent="0.25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D_mart[[#This Row],[sales]]*D_mart[[#This Row],[discount]]</f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15387</v>
      </c>
      <c r="M1328" s="2" t="s">
        <v>22</v>
      </c>
      <c r="N1328" s="2">
        <v>715.7</v>
      </c>
      <c r="O1328" s="2" t="s">
        <v>23</v>
      </c>
      <c r="P1328" s="2">
        <f>D_mart[[#This Row],[sales]]-D_mart[[#This Row],[discount_value]]</f>
        <v>4276.8703999999998</v>
      </c>
    </row>
    <row r="1329" spans="1:16" ht="14.25" hidden="1" customHeight="1" x14ac:dyDescent="0.25">
      <c r="A1329" s="2" t="s">
        <v>1360</v>
      </c>
      <c r="B1329" s="2" t="s">
        <v>41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D_mart[[#This Row],[sales]]*D_mart[[#This Row],[discount]]</f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15387</v>
      </c>
      <c r="M1329" s="2" t="s">
        <v>22</v>
      </c>
      <c r="N1329" s="2">
        <v>48.82</v>
      </c>
      <c r="O1329" s="2" t="s">
        <v>23</v>
      </c>
      <c r="P1329" s="2">
        <f>D_mart[[#This Row],[sales]]-D_mart[[#This Row],[discount_value]]</f>
        <v>135.7449</v>
      </c>
    </row>
    <row r="1330" spans="1:16" ht="14.25" hidden="1" customHeight="1" x14ac:dyDescent="0.25">
      <c r="A1330" s="2" t="s">
        <v>1361</v>
      </c>
      <c r="B1330" s="2" t="s">
        <v>13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>D_mart[[#This Row],[sales]]*D_mart[[#This Row],[discount]]</f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15386</v>
      </c>
      <c r="M1330" s="2" t="s">
        <v>16</v>
      </c>
      <c r="N1330" s="2">
        <v>209.29</v>
      </c>
      <c r="O1330" s="2" t="s">
        <v>17</v>
      </c>
      <c r="P1330" s="2">
        <f>D_mart[[#This Row],[sales]]-D_mart[[#This Row],[discount_value]]</f>
        <v>1995.6383999999998</v>
      </c>
    </row>
    <row r="1331" spans="1:16" ht="14.25" hidden="1" customHeight="1" x14ac:dyDescent="0.25">
      <c r="A1331" s="2" t="s">
        <v>1362</v>
      </c>
      <c r="B1331" s="2" t="s">
        <v>19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D_mart[[#This Row],[sales]]*D_mart[[#This Row],[discount]]</f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15386</v>
      </c>
      <c r="M1331" s="2" t="s">
        <v>16</v>
      </c>
      <c r="N1331" s="2">
        <v>747.91</v>
      </c>
      <c r="O1331" s="2" t="s">
        <v>17</v>
      </c>
      <c r="P1331" s="2">
        <f>D_mart[[#This Row],[sales]]-D_mart[[#This Row],[discount_value]]</f>
        <v>2504.4185000000002</v>
      </c>
    </row>
    <row r="1332" spans="1:16" ht="14.25" hidden="1" customHeight="1" x14ac:dyDescent="0.25">
      <c r="A1332" s="2" t="s">
        <v>1363</v>
      </c>
      <c r="B1332" s="2" t="s">
        <v>25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D_mart[[#This Row],[sales]]*D_mart[[#This Row],[discount]]</f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15388</v>
      </c>
      <c r="M1332" s="2" t="s">
        <v>27</v>
      </c>
      <c r="N1332" s="2">
        <v>167.34</v>
      </c>
      <c r="O1332" s="2" t="s">
        <v>23</v>
      </c>
      <c r="P1332" s="2">
        <f>D_mart[[#This Row],[sales]]-D_mart[[#This Row],[discount_value]]</f>
        <v>1515.537</v>
      </c>
    </row>
    <row r="1333" spans="1:16" ht="14.25" hidden="1" customHeight="1" x14ac:dyDescent="0.25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>D_mart[[#This Row],[sales]]*D_mart[[#This Row],[discount]]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15388</v>
      </c>
      <c r="M1333" s="2" t="s">
        <v>27</v>
      </c>
      <c r="N1333" s="2">
        <v>462.81</v>
      </c>
      <c r="O1333" s="2" t="s">
        <v>34</v>
      </c>
      <c r="P1333" s="2">
        <f>D_mart[[#This Row],[sales]]-D_mart[[#This Row],[discount_value]]</f>
        <v>2224.59</v>
      </c>
    </row>
    <row r="1334" spans="1:16" ht="14.25" hidden="1" customHeight="1" x14ac:dyDescent="0.25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D_mart[[#This Row],[sales]]*D_mart[[#This Row],[discount]]</f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15387</v>
      </c>
      <c r="M1334" s="2" t="s">
        <v>22</v>
      </c>
      <c r="N1334" s="2">
        <v>823.73</v>
      </c>
      <c r="O1334" s="2" t="s">
        <v>17</v>
      </c>
      <c r="P1334" s="2">
        <f>D_mart[[#This Row],[sales]]-D_mart[[#This Row],[discount_value]]</f>
        <v>2808.5540000000001</v>
      </c>
    </row>
    <row r="1335" spans="1:16" ht="14.25" customHeight="1" x14ac:dyDescent="0.25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D_mart[[#This Row],[sales]]*D_mart[[#This Row],[discount]]</f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15388</v>
      </c>
      <c r="M1335" s="2" t="s">
        <v>27</v>
      </c>
      <c r="N1335" s="2">
        <v>401.12</v>
      </c>
      <c r="O1335" s="2" t="s">
        <v>34</v>
      </c>
      <c r="P1335" s="2">
        <f>D_mart[[#This Row],[sales]]-D_mart[[#This Row],[discount_value]]</f>
        <v>4293.0683999999992</v>
      </c>
    </row>
    <row r="1336" spans="1:16" ht="14.25" hidden="1" customHeight="1" x14ac:dyDescent="0.25">
      <c r="A1336" s="2" t="s">
        <v>1367</v>
      </c>
      <c r="B1336" s="2" t="s">
        <v>25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D_mart[[#This Row],[sales]]*D_mart[[#This Row],[discount]]</f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15386</v>
      </c>
      <c r="M1336" s="2" t="s">
        <v>16</v>
      </c>
      <c r="N1336" s="2">
        <v>78.930000000000007</v>
      </c>
      <c r="O1336" s="2" t="s">
        <v>23</v>
      </c>
      <c r="P1336" s="2">
        <f>D_mart[[#This Row],[sales]]-D_mart[[#This Row],[discount_value]]</f>
        <v>889.35359999999991</v>
      </c>
    </row>
    <row r="1337" spans="1:16" ht="14.25" hidden="1" customHeight="1" x14ac:dyDescent="0.25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D_mart[[#This Row],[sales]]*D_mart[[#This Row],[discount]]</f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15387</v>
      </c>
      <c r="M1337" s="2" t="s">
        <v>22</v>
      </c>
      <c r="N1337" s="2">
        <v>38.65</v>
      </c>
      <c r="O1337" s="2" t="s">
        <v>28</v>
      </c>
      <c r="P1337" s="2">
        <f>D_mart[[#This Row],[sales]]-D_mart[[#This Row],[discount_value]]</f>
        <v>344.85749999999996</v>
      </c>
    </row>
    <row r="1338" spans="1:16" ht="14.25" hidden="1" customHeight="1" x14ac:dyDescent="0.25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D_mart[[#This Row],[sales]]*D_mart[[#This Row],[discount]]</f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15388</v>
      </c>
      <c r="M1338" s="2" t="s">
        <v>27</v>
      </c>
      <c r="N1338" s="2">
        <v>157.58000000000001</v>
      </c>
      <c r="O1338" s="2" t="s">
        <v>39</v>
      </c>
      <c r="P1338" s="2">
        <f>D_mart[[#This Row],[sales]]-D_mart[[#This Row],[discount_value]]</f>
        <v>587.28749999999991</v>
      </c>
    </row>
    <row r="1339" spans="1:16" ht="14.25" hidden="1" customHeight="1" x14ac:dyDescent="0.25">
      <c r="A1339" s="2" t="s">
        <v>1370</v>
      </c>
      <c r="B1339" s="2" t="s">
        <v>19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D_mart[[#This Row],[sales]]*D_mart[[#This Row],[discount]]</f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15386</v>
      </c>
      <c r="M1339" s="2" t="s">
        <v>16</v>
      </c>
      <c r="N1339" s="2">
        <v>369.68</v>
      </c>
      <c r="O1339" s="2" t="s">
        <v>17</v>
      </c>
      <c r="P1339" s="2">
        <f>D_mart[[#This Row],[sales]]-D_mart[[#This Row],[discount_value]]</f>
        <v>1305.9675999999999</v>
      </c>
    </row>
    <row r="1340" spans="1:16" ht="14.25" hidden="1" customHeight="1" x14ac:dyDescent="0.25">
      <c r="A1340" s="2" t="s">
        <v>1371</v>
      </c>
      <c r="B1340" s="2" t="s">
        <v>25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D_mart[[#This Row],[sales]]*D_mart[[#This Row],[discount]]</f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15387</v>
      </c>
      <c r="M1340" s="2" t="s">
        <v>22</v>
      </c>
      <c r="N1340" s="2">
        <v>203.52</v>
      </c>
      <c r="O1340" s="2" t="s">
        <v>23</v>
      </c>
      <c r="P1340" s="2">
        <f>D_mart[[#This Row],[sales]]-D_mart[[#This Row],[discount_value]]</f>
        <v>1456.7368000000001</v>
      </c>
    </row>
    <row r="1341" spans="1:16" ht="14.25" hidden="1" customHeight="1" x14ac:dyDescent="0.25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>D_mart[[#This Row],[sales]]*D_mart[[#This Row],[discount]]</f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15387</v>
      </c>
      <c r="M1341" s="2" t="s">
        <v>22</v>
      </c>
      <c r="N1341" s="2">
        <v>643.65</v>
      </c>
      <c r="O1341" s="2" t="s">
        <v>48</v>
      </c>
      <c r="P1341" s="2">
        <f>D_mart[[#This Row],[sales]]-D_mart[[#This Row],[discount_value]]</f>
        <v>3201.8024</v>
      </c>
    </row>
    <row r="1342" spans="1:16" ht="14.25" hidden="1" customHeight="1" x14ac:dyDescent="0.25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D_mart[[#This Row],[sales]]*D_mart[[#This Row],[discount]]</f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15386</v>
      </c>
      <c r="M1342" s="2" t="s">
        <v>16</v>
      </c>
      <c r="N1342" s="2">
        <v>327.74</v>
      </c>
      <c r="O1342" s="2" t="s">
        <v>34</v>
      </c>
      <c r="P1342" s="2">
        <f>D_mart[[#This Row],[sales]]-D_mart[[#This Row],[discount_value]]</f>
        <v>1072.5119999999999</v>
      </c>
    </row>
    <row r="1343" spans="1:16" ht="14.25" hidden="1" customHeight="1" x14ac:dyDescent="0.25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>D_mart[[#This Row],[sales]]*D_mart[[#This Row],[discount]]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15388</v>
      </c>
      <c r="M1343" s="2" t="s">
        <v>27</v>
      </c>
      <c r="N1343" s="2">
        <v>579.01</v>
      </c>
      <c r="O1343" s="2" t="s">
        <v>34</v>
      </c>
      <c r="P1343" s="2">
        <f>D_mart[[#This Row],[sales]]-D_mart[[#This Row],[discount_value]]</f>
        <v>2292.3449999999998</v>
      </c>
    </row>
    <row r="1344" spans="1:16" ht="14.25" hidden="1" customHeight="1" x14ac:dyDescent="0.25">
      <c r="A1344" s="2" t="s">
        <v>1375</v>
      </c>
      <c r="B1344" s="2" t="s">
        <v>25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D_mart[[#This Row],[sales]]*D_mart[[#This Row],[discount]]</f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15388</v>
      </c>
      <c r="M1344" s="2" t="s">
        <v>27</v>
      </c>
      <c r="N1344" s="2">
        <v>233.47</v>
      </c>
      <c r="O1344" s="2" t="s">
        <v>48</v>
      </c>
      <c r="P1344" s="2">
        <f>D_mart[[#This Row],[sales]]-D_mart[[#This Row],[discount_value]]</f>
        <v>2344.5675000000001</v>
      </c>
    </row>
    <row r="1345" spans="1:16" ht="14.25" hidden="1" customHeight="1" x14ac:dyDescent="0.25">
      <c r="A1345" s="2" t="s">
        <v>1376</v>
      </c>
      <c r="B1345" s="2" t="s">
        <v>41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>D_mart[[#This Row],[sales]]*D_mart[[#This Row],[discount]]</f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15386</v>
      </c>
      <c r="M1345" s="2" t="s">
        <v>16</v>
      </c>
      <c r="N1345" s="2">
        <v>904.53</v>
      </c>
      <c r="O1345" s="2" t="s">
        <v>28</v>
      </c>
      <c r="P1345" s="2">
        <f>D_mart[[#This Row],[sales]]-D_mart[[#This Row],[discount_value]]</f>
        <v>1766.1455999999998</v>
      </c>
    </row>
    <row r="1346" spans="1:16" ht="14.25" hidden="1" customHeight="1" x14ac:dyDescent="0.25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D_mart[[#This Row],[sales]]*D_mart[[#This Row],[discount]]</f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15386</v>
      </c>
      <c r="M1346" s="2" t="s">
        <v>16</v>
      </c>
      <c r="N1346" s="2">
        <v>314.93</v>
      </c>
      <c r="O1346" s="2" t="s">
        <v>23</v>
      </c>
      <c r="P1346" s="2">
        <f>D_mart[[#This Row],[sales]]-D_mart[[#This Row],[discount_value]]</f>
        <v>809.44799999999998</v>
      </c>
    </row>
    <row r="1347" spans="1:16" ht="14.25" hidden="1" customHeight="1" x14ac:dyDescent="0.25">
      <c r="A1347" s="2" t="s">
        <v>1378</v>
      </c>
      <c r="B1347" s="2" t="s">
        <v>19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D_mart[[#This Row],[sales]]*D_mart[[#This Row],[discount]]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15386</v>
      </c>
      <c r="M1347" s="2" t="s">
        <v>16</v>
      </c>
      <c r="N1347" s="2">
        <v>243.19</v>
      </c>
      <c r="O1347" s="2" t="s">
        <v>39</v>
      </c>
      <c r="P1347" s="2">
        <f>D_mart[[#This Row],[sales]]-D_mart[[#This Row],[discount_value]]</f>
        <v>682.93129999999996</v>
      </c>
    </row>
    <row r="1348" spans="1:16" ht="14.25" hidden="1" customHeight="1" x14ac:dyDescent="0.25">
      <c r="A1348" s="2" t="s">
        <v>1379</v>
      </c>
      <c r="B1348" s="2" t="s">
        <v>25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>D_mart[[#This Row],[sales]]*D_mart[[#This Row],[discount]]</f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15388</v>
      </c>
      <c r="M1348" s="2" t="s">
        <v>27</v>
      </c>
      <c r="N1348" s="2">
        <v>1069.5</v>
      </c>
      <c r="O1348" s="2" t="s">
        <v>23</v>
      </c>
      <c r="P1348" s="2">
        <f>D_mart[[#This Row],[sales]]-D_mart[[#This Row],[discount_value]]</f>
        <v>2441.7903999999999</v>
      </c>
    </row>
    <row r="1349" spans="1:16" ht="14.25" hidden="1" customHeight="1" x14ac:dyDescent="0.25">
      <c r="A1349" s="2" t="s">
        <v>1380</v>
      </c>
      <c r="B1349" s="2" t="s">
        <v>41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D_mart[[#This Row],[sales]]*D_mart[[#This Row],[discount]]</f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15388</v>
      </c>
      <c r="M1349" s="2" t="s">
        <v>27</v>
      </c>
      <c r="N1349" s="2">
        <v>87.2</v>
      </c>
      <c r="O1349" s="2" t="s">
        <v>39</v>
      </c>
      <c r="P1349" s="2">
        <f>D_mart[[#This Row],[sales]]-D_mart[[#This Row],[discount_value]]</f>
        <v>432.87440000000004</v>
      </c>
    </row>
    <row r="1350" spans="1:16" ht="14.25" hidden="1" customHeight="1" x14ac:dyDescent="0.25">
      <c r="A1350" s="2" t="s">
        <v>1381</v>
      </c>
      <c r="B1350" s="2" t="s">
        <v>13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>D_mart[[#This Row],[sales]]*D_mart[[#This Row],[discount]]</f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15386</v>
      </c>
      <c r="M1350" s="2" t="s">
        <v>16</v>
      </c>
      <c r="N1350" s="2">
        <v>219.41</v>
      </c>
      <c r="O1350" s="2" t="s">
        <v>17</v>
      </c>
      <c r="P1350" s="2">
        <f>D_mart[[#This Row],[sales]]-D_mart[[#This Row],[discount_value]]</f>
        <v>2179.9119999999998</v>
      </c>
    </row>
    <row r="1351" spans="1:16" ht="14.25" hidden="1" customHeight="1" x14ac:dyDescent="0.25">
      <c r="A1351" s="2" t="s">
        <v>1382</v>
      </c>
      <c r="B1351" s="2" t="s">
        <v>19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D_mart[[#This Row],[sales]]*D_mart[[#This Row],[discount]]</f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15388</v>
      </c>
      <c r="M1351" s="2" t="s">
        <v>27</v>
      </c>
      <c r="N1351" s="2">
        <v>491.43</v>
      </c>
      <c r="O1351" s="2" t="s">
        <v>28</v>
      </c>
      <c r="P1351" s="2">
        <f>D_mart[[#This Row],[sales]]-D_mart[[#This Row],[discount_value]]</f>
        <v>2062.7740000000003</v>
      </c>
    </row>
    <row r="1352" spans="1:16" ht="14.25" hidden="1" customHeight="1" x14ac:dyDescent="0.25">
      <c r="A1352" s="2" t="s">
        <v>1383</v>
      </c>
      <c r="B1352" s="2" t="s">
        <v>25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D_mart[[#This Row],[sales]]*D_mart[[#This Row],[discount]]</f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15386</v>
      </c>
      <c r="M1352" s="2" t="s">
        <v>16</v>
      </c>
      <c r="N1352" s="2">
        <v>612.53</v>
      </c>
      <c r="O1352" s="2" t="s">
        <v>28</v>
      </c>
      <c r="P1352" s="2">
        <f>D_mart[[#This Row],[sales]]-D_mart[[#This Row],[discount_value]]</f>
        <v>3844.4261999999999</v>
      </c>
    </row>
    <row r="1353" spans="1:16" ht="14.25" hidden="1" customHeight="1" x14ac:dyDescent="0.25">
      <c r="A1353" s="2" t="s">
        <v>1384</v>
      </c>
      <c r="B1353" s="2" t="s">
        <v>41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>D_mart[[#This Row],[sales]]*D_mart[[#This Row],[discount]]</f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15387</v>
      </c>
      <c r="M1353" s="2" t="s">
        <v>22</v>
      </c>
      <c r="N1353" s="2">
        <v>637.61</v>
      </c>
      <c r="O1353" s="2" t="s">
        <v>34</v>
      </c>
      <c r="P1353" s="2">
        <f>D_mart[[#This Row],[sales]]-D_mart[[#This Row],[discount_value]]</f>
        <v>2568.2901000000002</v>
      </c>
    </row>
    <row r="1354" spans="1:16" ht="14.25" hidden="1" customHeight="1" x14ac:dyDescent="0.25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D_mart[[#This Row],[sales]]*D_mart[[#This Row],[discount]]</f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15388</v>
      </c>
      <c r="M1354" s="2" t="s">
        <v>27</v>
      </c>
      <c r="N1354" s="2">
        <v>78.56</v>
      </c>
      <c r="O1354" s="2" t="s">
        <v>17</v>
      </c>
      <c r="P1354" s="2">
        <f>D_mart[[#This Row],[sales]]-D_mart[[#This Row],[discount_value]]</f>
        <v>1346.9365</v>
      </c>
    </row>
    <row r="1355" spans="1:16" ht="14.25" hidden="1" customHeight="1" x14ac:dyDescent="0.25">
      <c r="A1355" s="2" t="s">
        <v>1386</v>
      </c>
      <c r="B1355" s="2" t="s">
        <v>19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D_mart[[#This Row],[sales]]*D_mart[[#This Row],[discount]]</f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15386</v>
      </c>
      <c r="M1355" s="2" t="s">
        <v>16</v>
      </c>
      <c r="N1355" s="2">
        <v>534.44000000000005</v>
      </c>
      <c r="O1355" s="2" t="s">
        <v>48</v>
      </c>
      <c r="P1355" s="2">
        <f>D_mart[[#This Row],[sales]]-D_mart[[#This Row],[discount_value]]</f>
        <v>2710.6709999999998</v>
      </c>
    </row>
    <row r="1356" spans="1:16" ht="14.25" hidden="1" customHeight="1" x14ac:dyDescent="0.25">
      <c r="A1356" s="2" t="s">
        <v>1387</v>
      </c>
      <c r="B1356" s="2" t="s">
        <v>25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D_mart[[#This Row],[sales]]*D_mart[[#This Row],[discount]]</f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15388</v>
      </c>
      <c r="M1356" s="2" t="s">
        <v>27</v>
      </c>
      <c r="N1356" s="2">
        <v>25.14</v>
      </c>
      <c r="O1356" s="2" t="s">
        <v>28</v>
      </c>
      <c r="P1356" s="2">
        <f>D_mart[[#This Row],[sales]]-D_mart[[#This Row],[discount_value]]</f>
        <v>109.92019999999999</v>
      </c>
    </row>
    <row r="1357" spans="1:16" ht="14.25" hidden="1" customHeight="1" x14ac:dyDescent="0.25">
      <c r="A1357" s="2" t="s">
        <v>1388</v>
      </c>
      <c r="B1357" s="2" t="s">
        <v>41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>D_mart[[#This Row],[sales]]*D_mart[[#This Row],[discount]]</f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15388</v>
      </c>
      <c r="M1357" s="2" t="s">
        <v>27</v>
      </c>
      <c r="N1357" s="2">
        <v>534.48</v>
      </c>
      <c r="O1357" s="2" t="s">
        <v>39</v>
      </c>
      <c r="P1357" s="2">
        <f>D_mart[[#This Row],[sales]]-D_mart[[#This Row],[discount_value]]</f>
        <v>1287.1421000000003</v>
      </c>
    </row>
    <row r="1358" spans="1:16" ht="14.25" hidden="1" customHeight="1" x14ac:dyDescent="0.25">
      <c r="A1358" s="2" t="s">
        <v>1389</v>
      </c>
      <c r="B1358" s="2" t="s">
        <v>13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D_mart[[#This Row],[sales]]*D_mart[[#This Row],[discount]]</f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15386</v>
      </c>
      <c r="M1358" s="2" t="s">
        <v>16</v>
      </c>
      <c r="N1358" s="2">
        <v>61.16</v>
      </c>
      <c r="O1358" s="2" t="s">
        <v>28</v>
      </c>
      <c r="P1358" s="2">
        <f>D_mart[[#This Row],[sales]]-D_mart[[#This Row],[discount_value]]</f>
        <v>370.24369999999999</v>
      </c>
    </row>
    <row r="1359" spans="1:16" ht="14.25" hidden="1" customHeight="1" x14ac:dyDescent="0.25">
      <c r="A1359" s="2" t="s">
        <v>1390</v>
      </c>
      <c r="B1359" s="2" t="s">
        <v>19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D_mart[[#This Row],[sales]]*D_mart[[#This Row],[discount]]</f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15386</v>
      </c>
      <c r="M1359" s="2" t="s">
        <v>16</v>
      </c>
      <c r="N1359" s="2">
        <v>560.87</v>
      </c>
      <c r="O1359" s="2" t="s">
        <v>34</v>
      </c>
      <c r="P1359" s="2">
        <f>D_mart[[#This Row],[sales]]-D_mart[[#This Row],[discount_value]]</f>
        <v>1321.098</v>
      </c>
    </row>
    <row r="1360" spans="1:16" ht="14.25" hidden="1" customHeight="1" x14ac:dyDescent="0.25">
      <c r="A1360" s="2" t="s">
        <v>1391</v>
      </c>
      <c r="B1360" s="2" t="s">
        <v>25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D_mart[[#This Row],[sales]]*D_mart[[#This Row],[discount]]</f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15387</v>
      </c>
      <c r="M1360" s="2" t="s">
        <v>22</v>
      </c>
      <c r="N1360" s="2">
        <v>179.95</v>
      </c>
      <c r="O1360" s="2" t="s">
        <v>28</v>
      </c>
      <c r="P1360" s="2">
        <f>D_mart[[#This Row],[sales]]-D_mart[[#This Row],[discount_value]]</f>
        <v>586.13200000000006</v>
      </c>
    </row>
    <row r="1361" spans="1:16" ht="14.25" hidden="1" customHeight="1" x14ac:dyDescent="0.25">
      <c r="A1361" s="2" t="s">
        <v>1392</v>
      </c>
      <c r="B1361" s="2" t="s">
        <v>41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>D_mart[[#This Row],[sales]]*D_mart[[#This Row],[discount]]</f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15388</v>
      </c>
      <c r="M1361" s="2" t="s">
        <v>27</v>
      </c>
      <c r="N1361" s="2">
        <v>437.04</v>
      </c>
      <c r="O1361" s="2" t="s">
        <v>48</v>
      </c>
      <c r="P1361" s="2">
        <f>D_mart[[#This Row],[sales]]-D_mart[[#This Row],[discount_value]]</f>
        <v>3203.8395</v>
      </c>
    </row>
    <row r="1362" spans="1:16" ht="14.25" hidden="1" customHeight="1" x14ac:dyDescent="0.25">
      <c r="A1362" s="2" t="s">
        <v>1393</v>
      </c>
      <c r="B1362" s="2" t="s">
        <v>13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D_mart[[#This Row],[sales]]*D_mart[[#This Row],[discount]]</f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15386</v>
      </c>
      <c r="M1362" s="2" t="s">
        <v>16</v>
      </c>
      <c r="N1362" s="2">
        <v>563.55999999999995</v>
      </c>
      <c r="O1362" s="2" t="s">
        <v>39</v>
      </c>
      <c r="P1362" s="2">
        <f>D_mart[[#This Row],[sales]]-D_mart[[#This Row],[discount_value]]</f>
        <v>1677.7089000000001</v>
      </c>
    </row>
    <row r="1363" spans="1:16" ht="14.25" hidden="1" customHeight="1" x14ac:dyDescent="0.25">
      <c r="A1363" s="2" t="s">
        <v>1394</v>
      </c>
      <c r="B1363" s="2" t="s">
        <v>19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D_mart[[#This Row],[sales]]*D_mart[[#This Row],[discount]]</f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15386</v>
      </c>
      <c r="M1363" s="2" t="s">
        <v>16</v>
      </c>
      <c r="N1363" s="2">
        <v>953.36</v>
      </c>
      <c r="O1363" s="2" t="s">
        <v>17</v>
      </c>
      <c r="P1363" s="2">
        <f>D_mart[[#This Row],[sales]]-D_mart[[#This Row],[discount_value]]</f>
        <v>4483.2746000000006</v>
      </c>
    </row>
    <row r="1364" spans="1:16" ht="14.25" hidden="1" customHeight="1" x14ac:dyDescent="0.25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D_mart[[#This Row],[sales]]*D_mart[[#This Row],[discount]]</f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15386</v>
      </c>
      <c r="M1364" s="2" t="s">
        <v>16</v>
      </c>
      <c r="N1364" s="2">
        <v>28.3</v>
      </c>
      <c r="O1364" s="2" t="s">
        <v>17</v>
      </c>
      <c r="P1364" s="2">
        <f>D_mart[[#This Row],[sales]]-D_mart[[#This Row],[discount_value]]</f>
        <v>199.1105</v>
      </c>
    </row>
    <row r="1365" spans="1:16" ht="14.25" hidden="1" customHeight="1" x14ac:dyDescent="0.25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>D_mart[[#This Row],[sales]]*D_mart[[#This Row],[discount]]</f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15386</v>
      </c>
      <c r="M1365" s="2" t="s">
        <v>16</v>
      </c>
      <c r="N1365" s="2">
        <v>252.9</v>
      </c>
      <c r="O1365" s="2" t="s">
        <v>28</v>
      </c>
      <c r="P1365" s="2">
        <f>D_mart[[#This Row],[sales]]-D_mart[[#This Row],[discount_value]]</f>
        <v>1966.9449999999999</v>
      </c>
    </row>
    <row r="1366" spans="1:16" ht="14.25" hidden="1" customHeight="1" x14ac:dyDescent="0.25">
      <c r="A1366" s="2" t="s">
        <v>1397</v>
      </c>
      <c r="B1366" s="2" t="s">
        <v>13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D_mart[[#This Row],[sales]]*D_mart[[#This Row],[discount]]</f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15386</v>
      </c>
      <c r="M1366" s="2" t="s">
        <v>16</v>
      </c>
      <c r="N1366" s="2">
        <v>348.38</v>
      </c>
      <c r="O1366" s="2" t="s">
        <v>34</v>
      </c>
      <c r="P1366" s="2">
        <f>D_mart[[#This Row],[sales]]-D_mart[[#This Row],[discount_value]]</f>
        <v>1251.1823999999999</v>
      </c>
    </row>
    <row r="1367" spans="1:16" ht="14.25" hidden="1" customHeight="1" x14ac:dyDescent="0.25">
      <c r="A1367" s="2" t="s">
        <v>1398</v>
      </c>
      <c r="B1367" s="2" t="s">
        <v>19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D_mart[[#This Row],[sales]]*D_mart[[#This Row],[discount]]</f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15388</v>
      </c>
      <c r="M1367" s="2" t="s">
        <v>27</v>
      </c>
      <c r="N1367" s="2">
        <v>363.15</v>
      </c>
      <c r="O1367" s="2" t="s">
        <v>17</v>
      </c>
      <c r="P1367" s="2">
        <f>D_mart[[#This Row],[sales]]-D_mart[[#This Row],[discount_value]]</f>
        <v>1772.768</v>
      </c>
    </row>
    <row r="1368" spans="1:16" ht="14.25" hidden="1" customHeight="1" x14ac:dyDescent="0.25">
      <c r="A1368" s="2" t="s">
        <v>1399</v>
      </c>
      <c r="B1368" s="2" t="s">
        <v>25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>D_mart[[#This Row],[sales]]*D_mart[[#This Row],[discount]]</f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15386</v>
      </c>
      <c r="M1368" s="2" t="s">
        <v>16</v>
      </c>
      <c r="N1368" s="2">
        <v>428.23</v>
      </c>
      <c r="O1368" s="2" t="s">
        <v>39</v>
      </c>
      <c r="P1368" s="2">
        <f>D_mart[[#This Row],[sales]]-D_mart[[#This Row],[discount_value]]</f>
        <v>2364.1902</v>
      </c>
    </row>
    <row r="1369" spans="1:16" ht="14.25" hidden="1" customHeight="1" x14ac:dyDescent="0.25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>D_mart[[#This Row],[sales]]*D_mart[[#This Row],[discount]]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15387</v>
      </c>
      <c r="M1369" s="2" t="s">
        <v>22</v>
      </c>
      <c r="N1369" s="2">
        <v>315.27</v>
      </c>
      <c r="O1369" s="2" t="s">
        <v>34</v>
      </c>
      <c r="P1369" s="2">
        <f>D_mart[[#This Row],[sales]]-D_mart[[#This Row],[discount_value]]</f>
        <v>2451.0500000000002</v>
      </c>
    </row>
    <row r="1370" spans="1:16" ht="14.25" hidden="1" customHeight="1" x14ac:dyDescent="0.25">
      <c r="A1370" s="2" t="s">
        <v>1401</v>
      </c>
      <c r="B1370" s="2" t="s">
        <v>13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D_mart[[#This Row],[sales]]*D_mart[[#This Row],[discount]]</f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15387</v>
      </c>
      <c r="M1370" s="2" t="s">
        <v>22</v>
      </c>
      <c r="N1370" s="2">
        <v>374.7</v>
      </c>
      <c r="O1370" s="2" t="s">
        <v>34</v>
      </c>
      <c r="P1370" s="2">
        <f>D_mart[[#This Row],[sales]]-D_mart[[#This Row],[discount_value]]</f>
        <v>810.84219999999993</v>
      </c>
    </row>
    <row r="1371" spans="1:16" ht="14.25" hidden="1" customHeight="1" x14ac:dyDescent="0.25">
      <c r="A1371" s="2" t="s">
        <v>1402</v>
      </c>
      <c r="B1371" s="2" t="s">
        <v>19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>D_mart[[#This Row],[sales]]*D_mart[[#This Row],[discount]]</f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15387</v>
      </c>
      <c r="M1371" s="2" t="s">
        <v>22</v>
      </c>
      <c r="N1371" s="2">
        <v>722.41</v>
      </c>
      <c r="O1371" s="2" t="s">
        <v>28</v>
      </c>
      <c r="P1371" s="2">
        <f>D_mart[[#This Row],[sales]]-D_mart[[#This Row],[discount_value]]</f>
        <v>2847.8639999999996</v>
      </c>
    </row>
    <row r="1372" spans="1:16" ht="14.25" hidden="1" customHeight="1" x14ac:dyDescent="0.25">
      <c r="A1372" s="2" t="s">
        <v>1403</v>
      </c>
      <c r="B1372" s="2" t="s">
        <v>25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D_mart[[#This Row],[sales]]*D_mart[[#This Row],[discount]]</f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15387</v>
      </c>
      <c r="M1372" s="2" t="s">
        <v>22</v>
      </c>
      <c r="N1372" s="2">
        <v>824.15</v>
      </c>
      <c r="O1372" s="2" t="s">
        <v>34</v>
      </c>
      <c r="P1372" s="2">
        <f>D_mart[[#This Row],[sales]]-D_mart[[#This Row],[discount_value]]</f>
        <v>3127.2840000000001</v>
      </c>
    </row>
    <row r="1373" spans="1:16" ht="14.25" hidden="1" customHeight="1" x14ac:dyDescent="0.25">
      <c r="A1373" s="2" t="s">
        <v>1404</v>
      </c>
      <c r="B1373" s="2" t="s">
        <v>41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D_mart[[#This Row],[sales]]*D_mart[[#This Row],[discount]]</f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15386</v>
      </c>
      <c r="M1373" s="2" t="s">
        <v>16</v>
      </c>
      <c r="N1373" s="2">
        <v>400.65</v>
      </c>
      <c r="O1373" s="2" t="s">
        <v>23</v>
      </c>
      <c r="P1373" s="2">
        <f>D_mart[[#This Row],[sales]]-D_mart[[#This Row],[discount_value]]</f>
        <v>4285.7370000000001</v>
      </c>
    </row>
    <row r="1374" spans="1:16" ht="14.25" hidden="1" customHeight="1" x14ac:dyDescent="0.25">
      <c r="A1374" s="2" t="s">
        <v>1405</v>
      </c>
      <c r="B1374" s="2" t="s">
        <v>13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>D_mart[[#This Row],[sales]]*D_mart[[#This Row],[discount]]</f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15386</v>
      </c>
      <c r="M1374" s="2" t="s">
        <v>16</v>
      </c>
      <c r="N1374" s="2">
        <v>588.39</v>
      </c>
      <c r="O1374" s="2" t="s">
        <v>48</v>
      </c>
      <c r="P1374" s="2">
        <f>D_mart[[#This Row],[sales]]-D_mart[[#This Row],[discount_value]]</f>
        <v>1456.356</v>
      </c>
    </row>
    <row r="1375" spans="1:16" ht="14.25" hidden="1" customHeight="1" x14ac:dyDescent="0.25">
      <c r="A1375" s="2" t="s">
        <v>1406</v>
      </c>
      <c r="B1375" s="2" t="s">
        <v>19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>D_mart[[#This Row],[sales]]*D_mart[[#This Row],[discount]]</f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15386</v>
      </c>
      <c r="M1375" s="2" t="s">
        <v>16</v>
      </c>
      <c r="N1375" s="2">
        <v>270.47000000000003</v>
      </c>
      <c r="O1375" s="2" t="s">
        <v>48</v>
      </c>
      <c r="P1375" s="2">
        <f>D_mart[[#This Row],[sales]]-D_mart[[#This Row],[discount_value]]</f>
        <v>3125.0115000000001</v>
      </c>
    </row>
    <row r="1376" spans="1:16" ht="14.25" hidden="1" customHeight="1" x14ac:dyDescent="0.25">
      <c r="A1376" s="2" t="s">
        <v>1407</v>
      </c>
      <c r="B1376" s="2" t="s">
        <v>25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>D_mart[[#This Row],[sales]]*D_mart[[#This Row],[discount]]</f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15388</v>
      </c>
      <c r="M1376" s="2" t="s">
        <v>27</v>
      </c>
      <c r="N1376" s="2">
        <v>695.95</v>
      </c>
      <c r="O1376" s="2" t="s">
        <v>23</v>
      </c>
      <c r="P1376" s="2">
        <f>D_mart[[#This Row],[sales]]-D_mart[[#This Row],[discount_value]]</f>
        <v>2952.1997999999994</v>
      </c>
    </row>
    <row r="1377" spans="1:16" ht="14.25" hidden="1" customHeight="1" x14ac:dyDescent="0.25">
      <c r="A1377" s="2" t="s">
        <v>1408</v>
      </c>
      <c r="B1377" s="2" t="s">
        <v>41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D_mart[[#This Row],[sales]]*D_mart[[#This Row],[discount]]</f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15387</v>
      </c>
      <c r="M1377" s="2" t="s">
        <v>22</v>
      </c>
      <c r="N1377" s="2">
        <v>81.31</v>
      </c>
      <c r="O1377" s="2" t="s">
        <v>34</v>
      </c>
      <c r="P1377" s="2">
        <f>D_mart[[#This Row],[sales]]-D_mart[[#This Row],[discount_value]]</f>
        <v>627.88599999999997</v>
      </c>
    </row>
    <row r="1378" spans="1:16" ht="14.25" hidden="1" customHeight="1" x14ac:dyDescent="0.25">
      <c r="A1378" s="2" t="s">
        <v>1409</v>
      </c>
      <c r="B1378" s="2" t="s">
        <v>13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D_mart[[#This Row],[sales]]*D_mart[[#This Row],[discount]]</f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15388</v>
      </c>
      <c r="M1378" s="2" t="s">
        <v>27</v>
      </c>
      <c r="N1378" s="2">
        <v>217.21</v>
      </c>
      <c r="O1378" s="2" t="s">
        <v>28</v>
      </c>
      <c r="P1378" s="2">
        <f>D_mart[[#This Row],[sales]]-D_mart[[#This Row],[discount_value]]</f>
        <v>908.80719999999997</v>
      </c>
    </row>
    <row r="1379" spans="1:16" ht="14.25" hidden="1" customHeight="1" x14ac:dyDescent="0.25">
      <c r="A1379" s="2" t="s">
        <v>1410</v>
      </c>
      <c r="B1379" s="2" t="s">
        <v>19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D_mart[[#This Row],[sales]]*D_mart[[#This Row],[discount]]</f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15388</v>
      </c>
      <c r="M1379" s="2" t="s">
        <v>27</v>
      </c>
      <c r="N1379" s="2">
        <v>266</v>
      </c>
      <c r="O1379" s="2" t="s">
        <v>23</v>
      </c>
      <c r="P1379" s="2">
        <f>D_mart[[#This Row],[sales]]-D_mart[[#This Row],[discount_value]]</f>
        <v>1265.1898000000001</v>
      </c>
    </row>
    <row r="1380" spans="1:16" ht="14.25" hidden="1" customHeight="1" x14ac:dyDescent="0.25">
      <c r="A1380" s="2" t="s">
        <v>1411</v>
      </c>
      <c r="B1380" s="2" t="s">
        <v>25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D_mart[[#This Row],[sales]]*D_mart[[#This Row],[discount]]</f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15388</v>
      </c>
      <c r="M1380" s="2" t="s">
        <v>27</v>
      </c>
      <c r="N1380" s="2">
        <v>402.71</v>
      </c>
      <c r="O1380" s="2" t="s">
        <v>39</v>
      </c>
      <c r="P1380" s="2">
        <f>D_mart[[#This Row],[sales]]-D_mart[[#This Row],[discount_value]]</f>
        <v>2496.8294000000001</v>
      </c>
    </row>
    <row r="1381" spans="1:16" ht="14.25" hidden="1" customHeight="1" x14ac:dyDescent="0.25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D_mart[[#This Row],[sales]]*D_mart[[#This Row],[discount]]</f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15387</v>
      </c>
      <c r="M1381" s="2" t="s">
        <v>22</v>
      </c>
      <c r="N1381" s="2">
        <v>450.98</v>
      </c>
      <c r="O1381" s="2" t="s">
        <v>48</v>
      </c>
      <c r="P1381" s="2">
        <f>D_mart[[#This Row],[sales]]-D_mart[[#This Row],[discount_value]]</f>
        <v>3670.6851999999999</v>
      </c>
    </row>
    <row r="1382" spans="1:16" ht="14.25" hidden="1" customHeight="1" x14ac:dyDescent="0.25">
      <c r="A1382" s="2" t="s">
        <v>1413</v>
      </c>
      <c r="B1382" s="2" t="s">
        <v>13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>D_mart[[#This Row],[sales]]*D_mart[[#This Row],[discount]]</f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15388</v>
      </c>
      <c r="M1382" s="2" t="s">
        <v>27</v>
      </c>
      <c r="N1382" s="2">
        <v>873.75</v>
      </c>
      <c r="O1382" s="2" t="s">
        <v>17</v>
      </c>
      <c r="P1382" s="2">
        <f>D_mart[[#This Row],[sales]]-D_mart[[#This Row],[discount_value]]</f>
        <v>2445.5167999999999</v>
      </c>
    </row>
    <row r="1383" spans="1:16" ht="14.25" hidden="1" customHeight="1" x14ac:dyDescent="0.25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>D_mart[[#This Row],[sales]]*D_mart[[#This Row],[discount]]</f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15388</v>
      </c>
      <c r="M1383" s="2" t="s">
        <v>27</v>
      </c>
      <c r="N1383" s="2">
        <v>679.11</v>
      </c>
      <c r="O1383" s="2" t="s">
        <v>39</v>
      </c>
      <c r="P1383" s="2">
        <f>D_mart[[#This Row],[sales]]-D_mart[[#This Row],[discount_value]]</f>
        <v>2343.0848000000001</v>
      </c>
    </row>
    <row r="1384" spans="1:16" ht="14.25" hidden="1" customHeight="1" x14ac:dyDescent="0.25">
      <c r="A1384" s="2" t="s">
        <v>1415</v>
      </c>
      <c r="B1384" s="2" t="s">
        <v>25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D_mart[[#This Row],[sales]]*D_mart[[#This Row],[discount]]</f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15388</v>
      </c>
      <c r="M1384" s="2" t="s">
        <v>27</v>
      </c>
      <c r="N1384" s="2">
        <v>400.99</v>
      </c>
      <c r="O1384" s="2" t="s">
        <v>34</v>
      </c>
      <c r="P1384" s="2">
        <f>D_mart[[#This Row],[sales]]-D_mart[[#This Row],[discount_value]]</f>
        <v>1415.3240000000001</v>
      </c>
    </row>
    <row r="1385" spans="1:16" ht="14.25" hidden="1" customHeight="1" x14ac:dyDescent="0.25">
      <c r="A1385" s="2" t="s">
        <v>1416</v>
      </c>
      <c r="B1385" s="2" t="s">
        <v>41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D_mart[[#This Row],[sales]]*D_mart[[#This Row],[discount]]</f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15386</v>
      </c>
      <c r="M1385" s="2" t="s">
        <v>16</v>
      </c>
      <c r="N1385" s="2">
        <v>114.18</v>
      </c>
      <c r="O1385" s="2" t="s">
        <v>34</v>
      </c>
      <c r="P1385" s="2">
        <f>D_mart[[#This Row],[sales]]-D_mart[[#This Row],[discount_value]]</f>
        <v>784.22</v>
      </c>
    </row>
    <row r="1386" spans="1:16" ht="14.25" hidden="1" customHeight="1" x14ac:dyDescent="0.25">
      <c r="A1386" s="2" t="s">
        <v>1417</v>
      </c>
      <c r="B1386" s="2" t="s">
        <v>13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D_mart[[#This Row],[sales]]*D_mart[[#This Row],[discount]]</f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15388</v>
      </c>
      <c r="M1386" s="2" t="s">
        <v>27</v>
      </c>
      <c r="N1386" s="2">
        <v>128.91</v>
      </c>
      <c r="O1386" s="2" t="s">
        <v>48</v>
      </c>
      <c r="P1386" s="2">
        <f>D_mart[[#This Row],[sales]]-D_mart[[#This Row],[discount_value]]</f>
        <v>633.84159999999997</v>
      </c>
    </row>
    <row r="1387" spans="1:16" ht="14.25" hidden="1" customHeight="1" x14ac:dyDescent="0.25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>D_mart[[#This Row],[sales]]*D_mart[[#This Row],[discount]]</f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15387</v>
      </c>
      <c r="M1387" s="2" t="s">
        <v>22</v>
      </c>
      <c r="N1387" s="2">
        <v>419.78</v>
      </c>
      <c r="O1387" s="2" t="s">
        <v>28</v>
      </c>
      <c r="P1387" s="2">
        <f>D_mart[[#This Row],[sales]]-D_mart[[#This Row],[discount_value]]</f>
        <v>1941.7944</v>
      </c>
    </row>
    <row r="1388" spans="1:16" ht="14.25" hidden="1" customHeight="1" x14ac:dyDescent="0.25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D_mart[[#This Row],[sales]]*D_mart[[#This Row],[discount]]</f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15386</v>
      </c>
      <c r="M1388" s="2" t="s">
        <v>16</v>
      </c>
      <c r="N1388" s="2">
        <v>245.29</v>
      </c>
      <c r="O1388" s="2" t="s">
        <v>28</v>
      </c>
      <c r="P1388" s="2">
        <f>D_mart[[#This Row],[sales]]-D_mart[[#This Row],[discount_value]]</f>
        <v>740.62799999999993</v>
      </c>
    </row>
    <row r="1389" spans="1:16" ht="14.25" hidden="1" customHeight="1" x14ac:dyDescent="0.25">
      <c r="A1389" s="2" t="s">
        <v>1420</v>
      </c>
      <c r="B1389" s="2" t="s">
        <v>41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D_mart[[#This Row],[sales]]*D_mart[[#This Row],[discount]]</f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15387</v>
      </c>
      <c r="M1389" s="2" t="s">
        <v>22</v>
      </c>
      <c r="N1389" s="2">
        <v>258.16000000000003</v>
      </c>
      <c r="O1389" s="2" t="s">
        <v>39</v>
      </c>
      <c r="P1389" s="2">
        <f>D_mart[[#This Row],[sales]]-D_mart[[#This Row],[discount_value]]</f>
        <v>691.61520000000007</v>
      </c>
    </row>
    <row r="1390" spans="1:16" ht="14.25" hidden="1" customHeight="1" x14ac:dyDescent="0.25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>D_mart[[#This Row],[sales]]*D_mart[[#This Row],[discount]]</f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15386</v>
      </c>
      <c r="M1390" s="2" t="s">
        <v>16</v>
      </c>
      <c r="N1390" s="2">
        <v>163.5</v>
      </c>
      <c r="O1390" s="2" t="s">
        <v>48</v>
      </c>
      <c r="P1390" s="2">
        <f>D_mart[[#This Row],[sales]]-D_mart[[#This Row],[discount_value]]</f>
        <v>1111.9581000000001</v>
      </c>
    </row>
    <row r="1391" spans="1:16" ht="14.25" hidden="1" customHeight="1" x14ac:dyDescent="0.25">
      <c r="A1391" s="2" t="s">
        <v>1422</v>
      </c>
      <c r="B1391" s="2" t="s">
        <v>19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D_mart[[#This Row],[sales]]*D_mart[[#This Row],[discount]]</f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15387</v>
      </c>
      <c r="M1391" s="2" t="s">
        <v>22</v>
      </c>
      <c r="N1391" s="2">
        <v>95.57</v>
      </c>
      <c r="O1391" s="2" t="s">
        <v>17</v>
      </c>
      <c r="P1391" s="2">
        <f>D_mart[[#This Row],[sales]]-D_mart[[#This Row],[discount_value]]</f>
        <v>380.81400000000002</v>
      </c>
    </row>
    <row r="1392" spans="1:16" ht="14.25" hidden="1" customHeight="1" x14ac:dyDescent="0.25">
      <c r="A1392" s="2" t="s">
        <v>1423</v>
      </c>
      <c r="B1392" s="2" t="s">
        <v>25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D_mart[[#This Row],[sales]]*D_mart[[#This Row],[discount]]</f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15388</v>
      </c>
      <c r="M1392" s="2" t="s">
        <v>27</v>
      </c>
      <c r="N1392" s="2">
        <v>86.59</v>
      </c>
      <c r="O1392" s="2" t="s">
        <v>23</v>
      </c>
      <c r="P1392" s="2">
        <f>D_mart[[#This Row],[sales]]-D_mart[[#This Row],[discount_value]]</f>
        <v>1039.3929000000001</v>
      </c>
    </row>
    <row r="1393" spans="1:16" ht="14.25" hidden="1" customHeight="1" x14ac:dyDescent="0.25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D_mart[[#This Row],[sales]]*D_mart[[#This Row],[discount]]</f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15386</v>
      </c>
      <c r="M1393" s="2" t="s">
        <v>16</v>
      </c>
      <c r="N1393" s="2">
        <v>104.15</v>
      </c>
      <c r="O1393" s="2" t="s">
        <v>34</v>
      </c>
      <c r="P1393" s="2">
        <f>D_mart[[#This Row],[sales]]-D_mart[[#This Row],[discount_value]]</f>
        <v>425.26859999999999</v>
      </c>
    </row>
    <row r="1394" spans="1:16" ht="14.25" hidden="1" customHeight="1" x14ac:dyDescent="0.25">
      <c r="A1394" s="2" t="s">
        <v>1425</v>
      </c>
      <c r="B1394" s="2" t="s">
        <v>13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D_mart[[#This Row],[sales]]*D_mart[[#This Row],[discount]]</f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15386</v>
      </c>
      <c r="M1394" s="2" t="s">
        <v>16</v>
      </c>
      <c r="N1394" s="2">
        <v>1244.54</v>
      </c>
      <c r="O1394" s="2" t="s">
        <v>48</v>
      </c>
      <c r="P1394" s="2">
        <f>D_mart[[#This Row],[sales]]-D_mart[[#This Row],[discount_value]]</f>
        <v>4618.6355999999996</v>
      </c>
    </row>
    <row r="1395" spans="1:16" ht="14.25" hidden="1" customHeight="1" x14ac:dyDescent="0.25">
      <c r="A1395" s="2" t="s">
        <v>1426</v>
      </c>
      <c r="B1395" s="2" t="s">
        <v>19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D_mart[[#This Row],[sales]]*D_mart[[#This Row],[discount]]</f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15386</v>
      </c>
      <c r="M1395" s="2" t="s">
        <v>16</v>
      </c>
      <c r="N1395" s="2">
        <v>289.31</v>
      </c>
      <c r="O1395" s="2" t="s">
        <v>17</v>
      </c>
      <c r="P1395" s="2">
        <f>D_mart[[#This Row],[sales]]-D_mart[[#This Row],[discount_value]]</f>
        <v>893.09280000000001</v>
      </c>
    </row>
    <row r="1396" spans="1:16" ht="14.25" hidden="1" customHeight="1" x14ac:dyDescent="0.25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>D_mart[[#This Row],[sales]]*D_mart[[#This Row],[discount]]</f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15386</v>
      </c>
      <c r="M1396" s="2" t="s">
        <v>16</v>
      </c>
      <c r="N1396" s="2">
        <v>1145.53</v>
      </c>
      <c r="O1396" s="2" t="s">
        <v>34</v>
      </c>
      <c r="P1396" s="2">
        <f>D_mart[[#This Row],[sales]]-D_mart[[#This Row],[discount_value]]</f>
        <v>2723.2821000000004</v>
      </c>
    </row>
    <row r="1397" spans="1:16" ht="14.25" hidden="1" customHeight="1" x14ac:dyDescent="0.25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D_mart[[#This Row],[sales]]*D_mart[[#This Row],[discount]]</f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15387</v>
      </c>
      <c r="M1397" s="2" t="s">
        <v>22</v>
      </c>
      <c r="N1397" s="2">
        <v>124.94</v>
      </c>
      <c r="O1397" s="2" t="s">
        <v>28</v>
      </c>
      <c r="P1397" s="2">
        <f>D_mart[[#This Row],[sales]]-D_mart[[#This Row],[discount_value]]</f>
        <v>457.13189999999997</v>
      </c>
    </row>
    <row r="1398" spans="1:16" ht="14.25" hidden="1" customHeight="1" x14ac:dyDescent="0.25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>D_mart[[#This Row],[sales]]*D_mart[[#This Row],[discount]]</f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15386</v>
      </c>
      <c r="M1398" s="2" t="s">
        <v>16</v>
      </c>
      <c r="N1398" s="2">
        <v>712.12</v>
      </c>
      <c r="O1398" s="2" t="s">
        <v>39</v>
      </c>
      <c r="P1398" s="2">
        <f>D_mart[[#This Row],[sales]]-D_mart[[#This Row],[discount_value]]</f>
        <v>2878.5239999999994</v>
      </c>
    </row>
    <row r="1399" spans="1:16" ht="14.25" hidden="1" customHeight="1" x14ac:dyDescent="0.25">
      <c r="A1399" s="2" t="s">
        <v>1430</v>
      </c>
      <c r="B1399" s="2" t="s">
        <v>19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>D_mart[[#This Row],[sales]]*D_mart[[#This Row],[discount]]</f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15388</v>
      </c>
      <c r="M1399" s="2" t="s">
        <v>27</v>
      </c>
      <c r="N1399" s="2">
        <v>338.43</v>
      </c>
      <c r="O1399" s="2" t="s">
        <v>17</v>
      </c>
      <c r="P1399" s="2">
        <f>D_mart[[#This Row],[sales]]-D_mart[[#This Row],[discount_value]]</f>
        <v>1974.1995000000002</v>
      </c>
    </row>
    <row r="1400" spans="1:16" ht="14.25" hidden="1" customHeight="1" x14ac:dyDescent="0.25">
      <c r="A1400" s="2" t="s">
        <v>1431</v>
      </c>
      <c r="B1400" s="2" t="s">
        <v>25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>D_mart[[#This Row],[sales]]*D_mart[[#This Row],[discount]]</f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15388</v>
      </c>
      <c r="M1400" s="2" t="s">
        <v>27</v>
      </c>
      <c r="N1400" s="2">
        <v>1063.9000000000001</v>
      </c>
      <c r="O1400" s="2" t="s">
        <v>48</v>
      </c>
      <c r="P1400" s="2">
        <f>D_mart[[#This Row],[sales]]-D_mart[[#This Row],[discount_value]]</f>
        <v>2813.9495999999999</v>
      </c>
    </row>
    <row r="1401" spans="1:16" ht="14.25" hidden="1" customHeight="1" x14ac:dyDescent="0.25">
      <c r="A1401" s="2" t="s">
        <v>1432</v>
      </c>
      <c r="B1401" s="2" t="s">
        <v>41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D_mart[[#This Row],[sales]]*D_mart[[#This Row],[discount]]</f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15387</v>
      </c>
      <c r="M1401" s="2" t="s">
        <v>22</v>
      </c>
      <c r="N1401" s="2">
        <v>894.8</v>
      </c>
      <c r="O1401" s="2" t="s">
        <v>28</v>
      </c>
      <c r="P1401" s="2">
        <f>D_mart[[#This Row],[sales]]-D_mart[[#This Row],[discount_value]]</f>
        <v>3610.5083</v>
      </c>
    </row>
    <row r="1402" spans="1:16" ht="14.25" hidden="1" customHeight="1" x14ac:dyDescent="0.25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D_mart[[#This Row],[sales]]*D_mart[[#This Row],[discount]]</f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15387</v>
      </c>
      <c r="M1402" s="2" t="s">
        <v>22</v>
      </c>
      <c r="N1402" s="2">
        <v>551.17999999999995</v>
      </c>
      <c r="O1402" s="2" t="s">
        <v>48</v>
      </c>
      <c r="P1402" s="2">
        <f>D_mart[[#This Row],[sales]]-D_mart[[#This Row],[discount_value]]</f>
        <v>2538.6732000000002</v>
      </c>
    </row>
    <row r="1403" spans="1:16" ht="14.25" hidden="1" customHeight="1" x14ac:dyDescent="0.25">
      <c r="A1403" s="2" t="s">
        <v>1434</v>
      </c>
      <c r="B1403" s="2" t="s">
        <v>19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D_mart[[#This Row],[sales]]*D_mart[[#This Row],[discount]]</f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15386</v>
      </c>
      <c r="M1403" s="2" t="s">
        <v>16</v>
      </c>
      <c r="N1403" s="2">
        <v>527.46</v>
      </c>
      <c r="O1403" s="2" t="s">
        <v>39</v>
      </c>
      <c r="P1403" s="2">
        <f>D_mart[[#This Row],[sales]]-D_mart[[#This Row],[discount_value]]</f>
        <v>3631.393</v>
      </c>
    </row>
    <row r="1404" spans="1:16" ht="14.25" hidden="1" customHeight="1" x14ac:dyDescent="0.25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>D_mart[[#This Row],[sales]]*D_mart[[#This Row],[discount]]</f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15386</v>
      </c>
      <c r="M1404" s="2" t="s">
        <v>16</v>
      </c>
      <c r="N1404" s="2">
        <v>378.73</v>
      </c>
      <c r="O1404" s="2" t="s">
        <v>23</v>
      </c>
      <c r="P1404" s="2">
        <f>D_mart[[#This Row],[sales]]-D_mart[[#This Row],[discount_value]]</f>
        <v>1781.2199999999998</v>
      </c>
    </row>
    <row r="1405" spans="1:16" ht="14.25" hidden="1" customHeight="1" x14ac:dyDescent="0.25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>D_mart[[#This Row],[sales]]*D_mart[[#This Row],[discount]]</f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15388</v>
      </c>
      <c r="M1405" s="2" t="s">
        <v>27</v>
      </c>
      <c r="N1405" s="2">
        <v>399.73</v>
      </c>
      <c r="O1405" s="2" t="s">
        <v>39</v>
      </c>
      <c r="P1405" s="2">
        <f>D_mart[[#This Row],[sales]]-D_mart[[#This Row],[discount_value]]</f>
        <v>1903.5321000000001</v>
      </c>
    </row>
    <row r="1406" spans="1:16" ht="14.25" hidden="1" customHeight="1" x14ac:dyDescent="0.25">
      <c r="A1406" s="2" t="s">
        <v>1437</v>
      </c>
      <c r="B1406" s="2" t="s">
        <v>13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D_mart[[#This Row],[sales]]*D_mart[[#This Row],[discount]]</f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15388</v>
      </c>
      <c r="M1406" s="2" t="s">
        <v>27</v>
      </c>
      <c r="N1406" s="2">
        <v>447.99</v>
      </c>
      <c r="O1406" s="2" t="s">
        <v>23</v>
      </c>
      <c r="P1406" s="2">
        <f>D_mart[[#This Row],[sales]]-D_mart[[#This Row],[discount_value]]</f>
        <v>1646.8683000000001</v>
      </c>
    </row>
    <row r="1407" spans="1:16" ht="14.25" hidden="1" customHeight="1" x14ac:dyDescent="0.25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D_mart[[#This Row],[sales]]*D_mart[[#This Row],[discount]]</f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15387</v>
      </c>
      <c r="M1407" s="2" t="s">
        <v>22</v>
      </c>
      <c r="N1407" s="2">
        <v>928.89</v>
      </c>
      <c r="O1407" s="2" t="s">
        <v>23</v>
      </c>
      <c r="P1407" s="2">
        <f>D_mart[[#This Row],[sales]]-D_mart[[#This Row],[discount_value]]</f>
        <v>4395.7728000000006</v>
      </c>
    </row>
    <row r="1408" spans="1:16" ht="14.25" hidden="1" customHeight="1" x14ac:dyDescent="0.25">
      <c r="A1408" s="2" t="s">
        <v>1439</v>
      </c>
      <c r="B1408" s="2" t="s">
        <v>25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>D_mart[[#This Row],[sales]]*D_mart[[#This Row],[discount]]</f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15387</v>
      </c>
      <c r="M1408" s="2" t="s">
        <v>22</v>
      </c>
      <c r="N1408" s="2">
        <v>384.22</v>
      </c>
      <c r="O1408" s="2" t="s">
        <v>17</v>
      </c>
      <c r="P1408" s="2">
        <f>D_mart[[#This Row],[sales]]-D_mart[[#This Row],[discount_value]]</f>
        <v>2193.3519999999999</v>
      </c>
    </row>
    <row r="1409" spans="1:16" ht="14.25" hidden="1" customHeight="1" x14ac:dyDescent="0.25">
      <c r="A1409" s="2" t="s">
        <v>1440</v>
      </c>
      <c r="B1409" s="2" t="s">
        <v>41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D_mart[[#This Row],[sales]]*D_mart[[#This Row],[discount]]</f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15386</v>
      </c>
      <c r="M1409" s="2" t="s">
        <v>16</v>
      </c>
      <c r="N1409" s="2">
        <v>121.93</v>
      </c>
      <c r="O1409" s="2" t="s">
        <v>39</v>
      </c>
      <c r="P1409" s="2">
        <f>D_mart[[#This Row],[sales]]-D_mart[[#This Row],[discount_value]]</f>
        <v>880.21439999999996</v>
      </c>
    </row>
    <row r="1410" spans="1:16" ht="14.25" hidden="1" customHeight="1" x14ac:dyDescent="0.25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D_mart[[#This Row],[sales]]*D_mart[[#This Row],[discount]]</f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15388</v>
      </c>
      <c r="M1410" s="2" t="s">
        <v>27</v>
      </c>
      <c r="N1410" s="2">
        <v>158.66</v>
      </c>
      <c r="O1410" s="2" t="s">
        <v>23</v>
      </c>
      <c r="P1410" s="2">
        <f>D_mart[[#This Row],[sales]]-D_mart[[#This Row],[discount_value]]</f>
        <v>2690.3560000000002</v>
      </c>
    </row>
    <row r="1411" spans="1:16" ht="14.25" hidden="1" customHeight="1" x14ac:dyDescent="0.25">
      <c r="A1411" s="2" t="s">
        <v>1442</v>
      </c>
      <c r="B1411" s="2" t="s">
        <v>19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>D_mart[[#This Row],[sales]]*D_mart[[#This Row],[discount]]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15387</v>
      </c>
      <c r="M1411" s="2" t="s">
        <v>22</v>
      </c>
      <c r="N1411" s="2">
        <v>424.41</v>
      </c>
      <c r="O1411" s="2" t="s">
        <v>39</v>
      </c>
      <c r="P1411" s="2">
        <f>D_mart[[#This Row],[sales]]-D_mart[[#This Row],[discount_value]]</f>
        <v>2561.8364999999999</v>
      </c>
    </row>
    <row r="1412" spans="1:16" ht="14.25" hidden="1" customHeight="1" x14ac:dyDescent="0.25">
      <c r="A1412" s="2" t="s">
        <v>1443</v>
      </c>
      <c r="B1412" s="2" t="s">
        <v>25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>D_mart[[#This Row],[sales]]*D_mart[[#This Row],[discount]]</f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15386</v>
      </c>
      <c r="M1412" s="2" t="s">
        <v>16</v>
      </c>
      <c r="N1412" s="2">
        <v>726.08</v>
      </c>
      <c r="O1412" s="2" t="s">
        <v>48</v>
      </c>
      <c r="P1412" s="2">
        <f>D_mart[[#This Row],[sales]]-D_mart[[#This Row],[discount_value]]</f>
        <v>2869.9344000000001</v>
      </c>
    </row>
    <row r="1413" spans="1:16" ht="14.25" hidden="1" customHeight="1" x14ac:dyDescent="0.25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D_mart[[#This Row],[sales]]*D_mart[[#This Row],[discount]]</f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15387</v>
      </c>
      <c r="M1413" s="2" t="s">
        <v>22</v>
      </c>
      <c r="N1413" s="2">
        <v>695.41</v>
      </c>
      <c r="O1413" s="2" t="s">
        <v>17</v>
      </c>
      <c r="P1413" s="2">
        <f>D_mart[[#This Row],[sales]]-D_mart[[#This Row],[discount_value]]</f>
        <v>3949.5382</v>
      </c>
    </row>
    <row r="1414" spans="1:16" ht="14.25" hidden="1" customHeight="1" x14ac:dyDescent="0.25">
      <c r="A1414" s="2" t="s">
        <v>1445</v>
      </c>
      <c r="B1414" s="2" t="s">
        <v>13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D_mart[[#This Row],[sales]]*D_mart[[#This Row],[discount]]</f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15386</v>
      </c>
      <c r="M1414" s="2" t="s">
        <v>16</v>
      </c>
      <c r="N1414" s="2">
        <v>242.74</v>
      </c>
      <c r="O1414" s="2" t="s">
        <v>39</v>
      </c>
      <c r="P1414" s="2">
        <f>D_mart[[#This Row],[sales]]-D_mart[[#This Row],[discount_value]]</f>
        <v>653.69140000000004</v>
      </c>
    </row>
    <row r="1415" spans="1:16" ht="14.25" hidden="1" customHeight="1" x14ac:dyDescent="0.25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D_mart[[#This Row],[sales]]*D_mart[[#This Row],[discount]]</f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15387</v>
      </c>
      <c r="M1415" s="2" t="s">
        <v>22</v>
      </c>
      <c r="N1415" s="2">
        <v>295.14</v>
      </c>
      <c r="O1415" s="2" t="s">
        <v>34</v>
      </c>
      <c r="P1415" s="2">
        <f>D_mart[[#This Row],[sales]]-D_mart[[#This Row],[discount_value]]</f>
        <v>988.28600000000006</v>
      </c>
    </row>
    <row r="1416" spans="1:16" ht="14.25" hidden="1" customHeight="1" x14ac:dyDescent="0.25">
      <c r="A1416" s="2" t="s">
        <v>1447</v>
      </c>
      <c r="B1416" s="2" t="s">
        <v>25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D_mart[[#This Row],[sales]]*D_mart[[#This Row],[discount]]</f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15386</v>
      </c>
      <c r="M1416" s="2" t="s">
        <v>16</v>
      </c>
      <c r="N1416" s="2">
        <v>189.77</v>
      </c>
      <c r="O1416" s="2" t="s">
        <v>28</v>
      </c>
      <c r="P1416" s="2">
        <f>D_mart[[#This Row],[sales]]-D_mart[[#This Row],[discount_value]]</f>
        <v>2145.7491999999997</v>
      </c>
    </row>
    <row r="1417" spans="1:16" ht="14.25" hidden="1" customHeight="1" x14ac:dyDescent="0.25">
      <c r="A1417" s="2" t="s">
        <v>1448</v>
      </c>
      <c r="B1417" s="2" t="s">
        <v>41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D_mart[[#This Row],[sales]]*D_mart[[#This Row],[discount]]</f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15387</v>
      </c>
      <c r="M1417" s="2" t="s">
        <v>22</v>
      </c>
      <c r="N1417" s="2">
        <v>268.66000000000003</v>
      </c>
      <c r="O1417" s="2" t="s">
        <v>39</v>
      </c>
      <c r="P1417" s="2">
        <f>D_mart[[#This Row],[sales]]-D_mart[[#This Row],[discount_value]]</f>
        <v>706.84559999999999</v>
      </c>
    </row>
    <row r="1418" spans="1:16" ht="14.25" hidden="1" customHeight="1" x14ac:dyDescent="0.25">
      <c r="A1418" s="2" t="s">
        <v>1449</v>
      </c>
      <c r="B1418" s="2" t="s">
        <v>13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D_mart[[#This Row],[sales]]*D_mart[[#This Row],[discount]]</f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15387</v>
      </c>
      <c r="M1418" s="2" t="s">
        <v>22</v>
      </c>
      <c r="N1418" s="2">
        <v>581.23</v>
      </c>
      <c r="O1418" s="2" t="s">
        <v>39</v>
      </c>
      <c r="P1418" s="2">
        <f>D_mart[[#This Row],[sales]]-D_mart[[#This Row],[discount_value]]</f>
        <v>1340.3411999999998</v>
      </c>
    </row>
    <row r="1419" spans="1:16" ht="14.25" hidden="1" customHeight="1" x14ac:dyDescent="0.25">
      <c r="A1419" s="2" t="s">
        <v>1450</v>
      </c>
      <c r="B1419" s="2" t="s">
        <v>19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D_mart[[#This Row],[sales]]*D_mart[[#This Row],[discount]]</f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15388</v>
      </c>
      <c r="M1419" s="2" t="s">
        <v>27</v>
      </c>
      <c r="N1419" s="2">
        <v>323.58</v>
      </c>
      <c r="O1419" s="2" t="s">
        <v>39</v>
      </c>
      <c r="P1419" s="2">
        <f>D_mart[[#This Row],[sales]]-D_mart[[#This Row],[discount_value]]</f>
        <v>2351.1884</v>
      </c>
    </row>
    <row r="1420" spans="1:16" ht="14.25" hidden="1" customHeight="1" x14ac:dyDescent="0.25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D_mart[[#This Row],[sales]]*D_mart[[#This Row],[discount]]</f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15387</v>
      </c>
      <c r="M1420" s="2" t="s">
        <v>22</v>
      </c>
      <c r="N1420" s="2">
        <v>105.72</v>
      </c>
      <c r="O1420" s="2" t="s">
        <v>23</v>
      </c>
      <c r="P1420" s="2">
        <f>D_mart[[#This Row],[sales]]-D_mart[[#This Row],[discount_value]]</f>
        <v>549.90679999999998</v>
      </c>
    </row>
    <row r="1421" spans="1:16" ht="14.25" hidden="1" customHeight="1" x14ac:dyDescent="0.25">
      <c r="A1421" s="2" t="s">
        <v>1452</v>
      </c>
      <c r="B1421" s="2" t="s">
        <v>41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D_mart[[#This Row],[sales]]*D_mart[[#This Row],[discount]]</f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15386</v>
      </c>
      <c r="M1421" s="2" t="s">
        <v>16</v>
      </c>
      <c r="N1421" s="2">
        <v>352.36</v>
      </c>
      <c r="O1421" s="2" t="s">
        <v>28</v>
      </c>
      <c r="P1421" s="2">
        <f>D_mart[[#This Row],[sales]]-D_mart[[#This Row],[discount_value]]</f>
        <v>1317.0369000000001</v>
      </c>
    </row>
    <row r="1422" spans="1:16" ht="14.25" hidden="1" customHeight="1" x14ac:dyDescent="0.25">
      <c r="A1422" s="2" t="s">
        <v>1453</v>
      </c>
      <c r="B1422" s="2" t="s">
        <v>13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D_mart[[#This Row],[sales]]*D_mart[[#This Row],[discount]]</f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15388</v>
      </c>
      <c r="M1422" s="2" t="s">
        <v>27</v>
      </c>
      <c r="N1422" s="2">
        <v>83.81</v>
      </c>
      <c r="O1422" s="2" t="s">
        <v>48</v>
      </c>
      <c r="P1422" s="2">
        <f>D_mart[[#This Row],[sales]]-D_mart[[#This Row],[discount_value]]</f>
        <v>597.85320000000002</v>
      </c>
    </row>
    <row r="1423" spans="1:16" ht="14.25" hidden="1" customHeight="1" x14ac:dyDescent="0.25">
      <c r="A1423" s="2" t="s">
        <v>1454</v>
      </c>
      <c r="B1423" s="2" t="s">
        <v>19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D_mart[[#This Row],[sales]]*D_mart[[#This Row],[discount]]</f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15387</v>
      </c>
      <c r="M1423" s="2" t="s">
        <v>22</v>
      </c>
      <c r="N1423" s="2">
        <v>519.49</v>
      </c>
      <c r="O1423" s="2" t="s">
        <v>17</v>
      </c>
      <c r="P1423" s="2">
        <f>D_mart[[#This Row],[sales]]-D_mart[[#This Row],[discount_value]]</f>
        <v>2876.4560000000001</v>
      </c>
    </row>
    <row r="1424" spans="1:16" ht="14.25" hidden="1" customHeight="1" x14ac:dyDescent="0.25">
      <c r="A1424" s="2" t="s">
        <v>1455</v>
      </c>
      <c r="B1424" s="2" t="s">
        <v>25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D_mart[[#This Row],[sales]]*D_mart[[#This Row],[discount]]</f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15386</v>
      </c>
      <c r="M1424" s="2" t="s">
        <v>16</v>
      </c>
      <c r="N1424" s="2">
        <v>197.54</v>
      </c>
      <c r="O1424" s="2" t="s">
        <v>17</v>
      </c>
      <c r="P1424" s="2">
        <f>D_mart[[#This Row],[sales]]-D_mart[[#This Row],[discount_value]]</f>
        <v>1216.54</v>
      </c>
    </row>
    <row r="1425" spans="1:16" ht="14.25" hidden="1" customHeight="1" x14ac:dyDescent="0.25">
      <c r="A1425" s="2" t="s">
        <v>1456</v>
      </c>
      <c r="B1425" s="2" t="s">
        <v>41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D_mart[[#This Row],[sales]]*D_mart[[#This Row],[discount]]</f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15388</v>
      </c>
      <c r="M1425" s="2" t="s">
        <v>27</v>
      </c>
      <c r="N1425" s="2">
        <v>244.3</v>
      </c>
      <c r="O1425" s="2" t="s">
        <v>17</v>
      </c>
      <c r="P1425" s="2">
        <f>D_mart[[#This Row],[sales]]-D_mart[[#This Row],[discount_value]]</f>
        <v>1155.7139999999999</v>
      </c>
    </row>
    <row r="1426" spans="1:16" ht="14.25" hidden="1" customHeight="1" x14ac:dyDescent="0.25">
      <c r="A1426" s="2" t="s">
        <v>1457</v>
      </c>
      <c r="B1426" s="2" t="s">
        <v>13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>D_mart[[#This Row],[sales]]*D_mart[[#This Row],[discount]]</f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15387</v>
      </c>
      <c r="M1426" s="2" t="s">
        <v>22</v>
      </c>
      <c r="N1426" s="2">
        <v>420.25</v>
      </c>
      <c r="O1426" s="2" t="s">
        <v>17</v>
      </c>
      <c r="P1426" s="2">
        <f>D_mart[[#This Row],[sales]]-D_mart[[#This Row],[discount_value]]</f>
        <v>1448.0983999999999</v>
      </c>
    </row>
    <row r="1427" spans="1:16" ht="14.25" hidden="1" customHeight="1" x14ac:dyDescent="0.25">
      <c r="A1427" s="2" t="s">
        <v>1458</v>
      </c>
      <c r="B1427" s="2" t="s">
        <v>19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D_mart[[#This Row],[sales]]*D_mart[[#This Row],[discount]]</f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15387</v>
      </c>
      <c r="M1427" s="2" t="s">
        <v>22</v>
      </c>
      <c r="N1427" s="2">
        <v>61.89</v>
      </c>
      <c r="O1427" s="2" t="s">
        <v>17</v>
      </c>
      <c r="P1427" s="2">
        <f>D_mart[[#This Row],[sales]]-D_mart[[#This Row],[discount_value]]</f>
        <v>291.06139999999999</v>
      </c>
    </row>
    <row r="1428" spans="1:16" ht="14.25" hidden="1" customHeight="1" x14ac:dyDescent="0.25">
      <c r="A1428" s="2" t="s">
        <v>1459</v>
      </c>
      <c r="B1428" s="2" t="s">
        <v>25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D_mart[[#This Row],[sales]]*D_mart[[#This Row],[discount]]</f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15386</v>
      </c>
      <c r="M1428" s="2" t="s">
        <v>16</v>
      </c>
      <c r="N1428" s="2">
        <v>532.71</v>
      </c>
      <c r="O1428" s="2" t="s">
        <v>34</v>
      </c>
      <c r="P1428" s="2">
        <f>D_mart[[#This Row],[sales]]-D_mart[[#This Row],[discount_value]]</f>
        <v>3977.2333999999996</v>
      </c>
    </row>
    <row r="1429" spans="1:16" ht="14.25" hidden="1" customHeight="1" x14ac:dyDescent="0.25">
      <c r="A1429" s="2" t="s">
        <v>1460</v>
      </c>
      <c r="B1429" s="2" t="s">
        <v>41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D_mart[[#This Row],[sales]]*D_mart[[#This Row],[discount]]</f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15388</v>
      </c>
      <c r="M1429" s="2" t="s">
        <v>27</v>
      </c>
      <c r="N1429" s="2">
        <v>445.36</v>
      </c>
      <c r="O1429" s="2" t="s">
        <v>23</v>
      </c>
      <c r="P1429" s="2">
        <f>D_mart[[#This Row],[sales]]-D_mart[[#This Row],[discount_value]]</f>
        <v>1033.7363</v>
      </c>
    </row>
    <row r="1430" spans="1:16" ht="14.25" hidden="1" customHeight="1" x14ac:dyDescent="0.25">
      <c r="A1430" s="2" t="s">
        <v>1461</v>
      </c>
      <c r="B1430" s="2" t="s">
        <v>13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>D_mart[[#This Row],[sales]]*D_mart[[#This Row],[discount]]</f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15388</v>
      </c>
      <c r="M1430" s="2" t="s">
        <v>27</v>
      </c>
      <c r="N1430" s="2">
        <v>317.08999999999997</v>
      </c>
      <c r="O1430" s="2" t="s">
        <v>48</v>
      </c>
      <c r="P1430" s="2">
        <f>D_mart[[#This Row],[sales]]-D_mart[[#This Row],[discount_value]]</f>
        <v>3243.8864000000003</v>
      </c>
    </row>
    <row r="1431" spans="1:16" ht="14.25" hidden="1" customHeight="1" x14ac:dyDescent="0.25">
      <c r="A1431" s="2" t="s">
        <v>1462</v>
      </c>
      <c r="B1431" s="2" t="s">
        <v>19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D_mart[[#This Row],[sales]]*D_mart[[#This Row],[discount]]</f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15388</v>
      </c>
      <c r="M1431" s="2" t="s">
        <v>27</v>
      </c>
      <c r="N1431" s="2">
        <v>301.02999999999997</v>
      </c>
      <c r="O1431" s="2" t="s">
        <v>48</v>
      </c>
      <c r="P1431" s="2">
        <f>D_mart[[#This Row],[sales]]-D_mart[[#This Row],[discount_value]]</f>
        <v>2106.8222000000001</v>
      </c>
    </row>
    <row r="1432" spans="1:16" ht="14.25" hidden="1" customHeight="1" x14ac:dyDescent="0.25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D_mart[[#This Row],[sales]]*D_mart[[#This Row],[discount]]</f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15388</v>
      </c>
      <c r="M1432" s="2" t="s">
        <v>27</v>
      </c>
      <c r="N1432" s="2">
        <v>582.12</v>
      </c>
      <c r="O1432" s="2" t="s">
        <v>39</v>
      </c>
      <c r="P1432" s="2">
        <f>D_mart[[#This Row],[sales]]-D_mart[[#This Row],[discount_value]]</f>
        <v>4223.0825999999997</v>
      </c>
    </row>
    <row r="1433" spans="1:16" ht="14.25" hidden="1" customHeight="1" x14ac:dyDescent="0.25">
      <c r="A1433" s="2" t="s">
        <v>1464</v>
      </c>
      <c r="B1433" s="2" t="s">
        <v>41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D_mart[[#This Row],[sales]]*D_mart[[#This Row],[discount]]</f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15387</v>
      </c>
      <c r="M1433" s="2" t="s">
        <v>22</v>
      </c>
      <c r="N1433" s="2">
        <v>333.44</v>
      </c>
      <c r="O1433" s="2" t="s">
        <v>28</v>
      </c>
      <c r="P1433" s="2">
        <f>D_mart[[#This Row],[sales]]-D_mart[[#This Row],[discount_value]]</f>
        <v>943.64639999999986</v>
      </c>
    </row>
    <row r="1434" spans="1:16" ht="14.25" hidden="1" customHeight="1" x14ac:dyDescent="0.25">
      <c r="A1434" s="2" t="s">
        <v>1465</v>
      </c>
      <c r="B1434" s="2" t="s">
        <v>13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D_mart[[#This Row],[sales]]*D_mart[[#This Row],[discount]]</f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15386</v>
      </c>
      <c r="M1434" s="2" t="s">
        <v>16</v>
      </c>
      <c r="N1434" s="2">
        <v>276.08</v>
      </c>
      <c r="O1434" s="2" t="s">
        <v>17</v>
      </c>
      <c r="P1434" s="2">
        <f>D_mart[[#This Row],[sales]]-D_mart[[#This Row],[discount_value]]</f>
        <v>920.47680000000003</v>
      </c>
    </row>
    <row r="1435" spans="1:16" ht="14.25" hidden="1" customHeight="1" x14ac:dyDescent="0.25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>D_mart[[#This Row],[sales]]*D_mart[[#This Row],[discount]]</f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15388</v>
      </c>
      <c r="M1435" s="2" t="s">
        <v>27</v>
      </c>
      <c r="N1435" s="2">
        <v>221.32</v>
      </c>
      <c r="O1435" s="2" t="s">
        <v>17</v>
      </c>
      <c r="P1435" s="2">
        <f>D_mart[[#This Row],[sales]]-D_mart[[#This Row],[discount_value]]</f>
        <v>2514.6508000000003</v>
      </c>
    </row>
    <row r="1436" spans="1:16" ht="14.25" hidden="1" customHeight="1" x14ac:dyDescent="0.25">
      <c r="A1436" s="2" t="s">
        <v>1467</v>
      </c>
      <c r="B1436" s="2" t="s">
        <v>25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D_mart[[#This Row],[sales]]*D_mart[[#This Row],[discount]]</f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15387</v>
      </c>
      <c r="M1436" s="2" t="s">
        <v>22</v>
      </c>
      <c r="N1436" s="2">
        <v>331.53</v>
      </c>
      <c r="O1436" s="2" t="s">
        <v>48</v>
      </c>
      <c r="P1436" s="2">
        <f>D_mart[[#This Row],[sales]]-D_mart[[#This Row],[discount_value]]</f>
        <v>1097.5968</v>
      </c>
    </row>
    <row r="1437" spans="1:16" ht="14.25" hidden="1" customHeight="1" x14ac:dyDescent="0.25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D_mart[[#This Row],[sales]]*D_mart[[#This Row],[discount]]</f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15388</v>
      </c>
      <c r="M1437" s="2" t="s">
        <v>27</v>
      </c>
      <c r="N1437" s="2">
        <v>1091.22</v>
      </c>
      <c r="O1437" s="2" t="s">
        <v>48</v>
      </c>
      <c r="P1437" s="2">
        <f>D_mart[[#This Row],[sales]]-D_mart[[#This Row],[discount_value]]</f>
        <v>2967.5244000000002</v>
      </c>
    </row>
    <row r="1438" spans="1:16" ht="14.25" hidden="1" customHeight="1" x14ac:dyDescent="0.25">
      <c r="A1438" s="2" t="s">
        <v>1469</v>
      </c>
      <c r="B1438" s="2" t="s">
        <v>13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D_mart[[#This Row],[sales]]*D_mart[[#This Row],[discount]]</f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15387</v>
      </c>
      <c r="M1438" s="2" t="s">
        <v>22</v>
      </c>
      <c r="N1438" s="2">
        <v>496.9</v>
      </c>
      <c r="O1438" s="2" t="s">
        <v>28</v>
      </c>
      <c r="P1438" s="2">
        <f>D_mart[[#This Row],[sales]]-D_mart[[#This Row],[discount_value]]</f>
        <v>1394.9988000000001</v>
      </c>
    </row>
    <row r="1439" spans="1:16" ht="14.25" hidden="1" customHeight="1" x14ac:dyDescent="0.25">
      <c r="A1439" s="2" t="s">
        <v>1470</v>
      </c>
      <c r="B1439" s="2" t="s">
        <v>19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>D_mart[[#This Row],[sales]]*D_mart[[#This Row],[discount]]</f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15388</v>
      </c>
      <c r="M1439" s="2" t="s">
        <v>27</v>
      </c>
      <c r="N1439" s="2">
        <v>1054.2</v>
      </c>
      <c r="O1439" s="2" t="s">
        <v>23</v>
      </c>
      <c r="P1439" s="2">
        <f>D_mart[[#This Row],[sales]]-D_mart[[#This Row],[discount_value]]</f>
        <v>2711.6279999999997</v>
      </c>
    </row>
    <row r="1440" spans="1:16" ht="14.25" hidden="1" customHeight="1" x14ac:dyDescent="0.25">
      <c r="A1440" s="2" t="s">
        <v>1471</v>
      </c>
      <c r="B1440" s="2" t="s">
        <v>25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D_mart[[#This Row],[sales]]*D_mart[[#This Row],[discount]]</f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15387</v>
      </c>
      <c r="M1440" s="2" t="s">
        <v>22</v>
      </c>
      <c r="N1440" s="2">
        <v>1139.82</v>
      </c>
      <c r="O1440" s="2" t="s">
        <v>28</v>
      </c>
      <c r="P1440" s="2">
        <f>D_mart[[#This Row],[sales]]-D_mart[[#This Row],[discount_value]]</f>
        <v>4456.5205999999998</v>
      </c>
    </row>
    <row r="1441" spans="1:16" ht="14.25" hidden="1" customHeight="1" x14ac:dyDescent="0.25">
      <c r="A1441" s="2" t="s">
        <v>1472</v>
      </c>
      <c r="B1441" s="2" t="s">
        <v>41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D_mart[[#This Row],[sales]]*D_mart[[#This Row],[discount]]</f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15388</v>
      </c>
      <c r="M1441" s="2" t="s">
        <v>27</v>
      </c>
      <c r="N1441" s="2">
        <v>613.95000000000005</v>
      </c>
      <c r="O1441" s="2" t="s">
        <v>28</v>
      </c>
      <c r="P1441" s="2">
        <f>D_mart[[#This Row],[sales]]-D_mart[[#This Row],[discount_value]]</f>
        <v>4419.027</v>
      </c>
    </row>
    <row r="1442" spans="1:16" ht="14.25" hidden="1" customHeight="1" x14ac:dyDescent="0.25">
      <c r="A1442" s="2" t="s">
        <v>1473</v>
      </c>
      <c r="B1442" s="2" t="s">
        <v>13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D_mart[[#This Row],[sales]]*D_mart[[#This Row],[discount]]</f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15386</v>
      </c>
      <c r="M1442" s="2" t="s">
        <v>16</v>
      </c>
      <c r="N1442" s="2">
        <v>466.39</v>
      </c>
      <c r="O1442" s="2" t="s">
        <v>17</v>
      </c>
      <c r="P1442" s="2">
        <f>D_mart[[#This Row],[sales]]-D_mart[[#This Row],[discount_value]]</f>
        <v>1676.7629999999999</v>
      </c>
    </row>
    <row r="1443" spans="1:16" ht="14.25" hidden="1" customHeight="1" x14ac:dyDescent="0.25">
      <c r="A1443" s="2" t="s">
        <v>1474</v>
      </c>
      <c r="B1443" s="2" t="s">
        <v>19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D_mart[[#This Row],[sales]]*D_mart[[#This Row],[discount]]</f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15386</v>
      </c>
      <c r="M1443" s="2" t="s">
        <v>16</v>
      </c>
      <c r="N1443" s="2">
        <v>327.47000000000003</v>
      </c>
      <c r="O1443" s="2" t="s">
        <v>48</v>
      </c>
      <c r="P1443" s="2">
        <f>D_mart[[#This Row],[sales]]-D_mart[[#This Row],[discount_value]]</f>
        <v>1330.616</v>
      </c>
    </row>
    <row r="1444" spans="1:16" ht="14.25" hidden="1" customHeight="1" x14ac:dyDescent="0.25">
      <c r="A1444" s="2" t="s">
        <v>1475</v>
      </c>
      <c r="B1444" s="2" t="s">
        <v>25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D_mart[[#This Row],[sales]]*D_mart[[#This Row],[discount]]</f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15386</v>
      </c>
      <c r="M1444" s="2" t="s">
        <v>16</v>
      </c>
      <c r="N1444" s="2">
        <v>908.76</v>
      </c>
      <c r="O1444" s="2" t="s">
        <v>23</v>
      </c>
      <c r="P1444" s="2">
        <f>D_mart[[#This Row],[sales]]-D_mart[[#This Row],[discount_value]]</f>
        <v>4270.6559999999999</v>
      </c>
    </row>
    <row r="1445" spans="1:16" ht="14.25" hidden="1" customHeight="1" x14ac:dyDescent="0.25">
      <c r="A1445" s="2" t="s">
        <v>1476</v>
      </c>
      <c r="B1445" s="2" t="s">
        <v>41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D_mart[[#This Row],[sales]]*D_mart[[#This Row],[discount]]</f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15386</v>
      </c>
      <c r="M1445" s="2" t="s">
        <v>16</v>
      </c>
      <c r="N1445" s="2">
        <v>240.85</v>
      </c>
      <c r="O1445" s="2" t="s">
        <v>34</v>
      </c>
      <c r="P1445" s="2">
        <f>D_mart[[#This Row],[sales]]-D_mart[[#This Row],[discount_value]]</f>
        <v>4018.9856999999997</v>
      </c>
    </row>
    <row r="1446" spans="1:16" ht="14.25" hidden="1" customHeight="1" x14ac:dyDescent="0.25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D_mart[[#This Row],[sales]]*D_mart[[#This Row],[discount]]</f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15387</v>
      </c>
      <c r="M1446" s="2" t="s">
        <v>22</v>
      </c>
      <c r="N1446" s="2">
        <v>54.17</v>
      </c>
      <c r="O1446" s="2" t="s">
        <v>23</v>
      </c>
      <c r="P1446" s="2">
        <f>D_mart[[#This Row],[sales]]-D_mart[[#This Row],[discount_value]]</f>
        <v>317.7405</v>
      </c>
    </row>
    <row r="1447" spans="1:16" ht="14.25" hidden="1" customHeight="1" x14ac:dyDescent="0.25">
      <c r="A1447" s="2" t="s">
        <v>1478</v>
      </c>
      <c r="B1447" s="2" t="s">
        <v>19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>D_mart[[#This Row],[sales]]*D_mart[[#This Row],[discount]]</f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15386</v>
      </c>
      <c r="M1447" s="2" t="s">
        <v>16</v>
      </c>
      <c r="N1447" s="2">
        <v>342.55</v>
      </c>
      <c r="O1447" s="2" t="s">
        <v>28</v>
      </c>
      <c r="P1447" s="2">
        <f>D_mart[[#This Row],[sales]]-D_mart[[#This Row],[discount_value]]</f>
        <v>1687.7420000000002</v>
      </c>
    </row>
    <row r="1448" spans="1:16" ht="14.25" hidden="1" customHeight="1" x14ac:dyDescent="0.25">
      <c r="A1448" s="2" t="s">
        <v>1479</v>
      </c>
      <c r="B1448" s="2" t="s">
        <v>25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D_mart[[#This Row],[sales]]*D_mart[[#This Row],[discount]]</f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15388</v>
      </c>
      <c r="M1448" s="2" t="s">
        <v>27</v>
      </c>
      <c r="N1448" s="2">
        <v>132.75</v>
      </c>
      <c r="O1448" s="2" t="s">
        <v>23</v>
      </c>
      <c r="P1448" s="2">
        <f>D_mart[[#This Row],[sales]]-D_mart[[#This Row],[discount_value]]</f>
        <v>503.93100000000004</v>
      </c>
    </row>
    <row r="1449" spans="1:16" ht="14.25" hidden="1" customHeight="1" x14ac:dyDescent="0.25">
      <c r="A1449" s="2" t="s">
        <v>1480</v>
      </c>
      <c r="B1449" s="2" t="s">
        <v>41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>D_mart[[#This Row],[sales]]*D_mart[[#This Row],[discount]]</f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15386</v>
      </c>
      <c r="M1449" s="2" t="s">
        <v>16</v>
      </c>
      <c r="N1449" s="2">
        <v>839.37</v>
      </c>
      <c r="O1449" s="2" t="s">
        <v>23</v>
      </c>
      <c r="P1449" s="2">
        <f>D_mart[[#This Row],[sales]]-D_mart[[#This Row],[discount_value]]</f>
        <v>3230.9290000000001</v>
      </c>
    </row>
    <row r="1450" spans="1:16" ht="14.25" hidden="1" customHeight="1" x14ac:dyDescent="0.25">
      <c r="A1450" s="2" t="s">
        <v>1481</v>
      </c>
      <c r="B1450" s="2" t="s">
        <v>13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D_mart[[#This Row],[sales]]*D_mart[[#This Row],[discount]]</f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15386</v>
      </c>
      <c r="M1450" s="2" t="s">
        <v>16</v>
      </c>
      <c r="N1450" s="2">
        <v>173.3</v>
      </c>
      <c r="O1450" s="2" t="s">
        <v>23</v>
      </c>
      <c r="P1450" s="2">
        <f>D_mart[[#This Row],[sales]]-D_mart[[#This Row],[discount_value]]</f>
        <v>616.76880000000006</v>
      </c>
    </row>
    <row r="1451" spans="1:16" ht="14.25" hidden="1" customHeight="1" x14ac:dyDescent="0.25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D_mart[[#This Row],[sales]]*D_mart[[#This Row],[discount]]</f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15387</v>
      </c>
      <c r="M1451" s="2" t="s">
        <v>22</v>
      </c>
      <c r="N1451" s="2">
        <v>195.91</v>
      </c>
      <c r="O1451" s="2" t="s">
        <v>28</v>
      </c>
      <c r="P1451" s="2">
        <f>D_mart[[#This Row],[sales]]-D_mart[[#This Row],[discount_value]]</f>
        <v>2670.3520000000003</v>
      </c>
    </row>
    <row r="1452" spans="1:16" ht="14.25" hidden="1" customHeight="1" x14ac:dyDescent="0.25">
      <c r="A1452" s="2" t="s">
        <v>1483</v>
      </c>
      <c r="B1452" s="2" t="s">
        <v>25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D_mart[[#This Row],[sales]]*D_mart[[#This Row],[discount]]</f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15388</v>
      </c>
      <c r="M1452" s="2" t="s">
        <v>27</v>
      </c>
      <c r="N1452" s="2">
        <v>675.69</v>
      </c>
      <c r="O1452" s="2" t="s">
        <v>48</v>
      </c>
      <c r="P1452" s="2">
        <f>D_mart[[#This Row],[sales]]-D_mart[[#This Row],[discount_value]]</f>
        <v>2553.1971999999996</v>
      </c>
    </row>
    <row r="1453" spans="1:16" ht="14.25" hidden="1" customHeight="1" x14ac:dyDescent="0.25">
      <c r="A1453" s="2" t="s">
        <v>1484</v>
      </c>
      <c r="B1453" s="2" t="s">
        <v>41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>D_mart[[#This Row],[sales]]*D_mart[[#This Row],[discount]]</f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15387</v>
      </c>
      <c r="M1453" s="2" t="s">
        <v>22</v>
      </c>
      <c r="N1453" s="2">
        <v>586.89</v>
      </c>
      <c r="O1453" s="2" t="s">
        <v>34</v>
      </c>
      <c r="P1453" s="2">
        <f>D_mart[[#This Row],[sales]]-D_mart[[#This Row],[discount_value]]</f>
        <v>3612.5473999999999</v>
      </c>
    </row>
    <row r="1454" spans="1:16" ht="14.25" hidden="1" customHeight="1" x14ac:dyDescent="0.25">
      <c r="A1454" s="2" t="s">
        <v>1485</v>
      </c>
      <c r="B1454" s="2" t="s">
        <v>13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D_mart[[#This Row],[sales]]*D_mart[[#This Row],[discount]]</f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15387</v>
      </c>
      <c r="M1454" s="2" t="s">
        <v>22</v>
      </c>
      <c r="N1454" s="2">
        <v>1091.73</v>
      </c>
      <c r="O1454" s="2" t="s">
        <v>17</v>
      </c>
      <c r="P1454" s="2">
        <f>D_mart[[#This Row],[sales]]-D_mart[[#This Row],[discount_value]]</f>
        <v>3358.7402999999999</v>
      </c>
    </row>
    <row r="1455" spans="1:16" ht="14.25" hidden="1" customHeight="1" x14ac:dyDescent="0.25">
      <c r="A1455" s="2" t="s">
        <v>1486</v>
      </c>
      <c r="B1455" s="2" t="s">
        <v>19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D_mart[[#This Row],[sales]]*D_mart[[#This Row],[discount]]</f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15386</v>
      </c>
      <c r="M1455" s="2" t="s">
        <v>16</v>
      </c>
      <c r="N1455" s="2">
        <v>356.72</v>
      </c>
      <c r="O1455" s="2" t="s">
        <v>17</v>
      </c>
      <c r="P1455" s="2">
        <f>D_mart[[#This Row],[sales]]-D_mart[[#This Row],[discount_value]]</f>
        <v>1056.402</v>
      </c>
    </row>
    <row r="1456" spans="1:16" ht="14.25" hidden="1" customHeight="1" x14ac:dyDescent="0.25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D_mart[[#This Row],[sales]]*D_mart[[#This Row],[discount]]</f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15388</v>
      </c>
      <c r="M1456" s="2" t="s">
        <v>27</v>
      </c>
      <c r="N1456" s="2">
        <v>217.68</v>
      </c>
      <c r="O1456" s="2" t="s">
        <v>23</v>
      </c>
      <c r="P1456" s="2">
        <f>D_mart[[#This Row],[sales]]-D_mart[[#This Row],[discount_value]]</f>
        <v>2179.395</v>
      </c>
    </row>
    <row r="1457" spans="1:16" ht="14.25" hidden="1" customHeight="1" x14ac:dyDescent="0.25">
      <c r="A1457" s="2" t="s">
        <v>1488</v>
      </c>
      <c r="B1457" s="2" t="s">
        <v>41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D_mart[[#This Row],[sales]]*D_mart[[#This Row],[discount]]</f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15388</v>
      </c>
      <c r="M1457" s="2" t="s">
        <v>27</v>
      </c>
      <c r="N1457" s="2">
        <v>1282.32</v>
      </c>
      <c r="O1457" s="2" t="s">
        <v>34</v>
      </c>
      <c r="P1457" s="2">
        <f>D_mart[[#This Row],[sales]]-D_mart[[#This Row],[discount_value]]</f>
        <v>4581.6095999999998</v>
      </c>
    </row>
    <row r="1458" spans="1:16" ht="14.25" hidden="1" customHeight="1" x14ac:dyDescent="0.25">
      <c r="A1458" s="2" t="s">
        <v>1489</v>
      </c>
      <c r="B1458" s="2" t="s">
        <v>13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D_mart[[#This Row],[sales]]*D_mart[[#This Row],[discount]]</f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15387</v>
      </c>
      <c r="M1458" s="2" t="s">
        <v>22</v>
      </c>
      <c r="N1458" s="2">
        <v>686.53</v>
      </c>
      <c r="O1458" s="2" t="s">
        <v>17</v>
      </c>
      <c r="P1458" s="2">
        <f>D_mart[[#This Row],[sales]]-D_mart[[#This Row],[discount_value]]</f>
        <v>3630.9098000000004</v>
      </c>
    </row>
    <row r="1459" spans="1:16" ht="14.25" hidden="1" customHeight="1" x14ac:dyDescent="0.25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D_mart[[#This Row],[sales]]*D_mart[[#This Row],[discount]]</f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15387</v>
      </c>
      <c r="M1459" s="2" t="s">
        <v>22</v>
      </c>
      <c r="N1459" s="2">
        <v>315.89999999999998</v>
      </c>
      <c r="O1459" s="2" t="s">
        <v>17</v>
      </c>
      <c r="P1459" s="2">
        <f>D_mart[[#This Row],[sales]]-D_mart[[#This Row],[discount_value]]</f>
        <v>3368.6644999999999</v>
      </c>
    </row>
    <row r="1460" spans="1:16" ht="14.25" hidden="1" customHeight="1" x14ac:dyDescent="0.25">
      <c r="A1460" s="2" t="s">
        <v>1491</v>
      </c>
      <c r="B1460" s="2" t="s">
        <v>25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D_mart[[#This Row],[sales]]*D_mart[[#This Row],[discount]]</f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15388</v>
      </c>
      <c r="M1460" s="2" t="s">
        <v>27</v>
      </c>
      <c r="N1460" s="2">
        <v>198.94</v>
      </c>
      <c r="O1460" s="2" t="s">
        <v>28</v>
      </c>
      <c r="P1460" s="2">
        <f>D_mart[[#This Row],[sales]]-D_mart[[#This Row],[discount_value]]</f>
        <v>3419.1179999999999</v>
      </c>
    </row>
    <row r="1461" spans="1:16" ht="14.25" hidden="1" customHeight="1" x14ac:dyDescent="0.25">
      <c r="A1461" s="2" t="s">
        <v>1492</v>
      </c>
      <c r="B1461" s="2" t="s">
        <v>41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D_mart[[#This Row],[sales]]*D_mart[[#This Row],[discount]]</f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15387</v>
      </c>
      <c r="M1461" s="2" t="s">
        <v>22</v>
      </c>
      <c r="N1461" s="2">
        <v>337.96</v>
      </c>
      <c r="O1461" s="2" t="s">
        <v>39</v>
      </c>
      <c r="P1461" s="2">
        <f>D_mart[[#This Row],[sales]]-D_mart[[#This Row],[discount_value]]</f>
        <v>1445.0408</v>
      </c>
    </row>
    <row r="1462" spans="1:16" ht="14.25" hidden="1" customHeight="1" x14ac:dyDescent="0.25">
      <c r="A1462" s="2" t="s">
        <v>1493</v>
      </c>
      <c r="B1462" s="2" t="s">
        <v>13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D_mart[[#This Row],[sales]]*D_mart[[#This Row],[discount]]</f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15388</v>
      </c>
      <c r="M1462" s="2" t="s">
        <v>27</v>
      </c>
      <c r="N1462" s="2">
        <v>672.27</v>
      </c>
      <c r="O1462" s="2" t="s">
        <v>48</v>
      </c>
      <c r="P1462" s="2">
        <f>D_mart[[#This Row],[sales]]-D_mart[[#This Row],[discount_value]]</f>
        <v>3379.4728</v>
      </c>
    </row>
    <row r="1463" spans="1:16" ht="14.25" hidden="1" customHeight="1" x14ac:dyDescent="0.25">
      <c r="A1463" s="2" t="s">
        <v>1494</v>
      </c>
      <c r="B1463" s="2" t="s">
        <v>19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D_mart[[#This Row],[sales]]*D_mart[[#This Row],[discount]]</f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15388</v>
      </c>
      <c r="M1463" s="2" t="s">
        <v>27</v>
      </c>
      <c r="N1463" s="2">
        <v>284.08</v>
      </c>
      <c r="O1463" s="2" t="s">
        <v>28</v>
      </c>
      <c r="P1463" s="2">
        <f>D_mart[[#This Row],[sales]]-D_mart[[#This Row],[discount_value]]</f>
        <v>1079.6613</v>
      </c>
    </row>
    <row r="1464" spans="1:16" ht="14.25" hidden="1" customHeight="1" x14ac:dyDescent="0.25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D_mart[[#This Row],[sales]]*D_mart[[#This Row],[discount]]</f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15388</v>
      </c>
      <c r="M1464" s="2" t="s">
        <v>27</v>
      </c>
      <c r="N1464" s="2">
        <v>388.32</v>
      </c>
      <c r="O1464" s="2" t="s">
        <v>48</v>
      </c>
      <c r="P1464" s="2">
        <f>D_mart[[#This Row],[sales]]-D_mart[[#This Row],[discount_value]]</f>
        <v>1999.9069999999999</v>
      </c>
    </row>
    <row r="1465" spans="1:16" ht="14.25" hidden="1" customHeight="1" x14ac:dyDescent="0.25">
      <c r="A1465" s="2" t="s">
        <v>1496</v>
      </c>
      <c r="B1465" s="2" t="s">
        <v>41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D_mart[[#This Row],[sales]]*D_mart[[#This Row],[discount]]</f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15387</v>
      </c>
      <c r="M1465" s="2" t="s">
        <v>22</v>
      </c>
      <c r="N1465" s="2">
        <v>247.84</v>
      </c>
      <c r="O1465" s="2" t="s">
        <v>39</v>
      </c>
      <c r="P1465" s="2">
        <f>D_mart[[#This Row],[sales]]-D_mart[[#This Row],[discount_value]]</f>
        <v>4103.7979999999998</v>
      </c>
    </row>
    <row r="1466" spans="1:16" ht="14.25" hidden="1" customHeight="1" x14ac:dyDescent="0.25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D_mart[[#This Row],[sales]]*D_mart[[#This Row],[discount]]</f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15387</v>
      </c>
      <c r="M1466" s="2" t="s">
        <v>22</v>
      </c>
      <c r="N1466" s="2">
        <v>30.52</v>
      </c>
      <c r="O1466" s="2" t="s">
        <v>48</v>
      </c>
      <c r="P1466" s="2">
        <f>D_mart[[#This Row],[sales]]-D_mart[[#This Row],[discount_value]]</f>
        <v>164.01600000000002</v>
      </c>
    </row>
    <row r="1467" spans="1:16" ht="14.25" hidden="1" customHeight="1" x14ac:dyDescent="0.25">
      <c r="A1467" s="2" t="s">
        <v>1498</v>
      </c>
      <c r="B1467" s="2" t="s">
        <v>19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D_mart[[#This Row],[sales]]*D_mart[[#This Row],[discount]]</f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15388</v>
      </c>
      <c r="M1467" s="2" t="s">
        <v>27</v>
      </c>
      <c r="N1467" s="2">
        <v>554.44000000000005</v>
      </c>
      <c r="O1467" s="2" t="s">
        <v>34</v>
      </c>
      <c r="P1467" s="2">
        <f>D_mart[[#This Row],[sales]]-D_mart[[#This Row],[discount_value]]</f>
        <v>1704.1279999999999</v>
      </c>
    </row>
    <row r="1468" spans="1:16" ht="14.25" hidden="1" customHeight="1" x14ac:dyDescent="0.25">
      <c r="A1468" s="2" t="s">
        <v>1499</v>
      </c>
      <c r="B1468" s="2" t="s">
        <v>25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D_mart[[#This Row],[sales]]*D_mart[[#This Row],[discount]]</f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15387</v>
      </c>
      <c r="M1468" s="2" t="s">
        <v>22</v>
      </c>
      <c r="N1468" s="2">
        <v>205</v>
      </c>
      <c r="O1468" s="2" t="s">
        <v>28</v>
      </c>
      <c r="P1468" s="2">
        <f>D_mart[[#This Row],[sales]]-D_mart[[#This Row],[discount_value]]</f>
        <v>886.68090000000007</v>
      </c>
    </row>
    <row r="1469" spans="1:16" ht="14.25" hidden="1" customHeight="1" x14ac:dyDescent="0.25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D_mart[[#This Row],[sales]]*D_mart[[#This Row],[discount]]</f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15386</v>
      </c>
      <c r="M1469" s="2" t="s">
        <v>16</v>
      </c>
      <c r="N1469" s="2">
        <v>124</v>
      </c>
      <c r="O1469" s="2" t="s">
        <v>28</v>
      </c>
      <c r="P1469" s="2">
        <f>D_mart[[#This Row],[sales]]-D_mart[[#This Row],[discount_value]]</f>
        <v>558.0068</v>
      </c>
    </row>
    <row r="1470" spans="1:16" ht="14.25" hidden="1" customHeight="1" x14ac:dyDescent="0.25">
      <c r="A1470" s="2" t="s">
        <v>1501</v>
      </c>
      <c r="B1470" s="2" t="s">
        <v>13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>D_mart[[#This Row],[sales]]*D_mart[[#This Row],[discount]]</f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15386</v>
      </c>
      <c r="M1470" s="2" t="s">
        <v>16</v>
      </c>
      <c r="N1470" s="2">
        <v>516.82000000000005</v>
      </c>
      <c r="O1470" s="2" t="s">
        <v>39</v>
      </c>
      <c r="P1470" s="2">
        <f>D_mart[[#This Row],[sales]]-D_mart[[#This Row],[discount_value]]</f>
        <v>2272.8708000000001</v>
      </c>
    </row>
    <row r="1471" spans="1:16" ht="14.25" hidden="1" customHeight="1" x14ac:dyDescent="0.25">
      <c r="A1471" s="2" t="s">
        <v>1502</v>
      </c>
      <c r="B1471" s="2" t="s">
        <v>19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D_mart[[#This Row],[sales]]*D_mart[[#This Row],[discount]]</f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15387</v>
      </c>
      <c r="M1471" s="2" t="s">
        <v>22</v>
      </c>
      <c r="N1471" s="2">
        <v>268.11</v>
      </c>
      <c r="O1471" s="2" t="s">
        <v>23</v>
      </c>
      <c r="P1471" s="2">
        <f>D_mart[[#This Row],[sales]]-D_mart[[#This Row],[discount_value]]</f>
        <v>2669.7584000000002</v>
      </c>
    </row>
    <row r="1472" spans="1:16" ht="14.25" hidden="1" customHeight="1" x14ac:dyDescent="0.25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D_mart[[#This Row],[sales]]*D_mart[[#This Row],[discount]]</f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15386</v>
      </c>
      <c r="M1472" s="2" t="s">
        <v>16</v>
      </c>
      <c r="N1472" s="2">
        <v>95.12</v>
      </c>
      <c r="O1472" s="2" t="s">
        <v>34</v>
      </c>
      <c r="P1472" s="2">
        <f>D_mart[[#This Row],[sales]]-D_mart[[#This Row],[discount_value]]</f>
        <v>501.96299999999997</v>
      </c>
    </row>
    <row r="1473" spans="1:16" ht="14.25" hidden="1" customHeight="1" x14ac:dyDescent="0.25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D_mart[[#This Row],[sales]]*D_mart[[#This Row],[discount]]</f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15387</v>
      </c>
      <c r="M1473" s="2" t="s">
        <v>22</v>
      </c>
      <c r="N1473" s="2">
        <v>617.23</v>
      </c>
      <c r="O1473" s="2" t="s">
        <v>17</v>
      </c>
      <c r="P1473" s="2">
        <f>D_mart[[#This Row],[sales]]-D_mart[[#This Row],[discount_value]]</f>
        <v>2371.4978000000001</v>
      </c>
    </row>
    <row r="1474" spans="1:16" ht="14.25" hidden="1" customHeight="1" x14ac:dyDescent="0.25">
      <c r="A1474" s="2" t="s">
        <v>1505</v>
      </c>
      <c r="B1474" s="2" t="s">
        <v>13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>D_mart[[#This Row],[sales]]*D_mart[[#This Row],[discount]]</f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15386</v>
      </c>
      <c r="M1474" s="2" t="s">
        <v>16</v>
      </c>
      <c r="N1474" s="2">
        <v>155.27000000000001</v>
      </c>
      <c r="O1474" s="2" t="s">
        <v>39</v>
      </c>
      <c r="P1474" s="2">
        <f>D_mart[[#This Row],[sales]]-D_mart[[#This Row],[discount_value]]</f>
        <v>1217.7984000000001</v>
      </c>
    </row>
    <row r="1475" spans="1:16" ht="14.25" hidden="1" customHeight="1" x14ac:dyDescent="0.25">
      <c r="A1475" s="2" t="s">
        <v>1506</v>
      </c>
      <c r="B1475" s="2" t="s">
        <v>19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D_mart[[#This Row],[sales]]*D_mart[[#This Row],[discount]]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15387</v>
      </c>
      <c r="M1475" s="2" t="s">
        <v>22</v>
      </c>
      <c r="N1475" s="2">
        <v>222.9</v>
      </c>
      <c r="O1475" s="2" t="s">
        <v>48</v>
      </c>
      <c r="P1475" s="2">
        <f>D_mart[[#This Row],[sales]]-D_mart[[#This Row],[discount_value]]</f>
        <v>495.0018</v>
      </c>
    </row>
    <row r="1476" spans="1:16" ht="14.25" hidden="1" customHeight="1" x14ac:dyDescent="0.25">
      <c r="A1476" s="2" t="s">
        <v>1507</v>
      </c>
      <c r="B1476" s="2" t="s">
        <v>25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>D_mart[[#This Row],[sales]]*D_mart[[#This Row],[discount]]</f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15387</v>
      </c>
      <c r="M1476" s="2" t="s">
        <v>22</v>
      </c>
      <c r="N1476" s="2">
        <v>653.99</v>
      </c>
      <c r="O1476" s="2" t="s">
        <v>39</v>
      </c>
      <c r="P1476" s="2">
        <f>D_mart[[#This Row],[sales]]-D_mart[[#This Row],[discount_value]]</f>
        <v>2330.9272000000001</v>
      </c>
    </row>
    <row r="1477" spans="1:16" ht="14.25" hidden="1" customHeight="1" x14ac:dyDescent="0.25">
      <c r="A1477" s="2" t="s">
        <v>1508</v>
      </c>
      <c r="B1477" s="2" t="s">
        <v>41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D_mart[[#This Row],[sales]]*D_mart[[#This Row],[discount]]</f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15388</v>
      </c>
      <c r="M1477" s="2" t="s">
        <v>27</v>
      </c>
      <c r="N1477" s="2">
        <v>406.41</v>
      </c>
      <c r="O1477" s="2" t="s">
        <v>23</v>
      </c>
      <c r="P1477" s="2">
        <f>D_mart[[#This Row],[sales]]-D_mart[[#This Row],[discount_value]]</f>
        <v>1669.096</v>
      </c>
    </row>
    <row r="1478" spans="1:16" ht="14.25" hidden="1" customHeight="1" x14ac:dyDescent="0.25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D_mart[[#This Row],[sales]]*D_mart[[#This Row],[discount]]</f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15387</v>
      </c>
      <c r="M1478" s="2" t="s">
        <v>22</v>
      </c>
      <c r="N1478" s="2">
        <v>549.36</v>
      </c>
      <c r="O1478" s="2" t="s">
        <v>23</v>
      </c>
      <c r="P1478" s="2">
        <f>D_mart[[#This Row],[sales]]-D_mart[[#This Row],[discount_value]]</f>
        <v>3066.8</v>
      </c>
    </row>
    <row r="1479" spans="1:16" ht="14.25" hidden="1" customHeight="1" x14ac:dyDescent="0.25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D_mart[[#This Row],[sales]]*D_mart[[#This Row],[discount]]</f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15387</v>
      </c>
      <c r="M1479" s="2" t="s">
        <v>22</v>
      </c>
      <c r="N1479" s="2">
        <v>121.49</v>
      </c>
      <c r="O1479" s="2" t="s">
        <v>34</v>
      </c>
      <c r="P1479" s="2">
        <f>D_mart[[#This Row],[sales]]-D_mart[[#This Row],[discount_value]]</f>
        <v>989.05449999999996</v>
      </c>
    </row>
    <row r="1480" spans="1:16" ht="14.25" hidden="1" customHeight="1" x14ac:dyDescent="0.25">
      <c r="A1480" s="2" t="s">
        <v>1511</v>
      </c>
      <c r="B1480" s="2" t="s">
        <v>25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D_mart[[#This Row],[sales]]*D_mart[[#This Row],[discount]]</f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15388</v>
      </c>
      <c r="M1480" s="2" t="s">
        <v>27</v>
      </c>
      <c r="N1480" s="2">
        <v>120.98</v>
      </c>
      <c r="O1480" s="2" t="s">
        <v>28</v>
      </c>
      <c r="P1480" s="2">
        <f>D_mart[[#This Row],[sales]]-D_mart[[#This Row],[discount_value]]</f>
        <v>871.24580000000003</v>
      </c>
    </row>
    <row r="1481" spans="1:16" ht="14.25" hidden="1" customHeight="1" x14ac:dyDescent="0.25">
      <c r="A1481" s="2" t="s">
        <v>1512</v>
      </c>
      <c r="B1481" s="2" t="s">
        <v>41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D_mart[[#This Row],[sales]]*D_mart[[#This Row],[discount]]</f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15387</v>
      </c>
      <c r="M1481" s="2" t="s">
        <v>22</v>
      </c>
      <c r="N1481" s="2">
        <v>95.08</v>
      </c>
      <c r="O1481" s="2" t="s">
        <v>23</v>
      </c>
      <c r="P1481" s="2">
        <f>D_mart[[#This Row],[sales]]-D_mart[[#This Row],[discount_value]]</f>
        <v>487.05240000000003</v>
      </c>
    </row>
    <row r="1482" spans="1:16" ht="14.25" hidden="1" customHeight="1" x14ac:dyDescent="0.25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D_mart[[#This Row],[sales]]*D_mart[[#This Row],[discount]]</f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15387</v>
      </c>
      <c r="M1482" s="2" t="s">
        <v>22</v>
      </c>
      <c r="N1482" s="2">
        <v>124.25</v>
      </c>
      <c r="O1482" s="2" t="s">
        <v>48</v>
      </c>
      <c r="P1482" s="2">
        <f>D_mart[[#This Row],[sales]]-D_mart[[#This Row],[discount_value]]</f>
        <v>562.13499999999999</v>
      </c>
    </row>
    <row r="1483" spans="1:16" ht="14.25" hidden="1" customHeight="1" x14ac:dyDescent="0.25">
      <c r="A1483" s="2" t="s">
        <v>1514</v>
      </c>
      <c r="B1483" s="2" t="s">
        <v>19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D_mart[[#This Row],[sales]]*D_mart[[#This Row],[discount]]</f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15386</v>
      </c>
      <c r="M1483" s="2" t="s">
        <v>16</v>
      </c>
      <c r="N1483" s="2">
        <v>854.88</v>
      </c>
      <c r="O1483" s="2" t="s">
        <v>17</v>
      </c>
      <c r="P1483" s="2">
        <f>D_mart[[#This Row],[sales]]-D_mart[[#This Row],[discount_value]]</f>
        <v>4073.3920000000003</v>
      </c>
    </row>
    <row r="1484" spans="1:16" ht="14.25" hidden="1" customHeight="1" x14ac:dyDescent="0.25">
      <c r="A1484" s="2" t="s">
        <v>1515</v>
      </c>
      <c r="B1484" s="2" t="s">
        <v>25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D_mart[[#This Row],[sales]]*D_mart[[#This Row],[discount]]</f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15386</v>
      </c>
      <c r="M1484" s="2" t="s">
        <v>16</v>
      </c>
      <c r="N1484" s="2">
        <v>95.49</v>
      </c>
      <c r="O1484" s="2" t="s">
        <v>17</v>
      </c>
      <c r="P1484" s="2">
        <f>D_mart[[#This Row],[sales]]-D_mart[[#This Row],[discount_value]]</f>
        <v>380.78999999999996</v>
      </c>
    </row>
    <row r="1485" spans="1:16" ht="14.25" hidden="1" customHeight="1" x14ac:dyDescent="0.25">
      <c r="A1485" s="2" t="s">
        <v>1516</v>
      </c>
      <c r="B1485" s="2" t="s">
        <v>41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D_mart[[#This Row],[sales]]*D_mart[[#This Row],[discount]]</f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15387</v>
      </c>
      <c r="M1485" s="2" t="s">
        <v>22</v>
      </c>
      <c r="N1485" s="2">
        <v>92.15</v>
      </c>
      <c r="O1485" s="2" t="s">
        <v>17</v>
      </c>
      <c r="P1485" s="2">
        <f>D_mart[[#This Row],[sales]]-D_mart[[#This Row],[discount_value]]</f>
        <v>517.86279999999999</v>
      </c>
    </row>
    <row r="1486" spans="1:16" ht="14.25" hidden="1" customHeight="1" x14ac:dyDescent="0.25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>D_mart[[#This Row],[sales]]*D_mart[[#This Row],[discount]]</f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15388</v>
      </c>
      <c r="M1486" s="2" t="s">
        <v>27</v>
      </c>
      <c r="N1486" s="2">
        <v>1163.08</v>
      </c>
      <c r="O1486" s="2" t="s">
        <v>34</v>
      </c>
      <c r="P1486" s="2">
        <f>D_mart[[#This Row],[sales]]-D_mart[[#This Row],[discount_value]]</f>
        <v>2824.71</v>
      </c>
    </row>
    <row r="1487" spans="1:16" ht="14.25" hidden="1" customHeight="1" x14ac:dyDescent="0.25">
      <c r="A1487" s="2" t="s">
        <v>1518</v>
      </c>
      <c r="B1487" s="2" t="s">
        <v>19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D_mart[[#This Row],[sales]]*D_mart[[#This Row],[discount]]</f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15388</v>
      </c>
      <c r="M1487" s="2" t="s">
        <v>27</v>
      </c>
      <c r="N1487" s="2">
        <v>266.81</v>
      </c>
      <c r="O1487" s="2" t="s">
        <v>28</v>
      </c>
      <c r="P1487" s="2">
        <f>D_mart[[#This Row],[sales]]-D_mart[[#This Row],[discount_value]]</f>
        <v>2611.944</v>
      </c>
    </row>
    <row r="1488" spans="1:16" ht="14.25" hidden="1" customHeight="1" x14ac:dyDescent="0.25">
      <c r="A1488" s="2" t="s">
        <v>1519</v>
      </c>
      <c r="B1488" s="2" t="s">
        <v>25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D_mart[[#This Row],[sales]]*D_mart[[#This Row],[discount]]</f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15386</v>
      </c>
      <c r="M1488" s="2" t="s">
        <v>16</v>
      </c>
      <c r="N1488" s="2">
        <v>90.32</v>
      </c>
      <c r="O1488" s="2" t="s">
        <v>28</v>
      </c>
      <c r="P1488" s="2">
        <f>D_mart[[#This Row],[sales]]-D_mart[[#This Row],[discount_value]]</f>
        <v>422.08789999999999</v>
      </c>
    </row>
    <row r="1489" spans="1:16" ht="14.25" hidden="1" customHeight="1" x14ac:dyDescent="0.25">
      <c r="A1489" s="2" t="s">
        <v>1520</v>
      </c>
      <c r="B1489" s="2" t="s">
        <v>41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D_mart[[#This Row],[sales]]*D_mart[[#This Row],[discount]]</f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15387</v>
      </c>
      <c r="M1489" s="2" t="s">
        <v>22</v>
      </c>
      <c r="N1489" s="2">
        <v>412.69</v>
      </c>
      <c r="O1489" s="2" t="s">
        <v>39</v>
      </c>
      <c r="P1489" s="2">
        <f>D_mart[[#This Row],[sales]]-D_mart[[#This Row],[discount_value]]</f>
        <v>4229.4267</v>
      </c>
    </row>
    <row r="1490" spans="1:16" ht="14.25" hidden="1" customHeight="1" x14ac:dyDescent="0.25">
      <c r="A1490" s="2" t="s">
        <v>1521</v>
      </c>
      <c r="B1490" s="2" t="s">
        <v>13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D_mart[[#This Row],[sales]]*D_mart[[#This Row],[discount]]</f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15386</v>
      </c>
      <c r="M1490" s="2" t="s">
        <v>16</v>
      </c>
      <c r="N1490" s="2">
        <v>233.37</v>
      </c>
      <c r="O1490" s="2" t="s">
        <v>34</v>
      </c>
      <c r="P1490" s="2">
        <f>D_mart[[#This Row],[sales]]-D_mart[[#This Row],[discount_value]]</f>
        <v>459.64239999999995</v>
      </c>
    </row>
    <row r="1491" spans="1:16" ht="14.25" hidden="1" customHeight="1" x14ac:dyDescent="0.25">
      <c r="A1491" s="2" t="s">
        <v>1522</v>
      </c>
      <c r="B1491" s="2" t="s">
        <v>19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>D_mart[[#This Row],[sales]]*D_mart[[#This Row],[discount]]</f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15388</v>
      </c>
      <c r="M1491" s="2" t="s">
        <v>27</v>
      </c>
      <c r="N1491" s="2">
        <v>991.62</v>
      </c>
      <c r="O1491" s="2" t="s">
        <v>34</v>
      </c>
      <c r="P1491" s="2">
        <f>D_mart[[#This Row],[sales]]-D_mart[[#This Row],[discount_value]]</f>
        <v>2390.1558</v>
      </c>
    </row>
    <row r="1492" spans="1:16" ht="14.25" hidden="1" customHeight="1" x14ac:dyDescent="0.25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D_mart[[#This Row],[sales]]*D_mart[[#This Row],[discount]]</f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15388</v>
      </c>
      <c r="M1492" s="2" t="s">
        <v>27</v>
      </c>
      <c r="N1492" s="2">
        <v>70.87</v>
      </c>
      <c r="O1492" s="2" t="s">
        <v>48</v>
      </c>
      <c r="P1492" s="2">
        <f>D_mart[[#This Row],[sales]]-D_mart[[#This Row],[discount_value]]</f>
        <v>222.03139999999999</v>
      </c>
    </row>
    <row r="1493" spans="1:16" ht="14.25" hidden="1" customHeight="1" x14ac:dyDescent="0.25">
      <c r="A1493" s="2" t="s">
        <v>1524</v>
      </c>
      <c r="B1493" s="2" t="s">
        <v>41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D_mart[[#This Row],[sales]]*D_mart[[#This Row],[discount]]</f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15388</v>
      </c>
      <c r="M1493" s="2" t="s">
        <v>27</v>
      </c>
      <c r="N1493" s="2">
        <v>266.33999999999997</v>
      </c>
      <c r="O1493" s="2" t="s">
        <v>17</v>
      </c>
      <c r="P1493" s="2">
        <f>D_mart[[#This Row],[sales]]-D_mart[[#This Row],[discount_value]]</f>
        <v>2243.7775000000001</v>
      </c>
    </row>
    <row r="1494" spans="1:16" ht="14.25" hidden="1" customHeight="1" x14ac:dyDescent="0.25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D_mart[[#This Row],[sales]]*D_mart[[#This Row],[discount]]</f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15386</v>
      </c>
      <c r="M1494" s="2" t="s">
        <v>16</v>
      </c>
      <c r="N1494" s="2">
        <v>747.05</v>
      </c>
      <c r="O1494" s="2" t="s">
        <v>17</v>
      </c>
      <c r="P1494" s="2">
        <f>D_mart[[#This Row],[sales]]-D_mart[[#This Row],[discount_value]]</f>
        <v>2612.1189999999997</v>
      </c>
    </row>
    <row r="1495" spans="1:16" ht="14.25" hidden="1" customHeight="1" x14ac:dyDescent="0.25">
      <c r="A1495" s="2" t="s">
        <v>1526</v>
      </c>
      <c r="B1495" s="2" t="s">
        <v>19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D_mart[[#This Row],[sales]]*D_mart[[#This Row],[discount]]</f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15388</v>
      </c>
      <c r="M1495" s="2" t="s">
        <v>27</v>
      </c>
      <c r="N1495" s="2">
        <v>96.03</v>
      </c>
      <c r="O1495" s="2" t="s">
        <v>39</v>
      </c>
      <c r="P1495" s="2">
        <f>D_mart[[#This Row],[sales]]-D_mart[[#This Row],[discount_value]]</f>
        <v>1029.6824000000001</v>
      </c>
    </row>
    <row r="1496" spans="1:16" ht="14.25" hidden="1" customHeight="1" x14ac:dyDescent="0.25">
      <c r="A1496" s="2" t="s">
        <v>1527</v>
      </c>
      <c r="B1496" s="2" t="s">
        <v>25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D_mart[[#This Row],[sales]]*D_mart[[#This Row],[discount]]</f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15387</v>
      </c>
      <c r="M1496" s="2" t="s">
        <v>22</v>
      </c>
      <c r="N1496" s="2">
        <v>541.35</v>
      </c>
      <c r="O1496" s="2" t="s">
        <v>23</v>
      </c>
      <c r="P1496" s="2">
        <f>D_mart[[#This Row],[sales]]-D_mart[[#This Row],[discount_value]]</f>
        <v>2373.5365999999999</v>
      </c>
    </row>
    <row r="1497" spans="1:16" ht="14.25" hidden="1" customHeight="1" x14ac:dyDescent="0.25">
      <c r="A1497" s="2" t="s">
        <v>1528</v>
      </c>
      <c r="B1497" s="2" t="s">
        <v>41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D_mart[[#This Row],[sales]]*D_mart[[#This Row],[discount]]</f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15388</v>
      </c>
      <c r="M1497" s="2" t="s">
        <v>27</v>
      </c>
      <c r="N1497" s="2">
        <v>234.31</v>
      </c>
      <c r="O1497" s="2" t="s">
        <v>23</v>
      </c>
      <c r="P1497" s="2">
        <f>D_mart[[#This Row],[sales]]-D_mart[[#This Row],[discount_value]]</f>
        <v>2124.0207999999998</v>
      </c>
    </row>
    <row r="1498" spans="1:16" ht="14.25" hidden="1" customHeight="1" x14ac:dyDescent="0.25">
      <c r="A1498" s="2" t="s">
        <v>1529</v>
      </c>
      <c r="B1498" s="2" t="s">
        <v>13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>D_mart[[#This Row],[sales]]*D_mart[[#This Row],[discount]]</f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15388</v>
      </c>
      <c r="M1498" s="2" t="s">
        <v>27</v>
      </c>
      <c r="N1498" s="2">
        <v>1133.48</v>
      </c>
      <c r="O1498" s="2" t="s">
        <v>17</v>
      </c>
      <c r="P1498" s="2">
        <f>D_mart[[#This Row],[sales]]-D_mart[[#This Row],[discount_value]]</f>
        <v>2888.5824000000002</v>
      </c>
    </row>
    <row r="1499" spans="1:16" ht="14.25" hidden="1" customHeight="1" x14ac:dyDescent="0.25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>D_mart[[#This Row],[sales]]*D_mart[[#This Row],[discount]]</f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15388</v>
      </c>
      <c r="M1499" s="2" t="s">
        <v>27</v>
      </c>
      <c r="N1499" s="2">
        <v>1299.7</v>
      </c>
      <c r="O1499" s="2" t="s">
        <v>17</v>
      </c>
      <c r="P1499" s="2">
        <f>D_mart[[#This Row],[sales]]-D_mart[[#This Row],[discount_value]]</f>
        <v>3162.0815999999995</v>
      </c>
    </row>
    <row r="1500" spans="1:16" ht="14.25" hidden="1" customHeight="1" x14ac:dyDescent="0.25">
      <c r="A1500" s="2" t="s">
        <v>1531</v>
      </c>
      <c r="B1500" s="2" t="s">
        <v>25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D_mart[[#This Row],[sales]]*D_mart[[#This Row],[discount]]</f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15387</v>
      </c>
      <c r="M1500" s="2" t="s">
        <v>22</v>
      </c>
      <c r="N1500" s="2">
        <v>405.05</v>
      </c>
      <c r="O1500" s="2" t="s">
        <v>17</v>
      </c>
      <c r="P1500" s="2">
        <f>D_mart[[#This Row],[sales]]-D_mart[[#This Row],[discount_value]]</f>
        <v>1637.6913000000002</v>
      </c>
    </row>
    <row r="1501" spans="1:16" ht="14.25" hidden="1" customHeight="1" x14ac:dyDescent="0.25">
      <c r="A1501" s="2" t="s">
        <v>1532</v>
      </c>
      <c r="B1501" s="2" t="s">
        <v>41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>D_mart[[#This Row],[sales]]*D_mart[[#This Row],[discount]]</f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15386</v>
      </c>
      <c r="M1501" s="2" t="s">
        <v>16</v>
      </c>
      <c r="N1501" s="2">
        <v>719.03</v>
      </c>
      <c r="O1501" s="2" t="s">
        <v>28</v>
      </c>
      <c r="P1501" s="2">
        <f>D_mart[[#This Row],[sales]]-D_mart[[#This Row],[discount_value]]</f>
        <v>1376.3474999999999</v>
      </c>
    </row>
    <row r="1502" spans="1:16" ht="14.25" hidden="1" customHeight="1" x14ac:dyDescent="0.25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D_mart[[#This Row],[sales]]*D_mart[[#This Row],[discount]]</f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15388</v>
      </c>
      <c r="M1502" s="2" t="s">
        <v>27</v>
      </c>
      <c r="N1502" s="2">
        <v>230.3</v>
      </c>
      <c r="O1502" s="2" t="s">
        <v>23</v>
      </c>
      <c r="P1502" s="2">
        <f>D_mart[[#This Row],[sales]]-D_mart[[#This Row],[discount_value]]</f>
        <v>2548.1142</v>
      </c>
    </row>
    <row r="1503" spans="1:16" ht="14.25" hidden="1" customHeight="1" x14ac:dyDescent="0.25">
      <c r="A1503" s="2" t="s">
        <v>1534</v>
      </c>
      <c r="B1503" s="2" t="s">
        <v>19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D_mart[[#This Row],[sales]]*D_mart[[#This Row],[discount]]</f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15388</v>
      </c>
      <c r="M1503" s="2" t="s">
        <v>27</v>
      </c>
      <c r="N1503" s="2">
        <v>1019.89</v>
      </c>
      <c r="O1503" s="2" t="s">
        <v>39</v>
      </c>
      <c r="P1503" s="2">
        <f>D_mart[[#This Row],[sales]]-D_mart[[#This Row],[discount_value]]</f>
        <v>2681.3775999999998</v>
      </c>
    </row>
    <row r="1504" spans="1:16" ht="14.25" hidden="1" customHeight="1" x14ac:dyDescent="0.25">
      <c r="A1504" s="2" t="s">
        <v>1535</v>
      </c>
      <c r="B1504" s="2" t="s">
        <v>25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D_mart[[#This Row],[sales]]*D_mart[[#This Row],[discount]]</f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15386</v>
      </c>
      <c r="M1504" s="2" t="s">
        <v>16</v>
      </c>
      <c r="N1504" s="2">
        <v>251.12</v>
      </c>
      <c r="O1504" s="2" t="s">
        <v>17</v>
      </c>
      <c r="P1504" s="2">
        <f>D_mart[[#This Row],[sales]]-D_mart[[#This Row],[discount_value]]</f>
        <v>1014.8819999999999</v>
      </c>
    </row>
    <row r="1505" spans="1:16" ht="14.25" hidden="1" customHeight="1" x14ac:dyDescent="0.25">
      <c r="A1505" s="2" t="s">
        <v>1536</v>
      </c>
      <c r="B1505" s="2" t="s">
        <v>41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D_mart[[#This Row],[sales]]*D_mart[[#This Row],[discount]]</f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15386</v>
      </c>
      <c r="M1505" s="2" t="s">
        <v>16</v>
      </c>
      <c r="N1505" s="2">
        <v>558.12</v>
      </c>
      <c r="O1505" s="2" t="s">
        <v>34</v>
      </c>
      <c r="P1505" s="2">
        <f>D_mart[[#This Row],[sales]]-D_mart[[#This Row],[discount_value]]</f>
        <v>1981.0174999999999</v>
      </c>
    </row>
    <row r="1506" spans="1:16" ht="14.25" hidden="1" customHeight="1" x14ac:dyDescent="0.25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D_mart[[#This Row],[sales]]*D_mart[[#This Row],[discount]]</f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15387</v>
      </c>
      <c r="M1506" s="2" t="s">
        <v>22</v>
      </c>
      <c r="N1506" s="2">
        <v>413.72</v>
      </c>
      <c r="O1506" s="2" t="s">
        <v>23</v>
      </c>
      <c r="P1506" s="2">
        <f>D_mart[[#This Row],[sales]]-D_mart[[#This Row],[discount_value]]</f>
        <v>2314.2678000000001</v>
      </c>
    </row>
    <row r="1507" spans="1:16" ht="14.25" hidden="1" customHeight="1" x14ac:dyDescent="0.25">
      <c r="A1507" s="2" t="s">
        <v>1538</v>
      </c>
      <c r="B1507" s="2" t="s">
        <v>19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>D_mart[[#This Row],[sales]]*D_mart[[#This Row],[discount]]</f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15386</v>
      </c>
      <c r="M1507" s="2" t="s">
        <v>16</v>
      </c>
      <c r="N1507" s="2">
        <v>987.27</v>
      </c>
      <c r="O1507" s="2" t="s">
        <v>34</v>
      </c>
      <c r="P1507" s="2">
        <f>D_mart[[#This Row],[sales]]-D_mart[[#This Row],[discount_value]]</f>
        <v>3064.6909999999998</v>
      </c>
    </row>
    <row r="1508" spans="1:16" ht="14.25" hidden="1" customHeight="1" x14ac:dyDescent="0.25">
      <c r="A1508" s="2" t="s">
        <v>1539</v>
      </c>
      <c r="B1508" s="2" t="s">
        <v>25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>D_mart[[#This Row],[sales]]*D_mart[[#This Row],[discount]]</f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15386</v>
      </c>
      <c r="M1508" s="2" t="s">
        <v>16</v>
      </c>
      <c r="N1508" s="2">
        <v>319.77</v>
      </c>
      <c r="O1508" s="2" t="s">
        <v>34</v>
      </c>
      <c r="P1508" s="2">
        <f>D_mart[[#This Row],[sales]]-D_mart[[#This Row],[discount_value]]</f>
        <v>1668.6823999999999</v>
      </c>
    </row>
    <row r="1509" spans="1:16" ht="14.25" hidden="1" customHeight="1" x14ac:dyDescent="0.25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D_mart[[#This Row],[sales]]*D_mart[[#This Row],[discount]]</f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15387</v>
      </c>
      <c r="M1509" s="2" t="s">
        <v>22</v>
      </c>
      <c r="N1509" s="2">
        <v>247.2</v>
      </c>
      <c r="O1509" s="2" t="s">
        <v>48</v>
      </c>
      <c r="P1509" s="2">
        <f>D_mart[[#This Row],[sales]]-D_mart[[#This Row],[discount_value]]</f>
        <v>755.06130000000007</v>
      </c>
    </row>
    <row r="1510" spans="1:16" ht="14.25" hidden="1" customHeight="1" x14ac:dyDescent="0.25">
      <c r="A1510" s="2" t="s">
        <v>1541</v>
      </c>
      <c r="B1510" s="2" t="s">
        <v>13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D_mart[[#This Row],[sales]]*D_mart[[#This Row],[discount]]</f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15386</v>
      </c>
      <c r="M1510" s="2" t="s">
        <v>16</v>
      </c>
      <c r="N1510" s="2">
        <v>528.45000000000005</v>
      </c>
      <c r="O1510" s="2" t="s">
        <v>34</v>
      </c>
      <c r="P1510" s="2">
        <f>D_mart[[#This Row],[sales]]-D_mart[[#This Row],[discount_value]]</f>
        <v>2832.0925000000002</v>
      </c>
    </row>
    <row r="1511" spans="1:16" ht="14.25" hidden="1" customHeight="1" x14ac:dyDescent="0.25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D_mart[[#This Row],[sales]]*D_mart[[#This Row],[discount]]</f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15386</v>
      </c>
      <c r="M1511" s="2" t="s">
        <v>16</v>
      </c>
      <c r="N1511" s="2">
        <v>578.54</v>
      </c>
      <c r="O1511" s="2" t="s">
        <v>17</v>
      </c>
      <c r="P1511" s="2">
        <f>D_mart[[#This Row],[sales]]-D_mart[[#This Row],[discount_value]]</f>
        <v>3168.9735000000001</v>
      </c>
    </row>
    <row r="1512" spans="1:16" ht="14.25" hidden="1" customHeight="1" x14ac:dyDescent="0.25">
      <c r="A1512" s="2" t="s">
        <v>1543</v>
      </c>
      <c r="B1512" s="2" t="s">
        <v>25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D_mart[[#This Row],[sales]]*D_mart[[#This Row],[discount]]</f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15388</v>
      </c>
      <c r="M1512" s="2" t="s">
        <v>27</v>
      </c>
      <c r="N1512" s="2">
        <v>687.34</v>
      </c>
      <c r="O1512" s="2" t="s">
        <v>34</v>
      </c>
      <c r="P1512" s="2">
        <f>D_mart[[#This Row],[sales]]-D_mart[[#This Row],[discount_value]]</f>
        <v>3828.1391999999996</v>
      </c>
    </row>
    <row r="1513" spans="1:16" ht="14.25" hidden="1" customHeight="1" x14ac:dyDescent="0.25">
      <c r="A1513" s="2" t="s">
        <v>1544</v>
      </c>
      <c r="B1513" s="2" t="s">
        <v>41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D_mart[[#This Row],[sales]]*D_mart[[#This Row],[discount]]</f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15386</v>
      </c>
      <c r="M1513" s="2" t="s">
        <v>16</v>
      </c>
      <c r="N1513" s="2">
        <v>703</v>
      </c>
      <c r="O1513" s="2" t="s">
        <v>34</v>
      </c>
      <c r="P1513" s="2">
        <f>D_mart[[#This Row],[sales]]-D_mart[[#This Row],[discount_value]]</f>
        <v>3377.8332</v>
      </c>
    </row>
    <row r="1514" spans="1:16" ht="14.25" hidden="1" customHeight="1" x14ac:dyDescent="0.25">
      <c r="A1514" s="2" t="s">
        <v>1545</v>
      </c>
      <c r="B1514" s="2" t="s">
        <v>13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>D_mart[[#This Row],[sales]]*D_mart[[#This Row],[discount]]</f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15388</v>
      </c>
      <c r="M1514" s="2" t="s">
        <v>27</v>
      </c>
      <c r="N1514" s="2">
        <v>685.62</v>
      </c>
      <c r="O1514" s="2" t="s">
        <v>39</v>
      </c>
      <c r="P1514" s="2">
        <f>D_mart[[#This Row],[sales]]-D_mart[[#This Row],[discount_value]]</f>
        <v>3428.2170999999998</v>
      </c>
    </row>
    <row r="1515" spans="1:16" ht="14.25" hidden="1" customHeight="1" x14ac:dyDescent="0.25">
      <c r="A1515" s="2" t="s">
        <v>1546</v>
      </c>
      <c r="B1515" s="2" t="s">
        <v>19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D_mart[[#This Row],[sales]]*D_mart[[#This Row],[discount]]</f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15386</v>
      </c>
      <c r="M1515" s="2" t="s">
        <v>16</v>
      </c>
      <c r="N1515" s="2">
        <v>117.38</v>
      </c>
      <c r="O1515" s="2" t="s">
        <v>48</v>
      </c>
      <c r="P1515" s="2">
        <f>D_mart[[#This Row],[sales]]-D_mart[[#This Row],[discount_value]]</f>
        <v>1548.9204</v>
      </c>
    </row>
    <row r="1516" spans="1:16" ht="14.25" hidden="1" customHeight="1" x14ac:dyDescent="0.25">
      <c r="A1516" s="2" t="s">
        <v>1547</v>
      </c>
      <c r="B1516" s="2" t="s">
        <v>25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D_mart[[#This Row],[sales]]*D_mart[[#This Row],[discount]]</f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15386</v>
      </c>
      <c r="M1516" s="2" t="s">
        <v>16</v>
      </c>
      <c r="N1516" s="2">
        <v>638.66</v>
      </c>
      <c r="O1516" s="2" t="s">
        <v>17</v>
      </c>
      <c r="P1516" s="2">
        <f>D_mart[[#This Row],[sales]]-D_mart[[#This Row],[discount_value]]</f>
        <v>1914.454</v>
      </c>
    </row>
    <row r="1517" spans="1:16" ht="14.25" hidden="1" customHeight="1" x14ac:dyDescent="0.25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>D_mart[[#This Row],[sales]]*D_mart[[#This Row],[discount]]</f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15386</v>
      </c>
      <c r="M1517" s="2" t="s">
        <v>16</v>
      </c>
      <c r="N1517" s="2">
        <v>847.03</v>
      </c>
      <c r="O1517" s="2" t="s">
        <v>23</v>
      </c>
      <c r="P1517" s="2">
        <f>D_mart[[#This Row],[sales]]-D_mart[[#This Row],[discount_value]]</f>
        <v>2665.6</v>
      </c>
    </row>
    <row r="1518" spans="1:16" ht="14.25" hidden="1" customHeight="1" x14ac:dyDescent="0.25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D_mart[[#This Row],[sales]]*D_mart[[#This Row],[discount]]</f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15388</v>
      </c>
      <c r="M1518" s="2" t="s">
        <v>27</v>
      </c>
      <c r="N1518" s="2">
        <v>307.48</v>
      </c>
      <c r="O1518" s="2" t="s">
        <v>28</v>
      </c>
      <c r="P1518" s="2">
        <f>D_mart[[#This Row],[sales]]-D_mart[[#This Row],[discount_value]]</f>
        <v>781.64800000000002</v>
      </c>
    </row>
    <row r="1519" spans="1:16" ht="14.25" hidden="1" customHeight="1" x14ac:dyDescent="0.25">
      <c r="A1519" s="2" t="s">
        <v>1550</v>
      </c>
      <c r="B1519" s="2" t="s">
        <v>19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D_mart[[#This Row],[sales]]*D_mart[[#This Row],[discount]]</f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15388</v>
      </c>
      <c r="M1519" s="2" t="s">
        <v>27</v>
      </c>
      <c r="N1519" s="2">
        <v>120.75</v>
      </c>
      <c r="O1519" s="2" t="s">
        <v>17</v>
      </c>
      <c r="P1519" s="2">
        <f>D_mart[[#This Row],[sales]]-D_mart[[#This Row],[discount_value]]</f>
        <v>1709.4675</v>
      </c>
    </row>
    <row r="1520" spans="1:16" ht="14.25" hidden="1" customHeight="1" x14ac:dyDescent="0.25">
      <c r="A1520" s="2" t="s">
        <v>1551</v>
      </c>
      <c r="B1520" s="2" t="s">
        <v>25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D_mart[[#This Row],[sales]]*D_mart[[#This Row],[discount]]</f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15388</v>
      </c>
      <c r="M1520" s="2" t="s">
        <v>27</v>
      </c>
      <c r="N1520" s="2">
        <v>1014.81</v>
      </c>
      <c r="O1520" s="2" t="s">
        <v>39</v>
      </c>
      <c r="P1520" s="2">
        <f>D_mart[[#This Row],[sales]]-D_mart[[#This Row],[discount_value]]</f>
        <v>3505.0344</v>
      </c>
    </row>
    <row r="1521" spans="1:16" ht="14.25" hidden="1" customHeight="1" x14ac:dyDescent="0.25">
      <c r="A1521" s="2" t="s">
        <v>1552</v>
      </c>
      <c r="B1521" s="2" t="s">
        <v>41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D_mart[[#This Row],[sales]]*D_mart[[#This Row],[discount]]</f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15386</v>
      </c>
      <c r="M1521" s="2" t="s">
        <v>16</v>
      </c>
      <c r="N1521" s="2">
        <v>945.04</v>
      </c>
      <c r="O1521" s="2" t="s">
        <v>17</v>
      </c>
      <c r="P1521" s="2">
        <f>D_mart[[#This Row],[sales]]-D_mart[[#This Row],[discount_value]]</f>
        <v>3098.7359999999999</v>
      </c>
    </row>
    <row r="1522" spans="1:16" ht="14.25" hidden="1" customHeight="1" x14ac:dyDescent="0.25">
      <c r="A1522" s="2" t="s">
        <v>1553</v>
      </c>
      <c r="B1522" s="2" t="s">
        <v>13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D_mart[[#This Row],[sales]]*D_mart[[#This Row],[discount]]</f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15388</v>
      </c>
      <c r="M1522" s="2" t="s">
        <v>27</v>
      </c>
      <c r="N1522" s="2">
        <v>1208.18</v>
      </c>
      <c r="O1522" s="2" t="s">
        <v>17</v>
      </c>
      <c r="P1522" s="2">
        <f>D_mart[[#This Row],[sales]]-D_mart[[#This Row],[discount_value]]</f>
        <v>4324.4031999999997</v>
      </c>
    </row>
    <row r="1523" spans="1:16" ht="14.25" customHeight="1" x14ac:dyDescent="0.25">
      <c r="A1523" s="2" t="s">
        <v>1554</v>
      </c>
      <c r="B1523" s="2" t="s">
        <v>19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D_mart[[#This Row],[sales]]*D_mart[[#This Row],[discount]]</f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15386</v>
      </c>
      <c r="M1523" s="2" t="s">
        <v>16</v>
      </c>
      <c r="N1523" s="2">
        <v>1014.29</v>
      </c>
      <c r="O1523" s="2" t="s">
        <v>28</v>
      </c>
      <c r="P1523" s="2">
        <f>D_mart[[#This Row],[sales]]-D_mart[[#This Row],[discount_value]]</f>
        <v>4133.6241</v>
      </c>
    </row>
    <row r="1524" spans="1:16" ht="14.25" hidden="1" customHeight="1" x14ac:dyDescent="0.25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D_mart[[#This Row],[sales]]*D_mart[[#This Row],[discount]]</f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15387</v>
      </c>
      <c r="M1524" s="2" t="s">
        <v>22</v>
      </c>
      <c r="N1524" s="2">
        <v>228.57</v>
      </c>
      <c r="O1524" s="2" t="s">
        <v>39</v>
      </c>
      <c r="P1524" s="2">
        <f>D_mart[[#This Row],[sales]]-D_mart[[#This Row],[discount_value]]</f>
        <v>716.60400000000004</v>
      </c>
    </row>
    <row r="1525" spans="1:16" ht="14.25" hidden="1" customHeight="1" x14ac:dyDescent="0.25">
      <c r="A1525" s="2" t="s">
        <v>1556</v>
      </c>
      <c r="B1525" s="2" t="s">
        <v>41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D_mart[[#This Row],[sales]]*D_mart[[#This Row],[discount]]</f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15388</v>
      </c>
      <c r="M1525" s="2" t="s">
        <v>27</v>
      </c>
      <c r="N1525" s="2">
        <v>1210.0899999999999</v>
      </c>
      <c r="O1525" s="2" t="s">
        <v>39</v>
      </c>
      <c r="P1525" s="2">
        <f>D_mart[[#This Row],[sales]]-D_mart[[#This Row],[discount_value]]</f>
        <v>4196.3459999999995</v>
      </c>
    </row>
    <row r="1526" spans="1:16" ht="14.25" hidden="1" customHeight="1" x14ac:dyDescent="0.25">
      <c r="A1526" s="2" t="s">
        <v>1557</v>
      </c>
      <c r="B1526" s="2" t="s">
        <v>13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D_mart[[#This Row],[sales]]*D_mart[[#This Row],[discount]]</f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15386</v>
      </c>
      <c r="M1526" s="2" t="s">
        <v>16</v>
      </c>
      <c r="N1526" s="2">
        <v>110.16</v>
      </c>
      <c r="O1526" s="2" t="s">
        <v>17</v>
      </c>
      <c r="P1526" s="2">
        <f>D_mart[[#This Row],[sales]]-D_mart[[#This Row],[discount_value]]</f>
        <v>439.2414</v>
      </c>
    </row>
    <row r="1527" spans="1:16" ht="14.25" hidden="1" customHeight="1" x14ac:dyDescent="0.25">
      <c r="A1527" s="2" t="s">
        <v>1558</v>
      </c>
      <c r="B1527" s="2" t="s">
        <v>19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D_mart[[#This Row],[sales]]*D_mart[[#This Row],[discount]]</f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15386</v>
      </c>
      <c r="M1527" s="2" t="s">
        <v>16</v>
      </c>
      <c r="N1527" s="2">
        <v>261.93</v>
      </c>
      <c r="O1527" s="2" t="s">
        <v>17</v>
      </c>
      <c r="P1527" s="2">
        <f>D_mart[[#This Row],[sales]]-D_mart[[#This Row],[discount_value]]</f>
        <v>3005.5367999999999</v>
      </c>
    </row>
    <row r="1528" spans="1:16" ht="14.25" hidden="1" customHeight="1" x14ac:dyDescent="0.25">
      <c r="A1528" s="2" t="s">
        <v>1559</v>
      </c>
      <c r="B1528" s="2" t="s">
        <v>25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D_mart[[#This Row],[sales]]*D_mart[[#This Row],[discount]]</f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15387</v>
      </c>
      <c r="M1528" s="2" t="s">
        <v>22</v>
      </c>
      <c r="N1528" s="2">
        <v>161.6</v>
      </c>
      <c r="O1528" s="2" t="s">
        <v>48</v>
      </c>
      <c r="P1528" s="2">
        <f>D_mart[[#This Row],[sales]]-D_mart[[#This Row],[discount_value]]</f>
        <v>1131.3504</v>
      </c>
    </row>
    <row r="1529" spans="1:16" ht="14.25" hidden="1" customHeight="1" x14ac:dyDescent="0.25">
      <c r="A1529" s="2" t="s">
        <v>1560</v>
      </c>
      <c r="B1529" s="2" t="s">
        <v>41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D_mart[[#This Row],[sales]]*D_mart[[#This Row],[discount]]</f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15386</v>
      </c>
      <c r="M1529" s="2" t="s">
        <v>16</v>
      </c>
      <c r="N1529" s="2">
        <v>358.76</v>
      </c>
      <c r="O1529" s="2" t="s">
        <v>23</v>
      </c>
      <c r="P1529" s="2">
        <f>D_mart[[#This Row],[sales]]-D_mart[[#This Row],[discount_value]]</f>
        <v>1492.944</v>
      </c>
    </row>
    <row r="1530" spans="1:16" ht="14.25" hidden="1" customHeight="1" x14ac:dyDescent="0.25">
      <c r="A1530" s="2" t="s">
        <v>1561</v>
      </c>
      <c r="B1530" s="2" t="s">
        <v>13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>D_mart[[#This Row],[sales]]*D_mart[[#This Row],[discount]]</f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15387</v>
      </c>
      <c r="M1530" s="2" t="s">
        <v>22</v>
      </c>
      <c r="N1530" s="2">
        <v>723.67</v>
      </c>
      <c r="O1530" s="2" t="s">
        <v>28</v>
      </c>
      <c r="P1530" s="2">
        <f>D_mart[[#This Row],[sales]]-D_mart[[#This Row],[discount_value]]</f>
        <v>2889.5517</v>
      </c>
    </row>
    <row r="1531" spans="1:16" ht="14.25" hidden="1" customHeight="1" x14ac:dyDescent="0.25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D_mart[[#This Row],[sales]]*D_mart[[#This Row],[discount]]</f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15388</v>
      </c>
      <c r="M1531" s="2" t="s">
        <v>27</v>
      </c>
      <c r="N1531" s="2">
        <v>347.45</v>
      </c>
      <c r="O1531" s="2" t="s">
        <v>34</v>
      </c>
      <c r="P1531" s="2">
        <f>D_mart[[#This Row],[sales]]-D_mart[[#This Row],[discount_value]]</f>
        <v>791.98080000000004</v>
      </c>
    </row>
    <row r="1532" spans="1:16" ht="14.25" hidden="1" customHeight="1" x14ac:dyDescent="0.25">
      <c r="A1532" s="2" t="s">
        <v>1563</v>
      </c>
      <c r="B1532" s="2" t="s">
        <v>25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>D_mart[[#This Row],[sales]]*D_mart[[#This Row],[discount]]</f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15387</v>
      </c>
      <c r="M1532" s="2" t="s">
        <v>22</v>
      </c>
      <c r="N1532" s="2">
        <v>566.91999999999996</v>
      </c>
      <c r="O1532" s="2" t="s">
        <v>34</v>
      </c>
      <c r="P1532" s="2">
        <f>D_mart[[#This Row],[sales]]-D_mart[[#This Row],[discount_value]]</f>
        <v>2141.0991000000004</v>
      </c>
    </row>
    <row r="1533" spans="1:16" ht="14.25" hidden="1" customHeight="1" x14ac:dyDescent="0.25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D_mart[[#This Row],[sales]]*D_mart[[#This Row],[discount]]</f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15386</v>
      </c>
      <c r="M1533" s="2" t="s">
        <v>16</v>
      </c>
      <c r="N1533" s="2">
        <v>142.35</v>
      </c>
      <c r="O1533" s="2" t="s">
        <v>48</v>
      </c>
      <c r="P1533" s="2">
        <f>D_mart[[#This Row],[sales]]-D_mart[[#This Row],[discount_value]]</f>
        <v>710.16589999999997</v>
      </c>
    </row>
    <row r="1534" spans="1:16" ht="14.25" hidden="1" customHeight="1" x14ac:dyDescent="0.25">
      <c r="A1534" s="2" t="s">
        <v>1565</v>
      </c>
      <c r="B1534" s="2" t="s">
        <v>13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D_mart[[#This Row],[sales]]*D_mart[[#This Row],[discount]]</f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15388</v>
      </c>
      <c r="M1534" s="2" t="s">
        <v>27</v>
      </c>
      <c r="N1534" s="2">
        <v>76.58</v>
      </c>
      <c r="O1534" s="2" t="s">
        <v>34</v>
      </c>
      <c r="P1534" s="2">
        <f>D_mart[[#This Row],[sales]]-D_mart[[#This Row],[discount_value]]</f>
        <v>340.14210000000003</v>
      </c>
    </row>
    <row r="1535" spans="1:16" ht="14.25" hidden="1" customHeight="1" x14ac:dyDescent="0.25">
      <c r="A1535" s="2" t="s">
        <v>1566</v>
      </c>
      <c r="B1535" s="2" t="s">
        <v>19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D_mart[[#This Row],[sales]]*D_mart[[#This Row],[discount]]</f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15386</v>
      </c>
      <c r="M1535" s="2" t="s">
        <v>16</v>
      </c>
      <c r="N1535" s="2">
        <v>226.92</v>
      </c>
      <c r="O1535" s="2" t="s">
        <v>39</v>
      </c>
      <c r="P1535" s="2">
        <f>D_mart[[#This Row],[sales]]-D_mart[[#This Row],[discount_value]]</f>
        <v>1621.6380000000001</v>
      </c>
    </row>
    <row r="1536" spans="1:16" ht="14.25" hidden="1" customHeight="1" x14ac:dyDescent="0.25">
      <c r="A1536" s="2" t="s">
        <v>1567</v>
      </c>
      <c r="B1536" s="2" t="s">
        <v>25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>D_mart[[#This Row],[sales]]*D_mart[[#This Row],[discount]]</f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15386</v>
      </c>
      <c r="M1536" s="2" t="s">
        <v>16</v>
      </c>
      <c r="N1536" s="2">
        <v>536.42999999999995</v>
      </c>
      <c r="O1536" s="2" t="s">
        <v>17</v>
      </c>
      <c r="P1536" s="2">
        <f>D_mart[[#This Row],[sales]]-D_mart[[#This Row],[discount_value]]</f>
        <v>1926.7215999999999</v>
      </c>
    </row>
    <row r="1537" spans="1:16" ht="14.25" hidden="1" customHeight="1" x14ac:dyDescent="0.25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D_mart[[#This Row],[sales]]*D_mart[[#This Row],[discount]]</f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15388</v>
      </c>
      <c r="M1537" s="2" t="s">
        <v>27</v>
      </c>
      <c r="N1537" s="2">
        <v>262.73</v>
      </c>
      <c r="O1537" s="2" t="s">
        <v>34</v>
      </c>
      <c r="P1537" s="2">
        <f>D_mart[[#This Row],[sales]]-D_mart[[#This Row],[discount_value]]</f>
        <v>1038.7946999999999</v>
      </c>
    </row>
    <row r="1538" spans="1:16" ht="14.25" hidden="1" customHeight="1" x14ac:dyDescent="0.25">
      <c r="A1538" s="2" t="s">
        <v>1569</v>
      </c>
      <c r="B1538" s="2" t="s">
        <v>13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D_mart[[#This Row],[sales]]*D_mart[[#This Row],[discount]]</f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15386</v>
      </c>
      <c r="M1538" s="2" t="s">
        <v>16</v>
      </c>
      <c r="N1538" s="2">
        <v>441.72</v>
      </c>
      <c r="O1538" s="2" t="s">
        <v>17</v>
      </c>
      <c r="P1538" s="2">
        <f>D_mart[[#This Row],[sales]]-D_mart[[#This Row],[discount_value]]</f>
        <v>973.91459999999995</v>
      </c>
    </row>
    <row r="1539" spans="1:16" ht="14.25" hidden="1" customHeight="1" x14ac:dyDescent="0.25">
      <c r="A1539" s="2" t="s">
        <v>1570</v>
      </c>
      <c r="B1539" s="2" t="s">
        <v>19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D_mart[[#This Row],[sales]]*D_mart[[#This Row],[discount]]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15387</v>
      </c>
      <c r="M1539" s="2" t="s">
        <v>22</v>
      </c>
      <c r="N1539" s="2">
        <v>832.26</v>
      </c>
      <c r="O1539" s="2" t="s">
        <v>28</v>
      </c>
      <c r="P1539" s="2">
        <f>D_mart[[#This Row],[sales]]-D_mart[[#This Row],[discount_value]]</f>
        <v>3179.7742000000003</v>
      </c>
    </row>
    <row r="1540" spans="1:16" ht="14.25" hidden="1" customHeight="1" x14ac:dyDescent="0.25">
      <c r="A1540" s="2" t="s">
        <v>1571</v>
      </c>
      <c r="B1540" s="2" t="s">
        <v>25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D_mart[[#This Row],[sales]]*D_mart[[#This Row],[discount]]</f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15388</v>
      </c>
      <c r="M1540" s="2" t="s">
        <v>27</v>
      </c>
      <c r="N1540" s="2">
        <v>62.1</v>
      </c>
      <c r="O1540" s="2" t="s">
        <v>23</v>
      </c>
      <c r="P1540" s="2">
        <f>D_mart[[#This Row],[sales]]-D_mart[[#This Row],[discount_value]]</f>
        <v>350.14600000000007</v>
      </c>
    </row>
    <row r="1541" spans="1:16" ht="14.25" hidden="1" customHeight="1" x14ac:dyDescent="0.25">
      <c r="A1541" s="2" t="s">
        <v>1572</v>
      </c>
      <c r="B1541" s="2" t="s">
        <v>41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D_mart[[#This Row],[sales]]*D_mart[[#This Row],[discount]]</f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15388</v>
      </c>
      <c r="M1541" s="2" t="s">
        <v>27</v>
      </c>
      <c r="N1541" s="2">
        <v>374.31</v>
      </c>
      <c r="O1541" s="2" t="s">
        <v>48</v>
      </c>
      <c r="P1541" s="2">
        <f>D_mart[[#This Row],[sales]]-D_mart[[#This Row],[discount_value]]</f>
        <v>1648.6776</v>
      </c>
    </row>
    <row r="1542" spans="1:16" ht="14.25" hidden="1" customHeight="1" x14ac:dyDescent="0.25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D_mart[[#This Row],[sales]]*D_mart[[#This Row],[discount]]</f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15388</v>
      </c>
      <c r="M1542" s="2" t="s">
        <v>27</v>
      </c>
      <c r="N1542" s="2">
        <v>597.09</v>
      </c>
      <c r="O1542" s="2" t="s">
        <v>17</v>
      </c>
      <c r="P1542" s="2">
        <f>D_mart[[#This Row],[sales]]-D_mart[[#This Row],[discount_value]]</f>
        <v>4714.5</v>
      </c>
    </row>
    <row r="1543" spans="1:16" ht="14.25" hidden="1" customHeight="1" x14ac:dyDescent="0.25">
      <c r="A1543" s="2" t="s">
        <v>1574</v>
      </c>
      <c r="B1543" s="2" t="s">
        <v>19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D_mart[[#This Row],[sales]]*D_mart[[#This Row],[discount]]</f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15388</v>
      </c>
      <c r="M1543" s="2" t="s">
        <v>27</v>
      </c>
      <c r="N1543" s="2">
        <v>226.42</v>
      </c>
      <c r="O1543" s="2" t="s">
        <v>39</v>
      </c>
      <c r="P1543" s="2">
        <f>D_mart[[#This Row],[sales]]-D_mart[[#This Row],[discount_value]]</f>
        <v>1513.4184</v>
      </c>
    </row>
    <row r="1544" spans="1:16" ht="14.25" hidden="1" customHeight="1" x14ac:dyDescent="0.25">
      <c r="A1544" s="2" t="s">
        <v>1575</v>
      </c>
      <c r="B1544" s="2" t="s">
        <v>25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D_mart[[#This Row],[sales]]*D_mart[[#This Row],[discount]]</f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15388</v>
      </c>
      <c r="M1544" s="2" t="s">
        <v>27</v>
      </c>
      <c r="N1544" s="2">
        <v>477.96</v>
      </c>
      <c r="O1544" s="2" t="s">
        <v>39</v>
      </c>
      <c r="P1544" s="2">
        <f>D_mart[[#This Row],[sales]]-D_mart[[#This Row],[discount_value]]</f>
        <v>1871.1756</v>
      </c>
    </row>
    <row r="1545" spans="1:16" ht="14.25" hidden="1" customHeight="1" x14ac:dyDescent="0.25">
      <c r="A1545" s="2" t="s">
        <v>1576</v>
      </c>
      <c r="B1545" s="2" t="s">
        <v>41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D_mart[[#This Row],[sales]]*D_mart[[#This Row],[discount]]</f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15387</v>
      </c>
      <c r="M1545" s="2" t="s">
        <v>22</v>
      </c>
      <c r="N1545" s="2">
        <v>290.57</v>
      </c>
      <c r="O1545" s="2" t="s">
        <v>28</v>
      </c>
      <c r="P1545" s="2">
        <f>D_mart[[#This Row],[sales]]-D_mart[[#This Row],[discount_value]]</f>
        <v>3605.6839999999997</v>
      </c>
    </row>
    <row r="1546" spans="1:16" ht="14.25" hidden="1" customHeight="1" x14ac:dyDescent="0.25">
      <c r="A1546" s="2" t="s">
        <v>1577</v>
      </c>
      <c r="B1546" s="2" t="s">
        <v>13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D_mart[[#This Row],[sales]]*D_mart[[#This Row],[discount]]</f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15388</v>
      </c>
      <c r="M1546" s="2" t="s">
        <v>27</v>
      </c>
      <c r="N1546" s="2">
        <v>221.3</v>
      </c>
      <c r="O1546" s="2" t="s">
        <v>17</v>
      </c>
      <c r="P1546" s="2">
        <f>D_mart[[#This Row],[sales]]-D_mart[[#This Row],[discount_value]]</f>
        <v>3055.3847999999998</v>
      </c>
    </row>
    <row r="1547" spans="1:16" ht="14.25" hidden="1" customHeight="1" x14ac:dyDescent="0.25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D_mart[[#This Row],[sales]]*D_mart[[#This Row],[discount]]</f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15386</v>
      </c>
      <c r="M1547" s="2" t="s">
        <v>16</v>
      </c>
      <c r="N1547" s="2">
        <v>593.79</v>
      </c>
      <c r="O1547" s="2" t="s">
        <v>48</v>
      </c>
      <c r="P1547" s="2">
        <f>D_mart[[#This Row],[sales]]-D_mart[[#This Row],[discount_value]]</f>
        <v>3251.6988000000001</v>
      </c>
    </row>
    <row r="1548" spans="1:16" ht="14.25" customHeight="1" x14ac:dyDescent="0.25">
      <c r="A1548" s="2" t="s">
        <v>1579</v>
      </c>
      <c r="B1548" s="2" t="s">
        <v>25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D_mart[[#This Row],[sales]]*D_mart[[#This Row],[discount]]</f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15387</v>
      </c>
      <c r="M1548" s="2" t="s">
        <v>22</v>
      </c>
      <c r="N1548" s="2">
        <v>420.84</v>
      </c>
      <c r="O1548" s="2" t="s">
        <v>48</v>
      </c>
      <c r="P1548" s="2">
        <f>D_mart[[#This Row],[sales]]-D_mart[[#This Row],[discount_value]]</f>
        <v>4490.5950000000003</v>
      </c>
    </row>
    <row r="1549" spans="1:16" ht="14.25" hidden="1" customHeight="1" x14ac:dyDescent="0.25">
      <c r="A1549" s="2" t="s">
        <v>1580</v>
      </c>
      <c r="B1549" s="2" t="s">
        <v>41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D_mart[[#This Row],[sales]]*D_mart[[#This Row],[discount]]</f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15386</v>
      </c>
      <c r="M1549" s="2" t="s">
        <v>16</v>
      </c>
      <c r="N1549" s="2">
        <v>80</v>
      </c>
      <c r="O1549" s="2" t="s">
        <v>23</v>
      </c>
      <c r="P1549" s="2">
        <f>D_mart[[#This Row],[sales]]-D_mart[[#This Row],[discount_value]]</f>
        <v>373.59129999999999</v>
      </c>
    </row>
    <row r="1550" spans="1:16" ht="14.25" hidden="1" customHeight="1" x14ac:dyDescent="0.25">
      <c r="A1550" s="2" t="s">
        <v>1581</v>
      </c>
      <c r="B1550" s="2" t="s">
        <v>13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D_mart[[#This Row],[sales]]*D_mart[[#This Row],[discount]]</f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15387</v>
      </c>
      <c r="M1550" s="2" t="s">
        <v>22</v>
      </c>
      <c r="N1550" s="2">
        <v>921.26</v>
      </c>
      <c r="O1550" s="2" t="s">
        <v>48</v>
      </c>
      <c r="P1550" s="2">
        <f>D_mart[[#This Row],[sales]]-D_mart[[#This Row],[discount_value]]</f>
        <v>4470.8663999999999</v>
      </c>
    </row>
    <row r="1551" spans="1:16" ht="14.25" hidden="1" customHeight="1" x14ac:dyDescent="0.25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D_mart[[#This Row],[sales]]*D_mart[[#This Row],[discount]]</f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15387</v>
      </c>
      <c r="M1551" s="2" t="s">
        <v>22</v>
      </c>
      <c r="N1551" s="2">
        <v>434.89</v>
      </c>
      <c r="O1551" s="2" t="s">
        <v>39</v>
      </c>
      <c r="P1551" s="2">
        <f>D_mart[[#This Row],[sales]]-D_mart[[#This Row],[discount_value]]</f>
        <v>4042.5405000000001</v>
      </c>
    </row>
    <row r="1552" spans="1:16" ht="14.25" hidden="1" customHeight="1" x14ac:dyDescent="0.25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D_mart[[#This Row],[sales]]*D_mart[[#This Row],[discount]]</f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15388</v>
      </c>
      <c r="M1552" s="2" t="s">
        <v>27</v>
      </c>
      <c r="N1552" s="2">
        <v>958.43</v>
      </c>
      <c r="O1552" s="2" t="s">
        <v>39</v>
      </c>
      <c r="P1552" s="2">
        <f>D_mart[[#This Row],[sales]]-D_mart[[#This Row],[discount_value]]</f>
        <v>4018.9511999999995</v>
      </c>
    </row>
    <row r="1553" spans="1:16" ht="14.25" hidden="1" customHeight="1" x14ac:dyDescent="0.25">
      <c r="A1553" s="2" t="s">
        <v>1584</v>
      </c>
      <c r="B1553" s="2" t="s">
        <v>41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D_mart[[#This Row],[sales]]*D_mart[[#This Row],[discount]]</f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15387</v>
      </c>
      <c r="M1553" s="2" t="s">
        <v>22</v>
      </c>
      <c r="N1553" s="2">
        <v>182.54</v>
      </c>
      <c r="O1553" s="2" t="s">
        <v>28</v>
      </c>
      <c r="P1553" s="2">
        <f>D_mart[[#This Row],[sales]]-D_mart[[#This Row],[discount_value]]</f>
        <v>2232.2111999999997</v>
      </c>
    </row>
    <row r="1554" spans="1:16" ht="14.25" hidden="1" customHeight="1" x14ac:dyDescent="0.25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>D_mart[[#This Row],[sales]]*D_mart[[#This Row],[discount]]</f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15386</v>
      </c>
      <c r="M1554" s="2" t="s">
        <v>16</v>
      </c>
      <c r="N1554" s="2">
        <v>892.54</v>
      </c>
      <c r="O1554" s="2" t="s">
        <v>39</v>
      </c>
      <c r="P1554" s="2">
        <f>D_mart[[#This Row],[sales]]-D_mart[[#This Row],[discount_value]]</f>
        <v>2358.4067999999997</v>
      </c>
    </row>
    <row r="1555" spans="1:16" ht="14.25" hidden="1" customHeight="1" x14ac:dyDescent="0.25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D_mart[[#This Row],[sales]]*D_mart[[#This Row],[discount]]</f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15388</v>
      </c>
      <c r="M1555" s="2" t="s">
        <v>27</v>
      </c>
      <c r="N1555" s="2">
        <v>249.83</v>
      </c>
      <c r="O1555" s="2" t="s">
        <v>34</v>
      </c>
      <c r="P1555" s="2">
        <f>D_mart[[#This Row],[sales]]-D_mart[[#This Row],[discount_value]]</f>
        <v>650.14399999999989</v>
      </c>
    </row>
    <row r="1556" spans="1:16" ht="14.25" hidden="1" customHeight="1" x14ac:dyDescent="0.25">
      <c r="A1556" s="2" t="s">
        <v>1587</v>
      </c>
      <c r="B1556" s="2" t="s">
        <v>25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>D_mart[[#This Row],[sales]]*D_mart[[#This Row],[discount]]</f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15387</v>
      </c>
      <c r="M1556" s="2" t="s">
        <v>22</v>
      </c>
      <c r="N1556" s="2">
        <v>1004.14</v>
      </c>
      <c r="O1556" s="2" t="s">
        <v>34</v>
      </c>
      <c r="P1556" s="2">
        <f>D_mart[[#This Row],[sales]]-D_mart[[#This Row],[discount_value]]</f>
        <v>2347.6749</v>
      </c>
    </row>
    <row r="1557" spans="1:16" ht="14.25" hidden="1" customHeight="1" x14ac:dyDescent="0.25">
      <c r="A1557" s="2" t="s">
        <v>1588</v>
      </c>
      <c r="B1557" s="2" t="s">
        <v>41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D_mart[[#This Row],[sales]]*D_mart[[#This Row],[discount]]</f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15388</v>
      </c>
      <c r="M1557" s="2" t="s">
        <v>27</v>
      </c>
      <c r="N1557" s="2">
        <v>273.8</v>
      </c>
      <c r="O1557" s="2" t="s">
        <v>48</v>
      </c>
      <c r="P1557" s="2">
        <f>D_mart[[#This Row],[sales]]-D_mart[[#This Row],[discount_value]]</f>
        <v>886.74959999999999</v>
      </c>
    </row>
    <row r="1558" spans="1:16" ht="14.25" hidden="1" customHeight="1" x14ac:dyDescent="0.25">
      <c r="A1558" s="2" t="s">
        <v>1589</v>
      </c>
      <c r="B1558" s="2" t="s">
        <v>13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>D_mart[[#This Row],[sales]]*D_mart[[#This Row],[discount]]</f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15388</v>
      </c>
      <c r="M1558" s="2" t="s">
        <v>27</v>
      </c>
      <c r="N1558" s="2">
        <v>890.96</v>
      </c>
      <c r="O1558" s="2" t="s">
        <v>28</v>
      </c>
      <c r="P1558" s="2">
        <f>D_mart[[#This Row],[sales]]-D_mart[[#This Row],[discount_value]]</f>
        <v>2620.9728</v>
      </c>
    </row>
    <row r="1559" spans="1:16" ht="14.25" hidden="1" customHeight="1" x14ac:dyDescent="0.25">
      <c r="A1559" s="2" t="s">
        <v>1590</v>
      </c>
      <c r="B1559" s="2" t="s">
        <v>19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D_mart[[#This Row],[sales]]*D_mart[[#This Row],[discount]]</f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15386</v>
      </c>
      <c r="M1559" s="2" t="s">
        <v>16</v>
      </c>
      <c r="N1559" s="2">
        <v>638.37</v>
      </c>
      <c r="O1559" s="2" t="s">
        <v>48</v>
      </c>
      <c r="P1559" s="2">
        <f>D_mart[[#This Row],[sales]]-D_mart[[#This Row],[discount_value]]</f>
        <v>2208.9449</v>
      </c>
    </row>
    <row r="1560" spans="1:16" ht="14.25" hidden="1" customHeight="1" x14ac:dyDescent="0.25">
      <c r="A1560" s="2" t="s">
        <v>1591</v>
      </c>
      <c r="B1560" s="2" t="s">
        <v>25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D_mart[[#This Row],[sales]]*D_mart[[#This Row],[discount]]</f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15387</v>
      </c>
      <c r="M1560" s="2" t="s">
        <v>22</v>
      </c>
      <c r="N1560" s="2">
        <v>127.29</v>
      </c>
      <c r="O1560" s="2" t="s">
        <v>48</v>
      </c>
      <c r="P1560" s="2">
        <f>D_mart[[#This Row],[sales]]-D_mart[[#This Row],[discount_value]]</f>
        <v>562.93950000000007</v>
      </c>
    </row>
    <row r="1561" spans="1:16" ht="14.25" hidden="1" customHeight="1" x14ac:dyDescent="0.25">
      <c r="A1561" s="2" t="s">
        <v>1592</v>
      </c>
      <c r="B1561" s="2" t="s">
        <v>41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>D_mart[[#This Row],[sales]]*D_mart[[#This Row],[discount]]</f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15386</v>
      </c>
      <c r="M1561" s="2" t="s">
        <v>16</v>
      </c>
      <c r="N1561" s="2">
        <v>815.99</v>
      </c>
      <c r="O1561" s="2" t="s">
        <v>39</v>
      </c>
      <c r="P1561" s="2">
        <f>D_mart[[#This Row],[sales]]-D_mart[[#This Row],[discount_value]]</f>
        <v>2467.8885</v>
      </c>
    </row>
    <row r="1562" spans="1:16" ht="14.25" hidden="1" customHeight="1" x14ac:dyDescent="0.25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>D_mart[[#This Row],[sales]]*D_mart[[#This Row],[discount]]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15387</v>
      </c>
      <c r="M1562" s="2" t="s">
        <v>22</v>
      </c>
      <c r="N1562" s="2">
        <v>598.78</v>
      </c>
      <c r="O1562" s="2" t="s">
        <v>34</v>
      </c>
      <c r="P1562" s="2">
        <f>D_mart[[#This Row],[sales]]-D_mart[[#This Row],[discount_value]]</f>
        <v>1465.9949999999999</v>
      </c>
    </row>
    <row r="1563" spans="1:16" ht="14.25" hidden="1" customHeight="1" x14ac:dyDescent="0.25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>D_mart[[#This Row],[sales]]*D_mart[[#This Row],[discount]]</f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15387</v>
      </c>
      <c r="M1563" s="2" t="s">
        <v>22</v>
      </c>
      <c r="N1563" s="2">
        <v>916.74</v>
      </c>
      <c r="O1563" s="2" t="s">
        <v>28</v>
      </c>
      <c r="P1563" s="2">
        <f>D_mart[[#This Row],[sales]]-D_mart[[#This Row],[discount_value]]</f>
        <v>2155.1530000000002</v>
      </c>
    </row>
    <row r="1564" spans="1:16" ht="14.25" hidden="1" customHeight="1" x14ac:dyDescent="0.25">
      <c r="A1564" s="2" t="s">
        <v>1595</v>
      </c>
      <c r="B1564" s="2" t="s">
        <v>25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D_mart[[#This Row],[sales]]*D_mart[[#This Row],[discount]]</f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15388</v>
      </c>
      <c r="M1564" s="2" t="s">
        <v>27</v>
      </c>
      <c r="N1564" s="2">
        <v>332.97</v>
      </c>
      <c r="O1564" s="2" t="s">
        <v>34</v>
      </c>
      <c r="P1564" s="2">
        <f>D_mart[[#This Row],[sales]]-D_mart[[#This Row],[discount_value]]</f>
        <v>1310.4960000000001</v>
      </c>
    </row>
    <row r="1565" spans="1:16" ht="14.25" hidden="1" customHeight="1" x14ac:dyDescent="0.25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>D_mart[[#This Row],[sales]]*D_mart[[#This Row],[discount]]</f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15388</v>
      </c>
      <c r="M1565" s="2" t="s">
        <v>27</v>
      </c>
      <c r="N1565" s="2">
        <v>547.69000000000005</v>
      </c>
      <c r="O1565" s="2" t="s">
        <v>23</v>
      </c>
      <c r="P1565" s="2">
        <f>D_mart[[#This Row],[sales]]-D_mart[[#This Row],[discount_value]]</f>
        <v>3147.1271999999999</v>
      </c>
    </row>
    <row r="1566" spans="1:16" ht="14.25" hidden="1" customHeight="1" x14ac:dyDescent="0.25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D_mart[[#This Row],[sales]]*D_mart[[#This Row],[discount]]</f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15386</v>
      </c>
      <c r="M1566" s="2" t="s">
        <v>16</v>
      </c>
      <c r="N1566" s="2">
        <v>633.97</v>
      </c>
      <c r="O1566" s="2" t="s">
        <v>39</v>
      </c>
      <c r="P1566" s="2">
        <f>D_mart[[#This Row],[sales]]-D_mart[[#This Row],[discount_value]]</f>
        <v>2632.9059999999999</v>
      </c>
    </row>
    <row r="1567" spans="1:16" ht="14.25" hidden="1" customHeight="1" x14ac:dyDescent="0.25">
      <c r="A1567" s="2" t="s">
        <v>1598</v>
      </c>
      <c r="B1567" s="2" t="s">
        <v>19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D_mart[[#This Row],[sales]]*D_mart[[#This Row],[discount]]</f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15386</v>
      </c>
      <c r="M1567" s="2" t="s">
        <v>16</v>
      </c>
      <c r="N1567" s="2">
        <v>157.18</v>
      </c>
      <c r="O1567" s="2" t="s">
        <v>39</v>
      </c>
      <c r="P1567" s="2">
        <f>D_mart[[#This Row],[sales]]-D_mart[[#This Row],[discount_value]]</f>
        <v>1838.9664999999998</v>
      </c>
    </row>
    <row r="1568" spans="1:16" ht="14.25" hidden="1" customHeight="1" x14ac:dyDescent="0.25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D_mart[[#This Row],[sales]]*D_mart[[#This Row],[discount]]</f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15387</v>
      </c>
      <c r="M1568" s="2" t="s">
        <v>22</v>
      </c>
      <c r="N1568" s="2">
        <v>443.76</v>
      </c>
      <c r="O1568" s="2" t="s">
        <v>17</v>
      </c>
      <c r="P1568" s="2">
        <f>D_mart[[#This Row],[sales]]-D_mart[[#This Row],[discount_value]]</f>
        <v>1739.5072</v>
      </c>
    </row>
    <row r="1569" spans="1:16" ht="14.25" hidden="1" customHeight="1" x14ac:dyDescent="0.25">
      <c r="A1569" s="2" t="s">
        <v>1600</v>
      </c>
      <c r="B1569" s="2" t="s">
        <v>41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D_mart[[#This Row],[sales]]*D_mart[[#This Row],[discount]]</f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15388</v>
      </c>
      <c r="M1569" s="2" t="s">
        <v>27</v>
      </c>
      <c r="N1569" s="2">
        <v>525.77</v>
      </c>
      <c r="O1569" s="2" t="s">
        <v>23</v>
      </c>
      <c r="P1569" s="2">
        <f>D_mart[[#This Row],[sales]]-D_mart[[#This Row],[discount_value]]</f>
        <v>3014.2955000000002</v>
      </c>
    </row>
    <row r="1570" spans="1:16" ht="14.25" hidden="1" customHeight="1" x14ac:dyDescent="0.25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D_mart[[#This Row],[sales]]*D_mart[[#This Row],[discount]]</f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15387</v>
      </c>
      <c r="M1570" s="2" t="s">
        <v>22</v>
      </c>
      <c r="N1570" s="2">
        <v>468.32</v>
      </c>
      <c r="O1570" s="2" t="s">
        <v>23</v>
      </c>
      <c r="P1570" s="2">
        <f>D_mart[[#This Row],[sales]]-D_mart[[#This Row],[discount_value]]</f>
        <v>3260.3289</v>
      </c>
    </row>
    <row r="1571" spans="1:16" ht="14.25" hidden="1" customHeight="1" x14ac:dyDescent="0.25">
      <c r="A1571" s="2" t="s">
        <v>1602</v>
      </c>
      <c r="B1571" s="2" t="s">
        <v>19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D_mart[[#This Row],[sales]]*D_mart[[#This Row],[discount]]</f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15386</v>
      </c>
      <c r="M1571" s="2" t="s">
        <v>16</v>
      </c>
      <c r="N1571" s="2">
        <v>381.21</v>
      </c>
      <c r="O1571" s="2" t="s">
        <v>39</v>
      </c>
      <c r="P1571" s="2">
        <f>D_mart[[#This Row],[sales]]-D_mart[[#This Row],[discount_value]]</f>
        <v>1852.13</v>
      </c>
    </row>
    <row r="1572" spans="1:16" ht="14.25" hidden="1" customHeight="1" x14ac:dyDescent="0.25">
      <c r="A1572" s="2" t="s">
        <v>1603</v>
      </c>
      <c r="B1572" s="2" t="s">
        <v>25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D_mart[[#This Row],[sales]]*D_mart[[#This Row],[discount]]</f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15387</v>
      </c>
      <c r="M1572" s="2" t="s">
        <v>22</v>
      </c>
      <c r="N1572" s="2">
        <v>183.44</v>
      </c>
      <c r="O1572" s="2" t="s">
        <v>39</v>
      </c>
      <c r="P1572" s="2">
        <f>D_mart[[#This Row],[sales]]-D_mart[[#This Row],[discount_value]]</f>
        <v>1411.3167000000001</v>
      </c>
    </row>
    <row r="1573" spans="1:16" ht="14.25" hidden="1" customHeight="1" x14ac:dyDescent="0.25">
      <c r="A1573" s="2" t="s">
        <v>1604</v>
      </c>
      <c r="B1573" s="2" t="s">
        <v>41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>D_mart[[#This Row],[sales]]*D_mart[[#This Row],[discount]]</f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15388</v>
      </c>
      <c r="M1573" s="2" t="s">
        <v>27</v>
      </c>
      <c r="N1573" s="2">
        <v>815.09</v>
      </c>
      <c r="O1573" s="2" t="s">
        <v>34</v>
      </c>
      <c r="P1573" s="2">
        <f>D_mart[[#This Row],[sales]]-D_mart[[#This Row],[discount_value]]</f>
        <v>1484.5844</v>
      </c>
    </row>
    <row r="1574" spans="1:16" ht="14.25" hidden="1" customHeight="1" x14ac:dyDescent="0.25">
      <c r="A1574" s="2" t="s">
        <v>1605</v>
      </c>
      <c r="B1574" s="2" t="s">
        <v>13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>D_mart[[#This Row],[sales]]*D_mart[[#This Row],[discount]]</f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15386</v>
      </c>
      <c r="M1574" s="2" t="s">
        <v>16</v>
      </c>
      <c r="N1574" s="2">
        <v>529.49</v>
      </c>
      <c r="O1574" s="2" t="s">
        <v>28</v>
      </c>
      <c r="P1574" s="2">
        <f>D_mart[[#This Row],[sales]]-D_mart[[#This Row],[discount_value]]</f>
        <v>3518.4884000000002</v>
      </c>
    </row>
    <row r="1575" spans="1:16" ht="14.25" hidden="1" customHeight="1" x14ac:dyDescent="0.25">
      <c r="A1575" s="2" t="s">
        <v>1606</v>
      </c>
      <c r="B1575" s="2" t="s">
        <v>19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D_mart[[#This Row],[sales]]*D_mart[[#This Row],[discount]]</f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15388</v>
      </c>
      <c r="M1575" s="2" t="s">
        <v>27</v>
      </c>
      <c r="N1575" s="2">
        <v>838.33</v>
      </c>
      <c r="O1575" s="2" t="s">
        <v>34</v>
      </c>
      <c r="P1575" s="2">
        <f>D_mart[[#This Row],[sales]]-D_mart[[#This Row],[discount_value]]</f>
        <v>3339.8229000000001</v>
      </c>
    </row>
    <row r="1576" spans="1:16" ht="14.25" hidden="1" customHeight="1" x14ac:dyDescent="0.25">
      <c r="A1576" s="2" t="s">
        <v>1607</v>
      </c>
      <c r="B1576" s="2" t="s">
        <v>25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D_mart[[#This Row],[sales]]*D_mart[[#This Row],[discount]]</f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15386</v>
      </c>
      <c r="M1576" s="2" t="s">
        <v>16</v>
      </c>
      <c r="N1576" s="2">
        <v>320.92</v>
      </c>
      <c r="O1576" s="2" t="s">
        <v>34</v>
      </c>
      <c r="P1576" s="2">
        <f>D_mart[[#This Row],[sales]]-D_mart[[#This Row],[discount_value]]</f>
        <v>1550.0330999999999</v>
      </c>
    </row>
    <row r="1577" spans="1:16" ht="14.25" hidden="1" customHeight="1" x14ac:dyDescent="0.25">
      <c r="A1577" s="2" t="s">
        <v>1608</v>
      </c>
      <c r="B1577" s="2" t="s">
        <v>41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D_mart[[#This Row],[sales]]*D_mart[[#This Row],[discount]]</f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15386</v>
      </c>
      <c r="M1577" s="2" t="s">
        <v>16</v>
      </c>
      <c r="N1577" s="2">
        <v>177.17</v>
      </c>
      <c r="O1577" s="2" t="s">
        <v>17</v>
      </c>
      <c r="P1577" s="2">
        <f>D_mart[[#This Row],[sales]]-D_mart[[#This Row],[discount_value]]</f>
        <v>1226.0219999999999</v>
      </c>
    </row>
    <row r="1578" spans="1:16" ht="14.25" hidden="1" customHeight="1" x14ac:dyDescent="0.25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>D_mart[[#This Row],[sales]]*D_mart[[#This Row],[discount]]</f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15388</v>
      </c>
      <c r="M1578" s="2" t="s">
        <v>27</v>
      </c>
      <c r="N1578" s="2">
        <v>415.79</v>
      </c>
      <c r="O1578" s="2" t="s">
        <v>34</v>
      </c>
      <c r="P1578" s="2">
        <f>D_mart[[#This Row],[sales]]-D_mart[[#This Row],[discount_value]]</f>
        <v>1599.492</v>
      </c>
    </row>
    <row r="1579" spans="1:16" ht="14.25" hidden="1" customHeight="1" x14ac:dyDescent="0.25">
      <c r="A1579" s="2" t="s">
        <v>1610</v>
      </c>
      <c r="B1579" s="2" t="s">
        <v>19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>D_mart[[#This Row],[sales]]*D_mart[[#This Row],[discount]]</f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15388</v>
      </c>
      <c r="M1579" s="2" t="s">
        <v>27</v>
      </c>
      <c r="N1579" s="2">
        <v>613.45000000000005</v>
      </c>
      <c r="O1579" s="2" t="s">
        <v>28</v>
      </c>
      <c r="P1579" s="2">
        <f>D_mart[[#This Row],[sales]]-D_mart[[#This Row],[discount_value]]</f>
        <v>3359.4791999999998</v>
      </c>
    </row>
    <row r="1580" spans="1:16" ht="14.25" hidden="1" customHeight="1" x14ac:dyDescent="0.25">
      <c r="A1580" s="2" t="s">
        <v>1611</v>
      </c>
      <c r="B1580" s="2" t="s">
        <v>25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D_mart[[#This Row],[sales]]*D_mart[[#This Row],[discount]]</f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15387</v>
      </c>
      <c r="M1580" s="2" t="s">
        <v>22</v>
      </c>
      <c r="N1580" s="2">
        <v>34.93</v>
      </c>
      <c r="O1580" s="2" t="s">
        <v>28</v>
      </c>
      <c r="P1580" s="2">
        <f>D_mart[[#This Row],[sales]]-D_mart[[#This Row],[discount_value]]</f>
        <v>129.70230000000001</v>
      </c>
    </row>
    <row r="1581" spans="1:16" ht="14.25" hidden="1" customHeight="1" x14ac:dyDescent="0.25">
      <c r="A1581" s="2" t="s">
        <v>1612</v>
      </c>
      <c r="B1581" s="2" t="s">
        <v>41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D_mart[[#This Row],[sales]]*D_mart[[#This Row],[discount]]</f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15386</v>
      </c>
      <c r="M1581" s="2" t="s">
        <v>16</v>
      </c>
      <c r="N1581" s="2">
        <v>768.73</v>
      </c>
      <c r="O1581" s="2" t="s">
        <v>17</v>
      </c>
      <c r="P1581" s="2">
        <f>D_mart[[#This Row],[sales]]-D_mart[[#This Row],[discount_value]]</f>
        <v>3259.0558000000001</v>
      </c>
    </row>
    <row r="1582" spans="1:16" ht="14.25" hidden="1" customHeight="1" x14ac:dyDescent="0.25">
      <c r="A1582" s="2" t="s">
        <v>1613</v>
      </c>
      <c r="B1582" s="2" t="s">
        <v>13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D_mart[[#This Row],[sales]]*D_mart[[#This Row],[discount]]</f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15388</v>
      </c>
      <c r="M1582" s="2" t="s">
        <v>27</v>
      </c>
      <c r="N1582" s="2">
        <v>398.57</v>
      </c>
      <c r="O1582" s="2" t="s">
        <v>34</v>
      </c>
      <c r="P1582" s="2">
        <f>D_mart[[#This Row],[sales]]-D_mart[[#This Row],[discount_value]]</f>
        <v>848.71049999999991</v>
      </c>
    </row>
    <row r="1583" spans="1:16" ht="14.25" hidden="1" customHeight="1" x14ac:dyDescent="0.25">
      <c r="A1583" s="2" t="s">
        <v>1614</v>
      </c>
      <c r="B1583" s="2" t="s">
        <v>19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D_mart[[#This Row],[sales]]*D_mart[[#This Row],[discount]]</f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15388</v>
      </c>
      <c r="M1583" s="2" t="s">
        <v>27</v>
      </c>
      <c r="N1583" s="2">
        <v>67.72</v>
      </c>
      <c r="O1583" s="2" t="s">
        <v>39</v>
      </c>
      <c r="P1583" s="2">
        <f>D_mart[[#This Row],[sales]]-D_mart[[#This Row],[discount_value]]</f>
        <v>986.61200000000008</v>
      </c>
    </row>
    <row r="1584" spans="1:16" ht="14.25" hidden="1" customHeight="1" x14ac:dyDescent="0.25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D_mart[[#This Row],[sales]]*D_mart[[#This Row],[discount]]</f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15387</v>
      </c>
      <c r="M1584" s="2" t="s">
        <v>22</v>
      </c>
      <c r="N1584" s="2">
        <v>41.18</v>
      </c>
      <c r="O1584" s="2" t="s">
        <v>39</v>
      </c>
      <c r="P1584" s="2">
        <f>D_mart[[#This Row],[sales]]-D_mart[[#This Row],[discount_value]]</f>
        <v>102.06719999999999</v>
      </c>
    </row>
    <row r="1585" spans="1:16" ht="14.25" hidden="1" customHeight="1" x14ac:dyDescent="0.25">
      <c r="A1585" s="2" t="s">
        <v>1616</v>
      </c>
      <c r="B1585" s="2" t="s">
        <v>41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D_mart[[#This Row],[sales]]*D_mart[[#This Row],[discount]]</f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15386</v>
      </c>
      <c r="M1585" s="2" t="s">
        <v>16</v>
      </c>
      <c r="N1585" s="2">
        <v>687.15</v>
      </c>
      <c r="O1585" s="2" t="s">
        <v>39</v>
      </c>
      <c r="P1585" s="2">
        <f>D_mart[[#This Row],[sales]]-D_mart[[#This Row],[discount_value]]</f>
        <v>3909.1623</v>
      </c>
    </row>
    <row r="1586" spans="1:16" ht="14.25" hidden="1" customHeight="1" x14ac:dyDescent="0.25">
      <c r="A1586" s="2" t="s">
        <v>1617</v>
      </c>
      <c r="B1586" s="2" t="s">
        <v>13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>D_mart[[#This Row],[sales]]*D_mart[[#This Row],[discount]]</f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15388</v>
      </c>
      <c r="M1586" s="2" t="s">
        <v>27</v>
      </c>
      <c r="N1586" s="2">
        <v>523.88</v>
      </c>
      <c r="O1586" s="2" t="s">
        <v>28</v>
      </c>
      <c r="P1586" s="2">
        <f>D_mart[[#This Row],[sales]]-D_mart[[#This Row],[discount_value]]</f>
        <v>2924.8128000000006</v>
      </c>
    </row>
    <row r="1587" spans="1:16" ht="14.25" hidden="1" customHeight="1" x14ac:dyDescent="0.25">
      <c r="A1587" s="2" t="s">
        <v>1618</v>
      </c>
      <c r="B1587" s="2" t="s">
        <v>19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D_mart[[#This Row],[sales]]*D_mart[[#This Row],[discount]]</f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15387</v>
      </c>
      <c r="M1587" s="2" t="s">
        <v>22</v>
      </c>
      <c r="N1587" s="2">
        <v>40.49</v>
      </c>
      <c r="O1587" s="2" t="s">
        <v>39</v>
      </c>
      <c r="P1587" s="2">
        <f>D_mart[[#This Row],[sales]]-D_mart[[#This Row],[discount_value]]</f>
        <v>384.91199999999998</v>
      </c>
    </row>
    <row r="1588" spans="1:16" ht="14.25" hidden="1" customHeight="1" x14ac:dyDescent="0.25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D_mart[[#This Row],[sales]]*D_mart[[#This Row],[discount]]</f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15387</v>
      </c>
      <c r="M1588" s="2" t="s">
        <v>22</v>
      </c>
      <c r="N1588" s="2">
        <v>363.09</v>
      </c>
      <c r="O1588" s="2" t="s">
        <v>28</v>
      </c>
      <c r="P1588" s="2">
        <f>D_mart[[#This Row],[sales]]-D_mart[[#This Row],[discount_value]]</f>
        <v>2391.21</v>
      </c>
    </row>
    <row r="1589" spans="1:16" ht="14.25" hidden="1" customHeight="1" x14ac:dyDescent="0.25">
      <c r="A1589" s="2" t="s">
        <v>1620</v>
      </c>
      <c r="B1589" s="2" t="s">
        <v>41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D_mart[[#This Row],[sales]]*D_mart[[#This Row],[discount]]</f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15386</v>
      </c>
      <c r="M1589" s="2" t="s">
        <v>16</v>
      </c>
      <c r="N1589" s="2">
        <v>115.75</v>
      </c>
      <c r="O1589" s="2" t="s">
        <v>48</v>
      </c>
      <c r="P1589" s="2">
        <f>D_mart[[#This Row],[sales]]-D_mart[[#This Row],[discount_value]]</f>
        <v>678.08799999999997</v>
      </c>
    </row>
    <row r="1590" spans="1:16" ht="14.25" hidden="1" customHeight="1" x14ac:dyDescent="0.25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D_mart[[#This Row],[sales]]*D_mart[[#This Row],[discount]]</f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15387</v>
      </c>
      <c r="M1590" s="2" t="s">
        <v>22</v>
      </c>
      <c r="N1590" s="2">
        <v>326.91000000000003</v>
      </c>
      <c r="O1590" s="2" t="s">
        <v>17</v>
      </c>
      <c r="P1590" s="2">
        <f>D_mart[[#This Row],[sales]]-D_mart[[#This Row],[discount_value]]</f>
        <v>2825.0018</v>
      </c>
    </row>
    <row r="1591" spans="1:16" ht="14.25" hidden="1" customHeight="1" x14ac:dyDescent="0.25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D_mart[[#This Row],[sales]]*D_mart[[#This Row],[discount]]</f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15387</v>
      </c>
      <c r="M1591" s="2" t="s">
        <v>22</v>
      </c>
      <c r="N1591" s="2">
        <v>671.61</v>
      </c>
      <c r="O1591" s="2" t="s">
        <v>48</v>
      </c>
      <c r="P1591" s="2">
        <f>D_mart[[#This Row],[sales]]-D_mart[[#This Row],[discount_value]]</f>
        <v>2755.5444000000002</v>
      </c>
    </row>
    <row r="1592" spans="1:16" ht="14.25" hidden="1" customHeight="1" x14ac:dyDescent="0.25">
      <c r="A1592" s="2" t="s">
        <v>1623</v>
      </c>
      <c r="B1592" s="2" t="s">
        <v>25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D_mart[[#This Row],[sales]]*D_mart[[#This Row],[discount]]</f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15386</v>
      </c>
      <c r="M1592" s="2" t="s">
        <v>16</v>
      </c>
      <c r="N1592" s="2">
        <v>109.94</v>
      </c>
      <c r="O1592" s="2" t="s">
        <v>23</v>
      </c>
      <c r="P1592" s="2">
        <f>D_mart[[#This Row],[sales]]-D_mart[[#This Row],[discount_value]]</f>
        <v>1104.7174</v>
      </c>
    </row>
    <row r="1593" spans="1:16" ht="14.25" hidden="1" customHeight="1" x14ac:dyDescent="0.25">
      <c r="A1593" s="2" t="s">
        <v>1624</v>
      </c>
      <c r="B1593" s="2" t="s">
        <v>41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D_mart[[#This Row],[sales]]*D_mart[[#This Row],[discount]]</f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15387</v>
      </c>
      <c r="M1593" s="2" t="s">
        <v>22</v>
      </c>
      <c r="N1593" s="2">
        <v>117.82</v>
      </c>
      <c r="O1593" s="2" t="s">
        <v>23</v>
      </c>
      <c r="P1593" s="2">
        <f>D_mart[[#This Row],[sales]]-D_mart[[#This Row],[discount_value]]</f>
        <v>565.41240000000005</v>
      </c>
    </row>
    <row r="1594" spans="1:16" ht="14.25" hidden="1" customHeight="1" x14ac:dyDescent="0.25">
      <c r="A1594" s="2" t="s">
        <v>1625</v>
      </c>
      <c r="B1594" s="2" t="s">
        <v>13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>D_mart[[#This Row],[sales]]*D_mart[[#This Row],[discount]]</f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15388</v>
      </c>
      <c r="M1594" s="2" t="s">
        <v>27</v>
      </c>
      <c r="N1594" s="2">
        <v>617.25</v>
      </c>
      <c r="O1594" s="2" t="s">
        <v>34</v>
      </c>
      <c r="P1594" s="2">
        <f>D_mart[[#This Row],[sales]]-D_mart[[#This Row],[discount_value]]</f>
        <v>2754.1667999999995</v>
      </c>
    </row>
    <row r="1595" spans="1:16" ht="14.25" hidden="1" customHeight="1" x14ac:dyDescent="0.25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D_mart[[#This Row],[sales]]*D_mart[[#This Row],[discount]]</f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15388</v>
      </c>
      <c r="M1595" s="2" t="s">
        <v>27</v>
      </c>
      <c r="N1595" s="2">
        <v>863.89</v>
      </c>
      <c r="O1595" s="2" t="s">
        <v>39</v>
      </c>
      <c r="P1595" s="2">
        <f>D_mart[[#This Row],[sales]]-D_mart[[#This Row],[discount_value]]</f>
        <v>2518.8416000000002</v>
      </c>
    </row>
    <row r="1596" spans="1:16" ht="14.25" hidden="1" customHeight="1" x14ac:dyDescent="0.25">
      <c r="A1596" s="2" t="s">
        <v>1627</v>
      </c>
      <c r="B1596" s="2" t="s">
        <v>25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D_mart[[#This Row],[sales]]*D_mart[[#This Row],[discount]]</f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15387</v>
      </c>
      <c r="M1596" s="2" t="s">
        <v>22</v>
      </c>
      <c r="N1596" s="2">
        <v>14.02</v>
      </c>
      <c r="O1596" s="2" t="s">
        <v>23</v>
      </c>
      <c r="P1596" s="2">
        <f>D_mart[[#This Row],[sales]]-D_mart[[#This Row],[discount_value]]</f>
        <v>86.722999999999985</v>
      </c>
    </row>
    <row r="1597" spans="1:16" ht="14.25" hidden="1" customHeight="1" x14ac:dyDescent="0.25">
      <c r="A1597" s="2" t="s">
        <v>1628</v>
      </c>
      <c r="B1597" s="2" t="s">
        <v>41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D_mart[[#This Row],[sales]]*D_mart[[#This Row],[discount]]</f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15387</v>
      </c>
      <c r="M1597" s="2" t="s">
        <v>22</v>
      </c>
      <c r="N1597" s="2">
        <v>603.6</v>
      </c>
      <c r="O1597" s="2" t="s">
        <v>28</v>
      </c>
      <c r="P1597" s="2">
        <f>D_mart[[#This Row],[sales]]-D_mart[[#This Row],[discount_value]]</f>
        <v>2477.7246</v>
      </c>
    </row>
    <row r="1598" spans="1:16" ht="14.25" hidden="1" customHeight="1" x14ac:dyDescent="0.25">
      <c r="A1598" s="2" t="s">
        <v>1629</v>
      </c>
      <c r="B1598" s="2" t="s">
        <v>13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>D_mart[[#This Row],[sales]]*D_mart[[#This Row],[discount]]</f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15387</v>
      </c>
      <c r="M1598" s="2" t="s">
        <v>22</v>
      </c>
      <c r="N1598" s="2">
        <v>323.74</v>
      </c>
      <c r="O1598" s="2" t="s">
        <v>28</v>
      </c>
      <c r="P1598" s="2">
        <f>D_mart[[#This Row],[sales]]-D_mart[[#This Row],[discount_value]]</f>
        <v>2279.4520000000002</v>
      </c>
    </row>
    <row r="1599" spans="1:16" ht="14.25" hidden="1" customHeight="1" x14ac:dyDescent="0.25">
      <c r="A1599" s="2" t="s">
        <v>1630</v>
      </c>
      <c r="B1599" s="2" t="s">
        <v>19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D_mart[[#This Row],[sales]]*D_mart[[#This Row],[discount]]</f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15387</v>
      </c>
      <c r="M1599" s="2" t="s">
        <v>22</v>
      </c>
      <c r="N1599" s="2">
        <v>686.48</v>
      </c>
      <c r="O1599" s="2" t="s">
        <v>28</v>
      </c>
      <c r="P1599" s="2">
        <f>D_mart[[#This Row],[sales]]-D_mart[[#This Row],[discount_value]]</f>
        <v>2425.7556000000004</v>
      </c>
    </row>
    <row r="1600" spans="1:16" ht="14.25" hidden="1" customHeight="1" x14ac:dyDescent="0.25">
      <c r="A1600" s="2" t="s">
        <v>1631</v>
      </c>
      <c r="B1600" s="2" t="s">
        <v>25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D_mart[[#This Row],[sales]]*D_mart[[#This Row],[discount]]</f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15386</v>
      </c>
      <c r="M1600" s="2" t="s">
        <v>16</v>
      </c>
      <c r="N1600" s="2">
        <v>286.25</v>
      </c>
      <c r="O1600" s="2" t="s">
        <v>17</v>
      </c>
      <c r="P1600" s="2">
        <f>D_mart[[#This Row],[sales]]-D_mart[[#This Row],[discount_value]]</f>
        <v>1853.9349999999999</v>
      </c>
    </row>
    <row r="1601" spans="1:16" ht="14.25" hidden="1" customHeight="1" x14ac:dyDescent="0.25">
      <c r="A1601" s="2" t="s">
        <v>1632</v>
      </c>
      <c r="B1601" s="2" t="s">
        <v>41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D_mart[[#This Row],[sales]]*D_mart[[#This Row],[discount]]</f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15388</v>
      </c>
      <c r="M1601" s="2" t="s">
        <v>27</v>
      </c>
      <c r="N1601" s="2">
        <v>858.04</v>
      </c>
      <c r="O1601" s="2" t="s">
        <v>34</v>
      </c>
      <c r="P1601" s="2">
        <f>D_mart[[#This Row],[sales]]-D_mart[[#This Row],[discount_value]]</f>
        <v>2132.0639999999999</v>
      </c>
    </row>
    <row r="1602" spans="1:16" ht="14.25" hidden="1" customHeight="1" x14ac:dyDescent="0.25">
      <c r="A1602" s="2" t="s">
        <v>1633</v>
      </c>
      <c r="B1602" s="2" t="s">
        <v>13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D_mart[[#This Row],[sales]]*D_mart[[#This Row],[discount]]</f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15388</v>
      </c>
      <c r="M1602" s="2" t="s">
        <v>27</v>
      </c>
      <c r="N1602" s="2">
        <v>867.99</v>
      </c>
      <c r="O1602" s="2" t="s">
        <v>17</v>
      </c>
      <c r="P1602" s="2">
        <f>D_mart[[#This Row],[sales]]-D_mart[[#This Row],[discount_value]]</f>
        <v>2352.4425000000001</v>
      </c>
    </row>
    <row r="1603" spans="1:16" ht="14.25" hidden="1" customHeight="1" x14ac:dyDescent="0.25">
      <c r="A1603" s="2" t="s">
        <v>1634</v>
      </c>
      <c r="B1603" s="2" t="s">
        <v>19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D_mart[[#This Row],[sales]]*D_mart[[#This Row],[discount]]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15386</v>
      </c>
      <c r="M1603" s="2" t="s">
        <v>16</v>
      </c>
      <c r="N1603" s="2">
        <v>549.05999999999995</v>
      </c>
      <c r="O1603" s="2" t="s">
        <v>39</v>
      </c>
      <c r="P1603" s="2">
        <f>D_mart[[#This Row],[sales]]-D_mart[[#This Row],[discount_value]]</f>
        <v>2394.7658000000001</v>
      </c>
    </row>
    <row r="1604" spans="1:16" ht="14.25" hidden="1" customHeight="1" x14ac:dyDescent="0.25">
      <c r="A1604" s="2" t="s">
        <v>1635</v>
      </c>
      <c r="B1604" s="2" t="s">
        <v>25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>D_mart[[#This Row],[sales]]*D_mart[[#This Row],[discount]]</f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15386</v>
      </c>
      <c r="M1604" s="2" t="s">
        <v>16</v>
      </c>
      <c r="N1604" s="2">
        <v>1196.7</v>
      </c>
      <c r="O1604" s="2" t="s">
        <v>23</v>
      </c>
      <c r="P1604" s="2">
        <f>D_mart[[#This Row],[sales]]-D_mart[[#This Row],[discount_value]]</f>
        <v>2903.1120000000001</v>
      </c>
    </row>
    <row r="1605" spans="1:16" ht="14.25" hidden="1" customHeight="1" x14ac:dyDescent="0.25">
      <c r="A1605" s="2" t="s">
        <v>1636</v>
      </c>
      <c r="B1605" s="2" t="s">
        <v>41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D_mart[[#This Row],[sales]]*D_mart[[#This Row],[discount]]</f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15388</v>
      </c>
      <c r="M1605" s="2" t="s">
        <v>27</v>
      </c>
      <c r="N1605" s="2">
        <v>66.87</v>
      </c>
      <c r="O1605" s="2" t="s">
        <v>48</v>
      </c>
      <c r="P1605" s="2">
        <f>D_mart[[#This Row],[sales]]-D_mart[[#This Row],[discount_value]]</f>
        <v>692.5127</v>
      </c>
    </row>
    <row r="1606" spans="1:16" ht="14.25" hidden="1" customHeight="1" x14ac:dyDescent="0.25">
      <c r="A1606" s="2" t="s">
        <v>1637</v>
      </c>
      <c r="B1606" s="2" t="s">
        <v>13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>D_mart[[#This Row],[sales]]*D_mart[[#This Row],[discount]]</f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15386</v>
      </c>
      <c r="M1606" s="2" t="s">
        <v>16</v>
      </c>
      <c r="N1606" s="2">
        <v>774.35</v>
      </c>
      <c r="O1606" s="2" t="s">
        <v>17</v>
      </c>
      <c r="P1606" s="2">
        <f>D_mart[[#This Row],[sales]]-D_mart[[#This Row],[discount_value]]</f>
        <v>1765.7695999999999</v>
      </c>
    </row>
    <row r="1607" spans="1:16" ht="14.25" hidden="1" customHeight="1" x14ac:dyDescent="0.25">
      <c r="A1607" s="2" t="s">
        <v>1638</v>
      </c>
      <c r="B1607" s="2" t="s">
        <v>19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D_mart[[#This Row],[sales]]*D_mart[[#This Row],[discount]]</f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15387</v>
      </c>
      <c r="M1607" s="2" t="s">
        <v>22</v>
      </c>
      <c r="N1607" s="2">
        <v>165.33</v>
      </c>
      <c r="O1607" s="2" t="s">
        <v>17</v>
      </c>
      <c r="P1607" s="2">
        <f>D_mart[[#This Row],[sales]]-D_mart[[#This Row],[discount_value]]</f>
        <v>704.6072999999999</v>
      </c>
    </row>
    <row r="1608" spans="1:16" ht="14.25" hidden="1" customHeight="1" x14ac:dyDescent="0.25">
      <c r="A1608" s="2" t="s">
        <v>1639</v>
      </c>
      <c r="B1608" s="2" t="s">
        <v>25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D_mart[[#This Row],[sales]]*D_mart[[#This Row],[discount]]</f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15387</v>
      </c>
      <c r="M1608" s="2" t="s">
        <v>22</v>
      </c>
      <c r="N1608" s="2">
        <v>83.14</v>
      </c>
      <c r="O1608" s="2" t="s">
        <v>39</v>
      </c>
      <c r="P1608" s="2">
        <f>D_mart[[#This Row],[sales]]-D_mart[[#This Row],[discount_value]]</f>
        <v>1117.5020999999999</v>
      </c>
    </row>
    <row r="1609" spans="1:16" ht="14.25" hidden="1" customHeight="1" x14ac:dyDescent="0.25">
      <c r="A1609" s="2" t="s">
        <v>1640</v>
      </c>
      <c r="B1609" s="2" t="s">
        <v>41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>D_mart[[#This Row],[sales]]*D_mart[[#This Row],[discount]]</f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15386</v>
      </c>
      <c r="M1609" s="2" t="s">
        <v>16</v>
      </c>
      <c r="N1609" s="2">
        <v>404.12</v>
      </c>
      <c r="O1609" s="2" t="s">
        <v>48</v>
      </c>
      <c r="P1609" s="2">
        <f>D_mart[[#This Row],[sales]]-D_mart[[#This Row],[discount_value]]</f>
        <v>1892.4416000000001</v>
      </c>
    </row>
    <row r="1610" spans="1:16" ht="14.25" hidden="1" customHeight="1" x14ac:dyDescent="0.25">
      <c r="A1610" s="2" t="s">
        <v>1641</v>
      </c>
      <c r="B1610" s="2" t="s">
        <v>13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>D_mart[[#This Row],[sales]]*D_mart[[#This Row],[discount]]</f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15388</v>
      </c>
      <c r="M1610" s="2" t="s">
        <v>27</v>
      </c>
      <c r="N1610" s="2">
        <v>572.79</v>
      </c>
      <c r="O1610" s="2" t="s">
        <v>48</v>
      </c>
      <c r="P1610" s="2">
        <f>D_mart[[#This Row],[sales]]-D_mart[[#This Row],[discount_value]]</f>
        <v>2661.1444000000001</v>
      </c>
    </row>
    <row r="1611" spans="1:16" ht="14.25" hidden="1" customHeight="1" x14ac:dyDescent="0.25">
      <c r="A1611" s="2" t="s">
        <v>1642</v>
      </c>
      <c r="B1611" s="2" t="s">
        <v>19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D_mart[[#This Row],[sales]]*D_mart[[#This Row],[discount]]</f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15387</v>
      </c>
      <c r="M1611" s="2" t="s">
        <v>22</v>
      </c>
      <c r="N1611" s="2">
        <v>201.52</v>
      </c>
      <c r="O1611" s="2" t="s">
        <v>17</v>
      </c>
      <c r="P1611" s="2">
        <f>D_mart[[#This Row],[sales]]-D_mart[[#This Row],[discount_value]]</f>
        <v>861.73360000000002</v>
      </c>
    </row>
    <row r="1612" spans="1:16" ht="14.25" hidden="1" customHeight="1" x14ac:dyDescent="0.25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D_mart[[#This Row],[sales]]*D_mart[[#This Row],[discount]]</f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15387</v>
      </c>
      <c r="M1612" s="2" t="s">
        <v>22</v>
      </c>
      <c r="N1612" s="2">
        <v>1187.79</v>
      </c>
      <c r="O1612" s="2" t="s">
        <v>28</v>
      </c>
      <c r="P1612" s="2">
        <f>D_mart[[#This Row],[sales]]-D_mart[[#This Row],[discount_value]]</f>
        <v>4527.1152000000002</v>
      </c>
    </row>
    <row r="1613" spans="1:16" ht="14.25" hidden="1" customHeight="1" x14ac:dyDescent="0.25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D_mart[[#This Row],[sales]]*D_mart[[#This Row],[discount]]</f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15387</v>
      </c>
      <c r="M1613" s="2" t="s">
        <v>22</v>
      </c>
      <c r="N1613" s="2">
        <v>305.23</v>
      </c>
      <c r="O1613" s="2" t="s">
        <v>28</v>
      </c>
      <c r="P1613" s="2">
        <f>D_mart[[#This Row],[sales]]-D_mart[[#This Row],[discount_value]]</f>
        <v>1198.7424000000001</v>
      </c>
    </row>
    <row r="1614" spans="1:16" ht="14.25" hidden="1" customHeight="1" x14ac:dyDescent="0.25">
      <c r="A1614" s="2" t="s">
        <v>1645</v>
      </c>
      <c r="B1614" s="2" t="s">
        <v>13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D_mart[[#This Row],[sales]]*D_mart[[#This Row],[discount]]</f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15388</v>
      </c>
      <c r="M1614" s="2" t="s">
        <v>27</v>
      </c>
      <c r="N1614" s="2">
        <v>267.69</v>
      </c>
      <c r="O1614" s="2" t="s">
        <v>39</v>
      </c>
      <c r="P1614" s="2">
        <f>D_mart[[#This Row],[sales]]-D_mart[[#This Row],[discount_value]]</f>
        <v>1977.0912000000001</v>
      </c>
    </row>
    <row r="1615" spans="1:16" ht="14.25" hidden="1" customHeight="1" x14ac:dyDescent="0.25">
      <c r="A1615" s="2" t="s">
        <v>1646</v>
      </c>
      <c r="B1615" s="2" t="s">
        <v>19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D_mart[[#This Row],[sales]]*D_mart[[#This Row],[discount]]</f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15387</v>
      </c>
      <c r="M1615" s="2" t="s">
        <v>22</v>
      </c>
      <c r="N1615" s="2">
        <v>129.54</v>
      </c>
      <c r="O1615" s="2" t="s">
        <v>23</v>
      </c>
      <c r="P1615" s="2">
        <f>D_mart[[#This Row],[sales]]-D_mart[[#This Row],[discount_value]]</f>
        <v>673.90159999999992</v>
      </c>
    </row>
    <row r="1616" spans="1:16" ht="14.25" hidden="1" customHeight="1" x14ac:dyDescent="0.25">
      <c r="A1616" s="2" t="s">
        <v>1647</v>
      </c>
      <c r="B1616" s="2" t="s">
        <v>25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>D_mart[[#This Row],[sales]]*D_mart[[#This Row],[discount]]</f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15387</v>
      </c>
      <c r="M1616" s="2" t="s">
        <v>22</v>
      </c>
      <c r="N1616" s="2">
        <v>642.97</v>
      </c>
      <c r="O1616" s="2" t="s">
        <v>34</v>
      </c>
      <c r="P1616" s="2">
        <f>D_mart[[#This Row],[sales]]-D_mart[[#This Row],[discount_value]]</f>
        <v>1589.9759999999999</v>
      </c>
    </row>
    <row r="1617" spans="1:16" ht="14.25" hidden="1" customHeight="1" x14ac:dyDescent="0.25">
      <c r="A1617" s="2" t="s">
        <v>1648</v>
      </c>
      <c r="B1617" s="2" t="s">
        <v>41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D_mart[[#This Row],[sales]]*D_mart[[#This Row],[discount]]</f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15388</v>
      </c>
      <c r="M1617" s="2" t="s">
        <v>27</v>
      </c>
      <c r="N1617" s="2">
        <v>628.29</v>
      </c>
      <c r="O1617" s="2" t="s">
        <v>23</v>
      </c>
      <c r="P1617" s="2">
        <f>D_mart[[#This Row],[sales]]-D_mart[[#This Row],[discount_value]]</f>
        <v>2750.4386</v>
      </c>
    </row>
    <row r="1618" spans="1:16" ht="14.25" hidden="1" customHeight="1" x14ac:dyDescent="0.25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D_mart[[#This Row],[sales]]*D_mart[[#This Row],[discount]]</f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15387</v>
      </c>
      <c r="M1618" s="2" t="s">
        <v>22</v>
      </c>
      <c r="N1618" s="2">
        <v>216</v>
      </c>
      <c r="O1618" s="2" t="s">
        <v>39</v>
      </c>
      <c r="P1618" s="2">
        <f>D_mart[[#This Row],[sales]]-D_mart[[#This Row],[discount_value]]</f>
        <v>2040.4079999999999</v>
      </c>
    </row>
    <row r="1619" spans="1:16" ht="14.25" hidden="1" customHeight="1" x14ac:dyDescent="0.25">
      <c r="A1619" s="2" t="s">
        <v>1650</v>
      </c>
      <c r="B1619" s="2" t="s">
        <v>19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D_mart[[#This Row],[sales]]*D_mart[[#This Row],[discount]]</f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15387</v>
      </c>
      <c r="M1619" s="2" t="s">
        <v>22</v>
      </c>
      <c r="N1619" s="2">
        <v>426.1</v>
      </c>
      <c r="O1619" s="2" t="s">
        <v>39</v>
      </c>
      <c r="P1619" s="2">
        <f>D_mart[[#This Row],[sales]]-D_mart[[#This Row],[discount_value]]</f>
        <v>1605.681</v>
      </c>
    </row>
    <row r="1620" spans="1:16" ht="14.25" hidden="1" customHeight="1" x14ac:dyDescent="0.25">
      <c r="A1620" s="2" t="s">
        <v>1651</v>
      </c>
      <c r="B1620" s="2" t="s">
        <v>25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D_mart[[#This Row],[sales]]*D_mart[[#This Row],[discount]]</f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15386</v>
      </c>
      <c r="M1620" s="2" t="s">
        <v>16</v>
      </c>
      <c r="N1620" s="2">
        <v>604.79</v>
      </c>
      <c r="O1620" s="2" t="s">
        <v>28</v>
      </c>
      <c r="P1620" s="2">
        <f>D_mart[[#This Row],[sales]]-D_mart[[#This Row],[discount_value]]</f>
        <v>3089.5284000000001</v>
      </c>
    </row>
    <row r="1621" spans="1:16" ht="14.25" hidden="1" customHeight="1" x14ac:dyDescent="0.25">
      <c r="A1621" s="2" t="s">
        <v>1652</v>
      </c>
      <c r="B1621" s="2" t="s">
        <v>41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>D_mart[[#This Row],[sales]]*D_mart[[#This Row],[discount]]</f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15387</v>
      </c>
      <c r="M1621" s="2" t="s">
        <v>22</v>
      </c>
      <c r="N1621" s="2">
        <v>702.47</v>
      </c>
      <c r="O1621" s="2" t="s">
        <v>48</v>
      </c>
      <c r="P1621" s="2">
        <f>D_mart[[#This Row],[sales]]-D_mart[[#This Row],[discount_value]]</f>
        <v>1745.8867000000002</v>
      </c>
    </row>
    <row r="1622" spans="1:16" ht="14.25" hidden="1" customHeight="1" x14ac:dyDescent="0.25">
      <c r="A1622" s="2" t="s">
        <v>1653</v>
      </c>
      <c r="B1622" s="2" t="s">
        <v>13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D_mart[[#This Row],[sales]]*D_mart[[#This Row],[discount]]</f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15388</v>
      </c>
      <c r="M1622" s="2" t="s">
        <v>27</v>
      </c>
      <c r="N1622" s="2">
        <v>322.52999999999997</v>
      </c>
      <c r="O1622" s="2" t="s">
        <v>39</v>
      </c>
      <c r="P1622" s="2">
        <f>D_mart[[#This Row],[sales]]-D_mart[[#This Row],[discount_value]]</f>
        <v>1740.5010000000002</v>
      </c>
    </row>
    <row r="1623" spans="1:16" ht="14.25" hidden="1" customHeight="1" x14ac:dyDescent="0.25">
      <c r="A1623" s="2" t="s">
        <v>1654</v>
      </c>
      <c r="B1623" s="2" t="s">
        <v>19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>D_mart[[#This Row],[sales]]*D_mart[[#This Row],[discount]]</f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15388</v>
      </c>
      <c r="M1623" s="2" t="s">
        <v>27</v>
      </c>
      <c r="N1623" s="2">
        <v>1259.45</v>
      </c>
      <c r="O1623" s="2" t="s">
        <v>34</v>
      </c>
      <c r="P1623" s="2">
        <f>D_mart[[#This Row],[sales]]-D_mart[[#This Row],[discount_value]]</f>
        <v>3235.4767999999999</v>
      </c>
    </row>
    <row r="1624" spans="1:16" ht="14.25" hidden="1" customHeight="1" x14ac:dyDescent="0.25">
      <c r="A1624" s="2" t="s">
        <v>1655</v>
      </c>
      <c r="B1624" s="2" t="s">
        <v>25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D_mart[[#This Row],[sales]]*D_mart[[#This Row],[discount]]</f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15386</v>
      </c>
      <c r="M1624" s="2" t="s">
        <v>16</v>
      </c>
      <c r="N1624" s="2">
        <v>729.61</v>
      </c>
      <c r="O1624" s="2" t="s">
        <v>23</v>
      </c>
      <c r="P1624" s="2">
        <f>D_mart[[#This Row],[sales]]-D_mart[[#This Row],[discount_value]]</f>
        <v>2966.9551999999999</v>
      </c>
    </row>
    <row r="1625" spans="1:16" ht="14.25" hidden="1" customHeight="1" x14ac:dyDescent="0.25">
      <c r="A1625" s="2" t="s">
        <v>1656</v>
      </c>
      <c r="B1625" s="2" t="s">
        <v>41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D_mart[[#This Row],[sales]]*D_mart[[#This Row],[discount]]</f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15388</v>
      </c>
      <c r="M1625" s="2" t="s">
        <v>27</v>
      </c>
      <c r="N1625" s="2">
        <v>255.09</v>
      </c>
      <c r="O1625" s="2" t="s">
        <v>23</v>
      </c>
      <c r="P1625" s="2">
        <f>D_mart[[#This Row],[sales]]-D_mart[[#This Row],[discount_value]]</f>
        <v>741.34829999999999</v>
      </c>
    </row>
    <row r="1626" spans="1:16" ht="14.25" hidden="1" customHeight="1" x14ac:dyDescent="0.25">
      <c r="A1626" s="2" t="s">
        <v>1657</v>
      </c>
      <c r="B1626" s="2" t="s">
        <v>13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D_mart[[#This Row],[sales]]*D_mart[[#This Row],[discount]]</f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15386</v>
      </c>
      <c r="M1626" s="2" t="s">
        <v>16</v>
      </c>
      <c r="N1626" s="2">
        <v>327.84</v>
      </c>
      <c r="O1626" s="2" t="s">
        <v>34</v>
      </c>
      <c r="P1626" s="2">
        <f>D_mart[[#This Row],[sales]]-D_mart[[#This Row],[discount_value]]</f>
        <v>1183.9392</v>
      </c>
    </row>
    <row r="1627" spans="1:16" ht="14.25" hidden="1" customHeight="1" x14ac:dyDescent="0.25">
      <c r="A1627" s="2" t="s">
        <v>1658</v>
      </c>
      <c r="B1627" s="2" t="s">
        <v>19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>D_mart[[#This Row],[sales]]*D_mart[[#This Row],[discount]]</f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15388</v>
      </c>
      <c r="M1627" s="2" t="s">
        <v>27</v>
      </c>
      <c r="N1627" s="2">
        <v>1035.1500000000001</v>
      </c>
      <c r="O1627" s="2" t="s">
        <v>48</v>
      </c>
      <c r="P1627" s="2">
        <f>D_mart[[#This Row],[sales]]-D_mart[[#This Row],[discount_value]]</f>
        <v>2099.1180000000004</v>
      </c>
    </row>
    <row r="1628" spans="1:16" ht="14.25" hidden="1" customHeight="1" x14ac:dyDescent="0.25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D_mart[[#This Row],[sales]]*D_mart[[#This Row],[discount]]</f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15386</v>
      </c>
      <c r="M1628" s="2" t="s">
        <v>16</v>
      </c>
      <c r="N1628" s="2">
        <v>85.64</v>
      </c>
      <c r="O1628" s="2" t="s">
        <v>48</v>
      </c>
      <c r="P1628" s="2">
        <f>D_mart[[#This Row],[sales]]-D_mart[[#This Row],[discount_value]]</f>
        <v>477.49259999999992</v>
      </c>
    </row>
    <row r="1629" spans="1:16" ht="14.25" hidden="1" customHeight="1" x14ac:dyDescent="0.25">
      <c r="A1629" s="2" t="s">
        <v>1660</v>
      </c>
      <c r="B1629" s="2" t="s">
        <v>41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>D_mart[[#This Row],[sales]]*D_mart[[#This Row],[discount]]</f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15386</v>
      </c>
      <c r="M1629" s="2" t="s">
        <v>16</v>
      </c>
      <c r="N1629" s="2">
        <v>219.05</v>
      </c>
      <c r="O1629" s="2" t="s">
        <v>28</v>
      </c>
      <c r="P1629" s="2">
        <f>D_mart[[#This Row],[sales]]-D_mart[[#This Row],[discount_value]]</f>
        <v>2114.6383999999998</v>
      </c>
    </row>
    <row r="1630" spans="1:16" ht="14.25" hidden="1" customHeight="1" x14ac:dyDescent="0.25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D_mart[[#This Row],[sales]]*D_mart[[#This Row],[discount]]</f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15388</v>
      </c>
      <c r="M1630" s="2" t="s">
        <v>27</v>
      </c>
      <c r="N1630" s="2">
        <v>146.12</v>
      </c>
      <c r="O1630" s="2" t="s">
        <v>23</v>
      </c>
      <c r="P1630" s="2">
        <f>D_mart[[#This Row],[sales]]-D_mart[[#This Row],[discount_value]]</f>
        <v>1319.4142999999999</v>
      </c>
    </row>
    <row r="1631" spans="1:16" ht="14.25" hidden="1" customHeight="1" x14ac:dyDescent="0.25">
      <c r="A1631" s="2" t="s">
        <v>1662</v>
      </c>
      <c r="B1631" s="2" t="s">
        <v>19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>D_mart[[#This Row],[sales]]*D_mart[[#This Row],[discount]]</f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15386</v>
      </c>
      <c r="M1631" s="2" t="s">
        <v>16</v>
      </c>
      <c r="N1631" s="2">
        <v>440.38</v>
      </c>
      <c r="O1631" s="2" t="s">
        <v>23</v>
      </c>
      <c r="P1631" s="2">
        <f>D_mart[[#This Row],[sales]]-D_mart[[#This Row],[discount_value]]</f>
        <v>1513.7765999999999</v>
      </c>
    </row>
    <row r="1632" spans="1:16" ht="14.25" hidden="1" customHeight="1" x14ac:dyDescent="0.25">
      <c r="A1632" s="2" t="s">
        <v>1663</v>
      </c>
      <c r="B1632" s="2" t="s">
        <v>25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D_mart[[#This Row],[sales]]*D_mart[[#This Row],[discount]]</f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15386</v>
      </c>
      <c r="M1632" s="2" t="s">
        <v>16</v>
      </c>
      <c r="N1632" s="2">
        <v>218.39</v>
      </c>
      <c r="O1632" s="2" t="s">
        <v>17</v>
      </c>
      <c r="P1632" s="2">
        <f>D_mart[[#This Row],[sales]]-D_mart[[#This Row],[discount_value]]</f>
        <v>1253.5205000000001</v>
      </c>
    </row>
    <row r="1633" spans="1:16" ht="14.25" hidden="1" customHeight="1" x14ac:dyDescent="0.25">
      <c r="A1633" s="2" t="s">
        <v>1664</v>
      </c>
      <c r="B1633" s="2" t="s">
        <v>41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>D_mart[[#This Row],[sales]]*D_mart[[#This Row],[discount]]</f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15387</v>
      </c>
      <c r="M1633" s="2" t="s">
        <v>22</v>
      </c>
      <c r="N1633" s="2">
        <v>798.1</v>
      </c>
      <c r="O1633" s="2" t="s">
        <v>17</v>
      </c>
      <c r="P1633" s="2">
        <f>D_mart[[#This Row],[sales]]-D_mart[[#This Row],[discount_value]]</f>
        <v>3601.5572000000002</v>
      </c>
    </row>
    <row r="1634" spans="1:16" ht="14.25" hidden="1" customHeight="1" x14ac:dyDescent="0.25">
      <c r="A1634" s="2" t="s">
        <v>1665</v>
      </c>
      <c r="B1634" s="2" t="s">
        <v>13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D_mart[[#This Row],[sales]]*D_mart[[#This Row],[discount]]</f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15386</v>
      </c>
      <c r="M1634" s="2" t="s">
        <v>16</v>
      </c>
      <c r="N1634" s="2">
        <v>838.44</v>
      </c>
      <c r="O1634" s="2" t="s">
        <v>28</v>
      </c>
      <c r="P1634" s="2">
        <f>D_mart[[#This Row],[sales]]-D_mart[[#This Row],[discount_value]]</f>
        <v>3630.8959999999997</v>
      </c>
    </row>
    <row r="1635" spans="1:16" ht="14.25" hidden="1" customHeight="1" x14ac:dyDescent="0.25">
      <c r="A1635" s="2" t="s">
        <v>1666</v>
      </c>
      <c r="B1635" s="2" t="s">
        <v>19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D_mart[[#This Row],[sales]]*D_mart[[#This Row],[discount]]</f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15386</v>
      </c>
      <c r="M1635" s="2" t="s">
        <v>16</v>
      </c>
      <c r="N1635" s="2">
        <v>706.53</v>
      </c>
      <c r="O1635" s="2" t="s">
        <v>48</v>
      </c>
      <c r="P1635" s="2">
        <f>D_mart[[#This Row],[sales]]-D_mart[[#This Row],[discount_value]]</f>
        <v>4509.9179999999997</v>
      </c>
    </row>
    <row r="1636" spans="1:16" ht="14.25" hidden="1" customHeight="1" x14ac:dyDescent="0.25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D_mart[[#This Row],[sales]]*D_mart[[#This Row],[discount]]</f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15388</v>
      </c>
      <c r="M1636" s="2" t="s">
        <v>27</v>
      </c>
      <c r="N1636" s="2">
        <v>61.89</v>
      </c>
      <c r="O1636" s="2" t="s">
        <v>34</v>
      </c>
      <c r="P1636" s="2">
        <f>D_mart[[#This Row],[sales]]-D_mart[[#This Row],[discount_value]]</f>
        <v>713.83400000000006</v>
      </c>
    </row>
    <row r="1637" spans="1:16" ht="14.25" hidden="1" customHeight="1" x14ac:dyDescent="0.25">
      <c r="A1637" s="2" t="s">
        <v>1668</v>
      </c>
      <c r="B1637" s="2" t="s">
        <v>41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>D_mart[[#This Row],[sales]]*D_mart[[#This Row],[discount]]</f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15388</v>
      </c>
      <c r="M1637" s="2" t="s">
        <v>27</v>
      </c>
      <c r="N1637" s="2">
        <v>1055.77</v>
      </c>
      <c r="O1637" s="2" t="s">
        <v>28</v>
      </c>
      <c r="P1637" s="2">
        <f>D_mart[[#This Row],[sales]]-D_mart[[#This Row],[discount_value]]</f>
        <v>2534.5679999999998</v>
      </c>
    </row>
    <row r="1638" spans="1:16" ht="14.25" hidden="1" customHeight="1" x14ac:dyDescent="0.25">
      <c r="A1638" s="2" t="s">
        <v>1669</v>
      </c>
      <c r="B1638" s="2" t="s">
        <v>13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D_mart[[#This Row],[sales]]*D_mart[[#This Row],[discount]]</f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15387</v>
      </c>
      <c r="M1638" s="2" t="s">
        <v>22</v>
      </c>
      <c r="N1638" s="2">
        <v>772.59</v>
      </c>
      <c r="O1638" s="2" t="s">
        <v>39</v>
      </c>
      <c r="P1638" s="2">
        <f>D_mart[[#This Row],[sales]]-D_mart[[#This Row],[discount_value]]</f>
        <v>1960.8839999999998</v>
      </c>
    </row>
    <row r="1639" spans="1:16" ht="14.25" hidden="1" customHeight="1" x14ac:dyDescent="0.25">
      <c r="A1639" s="2" t="s">
        <v>1670</v>
      </c>
      <c r="B1639" s="2" t="s">
        <v>19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D_mart[[#This Row],[sales]]*D_mart[[#This Row],[discount]]</f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15388</v>
      </c>
      <c r="M1639" s="2" t="s">
        <v>27</v>
      </c>
      <c r="N1639" s="2">
        <v>694.99</v>
      </c>
      <c r="O1639" s="2" t="s">
        <v>23</v>
      </c>
      <c r="P1639" s="2">
        <f>D_mart[[#This Row],[sales]]-D_mart[[#This Row],[discount_value]]</f>
        <v>3068.9186</v>
      </c>
    </row>
    <row r="1640" spans="1:16" ht="14.25" hidden="1" customHeight="1" x14ac:dyDescent="0.25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D_mart[[#This Row],[sales]]*D_mart[[#This Row],[discount]]</f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15387</v>
      </c>
      <c r="M1640" s="2" t="s">
        <v>22</v>
      </c>
      <c r="N1640" s="2">
        <v>194.67</v>
      </c>
      <c r="O1640" s="2" t="s">
        <v>17</v>
      </c>
      <c r="P1640" s="2">
        <f>D_mart[[#This Row],[sales]]-D_mart[[#This Row],[discount_value]]</f>
        <v>1014.2198999999999</v>
      </c>
    </row>
    <row r="1641" spans="1:16" ht="14.25" hidden="1" customHeight="1" x14ac:dyDescent="0.25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D_mart[[#This Row],[sales]]*D_mart[[#This Row],[discount]]</f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15386</v>
      </c>
      <c r="M1641" s="2" t="s">
        <v>16</v>
      </c>
      <c r="N1641" s="2">
        <v>281.74</v>
      </c>
      <c r="O1641" s="2" t="s">
        <v>48</v>
      </c>
      <c r="P1641" s="2">
        <f>D_mart[[#This Row],[sales]]-D_mart[[#This Row],[discount_value]]</f>
        <v>3158.0735999999997</v>
      </c>
    </row>
    <row r="1642" spans="1:16" ht="14.25" hidden="1" customHeight="1" x14ac:dyDescent="0.25">
      <c r="A1642" s="2" t="s">
        <v>1673</v>
      </c>
      <c r="B1642" s="2" t="s">
        <v>13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>D_mart[[#This Row],[sales]]*D_mart[[#This Row],[discount]]</f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15387</v>
      </c>
      <c r="M1642" s="2" t="s">
        <v>22</v>
      </c>
      <c r="N1642" s="2">
        <v>1286.05</v>
      </c>
      <c r="O1642" s="2" t="s">
        <v>23</v>
      </c>
      <c r="P1642" s="2">
        <f>D_mart[[#This Row],[sales]]-D_mart[[#This Row],[discount_value]]</f>
        <v>2335.7541000000001</v>
      </c>
    </row>
    <row r="1643" spans="1:16" ht="14.25" hidden="1" customHeight="1" x14ac:dyDescent="0.25">
      <c r="A1643" s="2" t="s">
        <v>1674</v>
      </c>
      <c r="B1643" s="2" t="s">
        <v>19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D_mart[[#This Row],[sales]]*D_mart[[#This Row],[discount]]</f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15387</v>
      </c>
      <c r="M1643" s="2" t="s">
        <v>22</v>
      </c>
      <c r="N1643" s="2">
        <v>198.08</v>
      </c>
      <c r="O1643" s="2" t="s">
        <v>34</v>
      </c>
      <c r="P1643" s="2">
        <f>D_mart[[#This Row],[sales]]-D_mart[[#This Row],[discount_value]]</f>
        <v>1128.528</v>
      </c>
    </row>
    <row r="1644" spans="1:16" ht="14.25" hidden="1" customHeight="1" x14ac:dyDescent="0.25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D_mart[[#This Row],[sales]]*D_mart[[#This Row],[discount]]</f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15386</v>
      </c>
      <c r="M1644" s="2" t="s">
        <v>16</v>
      </c>
      <c r="N1644" s="2">
        <v>303.22000000000003</v>
      </c>
      <c r="O1644" s="2" t="s">
        <v>39</v>
      </c>
      <c r="P1644" s="2">
        <f>D_mart[[#This Row],[sales]]-D_mart[[#This Row],[discount_value]]</f>
        <v>1044.5064</v>
      </c>
    </row>
    <row r="1645" spans="1:16" ht="14.25" hidden="1" customHeight="1" x14ac:dyDescent="0.25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D_mart[[#This Row],[sales]]*D_mart[[#This Row],[discount]]</f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15388</v>
      </c>
      <c r="M1645" s="2" t="s">
        <v>27</v>
      </c>
      <c r="N1645" s="2">
        <v>60.15</v>
      </c>
      <c r="O1645" s="2" t="s">
        <v>39</v>
      </c>
      <c r="P1645" s="2">
        <f>D_mart[[#This Row],[sales]]-D_mart[[#This Row],[discount_value]]</f>
        <v>483.18770000000001</v>
      </c>
    </row>
    <row r="1646" spans="1:16" ht="14.25" hidden="1" customHeight="1" x14ac:dyDescent="0.25">
      <c r="A1646" s="2" t="s">
        <v>1677</v>
      </c>
      <c r="B1646" s="2" t="s">
        <v>13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D_mart[[#This Row],[sales]]*D_mart[[#This Row],[discount]]</f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15386</v>
      </c>
      <c r="M1646" s="2" t="s">
        <v>16</v>
      </c>
      <c r="N1646" s="2">
        <v>390.18</v>
      </c>
      <c r="O1646" s="2" t="s">
        <v>17</v>
      </c>
      <c r="P1646" s="2">
        <f>D_mart[[#This Row],[sales]]-D_mart[[#This Row],[discount_value]]</f>
        <v>1322.9089999999999</v>
      </c>
    </row>
    <row r="1647" spans="1:16" ht="14.25" hidden="1" customHeight="1" x14ac:dyDescent="0.25">
      <c r="A1647" s="2" t="s">
        <v>1678</v>
      </c>
      <c r="B1647" s="2" t="s">
        <v>19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D_mart[[#This Row],[sales]]*D_mart[[#This Row],[discount]]</f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15388</v>
      </c>
      <c r="M1647" s="2" t="s">
        <v>27</v>
      </c>
      <c r="N1647" s="2">
        <v>621.39</v>
      </c>
      <c r="O1647" s="2" t="s">
        <v>17</v>
      </c>
      <c r="P1647" s="2">
        <f>D_mart[[#This Row],[sales]]-D_mart[[#This Row],[discount_value]]</f>
        <v>2452.8420000000001</v>
      </c>
    </row>
    <row r="1648" spans="1:16" ht="14.25" hidden="1" customHeight="1" x14ac:dyDescent="0.25">
      <c r="A1648" s="2" t="s">
        <v>1679</v>
      </c>
      <c r="B1648" s="2" t="s">
        <v>25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>D_mart[[#This Row],[sales]]*D_mart[[#This Row],[discount]]</f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15387</v>
      </c>
      <c r="M1648" s="2" t="s">
        <v>22</v>
      </c>
      <c r="N1648" s="2">
        <v>536.51</v>
      </c>
      <c r="O1648" s="2" t="s">
        <v>23</v>
      </c>
      <c r="P1648" s="2">
        <f>D_mart[[#This Row],[sales]]-D_mart[[#This Row],[discount_value]]</f>
        <v>3135.2325000000001</v>
      </c>
    </row>
    <row r="1649" spans="1:16" ht="14.25" hidden="1" customHeight="1" x14ac:dyDescent="0.25">
      <c r="A1649" s="2" t="s">
        <v>1680</v>
      </c>
      <c r="B1649" s="2" t="s">
        <v>41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D_mart[[#This Row],[sales]]*D_mart[[#This Row],[discount]]</f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15386</v>
      </c>
      <c r="M1649" s="2" t="s">
        <v>16</v>
      </c>
      <c r="N1649" s="2">
        <v>351.32</v>
      </c>
      <c r="O1649" s="2" t="s">
        <v>17</v>
      </c>
      <c r="P1649" s="2">
        <f>D_mart[[#This Row],[sales]]-D_mart[[#This Row],[discount_value]]</f>
        <v>879.67199999999991</v>
      </c>
    </row>
    <row r="1650" spans="1:16" ht="14.25" hidden="1" customHeight="1" x14ac:dyDescent="0.25">
      <c r="A1650" s="2" t="s">
        <v>1681</v>
      </c>
      <c r="B1650" s="2" t="s">
        <v>13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>D_mart[[#This Row],[sales]]*D_mart[[#This Row],[discount]]</f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15387</v>
      </c>
      <c r="M1650" s="2" t="s">
        <v>22</v>
      </c>
      <c r="N1650" s="2">
        <v>396.32</v>
      </c>
      <c r="O1650" s="2" t="s">
        <v>34</v>
      </c>
      <c r="P1650" s="2">
        <f>D_mart[[#This Row],[sales]]-D_mart[[#This Row],[discount_value]]</f>
        <v>1760.4216000000001</v>
      </c>
    </row>
    <row r="1651" spans="1:16" ht="14.25" hidden="1" customHeight="1" x14ac:dyDescent="0.25">
      <c r="A1651" s="2" t="s">
        <v>1682</v>
      </c>
      <c r="B1651" s="2" t="s">
        <v>19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>D_mart[[#This Row],[sales]]*D_mart[[#This Row],[discount]]</f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15386</v>
      </c>
      <c r="M1651" s="2" t="s">
        <v>16</v>
      </c>
      <c r="N1651" s="2">
        <v>254.02</v>
      </c>
      <c r="O1651" s="2" t="s">
        <v>48</v>
      </c>
      <c r="P1651" s="2">
        <f>D_mart[[#This Row],[sales]]-D_mart[[#This Row],[discount_value]]</f>
        <v>1396.4942999999998</v>
      </c>
    </row>
    <row r="1652" spans="1:16" ht="14.25" hidden="1" customHeight="1" x14ac:dyDescent="0.25">
      <c r="A1652" s="2" t="s">
        <v>1683</v>
      </c>
      <c r="B1652" s="2" t="s">
        <v>25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D_mart[[#This Row],[sales]]*D_mart[[#This Row],[discount]]</f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15388</v>
      </c>
      <c r="M1652" s="2" t="s">
        <v>27</v>
      </c>
      <c r="N1652" s="2">
        <v>381.42</v>
      </c>
      <c r="O1652" s="2" t="s">
        <v>17</v>
      </c>
      <c r="P1652" s="2">
        <f>D_mart[[#This Row],[sales]]-D_mart[[#This Row],[discount_value]]</f>
        <v>802.44119999999998</v>
      </c>
    </row>
    <row r="1653" spans="1:16" ht="14.25" hidden="1" customHeight="1" x14ac:dyDescent="0.25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D_mart[[#This Row],[sales]]*D_mart[[#This Row],[discount]]</f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15386</v>
      </c>
      <c r="M1653" s="2" t="s">
        <v>16</v>
      </c>
      <c r="N1653" s="2">
        <v>734.68</v>
      </c>
      <c r="O1653" s="2" t="s">
        <v>48</v>
      </c>
      <c r="P1653" s="2">
        <f>D_mart[[#This Row],[sales]]-D_mart[[#This Row],[discount_value]]</f>
        <v>2444.7144000000003</v>
      </c>
    </row>
    <row r="1654" spans="1:16" ht="14.25" hidden="1" customHeight="1" x14ac:dyDescent="0.25">
      <c r="A1654" s="2" t="s">
        <v>1685</v>
      </c>
      <c r="B1654" s="2" t="s">
        <v>13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D_mart[[#This Row],[sales]]*D_mart[[#This Row],[discount]]</f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15386</v>
      </c>
      <c r="M1654" s="2" t="s">
        <v>16</v>
      </c>
      <c r="N1654" s="2">
        <v>58.12</v>
      </c>
      <c r="O1654" s="2" t="s">
        <v>34</v>
      </c>
      <c r="P1654" s="2">
        <f>D_mart[[#This Row],[sales]]-D_mart[[#This Row],[discount_value]]</f>
        <v>904.55959999999993</v>
      </c>
    </row>
    <row r="1655" spans="1:16" ht="14.25" hidden="1" customHeight="1" x14ac:dyDescent="0.25">
      <c r="A1655" s="2" t="s">
        <v>1686</v>
      </c>
      <c r="B1655" s="2" t="s">
        <v>19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D_mart[[#This Row],[sales]]*D_mart[[#This Row],[discount]]</f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15388</v>
      </c>
      <c r="M1655" s="2" t="s">
        <v>27</v>
      </c>
      <c r="N1655" s="2">
        <v>232.06</v>
      </c>
      <c r="O1655" s="2" t="s">
        <v>48</v>
      </c>
      <c r="P1655" s="2">
        <f>D_mart[[#This Row],[sales]]-D_mart[[#This Row],[discount_value]]</f>
        <v>3072.2334999999998</v>
      </c>
    </row>
    <row r="1656" spans="1:16" ht="14.25" hidden="1" customHeight="1" x14ac:dyDescent="0.25">
      <c r="A1656" s="2" t="s">
        <v>1687</v>
      </c>
      <c r="B1656" s="2" t="s">
        <v>25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D_mart[[#This Row],[sales]]*D_mart[[#This Row],[discount]]</f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15387</v>
      </c>
      <c r="M1656" s="2" t="s">
        <v>22</v>
      </c>
      <c r="N1656" s="2">
        <v>181.06</v>
      </c>
      <c r="O1656" s="2" t="s">
        <v>34</v>
      </c>
      <c r="P1656" s="2">
        <f>D_mart[[#This Row],[sales]]-D_mart[[#This Row],[discount_value]]</f>
        <v>466.72500000000002</v>
      </c>
    </row>
    <row r="1657" spans="1:16" ht="14.25" hidden="1" customHeight="1" x14ac:dyDescent="0.25">
      <c r="A1657" s="2" t="s">
        <v>1688</v>
      </c>
      <c r="B1657" s="2" t="s">
        <v>41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>D_mart[[#This Row],[sales]]*D_mart[[#This Row],[discount]]</f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15386</v>
      </c>
      <c r="M1657" s="2" t="s">
        <v>16</v>
      </c>
      <c r="N1657" s="2">
        <v>1055.98</v>
      </c>
      <c r="O1657" s="2" t="s">
        <v>39</v>
      </c>
      <c r="P1657" s="2">
        <f>D_mart[[#This Row],[sales]]-D_mart[[#This Row],[discount_value]]</f>
        <v>2650.8959999999997</v>
      </c>
    </row>
    <row r="1658" spans="1:16" ht="14.25" hidden="1" customHeight="1" x14ac:dyDescent="0.25">
      <c r="A1658" s="2" t="s">
        <v>1689</v>
      </c>
      <c r="B1658" s="2" t="s">
        <v>13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D_mart[[#This Row],[sales]]*D_mart[[#This Row],[discount]]</f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15387</v>
      </c>
      <c r="M1658" s="2" t="s">
        <v>22</v>
      </c>
      <c r="N1658" s="2">
        <v>219.95</v>
      </c>
      <c r="O1658" s="2" t="s">
        <v>34</v>
      </c>
      <c r="P1658" s="2">
        <f>D_mart[[#This Row],[sales]]-D_mart[[#This Row],[discount_value]]</f>
        <v>640.7213999999999</v>
      </c>
    </row>
    <row r="1659" spans="1:16" ht="14.25" customHeight="1" x14ac:dyDescent="0.25">
      <c r="A1659" s="2" t="s">
        <v>1690</v>
      </c>
      <c r="B1659" s="2" t="s">
        <v>19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D_mart[[#This Row],[sales]]*D_mart[[#This Row],[discount]]</f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15388</v>
      </c>
      <c r="M1659" s="2" t="s">
        <v>27</v>
      </c>
      <c r="N1659" s="2">
        <v>786.75</v>
      </c>
      <c r="O1659" s="2" t="s">
        <v>23</v>
      </c>
      <c r="P1659" s="2">
        <f>D_mart[[#This Row],[sales]]-D_mart[[#This Row],[discount_value]]</f>
        <v>4042.6937999999996</v>
      </c>
    </row>
    <row r="1660" spans="1:16" ht="14.25" hidden="1" customHeight="1" x14ac:dyDescent="0.25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D_mart[[#This Row],[sales]]*D_mart[[#This Row],[discount]]</f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15387</v>
      </c>
      <c r="M1660" s="2" t="s">
        <v>22</v>
      </c>
      <c r="N1660" s="2">
        <v>741.73</v>
      </c>
      <c r="O1660" s="2" t="s">
        <v>48</v>
      </c>
      <c r="P1660" s="2">
        <f>D_mart[[#This Row],[sales]]-D_mart[[#This Row],[discount_value]]</f>
        <v>3308.8</v>
      </c>
    </row>
    <row r="1661" spans="1:16" ht="14.25" hidden="1" customHeight="1" x14ac:dyDescent="0.25">
      <c r="A1661" s="2" t="s">
        <v>1692</v>
      </c>
      <c r="B1661" s="2" t="s">
        <v>41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D_mart[[#This Row],[sales]]*D_mart[[#This Row],[discount]]</f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15387</v>
      </c>
      <c r="M1661" s="2" t="s">
        <v>22</v>
      </c>
      <c r="N1661" s="2">
        <v>254.78</v>
      </c>
      <c r="O1661" s="2" t="s">
        <v>48</v>
      </c>
      <c r="P1661" s="2">
        <f>D_mart[[#This Row],[sales]]-D_mart[[#This Row],[discount_value]]</f>
        <v>1302.9186</v>
      </c>
    </row>
    <row r="1662" spans="1:16" ht="14.25" hidden="1" customHeight="1" x14ac:dyDescent="0.25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D_mart[[#This Row],[sales]]*D_mart[[#This Row],[discount]]</f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15388</v>
      </c>
      <c r="M1662" s="2" t="s">
        <v>27</v>
      </c>
      <c r="N1662" s="2">
        <v>625.79999999999995</v>
      </c>
      <c r="O1662" s="2" t="s">
        <v>17</v>
      </c>
      <c r="P1662" s="2">
        <f>D_mart[[#This Row],[sales]]-D_mart[[#This Row],[discount_value]]</f>
        <v>2100.864</v>
      </c>
    </row>
    <row r="1663" spans="1:16" ht="14.25" hidden="1" customHeight="1" x14ac:dyDescent="0.25">
      <c r="A1663" s="2" t="s">
        <v>1694</v>
      </c>
      <c r="B1663" s="2" t="s">
        <v>19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D_mart[[#This Row],[sales]]*D_mart[[#This Row],[discount]]</f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15386</v>
      </c>
      <c r="M1663" s="2" t="s">
        <v>16</v>
      </c>
      <c r="N1663" s="2">
        <v>301.92</v>
      </c>
      <c r="O1663" s="2" t="s">
        <v>39</v>
      </c>
      <c r="P1663" s="2">
        <f>D_mart[[#This Row],[sales]]-D_mart[[#This Row],[discount_value]]</f>
        <v>822.024</v>
      </c>
    </row>
    <row r="1664" spans="1:16" ht="14.25" hidden="1" customHeight="1" x14ac:dyDescent="0.25">
      <c r="A1664" s="2" t="s">
        <v>1695</v>
      </c>
      <c r="B1664" s="2" t="s">
        <v>25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>D_mart[[#This Row],[sales]]*D_mart[[#This Row],[discount]]</f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15387</v>
      </c>
      <c r="M1664" s="2" t="s">
        <v>22</v>
      </c>
      <c r="N1664" s="2">
        <v>1107.49</v>
      </c>
      <c r="O1664" s="2" t="s">
        <v>28</v>
      </c>
      <c r="P1664" s="2">
        <f>D_mart[[#This Row],[sales]]-D_mart[[#This Row],[discount_value]]</f>
        <v>2083.7844</v>
      </c>
    </row>
    <row r="1665" spans="1:16" ht="14.25" hidden="1" customHeight="1" x14ac:dyDescent="0.25">
      <c r="A1665" s="2" t="s">
        <v>1696</v>
      </c>
      <c r="B1665" s="2" t="s">
        <v>41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D_mart[[#This Row],[sales]]*D_mart[[#This Row],[discount]]</f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15387</v>
      </c>
      <c r="M1665" s="2" t="s">
        <v>22</v>
      </c>
      <c r="N1665" s="2">
        <v>542.49</v>
      </c>
      <c r="O1665" s="2" t="s">
        <v>34</v>
      </c>
      <c r="P1665" s="2">
        <f>D_mart[[#This Row],[sales]]-D_mart[[#This Row],[discount_value]]</f>
        <v>1592.1035999999999</v>
      </c>
    </row>
    <row r="1666" spans="1:16" ht="14.25" hidden="1" customHeight="1" x14ac:dyDescent="0.25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>D_mart[[#This Row],[sales]]*D_mart[[#This Row],[discount]]</f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15388</v>
      </c>
      <c r="M1666" s="2" t="s">
        <v>27</v>
      </c>
      <c r="N1666" s="2">
        <v>841.21</v>
      </c>
      <c r="O1666" s="2" t="s">
        <v>28</v>
      </c>
      <c r="P1666" s="2">
        <f>D_mart[[#This Row],[sales]]-D_mart[[#This Row],[discount_value]]</f>
        <v>2394.2583</v>
      </c>
    </row>
    <row r="1667" spans="1:16" ht="14.25" hidden="1" customHeight="1" x14ac:dyDescent="0.25">
      <c r="A1667" s="2" t="s">
        <v>1698</v>
      </c>
      <c r="B1667" s="2" t="s">
        <v>19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D_mart[[#This Row],[sales]]*D_mart[[#This Row],[discount]]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15386</v>
      </c>
      <c r="M1667" s="2" t="s">
        <v>16</v>
      </c>
      <c r="N1667" s="2">
        <v>20.63</v>
      </c>
      <c r="O1667" s="2" t="s">
        <v>23</v>
      </c>
      <c r="P1667" s="2">
        <f>D_mart[[#This Row],[sales]]-D_mart[[#This Row],[discount_value]]</f>
        <v>138.82409999999999</v>
      </c>
    </row>
    <row r="1668" spans="1:16" ht="14.25" hidden="1" customHeight="1" x14ac:dyDescent="0.25">
      <c r="A1668" s="2" t="s">
        <v>1699</v>
      </c>
      <c r="B1668" s="2" t="s">
        <v>25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D_mart[[#This Row],[sales]]*D_mart[[#This Row],[discount]]</f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15387</v>
      </c>
      <c r="M1668" s="2" t="s">
        <v>22</v>
      </c>
      <c r="N1668" s="2">
        <v>124.11</v>
      </c>
      <c r="O1668" s="2" t="s">
        <v>34</v>
      </c>
      <c r="P1668" s="2">
        <f>D_mart[[#This Row],[sales]]-D_mart[[#This Row],[discount_value]]</f>
        <v>672.79520000000002</v>
      </c>
    </row>
    <row r="1669" spans="1:16" ht="14.25" hidden="1" customHeight="1" x14ac:dyDescent="0.25">
      <c r="A1669" s="2" t="s">
        <v>1700</v>
      </c>
      <c r="B1669" s="2" t="s">
        <v>41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D_mart[[#This Row],[sales]]*D_mart[[#This Row],[discount]]</f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15386</v>
      </c>
      <c r="M1669" s="2" t="s">
        <v>16</v>
      </c>
      <c r="N1669" s="2">
        <v>412.55</v>
      </c>
      <c r="O1669" s="2" t="s">
        <v>23</v>
      </c>
      <c r="P1669" s="2">
        <f>D_mart[[#This Row],[sales]]-D_mart[[#This Row],[discount_value]]</f>
        <v>1831.7188999999998</v>
      </c>
    </row>
    <row r="1670" spans="1:16" ht="14.25" hidden="1" customHeight="1" x14ac:dyDescent="0.25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D_mart[[#This Row],[sales]]*D_mart[[#This Row],[discount]]</f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15387</v>
      </c>
      <c r="M1670" s="2" t="s">
        <v>22</v>
      </c>
      <c r="N1670" s="2">
        <v>105.97</v>
      </c>
      <c r="O1670" s="2" t="s">
        <v>23</v>
      </c>
      <c r="P1670" s="2">
        <f>D_mart[[#This Row],[sales]]-D_mart[[#This Row],[discount_value]]</f>
        <v>557.61199999999997</v>
      </c>
    </row>
    <row r="1671" spans="1:16" ht="14.25" hidden="1" customHeight="1" x14ac:dyDescent="0.25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D_mart[[#This Row],[sales]]*D_mart[[#This Row],[discount]]</f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15386</v>
      </c>
      <c r="M1671" s="2" t="s">
        <v>16</v>
      </c>
      <c r="N1671" s="2">
        <v>489.2</v>
      </c>
      <c r="O1671" s="2" t="s">
        <v>34</v>
      </c>
      <c r="P1671" s="2">
        <f>D_mart[[#This Row],[sales]]-D_mart[[#This Row],[discount_value]]</f>
        <v>2131.8710000000001</v>
      </c>
    </row>
    <row r="1672" spans="1:16" ht="14.25" hidden="1" customHeight="1" x14ac:dyDescent="0.25">
      <c r="A1672" s="2" t="s">
        <v>1703</v>
      </c>
      <c r="B1672" s="2" t="s">
        <v>25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D_mart[[#This Row],[sales]]*D_mart[[#This Row],[discount]]</f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15386</v>
      </c>
      <c r="M1672" s="2" t="s">
        <v>16</v>
      </c>
      <c r="N1672" s="2">
        <v>54.38</v>
      </c>
      <c r="O1672" s="2" t="s">
        <v>39</v>
      </c>
      <c r="P1672" s="2">
        <f>D_mart[[#This Row],[sales]]-D_mart[[#This Row],[discount_value]]</f>
        <v>342.09839999999997</v>
      </c>
    </row>
    <row r="1673" spans="1:16" ht="14.25" hidden="1" customHeight="1" x14ac:dyDescent="0.25">
      <c r="A1673" s="2" t="s">
        <v>1704</v>
      </c>
      <c r="B1673" s="2" t="s">
        <v>41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>D_mart[[#This Row],[sales]]*D_mart[[#This Row],[discount]]</f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15387</v>
      </c>
      <c r="M1673" s="2" t="s">
        <v>22</v>
      </c>
      <c r="N1673" s="2">
        <v>408.31</v>
      </c>
      <c r="O1673" s="2" t="s">
        <v>17</v>
      </c>
      <c r="P1673" s="2">
        <f>D_mart[[#This Row],[sales]]-D_mart[[#This Row],[discount_value]]</f>
        <v>2501.4472000000001</v>
      </c>
    </row>
    <row r="1674" spans="1:16" ht="14.25" hidden="1" customHeight="1" x14ac:dyDescent="0.25">
      <c r="A1674" s="2" t="s">
        <v>1705</v>
      </c>
      <c r="B1674" s="2" t="s">
        <v>13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>D_mart[[#This Row],[sales]]*D_mart[[#This Row],[discount]]</f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15388</v>
      </c>
      <c r="M1674" s="2" t="s">
        <v>27</v>
      </c>
      <c r="N1674" s="2">
        <v>560.66</v>
      </c>
      <c r="O1674" s="2" t="s">
        <v>39</v>
      </c>
      <c r="P1674" s="2">
        <f>D_mart[[#This Row],[sales]]-D_mart[[#This Row],[discount_value]]</f>
        <v>1953.5091</v>
      </c>
    </row>
    <row r="1675" spans="1:16" ht="14.25" hidden="1" customHeight="1" x14ac:dyDescent="0.25">
      <c r="A1675" s="2" t="s">
        <v>1706</v>
      </c>
      <c r="B1675" s="2" t="s">
        <v>19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D_mart[[#This Row],[sales]]*D_mart[[#This Row],[discount]]</f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15387</v>
      </c>
      <c r="M1675" s="2" t="s">
        <v>22</v>
      </c>
      <c r="N1675" s="2">
        <v>344.37</v>
      </c>
      <c r="O1675" s="2" t="s">
        <v>28</v>
      </c>
      <c r="P1675" s="2">
        <f>D_mart[[#This Row],[sales]]-D_mart[[#This Row],[discount_value]]</f>
        <v>1113.2736</v>
      </c>
    </row>
    <row r="1676" spans="1:16" ht="14.25" hidden="1" customHeight="1" x14ac:dyDescent="0.25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D_mart[[#This Row],[sales]]*D_mart[[#This Row],[discount]]</f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15387</v>
      </c>
      <c r="M1676" s="2" t="s">
        <v>22</v>
      </c>
      <c r="N1676" s="2">
        <v>281.95999999999998</v>
      </c>
      <c r="O1676" s="2" t="s">
        <v>28</v>
      </c>
      <c r="P1676" s="2">
        <f>D_mart[[#This Row],[sales]]-D_mart[[#This Row],[discount_value]]</f>
        <v>2174.1104</v>
      </c>
    </row>
    <row r="1677" spans="1:16" ht="14.25" hidden="1" customHeight="1" x14ac:dyDescent="0.25">
      <c r="A1677" s="2" t="s">
        <v>1708</v>
      </c>
      <c r="B1677" s="2" t="s">
        <v>41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D_mart[[#This Row],[sales]]*D_mart[[#This Row],[discount]]</f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15386</v>
      </c>
      <c r="M1677" s="2" t="s">
        <v>16</v>
      </c>
      <c r="N1677" s="2">
        <v>295.31</v>
      </c>
      <c r="O1677" s="2" t="s">
        <v>34</v>
      </c>
      <c r="P1677" s="2">
        <f>D_mart[[#This Row],[sales]]-D_mart[[#This Row],[discount_value]]</f>
        <v>1527.1608000000001</v>
      </c>
    </row>
    <row r="1678" spans="1:16" ht="14.25" hidden="1" customHeight="1" x14ac:dyDescent="0.25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>D_mart[[#This Row],[sales]]*D_mart[[#This Row],[discount]]</f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15386</v>
      </c>
      <c r="M1678" s="2" t="s">
        <v>16</v>
      </c>
      <c r="N1678" s="2">
        <v>1062.08</v>
      </c>
      <c r="O1678" s="2" t="s">
        <v>17</v>
      </c>
      <c r="P1678" s="2">
        <f>D_mart[[#This Row],[sales]]-D_mart[[#This Row],[discount_value]]</f>
        <v>2191.1040000000003</v>
      </c>
    </row>
    <row r="1679" spans="1:16" ht="14.25" hidden="1" customHeight="1" x14ac:dyDescent="0.25">
      <c r="A1679" s="2" t="s">
        <v>1710</v>
      </c>
      <c r="B1679" s="2" t="s">
        <v>19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D_mart[[#This Row],[sales]]*D_mart[[#This Row],[discount]]</f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15387</v>
      </c>
      <c r="M1679" s="2" t="s">
        <v>22</v>
      </c>
      <c r="N1679" s="2">
        <v>368.03</v>
      </c>
      <c r="O1679" s="2" t="s">
        <v>48</v>
      </c>
      <c r="P1679" s="2">
        <f>D_mart[[#This Row],[sales]]-D_mart[[#This Row],[discount_value]]</f>
        <v>1715.9336999999998</v>
      </c>
    </row>
    <row r="1680" spans="1:16" ht="14.25" hidden="1" customHeight="1" x14ac:dyDescent="0.25">
      <c r="A1680" s="2" t="s">
        <v>1711</v>
      </c>
      <c r="B1680" s="2" t="s">
        <v>25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D_mart[[#This Row],[sales]]*D_mart[[#This Row],[discount]]</f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15386</v>
      </c>
      <c r="M1680" s="2" t="s">
        <v>16</v>
      </c>
      <c r="N1680" s="2">
        <v>63.5</v>
      </c>
      <c r="O1680" s="2" t="s">
        <v>48</v>
      </c>
      <c r="P1680" s="2">
        <f>D_mart[[#This Row],[sales]]-D_mart[[#This Row],[discount_value]]</f>
        <v>193.4212</v>
      </c>
    </row>
    <row r="1681" spans="1:16" ht="14.25" hidden="1" customHeight="1" x14ac:dyDescent="0.25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D_mart[[#This Row],[sales]]*D_mart[[#This Row],[discount]]</f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15388</v>
      </c>
      <c r="M1681" s="2" t="s">
        <v>27</v>
      </c>
      <c r="N1681" s="2">
        <v>160.82</v>
      </c>
      <c r="O1681" s="2" t="s">
        <v>17</v>
      </c>
      <c r="P1681" s="2">
        <f>D_mart[[#This Row],[sales]]-D_mart[[#This Row],[discount_value]]</f>
        <v>792.7204999999999</v>
      </c>
    </row>
    <row r="1682" spans="1:16" ht="14.25" hidden="1" customHeight="1" x14ac:dyDescent="0.25">
      <c r="A1682" s="2" t="s">
        <v>1713</v>
      </c>
      <c r="B1682" s="2" t="s">
        <v>13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D_mart[[#This Row],[sales]]*D_mart[[#This Row],[discount]]</f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15387</v>
      </c>
      <c r="M1682" s="2" t="s">
        <v>22</v>
      </c>
      <c r="N1682" s="2">
        <v>359.24</v>
      </c>
      <c r="O1682" s="2" t="s">
        <v>23</v>
      </c>
      <c r="P1682" s="2">
        <f>D_mart[[#This Row],[sales]]-D_mart[[#This Row],[discount_value]]</f>
        <v>1931.3316</v>
      </c>
    </row>
    <row r="1683" spans="1:16" ht="14.25" hidden="1" customHeight="1" x14ac:dyDescent="0.25">
      <c r="A1683" s="2" t="s">
        <v>1714</v>
      </c>
      <c r="B1683" s="2" t="s">
        <v>19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D_mart[[#This Row],[sales]]*D_mart[[#This Row],[discount]]</f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15388</v>
      </c>
      <c r="M1683" s="2" t="s">
        <v>27</v>
      </c>
      <c r="N1683" s="2">
        <v>1002.17</v>
      </c>
      <c r="O1683" s="2" t="s">
        <v>34</v>
      </c>
      <c r="P1683" s="2">
        <f>D_mart[[#This Row],[sales]]-D_mart[[#This Row],[discount_value]]</f>
        <v>4680.0096000000003</v>
      </c>
    </row>
    <row r="1684" spans="1:16" ht="14.25" hidden="1" customHeight="1" x14ac:dyDescent="0.25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>D_mart[[#This Row],[sales]]*D_mart[[#This Row],[discount]]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15386</v>
      </c>
      <c r="M1684" s="2" t="s">
        <v>16</v>
      </c>
      <c r="N1684" s="2">
        <v>497.57</v>
      </c>
      <c r="O1684" s="2" t="s">
        <v>23</v>
      </c>
      <c r="P1684" s="2">
        <f>D_mart[[#This Row],[sales]]-D_mart[[#This Row],[discount_value]]</f>
        <v>2208.84</v>
      </c>
    </row>
    <row r="1685" spans="1:16" ht="14.25" hidden="1" customHeight="1" x14ac:dyDescent="0.25">
      <c r="A1685" s="2" t="s">
        <v>1716</v>
      </c>
      <c r="B1685" s="2" t="s">
        <v>41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D_mart[[#This Row],[sales]]*D_mart[[#This Row],[discount]]</f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15386</v>
      </c>
      <c r="M1685" s="2" t="s">
        <v>16</v>
      </c>
      <c r="N1685" s="2">
        <v>144.57</v>
      </c>
      <c r="O1685" s="2" t="s">
        <v>48</v>
      </c>
      <c r="P1685" s="2">
        <f>D_mart[[#This Row],[sales]]-D_mart[[#This Row],[discount_value]]</f>
        <v>899.88990000000001</v>
      </c>
    </row>
    <row r="1686" spans="1:16" ht="14.25" hidden="1" customHeight="1" x14ac:dyDescent="0.25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D_mart[[#This Row],[sales]]*D_mart[[#This Row],[discount]]</f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15388</v>
      </c>
      <c r="M1686" s="2" t="s">
        <v>27</v>
      </c>
      <c r="N1686" s="2">
        <v>615.82000000000005</v>
      </c>
      <c r="O1686" s="2" t="s">
        <v>23</v>
      </c>
      <c r="P1686" s="2">
        <f>D_mart[[#This Row],[sales]]-D_mart[[#This Row],[discount_value]]</f>
        <v>3571.1690000000003</v>
      </c>
    </row>
    <row r="1687" spans="1:16" ht="14.25" hidden="1" customHeight="1" x14ac:dyDescent="0.25">
      <c r="A1687" s="2" t="s">
        <v>1718</v>
      </c>
      <c r="B1687" s="2" t="s">
        <v>19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D_mart[[#This Row],[sales]]*D_mart[[#This Row],[discount]]</f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15387</v>
      </c>
      <c r="M1687" s="2" t="s">
        <v>22</v>
      </c>
      <c r="N1687" s="2">
        <v>1221.24</v>
      </c>
      <c r="O1687" s="2" t="s">
        <v>23</v>
      </c>
      <c r="P1687" s="2">
        <f>D_mart[[#This Row],[sales]]-D_mart[[#This Row],[discount_value]]</f>
        <v>3705.4475999999995</v>
      </c>
    </row>
    <row r="1688" spans="1:16" ht="14.25" hidden="1" customHeight="1" x14ac:dyDescent="0.25">
      <c r="A1688" s="2" t="s">
        <v>1719</v>
      </c>
      <c r="B1688" s="2" t="s">
        <v>25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D_mart[[#This Row],[sales]]*D_mart[[#This Row],[discount]]</f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15387</v>
      </c>
      <c r="M1688" s="2" t="s">
        <v>22</v>
      </c>
      <c r="N1688" s="2">
        <v>31.93</v>
      </c>
      <c r="O1688" s="2" t="s">
        <v>34</v>
      </c>
      <c r="P1688" s="2">
        <f>D_mart[[#This Row],[sales]]-D_mart[[#This Row],[discount_value]]</f>
        <v>134.49520000000001</v>
      </c>
    </row>
    <row r="1689" spans="1:16" ht="14.25" hidden="1" customHeight="1" x14ac:dyDescent="0.25">
      <c r="A1689" s="2" t="s">
        <v>1720</v>
      </c>
      <c r="B1689" s="2" t="s">
        <v>41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>D_mart[[#This Row],[sales]]*D_mart[[#This Row],[discount]]</f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15388</v>
      </c>
      <c r="M1689" s="2" t="s">
        <v>27</v>
      </c>
      <c r="N1689" s="2">
        <v>1013.85</v>
      </c>
      <c r="O1689" s="2" t="s">
        <v>23</v>
      </c>
      <c r="P1689" s="2">
        <f>D_mart[[#This Row],[sales]]-D_mart[[#This Row],[discount_value]]</f>
        <v>1852.6413</v>
      </c>
    </row>
    <row r="1690" spans="1:16" ht="14.25" hidden="1" customHeight="1" x14ac:dyDescent="0.25">
      <c r="A1690" s="2" t="s">
        <v>1721</v>
      </c>
      <c r="B1690" s="2" t="s">
        <v>13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D_mart[[#This Row],[sales]]*D_mart[[#This Row],[discount]]</f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15388</v>
      </c>
      <c r="M1690" s="2" t="s">
        <v>27</v>
      </c>
      <c r="N1690" s="2">
        <v>685.8</v>
      </c>
      <c r="O1690" s="2" t="s">
        <v>39</v>
      </c>
      <c r="P1690" s="2">
        <f>D_mart[[#This Row],[sales]]-D_mart[[#This Row],[discount_value]]</f>
        <v>1904.0913</v>
      </c>
    </row>
    <row r="1691" spans="1:16" ht="14.25" hidden="1" customHeight="1" x14ac:dyDescent="0.25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>D_mart[[#This Row],[sales]]*D_mart[[#This Row],[discount]]</f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15387</v>
      </c>
      <c r="M1691" s="2" t="s">
        <v>22</v>
      </c>
      <c r="N1691" s="2">
        <v>577.45000000000005</v>
      </c>
      <c r="O1691" s="2" t="s">
        <v>28</v>
      </c>
      <c r="P1691" s="2">
        <f>D_mart[[#This Row],[sales]]-D_mart[[#This Row],[discount_value]]</f>
        <v>2025.5644</v>
      </c>
    </row>
    <row r="1692" spans="1:16" ht="14.25" hidden="1" customHeight="1" x14ac:dyDescent="0.25">
      <c r="A1692" s="2" t="s">
        <v>1723</v>
      </c>
      <c r="B1692" s="2" t="s">
        <v>25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D_mart[[#This Row],[sales]]*D_mart[[#This Row],[discount]]</f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15387</v>
      </c>
      <c r="M1692" s="2" t="s">
        <v>22</v>
      </c>
      <c r="N1692" s="2">
        <v>475.46</v>
      </c>
      <c r="O1692" s="2" t="s">
        <v>17</v>
      </c>
      <c r="P1692" s="2">
        <f>D_mart[[#This Row],[sales]]-D_mart[[#This Row],[discount_value]]</f>
        <v>2791.3249000000001</v>
      </c>
    </row>
    <row r="1693" spans="1:16" ht="14.25" hidden="1" customHeight="1" x14ac:dyDescent="0.25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D_mart[[#This Row],[sales]]*D_mart[[#This Row],[discount]]</f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15386</v>
      </c>
      <c r="M1693" s="2" t="s">
        <v>16</v>
      </c>
      <c r="N1693" s="2">
        <v>936.39</v>
      </c>
      <c r="O1693" s="2" t="s">
        <v>39</v>
      </c>
      <c r="P1693" s="2">
        <f>D_mart[[#This Row],[sales]]-D_mart[[#This Row],[discount_value]]</f>
        <v>4580.1197999999995</v>
      </c>
    </row>
    <row r="1694" spans="1:16" ht="14.25" hidden="1" customHeight="1" x14ac:dyDescent="0.25">
      <c r="A1694" s="2" t="s">
        <v>1725</v>
      </c>
      <c r="B1694" s="2" t="s">
        <v>13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D_mart[[#This Row],[sales]]*D_mart[[#This Row],[discount]]</f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15386</v>
      </c>
      <c r="M1694" s="2" t="s">
        <v>16</v>
      </c>
      <c r="N1694" s="2">
        <v>415.87</v>
      </c>
      <c r="O1694" s="2" t="s">
        <v>48</v>
      </c>
      <c r="P1694" s="2">
        <f>D_mart[[#This Row],[sales]]-D_mart[[#This Row],[discount_value]]</f>
        <v>1030.336</v>
      </c>
    </row>
    <row r="1695" spans="1:16" ht="14.25" hidden="1" customHeight="1" x14ac:dyDescent="0.25">
      <c r="A1695" s="2" t="s">
        <v>1726</v>
      </c>
      <c r="B1695" s="2" t="s">
        <v>19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>D_mart[[#This Row],[sales]]*D_mart[[#This Row],[discount]]</f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15387</v>
      </c>
      <c r="M1695" s="2" t="s">
        <v>22</v>
      </c>
      <c r="N1695" s="2">
        <v>217.12</v>
      </c>
      <c r="O1695" s="2" t="s">
        <v>23</v>
      </c>
      <c r="P1695" s="2">
        <f>D_mart[[#This Row],[sales]]-D_mart[[#This Row],[discount_value]]</f>
        <v>2173.6549999999997</v>
      </c>
    </row>
    <row r="1696" spans="1:16" ht="14.25" hidden="1" customHeight="1" x14ac:dyDescent="0.25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D_mart[[#This Row],[sales]]*D_mart[[#This Row],[discount]]</f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15388</v>
      </c>
      <c r="M1696" s="2" t="s">
        <v>27</v>
      </c>
      <c r="N1696" s="2">
        <v>134.96</v>
      </c>
      <c r="O1696" s="2" t="s">
        <v>39</v>
      </c>
      <c r="P1696" s="2">
        <f>D_mart[[#This Row],[sales]]-D_mart[[#This Row],[discount_value]]</f>
        <v>1174.7556</v>
      </c>
    </row>
    <row r="1697" spans="1:16" ht="14.25" hidden="1" customHeight="1" x14ac:dyDescent="0.25">
      <c r="A1697" s="2" t="s">
        <v>1728</v>
      </c>
      <c r="B1697" s="2" t="s">
        <v>41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D_mart[[#This Row],[sales]]*D_mart[[#This Row],[discount]]</f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15387</v>
      </c>
      <c r="M1697" s="2" t="s">
        <v>22</v>
      </c>
      <c r="N1697" s="2">
        <v>579.62</v>
      </c>
      <c r="O1697" s="2" t="s">
        <v>39</v>
      </c>
      <c r="P1697" s="2">
        <f>D_mart[[#This Row],[sales]]-D_mart[[#This Row],[discount_value]]</f>
        <v>1586.4808</v>
      </c>
    </row>
    <row r="1698" spans="1:16" ht="14.25" hidden="1" customHeight="1" x14ac:dyDescent="0.25">
      <c r="A1698" s="2" t="s">
        <v>1729</v>
      </c>
      <c r="B1698" s="2" t="s">
        <v>13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D_mart[[#This Row],[sales]]*D_mart[[#This Row],[discount]]</f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15386</v>
      </c>
      <c r="M1698" s="2" t="s">
        <v>16</v>
      </c>
      <c r="N1698" s="2">
        <v>880.8</v>
      </c>
      <c r="O1698" s="2" t="s">
        <v>48</v>
      </c>
      <c r="P1698" s="2">
        <f>D_mart[[#This Row],[sales]]-D_mart[[#This Row],[discount_value]]</f>
        <v>4684.1952000000001</v>
      </c>
    </row>
    <row r="1699" spans="1:16" ht="14.25" hidden="1" customHeight="1" x14ac:dyDescent="0.25">
      <c r="A1699" s="2" t="s">
        <v>1730</v>
      </c>
      <c r="B1699" s="2" t="s">
        <v>19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>D_mart[[#This Row],[sales]]*D_mart[[#This Row],[discount]]</f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15388</v>
      </c>
      <c r="M1699" s="2" t="s">
        <v>27</v>
      </c>
      <c r="N1699" s="2">
        <v>995.6</v>
      </c>
      <c r="O1699" s="2" t="s">
        <v>39</v>
      </c>
      <c r="P1699" s="2">
        <f>D_mart[[#This Row],[sales]]-D_mart[[#This Row],[discount_value]]</f>
        <v>2273.9013000000004</v>
      </c>
    </row>
    <row r="1700" spans="1:16" ht="14.25" hidden="1" customHeight="1" x14ac:dyDescent="0.25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D_mart[[#This Row],[sales]]*D_mart[[#This Row],[discount]]</f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15388</v>
      </c>
      <c r="M1700" s="2" t="s">
        <v>27</v>
      </c>
      <c r="N1700" s="2">
        <v>350.75</v>
      </c>
      <c r="O1700" s="2" t="s">
        <v>17</v>
      </c>
      <c r="P1700" s="2">
        <f>D_mart[[#This Row],[sales]]-D_mart[[#This Row],[discount_value]]</f>
        <v>906.13599999999997</v>
      </c>
    </row>
    <row r="1701" spans="1:16" ht="14.25" hidden="1" customHeight="1" x14ac:dyDescent="0.25">
      <c r="A1701" s="2" t="s">
        <v>1732</v>
      </c>
      <c r="B1701" s="2" t="s">
        <v>41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D_mart[[#This Row],[sales]]*D_mart[[#This Row],[discount]]</f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15386</v>
      </c>
      <c r="M1701" s="2" t="s">
        <v>16</v>
      </c>
      <c r="N1701" s="2">
        <v>793.94</v>
      </c>
      <c r="O1701" s="2" t="s">
        <v>48</v>
      </c>
      <c r="P1701" s="2">
        <f>D_mart[[#This Row],[sales]]-D_mart[[#This Row],[discount_value]]</f>
        <v>2163.0879</v>
      </c>
    </row>
    <row r="1702" spans="1:16" ht="14.25" hidden="1" customHeight="1" x14ac:dyDescent="0.25">
      <c r="A1702" s="2" t="s">
        <v>1733</v>
      </c>
      <c r="B1702" s="2" t="s">
        <v>13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D_mart[[#This Row],[sales]]*D_mart[[#This Row],[discount]]</f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15386</v>
      </c>
      <c r="M1702" s="2" t="s">
        <v>16</v>
      </c>
      <c r="N1702" s="2">
        <v>53.1</v>
      </c>
      <c r="O1702" s="2" t="s">
        <v>48</v>
      </c>
      <c r="P1702" s="2">
        <f>D_mart[[#This Row],[sales]]-D_mart[[#This Row],[discount_value]]</f>
        <v>226.70339999999999</v>
      </c>
    </row>
    <row r="1703" spans="1:16" ht="14.25" hidden="1" customHeight="1" x14ac:dyDescent="0.25">
      <c r="A1703" s="2" t="s">
        <v>1734</v>
      </c>
      <c r="B1703" s="2" t="s">
        <v>19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D_mart[[#This Row],[sales]]*D_mart[[#This Row],[discount]]</f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15388</v>
      </c>
      <c r="M1703" s="2" t="s">
        <v>27</v>
      </c>
      <c r="N1703" s="2">
        <v>73.77</v>
      </c>
      <c r="O1703" s="2" t="s">
        <v>34</v>
      </c>
      <c r="P1703" s="2">
        <f>D_mart[[#This Row],[sales]]-D_mart[[#This Row],[discount_value]]</f>
        <v>1363.1797999999999</v>
      </c>
    </row>
    <row r="1704" spans="1:16" ht="14.25" hidden="1" customHeight="1" x14ac:dyDescent="0.25">
      <c r="A1704" s="2" t="s">
        <v>1735</v>
      </c>
      <c r="B1704" s="2" t="s">
        <v>25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D_mart[[#This Row],[sales]]*D_mart[[#This Row],[discount]]</f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15388</v>
      </c>
      <c r="M1704" s="2" t="s">
        <v>27</v>
      </c>
      <c r="N1704" s="2">
        <v>790.99</v>
      </c>
      <c r="O1704" s="2" t="s">
        <v>23</v>
      </c>
      <c r="P1704" s="2">
        <f>D_mart[[#This Row],[sales]]-D_mart[[#This Row],[discount_value]]</f>
        <v>3475.3056000000001</v>
      </c>
    </row>
    <row r="1705" spans="1:16" ht="14.25" hidden="1" customHeight="1" x14ac:dyDescent="0.25">
      <c r="A1705" s="2" t="s">
        <v>1736</v>
      </c>
      <c r="B1705" s="2" t="s">
        <v>41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D_mart[[#This Row],[sales]]*D_mart[[#This Row],[discount]]</f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15388</v>
      </c>
      <c r="M1705" s="2" t="s">
        <v>27</v>
      </c>
      <c r="N1705" s="2">
        <v>504.21</v>
      </c>
      <c r="O1705" s="2" t="s">
        <v>48</v>
      </c>
      <c r="P1705" s="2">
        <f>D_mart[[#This Row],[sales]]-D_mart[[#This Row],[discount_value]]</f>
        <v>2633.0486000000001</v>
      </c>
    </row>
    <row r="1706" spans="1:16" ht="14.25" hidden="1" customHeight="1" x14ac:dyDescent="0.25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D_mart[[#This Row],[sales]]*D_mart[[#This Row],[discount]]</f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15386</v>
      </c>
      <c r="M1706" s="2" t="s">
        <v>16</v>
      </c>
      <c r="N1706" s="2">
        <v>710.43</v>
      </c>
      <c r="O1706" s="2" t="s">
        <v>23</v>
      </c>
      <c r="P1706" s="2">
        <f>D_mart[[#This Row],[sales]]-D_mart[[#This Row],[discount_value]]</f>
        <v>2065.2040000000002</v>
      </c>
    </row>
    <row r="1707" spans="1:16" ht="14.25" hidden="1" customHeight="1" x14ac:dyDescent="0.25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>D_mart[[#This Row],[sales]]*D_mart[[#This Row],[discount]]</f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15386</v>
      </c>
      <c r="M1707" s="2" t="s">
        <v>16</v>
      </c>
      <c r="N1707" s="2">
        <v>279.02999999999997</v>
      </c>
      <c r="O1707" s="2" t="s">
        <v>48</v>
      </c>
      <c r="P1707" s="2">
        <f>D_mart[[#This Row],[sales]]-D_mart[[#This Row],[discount_value]]</f>
        <v>2160.8797999999997</v>
      </c>
    </row>
    <row r="1708" spans="1:16" ht="14.25" hidden="1" customHeight="1" x14ac:dyDescent="0.25">
      <c r="A1708" s="2" t="s">
        <v>1739</v>
      </c>
      <c r="B1708" s="2" t="s">
        <v>25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D_mart[[#This Row],[sales]]*D_mart[[#This Row],[discount]]</f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15388</v>
      </c>
      <c r="M1708" s="2" t="s">
        <v>27</v>
      </c>
      <c r="N1708" s="2">
        <v>420.51</v>
      </c>
      <c r="O1708" s="2" t="s">
        <v>28</v>
      </c>
      <c r="P1708" s="2">
        <f>D_mart[[#This Row],[sales]]-D_mart[[#This Row],[discount_value]]</f>
        <v>1600.9109999999998</v>
      </c>
    </row>
    <row r="1709" spans="1:16" ht="14.25" hidden="1" customHeight="1" x14ac:dyDescent="0.25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D_mart[[#This Row],[sales]]*D_mart[[#This Row],[discount]]</f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15387</v>
      </c>
      <c r="M1709" s="2" t="s">
        <v>22</v>
      </c>
      <c r="N1709" s="2">
        <v>28.59</v>
      </c>
      <c r="O1709" s="2" t="s">
        <v>34</v>
      </c>
      <c r="P1709" s="2">
        <f>D_mart[[#This Row],[sales]]-D_mart[[#This Row],[discount_value]]</f>
        <v>219.04319999999998</v>
      </c>
    </row>
    <row r="1710" spans="1:16" ht="14.25" hidden="1" customHeight="1" x14ac:dyDescent="0.25">
      <c r="A1710" s="2" t="s">
        <v>1741</v>
      </c>
      <c r="B1710" s="2" t="s">
        <v>13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D_mart[[#This Row],[sales]]*D_mart[[#This Row],[discount]]</f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15388</v>
      </c>
      <c r="M1710" s="2" t="s">
        <v>27</v>
      </c>
      <c r="N1710" s="2">
        <v>397.01</v>
      </c>
      <c r="O1710" s="2" t="s">
        <v>17</v>
      </c>
      <c r="P1710" s="2">
        <f>D_mart[[#This Row],[sales]]-D_mart[[#This Row],[discount_value]]</f>
        <v>1288.7871</v>
      </c>
    </row>
    <row r="1711" spans="1:16" ht="14.25" hidden="1" customHeight="1" x14ac:dyDescent="0.25">
      <c r="A1711" s="2" t="s">
        <v>1742</v>
      </c>
      <c r="B1711" s="2" t="s">
        <v>19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>D_mart[[#This Row],[sales]]*D_mart[[#This Row],[discount]]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15388</v>
      </c>
      <c r="M1711" s="2" t="s">
        <v>27</v>
      </c>
      <c r="N1711" s="2">
        <v>308.89999999999998</v>
      </c>
      <c r="O1711" s="2" t="s">
        <v>39</v>
      </c>
      <c r="P1711" s="2">
        <f>D_mart[[#This Row],[sales]]-D_mart[[#This Row],[discount_value]]</f>
        <v>2260.2150000000001</v>
      </c>
    </row>
    <row r="1712" spans="1:16" ht="14.25" hidden="1" customHeight="1" x14ac:dyDescent="0.25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D_mart[[#This Row],[sales]]*D_mart[[#This Row],[discount]]</f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15388</v>
      </c>
      <c r="M1712" s="2" t="s">
        <v>27</v>
      </c>
      <c r="N1712" s="2">
        <v>1139.8900000000001</v>
      </c>
      <c r="O1712" s="2" t="s">
        <v>28</v>
      </c>
      <c r="P1712" s="2">
        <f>D_mart[[#This Row],[sales]]-D_mart[[#This Row],[discount_value]]</f>
        <v>3309.0056999999997</v>
      </c>
    </row>
    <row r="1713" spans="1:16" ht="14.25" hidden="1" customHeight="1" x14ac:dyDescent="0.25">
      <c r="A1713" s="2" t="s">
        <v>1744</v>
      </c>
      <c r="B1713" s="2" t="s">
        <v>41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D_mart[[#This Row],[sales]]*D_mart[[#This Row],[discount]]</f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15386</v>
      </c>
      <c r="M1713" s="2" t="s">
        <v>16</v>
      </c>
      <c r="N1713" s="2">
        <v>574.14</v>
      </c>
      <c r="O1713" s="2" t="s">
        <v>23</v>
      </c>
      <c r="P1713" s="2">
        <f>D_mart[[#This Row],[sales]]-D_mart[[#This Row],[discount_value]]</f>
        <v>1557.0266000000001</v>
      </c>
    </row>
    <row r="1714" spans="1:16" ht="14.25" hidden="1" customHeight="1" x14ac:dyDescent="0.25">
      <c r="A1714" s="2" t="s">
        <v>1745</v>
      </c>
      <c r="B1714" s="2" t="s">
        <v>13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D_mart[[#This Row],[sales]]*D_mart[[#This Row],[discount]]</f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15388</v>
      </c>
      <c r="M1714" s="2" t="s">
        <v>27</v>
      </c>
      <c r="N1714" s="2">
        <v>36.119999999999997</v>
      </c>
      <c r="O1714" s="2" t="s">
        <v>34</v>
      </c>
      <c r="P1714" s="2">
        <f>D_mart[[#This Row],[sales]]-D_mart[[#This Row],[discount_value]]</f>
        <v>200.53439999999998</v>
      </c>
    </row>
    <row r="1715" spans="1:16" ht="14.25" hidden="1" customHeight="1" x14ac:dyDescent="0.25">
      <c r="A1715" s="2" t="s">
        <v>1746</v>
      </c>
      <c r="B1715" s="2" t="s">
        <v>19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D_mart[[#This Row],[sales]]*D_mart[[#This Row],[discount]]</f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15388</v>
      </c>
      <c r="M1715" s="2" t="s">
        <v>27</v>
      </c>
      <c r="N1715" s="2">
        <v>228.09</v>
      </c>
      <c r="O1715" s="2" t="s">
        <v>48</v>
      </c>
      <c r="P1715" s="2">
        <f>D_mart[[#This Row],[sales]]-D_mart[[#This Row],[discount_value]]</f>
        <v>2606.5070999999998</v>
      </c>
    </row>
    <row r="1716" spans="1:16" ht="14.25" hidden="1" customHeight="1" x14ac:dyDescent="0.25">
      <c r="A1716" s="2" t="s">
        <v>1747</v>
      </c>
      <c r="B1716" s="2" t="s">
        <v>25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D_mart[[#This Row],[sales]]*D_mart[[#This Row],[discount]]</f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15388</v>
      </c>
      <c r="M1716" s="2" t="s">
        <v>27</v>
      </c>
      <c r="N1716" s="2">
        <v>728.78</v>
      </c>
      <c r="O1716" s="2" t="s">
        <v>48</v>
      </c>
      <c r="P1716" s="2">
        <f>D_mart[[#This Row],[sales]]-D_mart[[#This Row],[discount_value]]</f>
        <v>3022.7984999999999</v>
      </c>
    </row>
    <row r="1717" spans="1:16" ht="14.25" hidden="1" customHeight="1" x14ac:dyDescent="0.25">
      <c r="A1717" s="2" t="s">
        <v>1748</v>
      </c>
      <c r="B1717" s="2" t="s">
        <v>41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D_mart[[#This Row],[sales]]*D_mart[[#This Row],[discount]]</f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15386</v>
      </c>
      <c r="M1717" s="2" t="s">
        <v>16</v>
      </c>
      <c r="N1717" s="2">
        <v>187.59</v>
      </c>
      <c r="O1717" s="2" t="s">
        <v>34</v>
      </c>
      <c r="P1717" s="2">
        <f>D_mart[[#This Row],[sales]]-D_mart[[#This Row],[discount_value]]</f>
        <v>801.73080000000004</v>
      </c>
    </row>
    <row r="1718" spans="1:16" ht="14.25" hidden="1" customHeight="1" x14ac:dyDescent="0.25">
      <c r="A1718" s="2" t="s">
        <v>1749</v>
      </c>
      <c r="B1718" s="2" t="s">
        <v>13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D_mart[[#This Row],[sales]]*D_mart[[#This Row],[discount]]</f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15387</v>
      </c>
      <c r="M1718" s="2" t="s">
        <v>22</v>
      </c>
      <c r="N1718" s="2">
        <v>136.99</v>
      </c>
      <c r="O1718" s="2" t="s">
        <v>34</v>
      </c>
      <c r="P1718" s="2">
        <f>D_mart[[#This Row],[sales]]-D_mart[[#This Row],[discount_value]]</f>
        <v>1631.8854999999999</v>
      </c>
    </row>
    <row r="1719" spans="1:16" ht="14.25" hidden="1" customHeight="1" x14ac:dyDescent="0.25">
      <c r="A1719" s="2" t="s">
        <v>1750</v>
      </c>
      <c r="B1719" s="2" t="s">
        <v>19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>D_mart[[#This Row],[sales]]*D_mart[[#This Row],[discount]]</f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15387</v>
      </c>
      <c r="M1719" s="2" t="s">
        <v>22</v>
      </c>
      <c r="N1719" s="2">
        <v>1276.8599999999999</v>
      </c>
      <c r="O1719" s="2" t="s">
        <v>28</v>
      </c>
      <c r="P1719" s="2">
        <f>D_mart[[#This Row],[sales]]-D_mart[[#This Row],[discount_value]]</f>
        <v>3025.6610000000001</v>
      </c>
    </row>
    <row r="1720" spans="1:16" ht="14.25" hidden="1" customHeight="1" x14ac:dyDescent="0.25">
      <c r="A1720" s="2" t="s">
        <v>1751</v>
      </c>
      <c r="B1720" s="2" t="s">
        <v>25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D_mart[[#This Row],[sales]]*D_mart[[#This Row],[discount]]</f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15386</v>
      </c>
      <c r="M1720" s="2" t="s">
        <v>16</v>
      </c>
      <c r="N1720" s="2">
        <v>240.54</v>
      </c>
      <c r="O1720" s="2" t="s">
        <v>28</v>
      </c>
      <c r="P1720" s="2">
        <f>D_mart[[#This Row],[sales]]-D_mart[[#This Row],[discount_value]]</f>
        <v>2748.6351999999997</v>
      </c>
    </row>
    <row r="1721" spans="1:16" ht="14.25" hidden="1" customHeight="1" x14ac:dyDescent="0.25">
      <c r="A1721" s="2" t="s">
        <v>1752</v>
      </c>
      <c r="B1721" s="2" t="s">
        <v>41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D_mart[[#This Row],[sales]]*D_mart[[#This Row],[discount]]</f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15386</v>
      </c>
      <c r="M1721" s="2" t="s">
        <v>16</v>
      </c>
      <c r="N1721" s="2">
        <v>512.01</v>
      </c>
      <c r="O1721" s="2" t="s">
        <v>28</v>
      </c>
      <c r="P1721" s="2">
        <f>D_mart[[#This Row],[sales]]-D_mart[[#This Row],[discount_value]]</f>
        <v>1438.0133000000001</v>
      </c>
    </row>
    <row r="1722" spans="1:16" ht="14.25" hidden="1" customHeight="1" x14ac:dyDescent="0.25">
      <c r="A1722" s="2" t="s">
        <v>1753</v>
      </c>
      <c r="B1722" s="2" t="s">
        <v>13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D_mart[[#This Row],[sales]]*D_mart[[#This Row],[discount]]</f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15388</v>
      </c>
      <c r="M1722" s="2" t="s">
        <v>27</v>
      </c>
      <c r="N1722" s="2">
        <v>685.02</v>
      </c>
      <c r="O1722" s="2" t="s">
        <v>34</v>
      </c>
      <c r="P1722" s="2">
        <f>D_mart[[#This Row],[sales]]-D_mart[[#This Row],[discount_value]]</f>
        <v>2857.2299999999996</v>
      </c>
    </row>
    <row r="1723" spans="1:16" ht="14.25" hidden="1" customHeight="1" x14ac:dyDescent="0.25">
      <c r="A1723" s="2" t="s">
        <v>1754</v>
      </c>
      <c r="B1723" s="2" t="s">
        <v>19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D_mart[[#This Row],[sales]]*D_mart[[#This Row],[discount]]</f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15388</v>
      </c>
      <c r="M1723" s="2" t="s">
        <v>27</v>
      </c>
      <c r="N1723" s="2">
        <v>84.23</v>
      </c>
      <c r="O1723" s="2" t="s">
        <v>34</v>
      </c>
      <c r="P1723" s="2">
        <f>D_mart[[#This Row],[sales]]-D_mart[[#This Row],[discount_value]]</f>
        <v>559.80269999999996</v>
      </c>
    </row>
    <row r="1724" spans="1:16" ht="14.25" hidden="1" customHeight="1" x14ac:dyDescent="0.25">
      <c r="A1724" s="2" t="s">
        <v>1755</v>
      </c>
      <c r="B1724" s="2" t="s">
        <v>25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D_mart[[#This Row],[sales]]*D_mart[[#This Row],[discount]]</f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15387</v>
      </c>
      <c r="M1724" s="2" t="s">
        <v>22</v>
      </c>
      <c r="N1724" s="2">
        <v>125.46</v>
      </c>
      <c r="O1724" s="2" t="s">
        <v>28</v>
      </c>
      <c r="P1724" s="2">
        <f>D_mart[[#This Row],[sales]]-D_mart[[#This Row],[discount_value]]</f>
        <v>990.23279999999988</v>
      </c>
    </row>
    <row r="1725" spans="1:16" ht="14.25" hidden="1" customHeight="1" x14ac:dyDescent="0.25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>D_mart[[#This Row],[sales]]*D_mart[[#This Row],[discount]]</f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15387</v>
      </c>
      <c r="M1725" s="2" t="s">
        <v>22</v>
      </c>
      <c r="N1725" s="2">
        <v>1362.56</v>
      </c>
      <c r="O1725" s="2" t="s">
        <v>28</v>
      </c>
      <c r="P1725" s="2">
        <f>D_mart[[#This Row],[sales]]-D_mart[[#This Row],[discount_value]]</f>
        <v>3613.0614</v>
      </c>
    </row>
    <row r="1726" spans="1:16" ht="14.25" hidden="1" customHeight="1" x14ac:dyDescent="0.25">
      <c r="A1726" s="2" t="s">
        <v>1757</v>
      </c>
      <c r="B1726" s="2" t="s">
        <v>13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D_mart[[#This Row],[sales]]*D_mart[[#This Row],[discount]]</f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15388</v>
      </c>
      <c r="M1726" s="2" t="s">
        <v>27</v>
      </c>
      <c r="N1726" s="2">
        <v>269.86</v>
      </c>
      <c r="O1726" s="2" t="s">
        <v>34</v>
      </c>
      <c r="P1726" s="2">
        <f>D_mart[[#This Row],[sales]]-D_mart[[#This Row],[discount_value]]</f>
        <v>1233.9176</v>
      </c>
    </row>
    <row r="1727" spans="1:16" ht="14.25" hidden="1" customHeight="1" x14ac:dyDescent="0.25">
      <c r="A1727" s="2" t="s">
        <v>1758</v>
      </c>
      <c r="B1727" s="2" t="s">
        <v>19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D_mart[[#This Row],[sales]]*D_mart[[#This Row],[discount]]</f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15386</v>
      </c>
      <c r="M1727" s="2" t="s">
        <v>16</v>
      </c>
      <c r="N1727" s="2">
        <v>276.73</v>
      </c>
      <c r="O1727" s="2" t="s">
        <v>48</v>
      </c>
      <c r="P1727" s="2">
        <f>D_mart[[#This Row],[sales]]-D_mart[[#This Row],[discount_value]]</f>
        <v>1103.5515999999998</v>
      </c>
    </row>
    <row r="1728" spans="1:16" ht="14.25" hidden="1" customHeight="1" x14ac:dyDescent="0.25">
      <c r="A1728" s="2" t="s">
        <v>1759</v>
      </c>
      <c r="B1728" s="2" t="s">
        <v>25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D_mart[[#This Row],[sales]]*D_mart[[#This Row],[discount]]</f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15386</v>
      </c>
      <c r="M1728" s="2" t="s">
        <v>16</v>
      </c>
      <c r="N1728" s="2">
        <v>797.61</v>
      </c>
      <c r="O1728" s="2" t="s">
        <v>28</v>
      </c>
      <c r="P1728" s="2">
        <f>D_mart[[#This Row],[sales]]-D_mart[[#This Row],[discount_value]]</f>
        <v>2101.0276000000003</v>
      </c>
    </row>
    <row r="1729" spans="1:16" ht="14.25" hidden="1" customHeight="1" x14ac:dyDescent="0.25">
      <c r="A1729" s="2" t="s">
        <v>1760</v>
      </c>
      <c r="B1729" s="2" t="s">
        <v>41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>D_mart[[#This Row],[sales]]*D_mart[[#This Row],[discount]]</f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15386</v>
      </c>
      <c r="M1729" s="2" t="s">
        <v>16</v>
      </c>
      <c r="N1729" s="2">
        <v>259.72000000000003</v>
      </c>
      <c r="O1729" s="2" t="s">
        <v>28</v>
      </c>
      <c r="P1729" s="2">
        <f>D_mart[[#This Row],[sales]]-D_mart[[#This Row],[discount_value]]</f>
        <v>3381.3674999999998</v>
      </c>
    </row>
    <row r="1730" spans="1:16" ht="14.25" hidden="1" customHeight="1" x14ac:dyDescent="0.25">
      <c r="A1730" s="2" t="s">
        <v>1761</v>
      </c>
      <c r="B1730" s="2" t="s">
        <v>13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D_mart[[#This Row],[sales]]*D_mart[[#This Row],[discount]]</f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15387</v>
      </c>
      <c r="M1730" s="2" t="s">
        <v>22</v>
      </c>
      <c r="N1730" s="2">
        <v>573.15</v>
      </c>
      <c r="O1730" s="2" t="s">
        <v>34</v>
      </c>
      <c r="P1730" s="2">
        <f>D_mart[[#This Row],[sales]]-D_mart[[#This Row],[discount_value]]</f>
        <v>3732.645</v>
      </c>
    </row>
    <row r="1731" spans="1:16" ht="14.25" hidden="1" customHeight="1" x14ac:dyDescent="0.25">
      <c r="A1731" s="2" t="s">
        <v>1762</v>
      </c>
      <c r="B1731" s="2" t="s">
        <v>19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D_mart[[#This Row],[sales]]*D_mart[[#This Row],[discount]]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15387</v>
      </c>
      <c r="M1731" s="2" t="s">
        <v>22</v>
      </c>
      <c r="N1731" s="2">
        <v>80.069999999999993</v>
      </c>
      <c r="O1731" s="2" t="s">
        <v>17</v>
      </c>
      <c r="P1731" s="2">
        <f>D_mart[[#This Row],[sales]]-D_mart[[#This Row],[discount_value]]</f>
        <v>232.75960000000001</v>
      </c>
    </row>
    <row r="1732" spans="1:16" ht="14.25" hidden="1" customHeight="1" x14ac:dyDescent="0.25">
      <c r="A1732" s="2" t="s">
        <v>1763</v>
      </c>
      <c r="B1732" s="2" t="s">
        <v>25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D_mart[[#This Row],[sales]]*D_mart[[#This Row],[discount]]</f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15386</v>
      </c>
      <c r="M1732" s="2" t="s">
        <v>16</v>
      </c>
      <c r="N1732" s="2">
        <v>1009.54</v>
      </c>
      <c r="O1732" s="2" t="s">
        <v>17</v>
      </c>
      <c r="P1732" s="2">
        <f>D_mart[[#This Row],[sales]]-D_mart[[#This Row],[discount_value]]</f>
        <v>2517.0119999999997</v>
      </c>
    </row>
    <row r="1733" spans="1:16" ht="14.25" hidden="1" customHeight="1" x14ac:dyDescent="0.25">
      <c r="A1733" s="2" t="s">
        <v>1764</v>
      </c>
      <c r="B1733" s="2" t="s">
        <v>41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>D_mart[[#This Row],[sales]]*D_mart[[#This Row],[discount]]</f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15388</v>
      </c>
      <c r="M1733" s="2" t="s">
        <v>27</v>
      </c>
      <c r="N1733" s="2">
        <v>632.26</v>
      </c>
      <c r="O1733" s="2" t="s">
        <v>28</v>
      </c>
      <c r="P1733" s="2">
        <f>D_mart[[#This Row],[sales]]-D_mart[[#This Row],[discount_value]]</f>
        <v>1336.3480000000002</v>
      </c>
    </row>
    <row r="1734" spans="1:16" ht="14.25" hidden="1" customHeight="1" x14ac:dyDescent="0.25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D_mart[[#This Row],[sales]]*D_mart[[#This Row],[discount]]</f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15388</v>
      </c>
      <c r="M1734" s="2" t="s">
        <v>27</v>
      </c>
      <c r="N1734" s="2">
        <v>508.69</v>
      </c>
      <c r="O1734" s="2" t="s">
        <v>23</v>
      </c>
      <c r="P1734" s="2">
        <f>D_mart[[#This Row],[sales]]-D_mart[[#This Row],[discount_value]]</f>
        <v>2381.6057999999998</v>
      </c>
    </row>
    <row r="1735" spans="1:16" ht="14.25" hidden="1" customHeight="1" x14ac:dyDescent="0.25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>D_mart[[#This Row],[sales]]*D_mart[[#This Row],[discount]]</f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15386</v>
      </c>
      <c r="M1735" s="2" t="s">
        <v>16</v>
      </c>
      <c r="N1735" s="2">
        <v>286.58999999999997</v>
      </c>
      <c r="O1735" s="2" t="s">
        <v>39</v>
      </c>
      <c r="P1735" s="2">
        <f>D_mart[[#This Row],[sales]]-D_mart[[#This Row],[discount_value]]</f>
        <v>1883.8655999999999</v>
      </c>
    </row>
    <row r="1736" spans="1:16" ht="14.25" hidden="1" customHeight="1" x14ac:dyDescent="0.25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D_mart[[#This Row],[sales]]*D_mart[[#This Row],[discount]]</f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15387</v>
      </c>
      <c r="M1736" s="2" t="s">
        <v>22</v>
      </c>
      <c r="N1736" s="2">
        <v>195.54</v>
      </c>
      <c r="O1736" s="2" t="s">
        <v>17</v>
      </c>
      <c r="P1736" s="2">
        <f>D_mart[[#This Row],[sales]]-D_mart[[#This Row],[discount_value]]</f>
        <v>806.7704</v>
      </c>
    </row>
    <row r="1737" spans="1:16" ht="14.25" hidden="1" customHeight="1" x14ac:dyDescent="0.25">
      <c r="A1737" s="2" t="s">
        <v>1768</v>
      </c>
      <c r="B1737" s="2" t="s">
        <v>41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D_mart[[#This Row],[sales]]*D_mart[[#This Row],[discount]]</f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15388</v>
      </c>
      <c r="M1737" s="2" t="s">
        <v>27</v>
      </c>
      <c r="N1737" s="2">
        <v>950.75</v>
      </c>
      <c r="O1737" s="2" t="s">
        <v>23</v>
      </c>
      <c r="P1737" s="2">
        <f>D_mart[[#This Row],[sales]]-D_mart[[#This Row],[discount_value]]</f>
        <v>4369.2681000000002</v>
      </c>
    </row>
    <row r="1738" spans="1:16" ht="14.25" hidden="1" customHeight="1" x14ac:dyDescent="0.25">
      <c r="A1738" s="2" t="s">
        <v>1769</v>
      </c>
      <c r="B1738" s="2" t="s">
        <v>13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>D_mart[[#This Row],[sales]]*D_mart[[#This Row],[discount]]</f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15386</v>
      </c>
      <c r="M1738" s="2" t="s">
        <v>16</v>
      </c>
      <c r="N1738" s="2">
        <v>838.56</v>
      </c>
      <c r="O1738" s="2" t="s">
        <v>28</v>
      </c>
      <c r="P1738" s="2">
        <f>D_mart[[#This Row],[sales]]-D_mart[[#This Row],[discount_value]]</f>
        <v>2185.54</v>
      </c>
    </row>
    <row r="1739" spans="1:16" ht="14.25" hidden="1" customHeight="1" x14ac:dyDescent="0.25">
      <c r="A1739" s="2" t="s">
        <v>1770</v>
      </c>
      <c r="B1739" s="2" t="s">
        <v>19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D_mart[[#This Row],[sales]]*D_mart[[#This Row],[discount]]</f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15387</v>
      </c>
      <c r="M1739" s="2" t="s">
        <v>22</v>
      </c>
      <c r="N1739" s="2">
        <v>411.01</v>
      </c>
      <c r="O1739" s="2" t="s">
        <v>39</v>
      </c>
      <c r="P1739" s="2">
        <f>D_mart[[#This Row],[sales]]-D_mart[[#This Row],[discount_value]]</f>
        <v>1399.8728000000001</v>
      </c>
    </row>
    <row r="1740" spans="1:16" ht="14.25" hidden="1" customHeight="1" x14ac:dyDescent="0.25">
      <c r="A1740" s="2" t="s">
        <v>1771</v>
      </c>
      <c r="B1740" s="2" t="s">
        <v>25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D_mart[[#This Row],[sales]]*D_mart[[#This Row],[discount]]</f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15386</v>
      </c>
      <c r="M1740" s="2" t="s">
        <v>16</v>
      </c>
      <c r="N1740" s="2">
        <v>794.81</v>
      </c>
      <c r="O1740" s="2" t="s">
        <v>34</v>
      </c>
      <c r="P1740" s="2">
        <f>D_mart[[#This Row],[sales]]-D_mart[[#This Row],[discount_value]]</f>
        <v>2706.4811</v>
      </c>
    </row>
    <row r="1741" spans="1:16" ht="14.25" hidden="1" customHeight="1" x14ac:dyDescent="0.25">
      <c r="A1741" s="2" t="s">
        <v>1772</v>
      </c>
      <c r="B1741" s="2" t="s">
        <v>41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D_mart[[#This Row],[sales]]*D_mart[[#This Row],[discount]]</f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15387</v>
      </c>
      <c r="M1741" s="2" t="s">
        <v>22</v>
      </c>
      <c r="N1741" s="2">
        <v>226.54</v>
      </c>
      <c r="O1741" s="2" t="s">
        <v>23</v>
      </c>
      <c r="P1741" s="2">
        <f>D_mart[[#This Row],[sales]]-D_mart[[#This Row],[discount_value]]</f>
        <v>800.88990000000001</v>
      </c>
    </row>
    <row r="1742" spans="1:16" ht="14.25" hidden="1" customHeight="1" x14ac:dyDescent="0.25">
      <c r="A1742" s="2" t="s">
        <v>1773</v>
      </c>
      <c r="B1742" s="2" t="s">
        <v>13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D_mart[[#This Row],[sales]]*D_mart[[#This Row],[discount]]</f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15387</v>
      </c>
      <c r="M1742" s="2" t="s">
        <v>22</v>
      </c>
      <c r="N1742" s="2">
        <v>268.89999999999998</v>
      </c>
      <c r="O1742" s="2" t="s">
        <v>39</v>
      </c>
      <c r="P1742" s="2">
        <f>D_mart[[#This Row],[sales]]-D_mart[[#This Row],[discount_value]]</f>
        <v>2436.4308000000001</v>
      </c>
    </row>
    <row r="1743" spans="1:16" ht="14.25" hidden="1" customHeight="1" x14ac:dyDescent="0.25">
      <c r="A1743" s="2" t="s">
        <v>1774</v>
      </c>
      <c r="B1743" s="2" t="s">
        <v>19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D_mart[[#This Row],[sales]]*D_mart[[#This Row],[discount]]</f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15388</v>
      </c>
      <c r="M1743" s="2" t="s">
        <v>27</v>
      </c>
      <c r="N1743" s="2">
        <v>56.54</v>
      </c>
      <c r="O1743" s="2" t="s">
        <v>28</v>
      </c>
      <c r="P1743" s="2">
        <f>D_mart[[#This Row],[sales]]-D_mart[[#This Row],[discount_value]]</f>
        <v>157.2516</v>
      </c>
    </row>
    <row r="1744" spans="1:16" ht="14.25" hidden="1" customHeight="1" x14ac:dyDescent="0.25">
      <c r="A1744" s="2" t="s">
        <v>1775</v>
      </c>
      <c r="B1744" s="2" t="s">
        <v>25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D_mart[[#This Row],[sales]]*D_mart[[#This Row],[discount]]</f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15387</v>
      </c>
      <c r="M1744" s="2" t="s">
        <v>22</v>
      </c>
      <c r="N1744" s="2">
        <v>370.38</v>
      </c>
      <c r="O1744" s="2" t="s">
        <v>17</v>
      </c>
      <c r="P1744" s="2">
        <f>D_mart[[#This Row],[sales]]-D_mart[[#This Row],[discount_value]]</f>
        <v>1169.3814</v>
      </c>
    </row>
    <row r="1745" spans="1:16" ht="14.25" hidden="1" customHeight="1" x14ac:dyDescent="0.25">
      <c r="A1745" s="2" t="s">
        <v>1776</v>
      </c>
      <c r="B1745" s="2" t="s">
        <v>41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D_mart[[#This Row],[sales]]*D_mart[[#This Row],[discount]]</f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15386</v>
      </c>
      <c r="M1745" s="2" t="s">
        <v>16</v>
      </c>
      <c r="N1745" s="2">
        <v>515.66999999999996</v>
      </c>
      <c r="O1745" s="2" t="s">
        <v>23</v>
      </c>
      <c r="P1745" s="2">
        <f>D_mart[[#This Row],[sales]]-D_mart[[#This Row],[discount_value]]</f>
        <v>2859.7507999999998</v>
      </c>
    </row>
    <row r="1746" spans="1:16" ht="14.25" hidden="1" customHeight="1" x14ac:dyDescent="0.25">
      <c r="A1746" s="2" t="s">
        <v>1777</v>
      </c>
      <c r="B1746" s="2" t="s">
        <v>13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D_mart[[#This Row],[sales]]*D_mart[[#This Row],[discount]]</f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15387</v>
      </c>
      <c r="M1746" s="2" t="s">
        <v>22</v>
      </c>
      <c r="N1746" s="2">
        <v>1034.6400000000001</v>
      </c>
      <c r="O1746" s="2" t="s">
        <v>17</v>
      </c>
      <c r="P1746" s="2">
        <f>D_mart[[#This Row],[sales]]-D_mart[[#This Row],[discount_value]]</f>
        <v>3247.2719999999999</v>
      </c>
    </row>
    <row r="1747" spans="1:16" ht="14.25" hidden="1" customHeight="1" x14ac:dyDescent="0.25">
      <c r="A1747" s="2" t="s">
        <v>1778</v>
      </c>
      <c r="B1747" s="2" t="s">
        <v>19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D_mart[[#This Row],[sales]]*D_mart[[#This Row],[discount]]</f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15388</v>
      </c>
      <c r="M1747" s="2" t="s">
        <v>27</v>
      </c>
      <c r="N1747" s="2">
        <v>362.69</v>
      </c>
      <c r="O1747" s="2" t="s">
        <v>34</v>
      </c>
      <c r="P1747" s="2">
        <f>D_mart[[#This Row],[sales]]-D_mart[[#This Row],[discount_value]]</f>
        <v>1299.1306999999999</v>
      </c>
    </row>
    <row r="1748" spans="1:16" ht="14.25" hidden="1" customHeight="1" x14ac:dyDescent="0.25">
      <c r="A1748" s="2" t="s">
        <v>1779</v>
      </c>
      <c r="B1748" s="2" t="s">
        <v>25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D_mart[[#This Row],[sales]]*D_mart[[#This Row],[discount]]</f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15387</v>
      </c>
      <c r="M1748" s="2" t="s">
        <v>22</v>
      </c>
      <c r="N1748" s="2">
        <v>640.45000000000005</v>
      </c>
      <c r="O1748" s="2" t="s">
        <v>17</v>
      </c>
      <c r="P1748" s="2">
        <f>D_mart[[#This Row],[sales]]-D_mart[[#This Row],[discount_value]]</f>
        <v>2057.3325</v>
      </c>
    </row>
    <row r="1749" spans="1:16" ht="14.25" hidden="1" customHeight="1" x14ac:dyDescent="0.25">
      <c r="A1749" s="2" t="s">
        <v>1780</v>
      </c>
      <c r="B1749" s="2" t="s">
        <v>41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D_mart[[#This Row],[sales]]*D_mart[[#This Row],[discount]]</f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15386</v>
      </c>
      <c r="M1749" s="2" t="s">
        <v>16</v>
      </c>
      <c r="N1749" s="2">
        <v>459.93</v>
      </c>
      <c r="O1749" s="2" t="s">
        <v>23</v>
      </c>
      <c r="P1749" s="2">
        <f>D_mart[[#This Row],[sales]]-D_mart[[#This Row],[discount_value]]</f>
        <v>2366.8656000000001</v>
      </c>
    </row>
    <row r="1750" spans="1:16" ht="14.25" hidden="1" customHeight="1" x14ac:dyDescent="0.25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D_mart[[#This Row],[sales]]*D_mart[[#This Row],[discount]]</f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15386</v>
      </c>
      <c r="M1750" s="2" t="s">
        <v>16</v>
      </c>
      <c r="N1750" s="2">
        <v>275.68</v>
      </c>
      <c r="O1750" s="2" t="s">
        <v>48</v>
      </c>
      <c r="P1750" s="2">
        <f>D_mart[[#This Row],[sales]]-D_mart[[#This Row],[discount_value]]</f>
        <v>2100.1761000000001</v>
      </c>
    </row>
    <row r="1751" spans="1:16" ht="14.25" hidden="1" customHeight="1" x14ac:dyDescent="0.25">
      <c r="A1751" s="2" t="s">
        <v>1782</v>
      </c>
      <c r="B1751" s="2" t="s">
        <v>19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D_mart[[#This Row],[sales]]*D_mart[[#This Row],[discount]]</f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15386</v>
      </c>
      <c r="M1751" s="2" t="s">
        <v>16</v>
      </c>
      <c r="N1751" s="2">
        <v>130.63999999999999</v>
      </c>
      <c r="O1751" s="2" t="s">
        <v>17</v>
      </c>
      <c r="P1751" s="2">
        <f>D_mart[[#This Row],[sales]]-D_mart[[#This Row],[discount_value]]</f>
        <v>1012.0355999999999</v>
      </c>
    </row>
    <row r="1752" spans="1:16" ht="14.25" hidden="1" customHeight="1" x14ac:dyDescent="0.25">
      <c r="A1752" s="2" t="s">
        <v>1783</v>
      </c>
      <c r="B1752" s="2" t="s">
        <v>25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D_mart[[#This Row],[sales]]*D_mart[[#This Row],[discount]]</f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15387</v>
      </c>
      <c r="M1752" s="2" t="s">
        <v>22</v>
      </c>
      <c r="N1752" s="2">
        <v>913.57</v>
      </c>
      <c r="O1752" s="2" t="s">
        <v>23</v>
      </c>
      <c r="P1752" s="2">
        <f>D_mart[[#This Row],[sales]]-D_mart[[#This Row],[discount_value]]</f>
        <v>3403.9872</v>
      </c>
    </row>
    <row r="1753" spans="1:16" ht="14.25" hidden="1" customHeight="1" x14ac:dyDescent="0.25">
      <c r="A1753" s="2" t="s">
        <v>1784</v>
      </c>
      <c r="B1753" s="2" t="s">
        <v>41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D_mart[[#This Row],[sales]]*D_mart[[#This Row],[discount]]</f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15387</v>
      </c>
      <c r="M1753" s="2" t="s">
        <v>22</v>
      </c>
      <c r="N1753" s="2">
        <v>284.27999999999997</v>
      </c>
      <c r="O1753" s="2" t="s">
        <v>39</v>
      </c>
      <c r="P1753" s="2">
        <f>D_mart[[#This Row],[sales]]-D_mart[[#This Row],[discount_value]]</f>
        <v>948.96469999999999</v>
      </c>
    </row>
    <row r="1754" spans="1:16" ht="14.25" hidden="1" customHeight="1" x14ac:dyDescent="0.25">
      <c r="A1754" s="2" t="s">
        <v>1785</v>
      </c>
      <c r="B1754" s="2" t="s">
        <v>13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>D_mart[[#This Row],[sales]]*D_mart[[#This Row],[discount]]</f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15388</v>
      </c>
      <c r="M1754" s="2" t="s">
        <v>27</v>
      </c>
      <c r="N1754" s="2">
        <v>959.29</v>
      </c>
      <c r="O1754" s="2" t="s">
        <v>17</v>
      </c>
      <c r="P1754" s="2">
        <f>D_mart[[#This Row],[sales]]-D_mart[[#This Row],[discount_value]]</f>
        <v>3423.0225</v>
      </c>
    </row>
    <row r="1755" spans="1:16" ht="14.25" hidden="1" customHeight="1" x14ac:dyDescent="0.25">
      <c r="A1755" s="2" t="s">
        <v>1786</v>
      </c>
      <c r="B1755" s="2" t="s">
        <v>19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>D_mart[[#This Row],[sales]]*D_mart[[#This Row],[discount]]</f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15387</v>
      </c>
      <c r="M1755" s="2" t="s">
        <v>22</v>
      </c>
      <c r="N1755" s="2">
        <v>269.27</v>
      </c>
      <c r="O1755" s="2" t="s">
        <v>23</v>
      </c>
      <c r="P1755" s="2">
        <f>D_mart[[#This Row],[sales]]-D_mart[[#This Row],[discount_value]]</f>
        <v>1613.7959999999998</v>
      </c>
    </row>
    <row r="1756" spans="1:16" ht="14.25" hidden="1" customHeight="1" x14ac:dyDescent="0.25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D_mart[[#This Row],[sales]]*D_mart[[#This Row],[discount]]</f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15388</v>
      </c>
      <c r="M1756" s="2" t="s">
        <v>27</v>
      </c>
      <c r="N1756" s="2">
        <v>824.64</v>
      </c>
      <c r="O1756" s="2" t="s">
        <v>39</v>
      </c>
      <c r="P1756" s="2">
        <f>D_mart[[#This Row],[sales]]-D_mart[[#This Row],[discount_value]]</f>
        <v>3797.8458000000001</v>
      </c>
    </row>
    <row r="1757" spans="1:16" ht="14.25" hidden="1" customHeight="1" x14ac:dyDescent="0.25">
      <c r="A1757" s="2" t="s">
        <v>1788</v>
      </c>
      <c r="B1757" s="2" t="s">
        <v>41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D_mart[[#This Row],[sales]]*D_mart[[#This Row],[discount]]</f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15386</v>
      </c>
      <c r="M1757" s="2" t="s">
        <v>16</v>
      </c>
      <c r="N1757" s="2">
        <v>452.63</v>
      </c>
      <c r="O1757" s="2" t="s">
        <v>48</v>
      </c>
      <c r="P1757" s="2">
        <f>D_mart[[#This Row],[sales]]-D_mart[[#This Row],[discount_value]]</f>
        <v>1234.9584</v>
      </c>
    </row>
    <row r="1758" spans="1:16" ht="14.25" hidden="1" customHeight="1" x14ac:dyDescent="0.25">
      <c r="A1758" s="2" t="s">
        <v>1789</v>
      </c>
      <c r="B1758" s="2" t="s">
        <v>13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>D_mart[[#This Row],[sales]]*D_mart[[#This Row],[discount]]</f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15388</v>
      </c>
      <c r="M1758" s="2" t="s">
        <v>27</v>
      </c>
      <c r="N1758" s="2">
        <v>655.52</v>
      </c>
      <c r="O1758" s="2" t="s">
        <v>34</v>
      </c>
      <c r="P1758" s="2">
        <f>D_mart[[#This Row],[sales]]-D_mart[[#This Row],[discount_value]]</f>
        <v>2676.0954000000002</v>
      </c>
    </row>
    <row r="1759" spans="1:16" ht="14.25" hidden="1" customHeight="1" x14ac:dyDescent="0.25">
      <c r="A1759" s="2" t="s">
        <v>1790</v>
      </c>
      <c r="B1759" s="2" t="s">
        <v>19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D_mart[[#This Row],[sales]]*D_mart[[#This Row],[discount]]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15387</v>
      </c>
      <c r="M1759" s="2" t="s">
        <v>22</v>
      </c>
      <c r="N1759" s="2">
        <v>123.45</v>
      </c>
      <c r="O1759" s="2" t="s">
        <v>23</v>
      </c>
      <c r="P1759" s="2">
        <f>D_mart[[#This Row],[sales]]-D_mart[[#This Row],[discount_value]]</f>
        <v>328.47500000000002</v>
      </c>
    </row>
    <row r="1760" spans="1:16" ht="14.25" hidden="1" customHeight="1" x14ac:dyDescent="0.25">
      <c r="A1760" s="2" t="s">
        <v>1791</v>
      </c>
      <c r="B1760" s="2" t="s">
        <v>25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>D_mart[[#This Row],[sales]]*D_mart[[#This Row],[discount]]</f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15386</v>
      </c>
      <c r="M1760" s="2" t="s">
        <v>16</v>
      </c>
      <c r="N1760" s="2">
        <v>1037.6400000000001</v>
      </c>
      <c r="O1760" s="2" t="s">
        <v>48</v>
      </c>
      <c r="P1760" s="2">
        <f>D_mart[[#This Row],[sales]]-D_mart[[#This Row],[discount_value]]</f>
        <v>2121.6084999999998</v>
      </c>
    </row>
    <row r="1761" spans="1:16" ht="14.25" hidden="1" customHeight="1" x14ac:dyDescent="0.25">
      <c r="A1761" s="2" t="s">
        <v>1792</v>
      </c>
      <c r="B1761" s="2" t="s">
        <v>41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D_mart[[#This Row],[sales]]*D_mart[[#This Row],[discount]]</f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15388</v>
      </c>
      <c r="M1761" s="2" t="s">
        <v>27</v>
      </c>
      <c r="N1761" s="2">
        <v>535.80999999999995</v>
      </c>
      <c r="O1761" s="2" t="s">
        <v>23</v>
      </c>
      <c r="P1761" s="2">
        <f>D_mart[[#This Row],[sales]]-D_mart[[#This Row],[discount_value]]</f>
        <v>1477.0621999999998</v>
      </c>
    </row>
    <row r="1762" spans="1:16" ht="14.25" hidden="1" customHeight="1" x14ac:dyDescent="0.25">
      <c r="A1762" s="2" t="s">
        <v>1793</v>
      </c>
      <c r="B1762" s="2" t="s">
        <v>13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D_mart[[#This Row],[sales]]*D_mart[[#This Row],[discount]]</f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15386</v>
      </c>
      <c r="M1762" s="2" t="s">
        <v>16</v>
      </c>
      <c r="N1762" s="2">
        <v>159.83000000000001</v>
      </c>
      <c r="O1762" s="2" t="s">
        <v>28</v>
      </c>
      <c r="P1762" s="2">
        <f>D_mart[[#This Row],[sales]]-D_mart[[#This Row],[discount_value]]</f>
        <v>1585.9469999999997</v>
      </c>
    </row>
    <row r="1763" spans="1:16" ht="14.25" hidden="1" customHeight="1" x14ac:dyDescent="0.25">
      <c r="A1763" s="2" t="s">
        <v>1794</v>
      </c>
      <c r="B1763" s="2" t="s">
        <v>19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D_mart[[#This Row],[sales]]*D_mart[[#This Row],[discount]]</f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15386</v>
      </c>
      <c r="M1763" s="2" t="s">
        <v>16</v>
      </c>
      <c r="N1763" s="2">
        <v>252.93</v>
      </c>
      <c r="O1763" s="2" t="s">
        <v>39</v>
      </c>
      <c r="P1763" s="2">
        <f>D_mart[[#This Row],[sales]]-D_mart[[#This Row],[discount_value]]</f>
        <v>669.67280000000005</v>
      </c>
    </row>
    <row r="1764" spans="1:16" ht="14.25" hidden="1" customHeight="1" x14ac:dyDescent="0.25">
      <c r="A1764" s="2" t="s">
        <v>1795</v>
      </c>
      <c r="B1764" s="2" t="s">
        <v>25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D_mart[[#This Row],[sales]]*D_mart[[#This Row],[discount]]</f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15388</v>
      </c>
      <c r="M1764" s="2" t="s">
        <v>27</v>
      </c>
      <c r="N1764" s="2">
        <v>40.94</v>
      </c>
      <c r="O1764" s="2" t="s">
        <v>34</v>
      </c>
      <c r="P1764" s="2">
        <f>D_mart[[#This Row],[sales]]-D_mart[[#This Row],[discount_value]]</f>
        <v>149.19839999999999</v>
      </c>
    </row>
    <row r="1765" spans="1:16" ht="14.25" hidden="1" customHeight="1" x14ac:dyDescent="0.25">
      <c r="A1765" s="2" t="s">
        <v>1796</v>
      </c>
      <c r="B1765" s="2" t="s">
        <v>41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>D_mart[[#This Row],[sales]]*D_mart[[#This Row],[discount]]</f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15387</v>
      </c>
      <c r="M1765" s="2" t="s">
        <v>22</v>
      </c>
      <c r="N1765" s="2">
        <v>456.25</v>
      </c>
      <c r="O1765" s="2" t="s">
        <v>48</v>
      </c>
      <c r="P1765" s="2">
        <f>D_mart[[#This Row],[sales]]-D_mart[[#This Row],[discount_value]]</f>
        <v>2355.0590000000002</v>
      </c>
    </row>
    <row r="1766" spans="1:16" ht="14.25" hidden="1" customHeight="1" x14ac:dyDescent="0.25">
      <c r="A1766" s="2" t="s">
        <v>1797</v>
      </c>
      <c r="B1766" s="2" t="s">
        <v>13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D_mart[[#This Row],[sales]]*D_mart[[#This Row],[discount]]</f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15386</v>
      </c>
      <c r="M1766" s="2" t="s">
        <v>16</v>
      </c>
      <c r="N1766" s="2">
        <v>720.26</v>
      </c>
      <c r="O1766" s="2" t="s">
        <v>34</v>
      </c>
      <c r="P1766" s="2">
        <f>D_mart[[#This Row],[sales]]-D_mart[[#This Row],[discount_value]]</f>
        <v>2413.6541999999999</v>
      </c>
    </row>
    <row r="1767" spans="1:16" ht="14.25" hidden="1" customHeight="1" x14ac:dyDescent="0.25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D_mart[[#This Row],[sales]]*D_mart[[#This Row],[discount]]</f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15388</v>
      </c>
      <c r="M1767" s="2" t="s">
        <v>27</v>
      </c>
      <c r="N1767" s="2">
        <v>542.02</v>
      </c>
      <c r="O1767" s="2" t="s">
        <v>28</v>
      </c>
      <c r="P1767" s="2">
        <f>D_mart[[#This Row],[sales]]-D_mart[[#This Row],[discount_value]]</f>
        <v>2708.9140000000002</v>
      </c>
    </row>
    <row r="1768" spans="1:16" ht="14.25" hidden="1" customHeight="1" x14ac:dyDescent="0.25">
      <c r="A1768" s="2" t="s">
        <v>1799</v>
      </c>
      <c r="B1768" s="2" t="s">
        <v>25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D_mart[[#This Row],[sales]]*D_mart[[#This Row],[discount]]</f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15386</v>
      </c>
      <c r="M1768" s="2" t="s">
        <v>16</v>
      </c>
      <c r="N1768" s="2">
        <v>252.4</v>
      </c>
      <c r="O1768" s="2" t="s">
        <v>28</v>
      </c>
      <c r="P1768" s="2">
        <f>D_mart[[#This Row],[sales]]-D_mart[[#This Row],[discount_value]]</f>
        <v>877.18150000000003</v>
      </c>
    </row>
    <row r="1769" spans="1:16" ht="14.25" hidden="1" customHeight="1" x14ac:dyDescent="0.25">
      <c r="A1769" s="2" t="s">
        <v>1800</v>
      </c>
      <c r="B1769" s="2" t="s">
        <v>41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D_mart[[#This Row],[sales]]*D_mart[[#This Row],[discount]]</f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15387</v>
      </c>
      <c r="M1769" s="2" t="s">
        <v>22</v>
      </c>
      <c r="N1769" s="2">
        <v>266.5</v>
      </c>
      <c r="O1769" s="2" t="s">
        <v>48</v>
      </c>
      <c r="P1769" s="2">
        <f>D_mart[[#This Row],[sales]]-D_mart[[#This Row],[discount_value]]</f>
        <v>712.57759999999996</v>
      </c>
    </row>
    <row r="1770" spans="1:16" ht="14.25" hidden="1" customHeight="1" x14ac:dyDescent="0.25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D_mart[[#This Row],[sales]]*D_mart[[#This Row],[discount]]</f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15388</v>
      </c>
      <c r="M1770" s="2" t="s">
        <v>27</v>
      </c>
      <c r="N1770" s="2">
        <v>1048.83</v>
      </c>
      <c r="O1770" s="2" t="s">
        <v>39</v>
      </c>
      <c r="P1770" s="2">
        <f>D_mart[[#This Row],[sales]]-D_mart[[#This Row],[discount_value]]</f>
        <v>3584.8669999999997</v>
      </c>
    </row>
    <row r="1771" spans="1:16" ht="14.25" hidden="1" customHeight="1" x14ac:dyDescent="0.25">
      <c r="A1771" s="2" t="s">
        <v>1802</v>
      </c>
      <c r="B1771" s="2" t="s">
        <v>19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>D_mart[[#This Row],[sales]]*D_mart[[#This Row],[discount]]</f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15388</v>
      </c>
      <c r="M1771" s="2" t="s">
        <v>27</v>
      </c>
      <c r="N1771" s="2">
        <v>643.20000000000005</v>
      </c>
      <c r="O1771" s="2" t="s">
        <v>48</v>
      </c>
      <c r="P1771" s="2">
        <f>D_mart[[#This Row],[sales]]-D_mart[[#This Row],[discount_value]]</f>
        <v>2489.5909999999999</v>
      </c>
    </row>
    <row r="1772" spans="1:16" ht="14.25" hidden="1" customHeight="1" x14ac:dyDescent="0.25">
      <c r="A1772" s="2" t="s">
        <v>1803</v>
      </c>
      <c r="B1772" s="2" t="s">
        <v>25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D_mart[[#This Row],[sales]]*D_mart[[#This Row],[discount]]</f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15387</v>
      </c>
      <c r="M1772" s="2" t="s">
        <v>22</v>
      </c>
      <c r="N1772" s="2">
        <v>201.07</v>
      </c>
      <c r="O1772" s="2" t="s">
        <v>17</v>
      </c>
      <c r="P1772" s="2">
        <f>D_mart[[#This Row],[sales]]-D_mart[[#This Row],[discount_value]]</f>
        <v>1365.2105999999999</v>
      </c>
    </row>
    <row r="1773" spans="1:16" ht="14.25" hidden="1" customHeight="1" x14ac:dyDescent="0.25">
      <c r="A1773" s="2" t="s">
        <v>1804</v>
      </c>
      <c r="B1773" s="2" t="s">
        <v>41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D_mart[[#This Row],[sales]]*D_mart[[#This Row],[discount]]</f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15388</v>
      </c>
      <c r="M1773" s="2" t="s">
        <v>27</v>
      </c>
      <c r="N1773" s="2">
        <v>655.03</v>
      </c>
      <c r="O1773" s="2" t="s">
        <v>28</v>
      </c>
      <c r="P1773" s="2">
        <f>D_mart[[#This Row],[sales]]-D_mart[[#This Row],[discount_value]]</f>
        <v>2741.4625000000001</v>
      </c>
    </row>
    <row r="1774" spans="1:16" ht="14.25" hidden="1" customHeight="1" x14ac:dyDescent="0.25">
      <c r="A1774" s="2" t="s">
        <v>1805</v>
      </c>
      <c r="B1774" s="2" t="s">
        <v>13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>D_mart[[#This Row],[sales]]*D_mart[[#This Row],[discount]]</f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15386</v>
      </c>
      <c r="M1774" s="2" t="s">
        <v>16</v>
      </c>
      <c r="N1774" s="2">
        <v>1217.8399999999999</v>
      </c>
      <c r="O1774" s="2" t="s">
        <v>34</v>
      </c>
      <c r="P1774" s="2">
        <f>D_mart[[#This Row],[sales]]-D_mart[[#This Row],[discount_value]]</f>
        <v>2868.9785999999995</v>
      </c>
    </row>
    <row r="1775" spans="1:16" ht="14.25" hidden="1" customHeight="1" x14ac:dyDescent="0.25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>D_mart[[#This Row],[sales]]*D_mart[[#This Row],[discount]]</f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15387</v>
      </c>
      <c r="M1775" s="2" t="s">
        <v>22</v>
      </c>
      <c r="N1775" s="2">
        <v>331.29</v>
      </c>
      <c r="O1775" s="2" t="s">
        <v>23</v>
      </c>
      <c r="P1775" s="2">
        <f>D_mart[[#This Row],[sales]]-D_mart[[#This Row],[discount_value]]</f>
        <v>2361.2878000000001</v>
      </c>
    </row>
    <row r="1776" spans="1:16" ht="14.25" hidden="1" customHeight="1" x14ac:dyDescent="0.25">
      <c r="A1776" s="2" t="s">
        <v>1807</v>
      </c>
      <c r="B1776" s="2" t="s">
        <v>25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D_mart[[#This Row],[sales]]*D_mart[[#This Row],[discount]]</f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15387</v>
      </c>
      <c r="M1776" s="2" t="s">
        <v>22</v>
      </c>
      <c r="N1776" s="2">
        <v>6.64</v>
      </c>
      <c r="O1776" s="2" t="s">
        <v>34</v>
      </c>
      <c r="P1776" s="2">
        <f>D_mart[[#This Row],[sales]]-D_mart[[#This Row],[discount_value]]</f>
        <v>105.32899999999999</v>
      </c>
    </row>
    <row r="1777" spans="1:16" ht="14.25" hidden="1" customHeight="1" x14ac:dyDescent="0.25">
      <c r="A1777" s="2" t="s">
        <v>1808</v>
      </c>
      <c r="B1777" s="2" t="s">
        <v>41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>D_mart[[#This Row],[sales]]*D_mart[[#This Row],[discount]]</f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15387</v>
      </c>
      <c r="M1777" s="2" t="s">
        <v>22</v>
      </c>
      <c r="N1777" s="2">
        <v>600.91</v>
      </c>
      <c r="O1777" s="2" t="s">
        <v>28</v>
      </c>
      <c r="P1777" s="2">
        <f>D_mart[[#This Row],[sales]]-D_mart[[#This Row],[discount_value]]</f>
        <v>2533.3013999999998</v>
      </c>
    </row>
    <row r="1778" spans="1:16" ht="14.25" hidden="1" customHeight="1" x14ac:dyDescent="0.25">
      <c r="A1778" s="2" t="s">
        <v>1809</v>
      </c>
      <c r="B1778" s="2" t="s">
        <v>13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D_mart[[#This Row],[sales]]*D_mart[[#This Row],[discount]]</f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15386</v>
      </c>
      <c r="M1778" s="2" t="s">
        <v>16</v>
      </c>
      <c r="N1778" s="2">
        <v>337.97</v>
      </c>
      <c r="O1778" s="2" t="s">
        <v>34</v>
      </c>
      <c r="P1778" s="2">
        <f>D_mart[[#This Row],[sales]]-D_mart[[#This Row],[discount_value]]</f>
        <v>1526.2128</v>
      </c>
    </row>
    <row r="1779" spans="1:16" ht="14.25" hidden="1" customHeight="1" x14ac:dyDescent="0.25">
      <c r="A1779" s="2" t="s">
        <v>1810</v>
      </c>
      <c r="B1779" s="2" t="s">
        <v>19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>D_mart[[#This Row],[sales]]*D_mart[[#This Row],[discount]]</f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15388</v>
      </c>
      <c r="M1779" s="2" t="s">
        <v>27</v>
      </c>
      <c r="N1779" s="2">
        <v>643.44000000000005</v>
      </c>
      <c r="O1779" s="2" t="s">
        <v>39</v>
      </c>
      <c r="P1779" s="2">
        <f>D_mart[[#This Row],[sales]]-D_mart[[#This Row],[discount_value]]</f>
        <v>2172.0299999999997</v>
      </c>
    </row>
    <row r="1780" spans="1:16" ht="14.25" hidden="1" customHeight="1" x14ac:dyDescent="0.25">
      <c r="A1780" s="2" t="s">
        <v>1811</v>
      </c>
      <c r="B1780" s="2" t="s">
        <v>25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D_mart[[#This Row],[sales]]*D_mart[[#This Row],[discount]]</f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15388</v>
      </c>
      <c r="M1780" s="2" t="s">
        <v>27</v>
      </c>
      <c r="N1780" s="2">
        <v>247.22</v>
      </c>
      <c r="O1780" s="2" t="s">
        <v>48</v>
      </c>
      <c r="P1780" s="2">
        <f>D_mart[[#This Row],[sales]]-D_mart[[#This Row],[discount_value]]</f>
        <v>1190.3193999999999</v>
      </c>
    </row>
    <row r="1781" spans="1:16" ht="14.25" hidden="1" customHeight="1" x14ac:dyDescent="0.25">
      <c r="A1781" s="2" t="s">
        <v>1812</v>
      </c>
      <c r="B1781" s="2" t="s">
        <v>41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>D_mart[[#This Row],[sales]]*D_mart[[#This Row],[discount]]</f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15387</v>
      </c>
      <c r="M1781" s="2" t="s">
        <v>22</v>
      </c>
      <c r="N1781" s="2">
        <v>870.03</v>
      </c>
      <c r="O1781" s="2" t="s">
        <v>23</v>
      </c>
      <c r="P1781" s="2">
        <f>D_mart[[#This Row],[sales]]-D_mart[[#This Row],[discount_value]]</f>
        <v>1903.7844</v>
      </c>
    </row>
    <row r="1782" spans="1:16" ht="14.25" hidden="1" customHeight="1" x14ac:dyDescent="0.25">
      <c r="A1782" s="2" t="s">
        <v>1813</v>
      </c>
      <c r="B1782" s="2" t="s">
        <v>13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>D_mart[[#This Row],[sales]]*D_mart[[#This Row],[discount]]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15386</v>
      </c>
      <c r="M1782" s="2" t="s">
        <v>16</v>
      </c>
      <c r="N1782" s="2">
        <v>362.81</v>
      </c>
      <c r="O1782" s="2" t="s">
        <v>48</v>
      </c>
      <c r="P1782" s="2">
        <f>D_mart[[#This Row],[sales]]-D_mart[[#This Row],[discount_value]]</f>
        <v>1634.615</v>
      </c>
    </row>
    <row r="1783" spans="1:16" ht="14.25" hidden="1" customHeight="1" x14ac:dyDescent="0.25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D_mart[[#This Row],[sales]]*D_mart[[#This Row],[discount]]</f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15386</v>
      </c>
      <c r="M1783" s="2" t="s">
        <v>16</v>
      </c>
      <c r="N1783" s="2">
        <v>168.01</v>
      </c>
      <c r="O1783" s="2" t="s">
        <v>17</v>
      </c>
      <c r="P1783" s="2">
        <f>D_mart[[#This Row],[sales]]-D_mart[[#This Row],[discount_value]]</f>
        <v>1938.5478000000001</v>
      </c>
    </row>
    <row r="1784" spans="1:16" ht="14.25" hidden="1" customHeight="1" x14ac:dyDescent="0.25">
      <c r="A1784" s="2" t="s">
        <v>1815</v>
      </c>
      <c r="B1784" s="2" t="s">
        <v>25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D_mart[[#This Row],[sales]]*D_mart[[#This Row],[discount]]</f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15386</v>
      </c>
      <c r="M1784" s="2" t="s">
        <v>16</v>
      </c>
      <c r="N1784" s="2">
        <v>276.76</v>
      </c>
      <c r="O1784" s="2" t="s">
        <v>17</v>
      </c>
      <c r="P1784" s="2">
        <f>D_mart[[#This Row],[sales]]-D_mart[[#This Row],[discount_value]]</f>
        <v>2116.2465000000002</v>
      </c>
    </row>
    <row r="1785" spans="1:16" ht="14.25" hidden="1" customHeight="1" x14ac:dyDescent="0.25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>D_mart[[#This Row],[sales]]*D_mart[[#This Row],[discount]]</f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15387</v>
      </c>
      <c r="M1785" s="2" t="s">
        <v>22</v>
      </c>
      <c r="N1785" s="2">
        <v>271.89</v>
      </c>
      <c r="O1785" s="2" t="s">
        <v>34</v>
      </c>
      <c r="P1785" s="2">
        <f>D_mart[[#This Row],[sales]]-D_mart[[#This Row],[discount_value]]</f>
        <v>2488.0792000000001</v>
      </c>
    </row>
    <row r="1786" spans="1:16" ht="14.25" hidden="1" customHeight="1" x14ac:dyDescent="0.25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D_mart[[#This Row],[sales]]*D_mart[[#This Row],[discount]]</f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15388</v>
      </c>
      <c r="M1786" s="2" t="s">
        <v>27</v>
      </c>
      <c r="N1786" s="2">
        <v>636.38</v>
      </c>
      <c r="O1786" s="2" t="s">
        <v>34</v>
      </c>
      <c r="P1786" s="2">
        <f>D_mart[[#This Row],[sales]]-D_mart[[#This Row],[discount_value]]</f>
        <v>1703.73</v>
      </c>
    </row>
    <row r="1787" spans="1:16" ht="14.25" hidden="1" customHeight="1" x14ac:dyDescent="0.25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D_mart[[#This Row],[sales]]*D_mart[[#This Row],[discount]]</f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15386</v>
      </c>
      <c r="M1787" s="2" t="s">
        <v>16</v>
      </c>
      <c r="N1787" s="2">
        <v>25.34</v>
      </c>
      <c r="O1787" s="2" t="s">
        <v>28</v>
      </c>
      <c r="P1787" s="2">
        <f>D_mart[[#This Row],[sales]]-D_mart[[#This Row],[discount_value]]</f>
        <v>102.785</v>
      </c>
    </row>
    <row r="1788" spans="1:16" ht="14.25" hidden="1" customHeight="1" x14ac:dyDescent="0.25">
      <c r="A1788" s="2" t="s">
        <v>1819</v>
      </c>
      <c r="B1788" s="2" t="s">
        <v>25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D_mart[[#This Row],[sales]]*D_mart[[#This Row],[discount]]</f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15388</v>
      </c>
      <c r="M1788" s="2" t="s">
        <v>27</v>
      </c>
      <c r="N1788" s="2">
        <v>42.06</v>
      </c>
      <c r="O1788" s="2" t="s">
        <v>23</v>
      </c>
      <c r="P1788" s="2">
        <f>D_mart[[#This Row],[sales]]-D_mart[[#This Row],[discount_value]]</f>
        <v>159.96539999999999</v>
      </c>
    </row>
    <row r="1789" spans="1:16" ht="14.25" hidden="1" customHeight="1" x14ac:dyDescent="0.25">
      <c r="A1789" s="2" t="s">
        <v>1820</v>
      </c>
      <c r="B1789" s="2" t="s">
        <v>41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>D_mart[[#This Row],[sales]]*D_mart[[#This Row],[discount]]</f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15386</v>
      </c>
      <c r="M1789" s="2" t="s">
        <v>16</v>
      </c>
      <c r="N1789" s="2">
        <v>699.79</v>
      </c>
      <c r="O1789" s="2" t="s">
        <v>23</v>
      </c>
      <c r="P1789" s="2">
        <f>D_mart[[#This Row],[sales]]-D_mart[[#This Row],[discount_value]]</f>
        <v>2171.2730000000001</v>
      </c>
    </row>
    <row r="1790" spans="1:16" ht="14.25" hidden="1" customHeight="1" x14ac:dyDescent="0.25">
      <c r="A1790" s="2" t="s">
        <v>1821</v>
      </c>
      <c r="B1790" s="2" t="s">
        <v>13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>D_mart[[#This Row],[sales]]*D_mart[[#This Row],[discount]]</f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15386</v>
      </c>
      <c r="M1790" s="2" t="s">
        <v>16</v>
      </c>
      <c r="N1790" s="2">
        <v>716.95</v>
      </c>
      <c r="O1790" s="2" t="s">
        <v>23</v>
      </c>
      <c r="P1790" s="2">
        <f>D_mart[[#This Row],[sales]]-D_mart[[#This Row],[discount_value]]</f>
        <v>2678.4198000000001</v>
      </c>
    </row>
    <row r="1791" spans="1:16" ht="14.25" hidden="1" customHeight="1" x14ac:dyDescent="0.25">
      <c r="A1791" s="2" t="s">
        <v>1822</v>
      </c>
      <c r="B1791" s="2" t="s">
        <v>19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D_mart[[#This Row],[sales]]*D_mart[[#This Row],[discount]]</f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15387</v>
      </c>
      <c r="M1791" s="2" t="s">
        <v>22</v>
      </c>
      <c r="N1791" s="2">
        <v>298.38</v>
      </c>
      <c r="O1791" s="2" t="s">
        <v>17</v>
      </c>
      <c r="P1791" s="2">
        <f>D_mart[[#This Row],[sales]]-D_mart[[#This Row],[discount_value]]</f>
        <v>3829.4048000000003</v>
      </c>
    </row>
    <row r="1792" spans="1:16" ht="14.25" hidden="1" customHeight="1" x14ac:dyDescent="0.25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D_mart[[#This Row],[sales]]*D_mart[[#This Row],[discount]]</f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15387</v>
      </c>
      <c r="M1792" s="2" t="s">
        <v>22</v>
      </c>
      <c r="N1792" s="2">
        <v>96.1</v>
      </c>
      <c r="O1792" s="2" t="s">
        <v>23</v>
      </c>
      <c r="P1792" s="2">
        <f>D_mart[[#This Row],[sales]]-D_mart[[#This Row],[discount_value]]</f>
        <v>1183.3008</v>
      </c>
    </row>
    <row r="1793" spans="1:16" ht="14.25" hidden="1" customHeight="1" x14ac:dyDescent="0.25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D_mart[[#This Row],[sales]]*D_mart[[#This Row],[discount]]</f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15387</v>
      </c>
      <c r="M1793" s="2" t="s">
        <v>22</v>
      </c>
      <c r="N1793" s="2">
        <v>456.03</v>
      </c>
      <c r="O1793" s="2" t="s">
        <v>23</v>
      </c>
      <c r="P1793" s="2">
        <f>D_mart[[#This Row],[sales]]-D_mart[[#This Row],[discount_value]]</f>
        <v>2119.5064000000002</v>
      </c>
    </row>
    <row r="1794" spans="1:16" ht="14.25" hidden="1" customHeight="1" x14ac:dyDescent="0.25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D_mart[[#This Row],[sales]]*D_mart[[#This Row],[discount]]</f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15388</v>
      </c>
      <c r="M1794" s="2" t="s">
        <v>27</v>
      </c>
      <c r="N1794" s="2">
        <v>124.75</v>
      </c>
      <c r="O1794" s="2" t="s">
        <v>17</v>
      </c>
      <c r="P1794" s="2">
        <f>D_mart[[#This Row],[sales]]-D_mart[[#This Row],[discount_value]]</f>
        <v>748.43399999999997</v>
      </c>
    </row>
    <row r="1795" spans="1:16" ht="14.25" hidden="1" customHeight="1" x14ac:dyDescent="0.25">
      <c r="A1795" s="2" t="s">
        <v>1826</v>
      </c>
      <c r="B1795" s="2" t="s">
        <v>19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D_mart[[#This Row],[sales]]*D_mart[[#This Row],[discount]]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15387</v>
      </c>
      <c r="M1795" s="2" t="s">
        <v>22</v>
      </c>
      <c r="N1795" s="2">
        <v>795.25</v>
      </c>
      <c r="O1795" s="2" t="s">
        <v>39</v>
      </c>
      <c r="P1795" s="2">
        <f>D_mart[[#This Row],[sales]]-D_mart[[#This Row],[discount_value]]</f>
        <v>4847.8933999999999</v>
      </c>
    </row>
    <row r="1796" spans="1:16" ht="14.25" hidden="1" customHeight="1" x14ac:dyDescent="0.25">
      <c r="A1796" s="2" t="s">
        <v>1827</v>
      </c>
      <c r="B1796" s="2" t="s">
        <v>25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D_mart[[#This Row],[sales]]*D_mart[[#This Row],[discount]]</f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15387</v>
      </c>
      <c r="M1796" s="2" t="s">
        <v>22</v>
      </c>
      <c r="N1796" s="2">
        <v>394.51</v>
      </c>
      <c r="O1796" s="2" t="s">
        <v>23</v>
      </c>
      <c r="P1796" s="2">
        <f>D_mart[[#This Row],[sales]]-D_mart[[#This Row],[discount_value]]</f>
        <v>1280.1264000000001</v>
      </c>
    </row>
    <row r="1797" spans="1:16" ht="14.25" hidden="1" customHeight="1" x14ac:dyDescent="0.25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D_mart[[#This Row],[sales]]*D_mart[[#This Row],[discount]]</f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15386</v>
      </c>
      <c r="M1797" s="2" t="s">
        <v>16</v>
      </c>
      <c r="N1797" s="2">
        <v>178.49</v>
      </c>
      <c r="O1797" s="2" t="s">
        <v>23</v>
      </c>
      <c r="P1797" s="2">
        <f>D_mart[[#This Row],[sales]]-D_mart[[#This Row],[discount_value]]</f>
        <v>2032.6959999999999</v>
      </c>
    </row>
    <row r="1798" spans="1:16" ht="14.25" hidden="1" customHeight="1" x14ac:dyDescent="0.25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D_mart[[#This Row],[sales]]*D_mart[[#This Row],[discount]]</f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15387</v>
      </c>
      <c r="M1798" s="2" t="s">
        <v>22</v>
      </c>
      <c r="N1798" s="2">
        <v>779.08</v>
      </c>
      <c r="O1798" s="2" t="s">
        <v>48</v>
      </c>
      <c r="P1798" s="2">
        <f>D_mart[[#This Row],[sales]]-D_mart[[#This Row],[discount_value]]</f>
        <v>3334.4041000000002</v>
      </c>
    </row>
    <row r="1799" spans="1:16" ht="14.25" hidden="1" customHeight="1" x14ac:dyDescent="0.25">
      <c r="A1799" s="2" t="s">
        <v>1830</v>
      </c>
      <c r="B1799" s="2" t="s">
        <v>19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>D_mart[[#This Row],[sales]]*D_mart[[#This Row],[discount]]</f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15388</v>
      </c>
      <c r="M1799" s="2" t="s">
        <v>27</v>
      </c>
      <c r="N1799" s="2">
        <v>452.53</v>
      </c>
      <c r="O1799" s="2" t="s">
        <v>34</v>
      </c>
      <c r="P1799" s="2">
        <f>D_mart[[#This Row],[sales]]-D_mart[[#This Row],[discount_value]]</f>
        <v>3074.7429999999999</v>
      </c>
    </row>
    <row r="1800" spans="1:16" ht="14.25" hidden="1" customHeight="1" x14ac:dyDescent="0.25">
      <c r="A1800" s="2" t="s">
        <v>1831</v>
      </c>
      <c r="B1800" s="2" t="s">
        <v>25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D_mart[[#This Row],[sales]]*D_mart[[#This Row],[discount]]</f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15387</v>
      </c>
      <c r="M1800" s="2" t="s">
        <v>22</v>
      </c>
      <c r="N1800" s="2">
        <v>38.83</v>
      </c>
      <c r="O1800" s="2" t="s">
        <v>28</v>
      </c>
      <c r="P1800" s="2">
        <f>D_mart[[#This Row],[sales]]-D_mart[[#This Row],[discount_value]]</f>
        <v>200.77110000000002</v>
      </c>
    </row>
    <row r="1801" spans="1:16" ht="14.25" hidden="1" customHeight="1" x14ac:dyDescent="0.25">
      <c r="A1801" s="2" t="s">
        <v>1832</v>
      </c>
      <c r="B1801" s="2" t="s">
        <v>41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D_mart[[#This Row],[sales]]*D_mart[[#This Row],[discount]]</f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15388</v>
      </c>
      <c r="M1801" s="2" t="s">
        <v>27</v>
      </c>
      <c r="N1801" s="2">
        <v>330.22</v>
      </c>
      <c r="O1801" s="2" t="s">
        <v>17</v>
      </c>
      <c r="P1801" s="2">
        <f>D_mart[[#This Row],[sales]]-D_mart[[#This Row],[discount_value]]</f>
        <v>1165.5</v>
      </c>
    </row>
    <row r="1802" spans="1:16" ht="14.25" hidden="1" customHeight="1" x14ac:dyDescent="0.25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D_mart[[#This Row],[sales]]*D_mart[[#This Row],[discount]]</f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15387</v>
      </c>
      <c r="M1802" s="2" t="s">
        <v>22</v>
      </c>
      <c r="N1802" s="2">
        <v>238.9</v>
      </c>
      <c r="O1802" s="2" t="s">
        <v>28</v>
      </c>
      <c r="P1802" s="2">
        <f>D_mart[[#This Row],[sales]]-D_mart[[#This Row],[discount_value]]</f>
        <v>2570.3467000000001</v>
      </c>
    </row>
    <row r="1803" spans="1:16" ht="14.25" hidden="1" customHeight="1" x14ac:dyDescent="0.25">
      <c r="A1803" s="2" t="s">
        <v>1834</v>
      </c>
      <c r="B1803" s="2" t="s">
        <v>19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D_mart[[#This Row],[sales]]*D_mart[[#This Row],[discount]]</f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15387</v>
      </c>
      <c r="M1803" s="2" t="s">
        <v>22</v>
      </c>
      <c r="N1803" s="2">
        <v>459.81</v>
      </c>
      <c r="O1803" s="2" t="s">
        <v>17</v>
      </c>
      <c r="P1803" s="2">
        <f>D_mart[[#This Row],[sales]]-D_mart[[#This Row],[discount_value]]</f>
        <v>2597.6759000000002</v>
      </c>
    </row>
    <row r="1804" spans="1:16" ht="14.25" hidden="1" customHeight="1" x14ac:dyDescent="0.25">
      <c r="A1804" s="2" t="s">
        <v>1835</v>
      </c>
      <c r="B1804" s="2" t="s">
        <v>25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D_mart[[#This Row],[sales]]*D_mart[[#This Row],[discount]]</f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15386</v>
      </c>
      <c r="M1804" s="2" t="s">
        <v>16</v>
      </c>
      <c r="N1804" s="2">
        <v>64.28</v>
      </c>
      <c r="O1804" s="2" t="s">
        <v>39</v>
      </c>
      <c r="P1804" s="2">
        <f>D_mart[[#This Row],[sales]]-D_mart[[#This Row],[discount_value]]</f>
        <v>363.36660000000001</v>
      </c>
    </row>
    <row r="1805" spans="1:16" ht="14.25" hidden="1" customHeight="1" x14ac:dyDescent="0.25">
      <c r="A1805" s="2" t="s">
        <v>1836</v>
      </c>
      <c r="B1805" s="2" t="s">
        <v>41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D_mart[[#This Row],[sales]]*D_mart[[#This Row],[discount]]</f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15387</v>
      </c>
      <c r="M1805" s="2" t="s">
        <v>22</v>
      </c>
      <c r="N1805" s="2">
        <v>549.48</v>
      </c>
      <c r="O1805" s="2" t="s">
        <v>17</v>
      </c>
      <c r="P1805" s="2">
        <f>D_mart[[#This Row],[sales]]-D_mart[[#This Row],[discount_value]]</f>
        <v>2582.5722999999998</v>
      </c>
    </row>
    <row r="1806" spans="1:16" ht="14.25" hidden="1" customHeight="1" x14ac:dyDescent="0.25">
      <c r="A1806" s="2" t="s">
        <v>1837</v>
      </c>
      <c r="B1806" s="2" t="s">
        <v>13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D_mart[[#This Row],[sales]]*D_mart[[#This Row],[discount]]</f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15387</v>
      </c>
      <c r="M1806" s="2" t="s">
        <v>22</v>
      </c>
      <c r="N1806" s="2">
        <v>348.37</v>
      </c>
      <c r="O1806" s="2" t="s">
        <v>34</v>
      </c>
      <c r="P1806" s="2">
        <f>D_mart[[#This Row],[sales]]-D_mart[[#This Row],[discount_value]]</f>
        <v>2123.1408000000001</v>
      </c>
    </row>
    <row r="1807" spans="1:16" ht="14.25" hidden="1" customHeight="1" x14ac:dyDescent="0.25">
      <c r="A1807" s="2" t="s">
        <v>1838</v>
      </c>
      <c r="B1807" s="2" t="s">
        <v>19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>D_mart[[#This Row],[sales]]*D_mart[[#This Row],[discount]]</f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15387</v>
      </c>
      <c r="M1807" s="2" t="s">
        <v>22</v>
      </c>
      <c r="N1807" s="2">
        <v>491.76</v>
      </c>
      <c r="O1807" s="2" t="s">
        <v>23</v>
      </c>
      <c r="P1807" s="2">
        <f>D_mart[[#This Row],[sales]]-D_mart[[#This Row],[discount_value]]</f>
        <v>2742.5441999999998</v>
      </c>
    </row>
    <row r="1808" spans="1:16" ht="14.25" hidden="1" customHeight="1" x14ac:dyDescent="0.25">
      <c r="A1808" s="2" t="s">
        <v>1839</v>
      </c>
      <c r="B1808" s="2" t="s">
        <v>25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D_mart[[#This Row],[sales]]*D_mart[[#This Row],[discount]]</f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15387</v>
      </c>
      <c r="M1808" s="2" t="s">
        <v>22</v>
      </c>
      <c r="N1808" s="2">
        <v>291.82</v>
      </c>
      <c r="O1808" s="2" t="s">
        <v>34</v>
      </c>
      <c r="P1808" s="2">
        <f>D_mart[[#This Row],[sales]]-D_mart[[#This Row],[discount_value]]</f>
        <v>986.64589999999998</v>
      </c>
    </row>
    <row r="1809" spans="1:16" ht="14.25" hidden="1" customHeight="1" x14ac:dyDescent="0.25">
      <c r="A1809" s="2" t="s">
        <v>1840</v>
      </c>
      <c r="B1809" s="2" t="s">
        <v>41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D_mart[[#This Row],[sales]]*D_mart[[#This Row],[discount]]</f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15387</v>
      </c>
      <c r="M1809" s="2" t="s">
        <v>22</v>
      </c>
      <c r="N1809" s="2">
        <v>73.83</v>
      </c>
      <c r="O1809" s="2" t="s">
        <v>39</v>
      </c>
      <c r="P1809" s="2">
        <f>D_mart[[#This Row],[sales]]-D_mart[[#This Row],[discount_value]]</f>
        <v>707.27210000000014</v>
      </c>
    </row>
    <row r="1810" spans="1:16" ht="14.25" hidden="1" customHeight="1" x14ac:dyDescent="0.25">
      <c r="A1810" s="2" t="s">
        <v>1841</v>
      </c>
      <c r="B1810" s="2" t="s">
        <v>13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>D_mart[[#This Row],[sales]]*D_mart[[#This Row],[discount]]</f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15387</v>
      </c>
      <c r="M1810" s="2" t="s">
        <v>22</v>
      </c>
      <c r="N1810" s="2">
        <v>1046.5</v>
      </c>
      <c r="O1810" s="2" t="s">
        <v>48</v>
      </c>
      <c r="P1810" s="2">
        <f>D_mart[[#This Row],[sales]]-D_mart[[#This Row],[discount_value]]</f>
        <v>2910.7655</v>
      </c>
    </row>
    <row r="1811" spans="1:16" ht="14.25" hidden="1" customHeight="1" x14ac:dyDescent="0.25">
      <c r="A1811" s="2" t="s">
        <v>1842</v>
      </c>
      <c r="B1811" s="2" t="s">
        <v>19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D_mart[[#This Row],[sales]]*D_mart[[#This Row],[discount]]</f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15387</v>
      </c>
      <c r="M1811" s="2" t="s">
        <v>22</v>
      </c>
      <c r="N1811" s="2">
        <v>921.3</v>
      </c>
      <c r="O1811" s="2" t="s">
        <v>23</v>
      </c>
      <c r="P1811" s="2">
        <f>D_mart[[#This Row],[sales]]-D_mart[[#This Row],[discount_value]]</f>
        <v>3477.9807999999998</v>
      </c>
    </row>
    <row r="1812" spans="1:16" ht="14.25" hidden="1" customHeight="1" x14ac:dyDescent="0.25">
      <c r="A1812" s="2" t="s">
        <v>1843</v>
      </c>
      <c r="B1812" s="2" t="s">
        <v>25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>D_mart[[#This Row],[sales]]*D_mart[[#This Row],[discount]]</f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15386</v>
      </c>
      <c r="M1812" s="2" t="s">
        <v>16</v>
      </c>
      <c r="N1812" s="2">
        <v>1126.73</v>
      </c>
      <c r="O1812" s="2" t="s">
        <v>28</v>
      </c>
      <c r="P1812" s="2">
        <f>D_mart[[#This Row],[sales]]-D_mart[[#This Row],[discount_value]]</f>
        <v>2148.768</v>
      </c>
    </row>
    <row r="1813" spans="1:16" ht="14.25" hidden="1" customHeight="1" x14ac:dyDescent="0.25">
      <c r="A1813" s="2" t="s">
        <v>1844</v>
      </c>
      <c r="B1813" s="2" t="s">
        <v>41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D_mart[[#This Row],[sales]]*D_mart[[#This Row],[discount]]</f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15388</v>
      </c>
      <c r="M1813" s="2" t="s">
        <v>27</v>
      </c>
      <c r="N1813" s="2">
        <v>432.2</v>
      </c>
      <c r="O1813" s="2" t="s">
        <v>23</v>
      </c>
      <c r="P1813" s="2">
        <f>D_mart[[#This Row],[sales]]-D_mart[[#This Row],[discount_value]]</f>
        <v>3577.6468</v>
      </c>
    </row>
    <row r="1814" spans="1:16" ht="14.25" hidden="1" customHeight="1" x14ac:dyDescent="0.25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D_mart[[#This Row],[sales]]*D_mart[[#This Row],[discount]]</f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15388</v>
      </c>
      <c r="M1814" s="2" t="s">
        <v>27</v>
      </c>
      <c r="N1814" s="2">
        <v>170.14</v>
      </c>
      <c r="O1814" s="2" t="s">
        <v>39</v>
      </c>
      <c r="P1814" s="2">
        <f>D_mart[[#This Row],[sales]]-D_mart[[#This Row],[discount_value]]</f>
        <v>469.39200000000005</v>
      </c>
    </row>
    <row r="1815" spans="1:16" ht="14.25" hidden="1" customHeight="1" x14ac:dyDescent="0.25">
      <c r="A1815" s="2" t="s">
        <v>1846</v>
      </c>
      <c r="B1815" s="2" t="s">
        <v>19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D_mart[[#This Row],[sales]]*D_mart[[#This Row],[discount]]</f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15387</v>
      </c>
      <c r="M1815" s="2" t="s">
        <v>22</v>
      </c>
      <c r="N1815" s="2">
        <v>238.23</v>
      </c>
      <c r="O1815" s="2" t="s">
        <v>34</v>
      </c>
      <c r="P1815" s="2">
        <f>D_mart[[#This Row],[sales]]-D_mart[[#This Row],[discount_value]]</f>
        <v>776.48180000000002</v>
      </c>
    </row>
    <row r="1816" spans="1:16" ht="14.25" hidden="1" customHeight="1" x14ac:dyDescent="0.25">
      <c r="A1816" s="2" t="s">
        <v>1847</v>
      </c>
      <c r="B1816" s="2" t="s">
        <v>25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D_mart[[#This Row],[sales]]*D_mart[[#This Row],[discount]]</f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15388</v>
      </c>
      <c r="M1816" s="2" t="s">
        <v>27</v>
      </c>
      <c r="N1816" s="2">
        <v>303.66000000000003</v>
      </c>
      <c r="O1816" s="2" t="s">
        <v>48</v>
      </c>
      <c r="P1816" s="2">
        <f>D_mart[[#This Row],[sales]]-D_mart[[#This Row],[discount_value]]</f>
        <v>1209.4896000000001</v>
      </c>
    </row>
    <row r="1817" spans="1:16" ht="14.25" hidden="1" customHeight="1" x14ac:dyDescent="0.25">
      <c r="A1817" s="2" t="s">
        <v>1848</v>
      </c>
      <c r="B1817" s="2" t="s">
        <v>41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D_mart[[#This Row],[sales]]*D_mart[[#This Row],[discount]]</f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15388</v>
      </c>
      <c r="M1817" s="2" t="s">
        <v>27</v>
      </c>
      <c r="N1817" s="2">
        <v>1230.45</v>
      </c>
      <c r="O1817" s="2" t="s">
        <v>23</v>
      </c>
      <c r="P1817" s="2">
        <f>D_mart[[#This Row],[sales]]-D_mart[[#This Row],[discount_value]]</f>
        <v>4632.6851999999999</v>
      </c>
    </row>
    <row r="1818" spans="1:16" ht="14.25" hidden="1" customHeight="1" x14ac:dyDescent="0.25">
      <c r="A1818" s="2" t="s">
        <v>1849</v>
      </c>
      <c r="B1818" s="2" t="s">
        <v>13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D_mart[[#This Row],[sales]]*D_mart[[#This Row],[discount]]</f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15386</v>
      </c>
      <c r="M1818" s="2" t="s">
        <v>16</v>
      </c>
      <c r="N1818" s="2">
        <v>163.38999999999999</v>
      </c>
      <c r="O1818" s="2" t="s">
        <v>39</v>
      </c>
      <c r="P1818" s="2">
        <f>D_mart[[#This Row],[sales]]-D_mart[[#This Row],[discount_value]]</f>
        <v>1866.4425000000001</v>
      </c>
    </row>
    <row r="1819" spans="1:16" ht="14.25" hidden="1" customHeight="1" x14ac:dyDescent="0.25">
      <c r="A1819" s="2" t="s">
        <v>1850</v>
      </c>
      <c r="B1819" s="2" t="s">
        <v>19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D_mart[[#This Row],[sales]]*D_mart[[#This Row],[discount]]</f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15388</v>
      </c>
      <c r="M1819" s="2" t="s">
        <v>27</v>
      </c>
      <c r="N1819" s="2">
        <v>37.799999999999997</v>
      </c>
      <c r="O1819" s="2" t="s">
        <v>39</v>
      </c>
      <c r="P1819" s="2">
        <f>D_mart[[#This Row],[sales]]-D_mart[[#This Row],[discount_value]]</f>
        <v>573.3202</v>
      </c>
    </row>
    <row r="1820" spans="1:16" ht="14.25" hidden="1" customHeight="1" x14ac:dyDescent="0.25">
      <c r="A1820" s="2" t="s">
        <v>1851</v>
      </c>
      <c r="B1820" s="2" t="s">
        <v>25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D_mart[[#This Row],[sales]]*D_mart[[#This Row],[discount]]</f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15387</v>
      </c>
      <c r="M1820" s="2" t="s">
        <v>22</v>
      </c>
      <c r="N1820" s="2">
        <v>152.58000000000001</v>
      </c>
      <c r="O1820" s="2" t="s">
        <v>34</v>
      </c>
      <c r="P1820" s="2">
        <f>D_mart[[#This Row],[sales]]-D_mart[[#This Row],[discount_value]]</f>
        <v>1078.4403000000002</v>
      </c>
    </row>
    <row r="1821" spans="1:16" ht="14.25" hidden="1" customHeight="1" x14ac:dyDescent="0.25">
      <c r="A1821" s="2" t="s">
        <v>1852</v>
      </c>
      <c r="B1821" s="2" t="s">
        <v>41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>D_mart[[#This Row],[sales]]*D_mart[[#This Row],[discount]]</f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15386</v>
      </c>
      <c r="M1821" s="2" t="s">
        <v>16</v>
      </c>
      <c r="N1821" s="2">
        <v>831.55</v>
      </c>
      <c r="O1821" s="2" t="s">
        <v>17</v>
      </c>
      <c r="P1821" s="2">
        <f>D_mart[[#This Row],[sales]]-D_mart[[#This Row],[discount_value]]</f>
        <v>2579.6687999999999</v>
      </c>
    </row>
    <row r="1822" spans="1:16" ht="14.25" hidden="1" customHeight="1" x14ac:dyDescent="0.25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>D_mart[[#This Row],[sales]]*D_mart[[#This Row],[discount]]</f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15386</v>
      </c>
      <c r="M1822" s="2" t="s">
        <v>16</v>
      </c>
      <c r="N1822" s="2">
        <v>1039.3900000000001</v>
      </c>
      <c r="O1822" s="2" t="s">
        <v>17</v>
      </c>
      <c r="P1822" s="2">
        <f>D_mart[[#This Row],[sales]]-D_mart[[#This Row],[discount_value]]</f>
        <v>3145.4661999999998</v>
      </c>
    </row>
    <row r="1823" spans="1:16" ht="14.25" hidden="1" customHeight="1" x14ac:dyDescent="0.25">
      <c r="A1823" s="2" t="s">
        <v>1854</v>
      </c>
      <c r="B1823" s="2" t="s">
        <v>19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>D_mart[[#This Row],[sales]]*D_mart[[#This Row],[discount]]</f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15386</v>
      </c>
      <c r="M1823" s="2" t="s">
        <v>16</v>
      </c>
      <c r="N1823" s="2">
        <v>1100.25</v>
      </c>
      <c r="O1823" s="2" t="s">
        <v>48</v>
      </c>
      <c r="P1823" s="2">
        <f>D_mart[[#This Row],[sales]]-D_mart[[#This Row],[discount_value]]</f>
        <v>3067.9287999999997</v>
      </c>
    </row>
    <row r="1824" spans="1:16" ht="14.25" hidden="1" customHeight="1" x14ac:dyDescent="0.25">
      <c r="A1824" s="2" t="s">
        <v>1855</v>
      </c>
      <c r="B1824" s="2" t="s">
        <v>25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D_mart[[#This Row],[sales]]*D_mart[[#This Row],[discount]]</f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15386</v>
      </c>
      <c r="M1824" s="2" t="s">
        <v>16</v>
      </c>
      <c r="N1824" s="2">
        <v>547.57000000000005</v>
      </c>
      <c r="O1824" s="2" t="s">
        <v>39</v>
      </c>
      <c r="P1824" s="2">
        <f>D_mart[[#This Row],[sales]]-D_mart[[#This Row],[discount_value]]</f>
        <v>1342.5392999999999</v>
      </c>
    </row>
    <row r="1825" spans="1:16" ht="14.25" hidden="1" customHeight="1" x14ac:dyDescent="0.25">
      <c r="A1825" s="2" t="s">
        <v>1856</v>
      </c>
      <c r="B1825" s="2" t="s">
        <v>41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>D_mart[[#This Row],[sales]]*D_mart[[#This Row],[discount]]</f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15386</v>
      </c>
      <c r="M1825" s="2" t="s">
        <v>16</v>
      </c>
      <c r="N1825" s="2">
        <v>613.13</v>
      </c>
      <c r="O1825" s="2" t="s">
        <v>23</v>
      </c>
      <c r="P1825" s="2">
        <f>D_mart[[#This Row],[sales]]-D_mart[[#This Row],[discount_value]]</f>
        <v>1913.1163000000001</v>
      </c>
    </row>
    <row r="1826" spans="1:16" ht="14.25" hidden="1" customHeight="1" x14ac:dyDescent="0.25">
      <c r="A1826" s="2" t="s">
        <v>1857</v>
      </c>
      <c r="B1826" s="2" t="s">
        <v>13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D_mart[[#This Row],[sales]]*D_mart[[#This Row],[discount]]</f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15387</v>
      </c>
      <c r="M1826" s="2" t="s">
        <v>22</v>
      </c>
      <c r="N1826" s="2">
        <v>278.06</v>
      </c>
      <c r="O1826" s="2" t="s">
        <v>48</v>
      </c>
      <c r="P1826" s="2">
        <f>D_mart[[#This Row],[sales]]-D_mart[[#This Row],[discount_value]]</f>
        <v>965.61299999999994</v>
      </c>
    </row>
    <row r="1827" spans="1:16" ht="14.25" hidden="1" customHeight="1" x14ac:dyDescent="0.25">
      <c r="A1827" s="2" t="s">
        <v>1858</v>
      </c>
      <c r="B1827" s="2" t="s">
        <v>19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D_mart[[#This Row],[sales]]*D_mart[[#This Row],[discount]]</f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15387</v>
      </c>
      <c r="M1827" s="2" t="s">
        <v>22</v>
      </c>
      <c r="N1827" s="2">
        <v>68.63</v>
      </c>
      <c r="O1827" s="2" t="s">
        <v>39</v>
      </c>
      <c r="P1827" s="2">
        <f>D_mart[[#This Row],[sales]]-D_mart[[#This Row],[discount_value]]</f>
        <v>502.88040000000001</v>
      </c>
    </row>
    <row r="1828" spans="1:16" ht="14.25" hidden="1" customHeight="1" x14ac:dyDescent="0.25">
      <c r="A1828" s="2" t="s">
        <v>1859</v>
      </c>
      <c r="B1828" s="2" t="s">
        <v>25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D_mart[[#This Row],[sales]]*D_mart[[#This Row],[discount]]</f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15387</v>
      </c>
      <c r="M1828" s="2" t="s">
        <v>22</v>
      </c>
      <c r="N1828" s="2">
        <v>50.03</v>
      </c>
      <c r="O1828" s="2" t="s">
        <v>48</v>
      </c>
      <c r="P1828" s="2">
        <f>D_mart[[#This Row],[sales]]-D_mart[[#This Row],[discount_value]]</f>
        <v>159.63639999999998</v>
      </c>
    </row>
    <row r="1829" spans="1:16" ht="14.25" hidden="1" customHeight="1" x14ac:dyDescent="0.25">
      <c r="A1829" s="2" t="s">
        <v>1860</v>
      </c>
      <c r="B1829" s="2" t="s">
        <v>41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D_mart[[#This Row],[sales]]*D_mart[[#This Row],[discount]]</f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15386</v>
      </c>
      <c r="M1829" s="2" t="s">
        <v>16</v>
      </c>
      <c r="N1829" s="2">
        <v>203.3</v>
      </c>
      <c r="O1829" s="2" t="s">
        <v>34</v>
      </c>
      <c r="P1829" s="2">
        <f>D_mart[[#This Row],[sales]]-D_mart[[#This Row],[discount_value]]</f>
        <v>1159.0141999999998</v>
      </c>
    </row>
    <row r="1830" spans="1:16" ht="14.25" hidden="1" customHeight="1" x14ac:dyDescent="0.25">
      <c r="A1830" s="2" t="s">
        <v>1861</v>
      </c>
      <c r="B1830" s="2" t="s">
        <v>13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D_mart[[#This Row],[sales]]*D_mart[[#This Row],[discount]]</f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15386</v>
      </c>
      <c r="M1830" s="2" t="s">
        <v>16</v>
      </c>
      <c r="N1830" s="2">
        <v>312.8</v>
      </c>
      <c r="O1830" s="2" t="s">
        <v>39</v>
      </c>
      <c r="P1830" s="2">
        <f>D_mart[[#This Row],[sales]]-D_mart[[#This Row],[discount_value]]</f>
        <v>2449.1439999999998</v>
      </c>
    </row>
    <row r="1831" spans="1:16" ht="14.25" hidden="1" customHeight="1" x14ac:dyDescent="0.25">
      <c r="A1831" s="2" t="s">
        <v>1862</v>
      </c>
      <c r="B1831" s="2" t="s">
        <v>19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>D_mart[[#This Row],[sales]]*D_mart[[#This Row],[discount]]</f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15386</v>
      </c>
      <c r="M1831" s="2" t="s">
        <v>16</v>
      </c>
      <c r="N1831" s="2">
        <v>368.21</v>
      </c>
      <c r="O1831" s="2" t="s">
        <v>17</v>
      </c>
      <c r="P1831" s="2">
        <f>D_mart[[#This Row],[sales]]-D_mart[[#This Row],[discount_value]]</f>
        <v>2627.7654000000002</v>
      </c>
    </row>
    <row r="1832" spans="1:16" ht="14.25" hidden="1" customHeight="1" x14ac:dyDescent="0.25">
      <c r="A1832" s="2" t="s">
        <v>1863</v>
      </c>
      <c r="B1832" s="2" t="s">
        <v>25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D_mart[[#This Row],[sales]]*D_mart[[#This Row],[discount]]</f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15388</v>
      </c>
      <c r="M1832" s="2" t="s">
        <v>27</v>
      </c>
      <c r="N1832" s="2">
        <v>205.25</v>
      </c>
      <c r="O1832" s="2" t="s">
        <v>34</v>
      </c>
      <c r="P1832" s="2">
        <f>D_mart[[#This Row],[sales]]-D_mart[[#This Row],[discount_value]]</f>
        <v>700.99680000000001</v>
      </c>
    </row>
    <row r="1833" spans="1:16" ht="14.25" hidden="1" customHeight="1" x14ac:dyDescent="0.25">
      <c r="A1833" s="2" t="s">
        <v>1864</v>
      </c>
      <c r="B1833" s="2" t="s">
        <v>41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>D_mart[[#This Row],[sales]]*D_mart[[#This Row],[discount]]</f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15387</v>
      </c>
      <c r="M1833" s="2" t="s">
        <v>22</v>
      </c>
      <c r="N1833" s="2">
        <v>892.53</v>
      </c>
      <c r="O1833" s="2" t="s">
        <v>34</v>
      </c>
      <c r="P1833" s="2">
        <f>D_mart[[#This Row],[sales]]-D_mart[[#This Row],[discount_value]]</f>
        <v>2896.9038</v>
      </c>
    </row>
    <row r="1834" spans="1:16" ht="14.25" hidden="1" customHeight="1" x14ac:dyDescent="0.25">
      <c r="A1834" s="2" t="s">
        <v>1865</v>
      </c>
      <c r="B1834" s="2" t="s">
        <v>13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D_mart[[#This Row],[sales]]*D_mart[[#This Row],[discount]]</f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15388</v>
      </c>
      <c r="M1834" s="2" t="s">
        <v>27</v>
      </c>
      <c r="N1834" s="2">
        <v>366.63</v>
      </c>
      <c r="O1834" s="2" t="s">
        <v>48</v>
      </c>
      <c r="P1834" s="2">
        <f>D_mart[[#This Row],[sales]]-D_mart[[#This Row],[discount_value]]</f>
        <v>1308.4447</v>
      </c>
    </row>
    <row r="1835" spans="1:16" ht="14.25" hidden="1" customHeight="1" x14ac:dyDescent="0.25">
      <c r="A1835" s="2" t="s">
        <v>1866</v>
      </c>
      <c r="B1835" s="2" t="s">
        <v>19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D_mart[[#This Row],[sales]]*D_mart[[#This Row],[discount]]</f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15386</v>
      </c>
      <c r="M1835" s="2" t="s">
        <v>16</v>
      </c>
      <c r="N1835" s="2">
        <v>241.48</v>
      </c>
      <c r="O1835" s="2" t="s">
        <v>39</v>
      </c>
      <c r="P1835" s="2">
        <f>D_mart[[#This Row],[sales]]-D_mart[[#This Row],[discount_value]]</f>
        <v>1205.3029999999999</v>
      </c>
    </row>
    <row r="1836" spans="1:16" ht="14.25" hidden="1" customHeight="1" x14ac:dyDescent="0.25">
      <c r="A1836" s="2" t="s">
        <v>1867</v>
      </c>
      <c r="B1836" s="2" t="s">
        <v>25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D_mart[[#This Row],[sales]]*D_mart[[#This Row],[discount]]</f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15388</v>
      </c>
      <c r="M1836" s="2" t="s">
        <v>27</v>
      </c>
      <c r="N1836" s="2">
        <v>354.22</v>
      </c>
      <c r="O1836" s="2" t="s">
        <v>17</v>
      </c>
      <c r="P1836" s="2">
        <f>D_mart[[#This Row],[sales]]-D_mart[[#This Row],[discount_value]]</f>
        <v>1189.6857</v>
      </c>
    </row>
    <row r="1837" spans="1:16" ht="14.25" hidden="1" customHeight="1" x14ac:dyDescent="0.25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D_mart[[#This Row],[sales]]*D_mart[[#This Row],[discount]]</f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15388</v>
      </c>
      <c r="M1837" s="2" t="s">
        <v>27</v>
      </c>
      <c r="N1837" s="2">
        <v>188.69</v>
      </c>
      <c r="O1837" s="2" t="s">
        <v>23</v>
      </c>
      <c r="P1837" s="2">
        <f>D_mart[[#This Row],[sales]]-D_mart[[#This Row],[discount_value]]</f>
        <v>1408.4605999999999</v>
      </c>
    </row>
    <row r="1838" spans="1:16" ht="14.25" hidden="1" customHeight="1" x14ac:dyDescent="0.25">
      <c r="A1838" s="2" t="s">
        <v>1869</v>
      </c>
      <c r="B1838" s="2" t="s">
        <v>13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D_mart[[#This Row],[sales]]*D_mart[[#This Row],[discount]]</f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15387</v>
      </c>
      <c r="M1838" s="2" t="s">
        <v>22</v>
      </c>
      <c r="N1838" s="2">
        <v>211.97</v>
      </c>
      <c r="O1838" s="2" t="s">
        <v>17</v>
      </c>
      <c r="P1838" s="2">
        <f>D_mart[[#This Row],[sales]]-D_mart[[#This Row],[discount_value]]</f>
        <v>767.22799999999995</v>
      </c>
    </row>
    <row r="1839" spans="1:16" ht="14.25" hidden="1" customHeight="1" x14ac:dyDescent="0.25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>D_mart[[#This Row],[sales]]*D_mart[[#This Row],[discount]]</f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15387</v>
      </c>
      <c r="M1839" s="2" t="s">
        <v>22</v>
      </c>
      <c r="N1839" s="2">
        <v>392.91</v>
      </c>
      <c r="O1839" s="2" t="s">
        <v>39</v>
      </c>
      <c r="P1839" s="2">
        <f>D_mart[[#This Row],[sales]]-D_mart[[#This Row],[discount_value]]</f>
        <v>1937.7379999999998</v>
      </c>
    </row>
    <row r="1840" spans="1:16" ht="14.25" hidden="1" customHeight="1" x14ac:dyDescent="0.25">
      <c r="A1840" s="2" t="s">
        <v>1871</v>
      </c>
      <c r="B1840" s="2" t="s">
        <v>25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D_mart[[#This Row],[sales]]*D_mart[[#This Row],[discount]]</f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15387</v>
      </c>
      <c r="M1840" s="2" t="s">
        <v>22</v>
      </c>
      <c r="N1840" s="2">
        <v>349.61</v>
      </c>
      <c r="O1840" s="2" t="s">
        <v>48</v>
      </c>
      <c r="P1840" s="2">
        <f>D_mart[[#This Row],[sales]]-D_mart[[#This Row],[discount_value]]</f>
        <v>3090.2309999999998</v>
      </c>
    </row>
    <row r="1841" spans="1:16" ht="14.25" hidden="1" customHeight="1" x14ac:dyDescent="0.25">
      <c r="A1841" s="2" t="s">
        <v>1872</v>
      </c>
      <c r="B1841" s="2" t="s">
        <v>41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>D_mart[[#This Row],[sales]]*D_mart[[#This Row],[discount]]</f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15386</v>
      </c>
      <c r="M1841" s="2" t="s">
        <v>16</v>
      </c>
      <c r="N1841" s="2">
        <v>1032.76</v>
      </c>
      <c r="O1841" s="2" t="s">
        <v>39</v>
      </c>
      <c r="P1841" s="2">
        <f>D_mart[[#This Row],[sales]]-D_mart[[#This Row],[discount_value]]</f>
        <v>2231.9549999999999</v>
      </c>
    </row>
    <row r="1842" spans="1:16" ht="14.25" hidden="1" customHeight="1" x14ac:dyDescent="0.25">
      <c r="A1842" s="2" t="s">
        <v>1873</v>
      </c>
      <c r="B1842" s="2" t="s">
        <v>13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D_mart[[#This Row],[sales]]*D_mart[[#This Row],[discount]]</f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15388</v>
      </c>
      <c r="M1842" s="2" t="s">
        <v>27</v>
      </c>
      <c r="N1842" s="2">
        <v>381.8</v>
      </c>
      <c r="O1842" s="2" t="s">
        <v>28</v>
      </c>
      <c r="P1842" s="2">
        <f>D_mart[[#This Row],[sales]]-D_mart[[#This Row],[discount_value]]</f>
        <v>1719.1504</v>
      </c>
    </row>
    <row r="1843" spans="1:16" ht="14.25" hidden="1" customHeight="1" x14ac:dyDescent="0.25">
      <c r="A1843" s="2" t="s">
        <v>1874</v>
      </c>
      <c r="B1843" s="2" t="s">
        <v>19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>D_mart[[#This Row],[sales]]*D_mart[[#This Row],[discount]]</f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15388</v>
      </c>
      <c r="M1843" s="2" t="s">
        <v>27</v>
      </c>
      <c r="N1843" s="2">
        <v>961.26</v>
      </c>
      <c r="O1843" s="2" t="s">
        <v>17</v>
      </c>
      <c r="P1843" s="2">
        <f>D_mart[[#This Row],[sales]]-D_mart[[#This Row],[discount_value]]</f>
        <v>2384.9354000000003</v>
      </c>
    </row>
    <row r="1844" spans="1:16" ht="14.25" hidden="1" customHeight="1" x14ac:dyDescent="0.25">
      <c r="A1844" s="2" t="s">
        <v>1875</v>
      </c>
      <c r="B1844" s="2" t="s">
        <v>25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D_mart[[#This Row],[sales]]*D_mart[[#This Row],[discount]]</f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15387</v>
      </c>
      <c r="M1844" s="2" t="s">
        <v>22</v>
      </c>
      <c r="N1844" s="2">
        <v>835.1</v>
      </c>
      <c r="O1844" s="2" t="s">
        <v>39</v>
      </c>
      <c r="P1844" s="2">
        <f>D_mart[[#This Row],[sales]]-D_mart[[#This Row],[discount_value]]</f>
        <v>2676.4263000000001</v>
      </c>
    </row>
    <row r="1845" spans="1:16" ht="14.25" hidden="1" customHeight="1" x14ac:dyDescent="0.25">
      <c r="A1845" s="2" t="s">
        <v>1876</v>
      </c>
      <c r="B1845" s="2" t="s">
        <v>41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>D_mart[[#This Row],[sales]]*D_mart[[#This Row],[discount]]</f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15388</v>
      </c>
      <c r="M1845" s="2" t="s">
        <v>27</v>
      </c>
      <c r="N1845" s="2">
        <v>706.8</v>
      </c>
      <c r="O1845" s="2" t="s">
        <v>17</v>
      </c>
      <c r="P1845" s="2">
        <f>D_mart[[#This Row],[sales]]-D_mart[[#This Row],[discount_value]]</f>
        <v>3643.2804000000001</v>
      </c>
    </row>
    <row r="1846" spans="1:16" ht="14.25" hidden="1" customHeight="1" x14ac:dyDescent="0.25">
      <c r="A1846" s="2" t="s">
        <v>1877</v>
      </c>
      <c r="B1846" s="2" t="s">
        <v>13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D_mart[[#This Row],[sales]]*D_mart[[#This Row],[discount]]</f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15388</v>
      </c>
      <c r="M1846" s="2" t="s">
        <v>27</v>
      </c>
      <c r="N1846" s="2">
        <v>521.47</v>
      </c>
      <c r="O1846" s="2" t="s">
        <v>28</v>
      </c>
      <c r="P1846" s="2">
        <f>D_mart[[#This Row],[sales]]-D_mart[[#This Row],[discount_value]]</f>
        <v>1265.241</v>
      </c>
    </row>
    <row r="1847" spans="1:16" ht="14.25" hidden="1" customHeight="1" x14ac:dyDescent="0.25">
      <c r="A1847" s="2" t="s">
        <v>1878</v>
      </c>
      <c r="B1847" s="2" t="s">
        <v>19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>D_mart[[#This Row],[sales]]*D_mart[[#This Row],[discount]]</f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15386</v>
      </c>
      <c r="M1847" s="2" t="s">
        <v>16</v>
      </c>
      <c r="N1847" s="2">
        <v>1158.6300000000001</v>
      </c>
      <c r="O1847" s="2" t="s">
        <v>28</v>
      </c>
      <c r="P1847" s="2">
        <f>D_mart[[#This Row],[sales]]-D_mart[[#This Row],[discount_value]]</f>
        <v>3374.3775999999998</v>
      </c>
    </row>
    <row r="1848" spans="1:16" ht="14.25" hidden="1" customHeight="1" x14ac:dyDescent="0.25">
      <c r="A1848" s="2" t="s">
        <v>1879</v>
      </c>
      <c r="B1848" s="2" t="s">
        <v>25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D_mart[[#This Row],[sales]]*D_mart[[#This Row],[discount]]</f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15388</v>
      </c>
      <c r="M1848" s="2" t="s">
        <v>27</v>
      </c>
      <c r="N1848" s="2">
        <v>416.29</v>
      </c>
      <c r="O1848" s="2" t="s">
        <v>39</v>
      </c>
      <c r="P1848" s="2">
        <f>D_mart[[#This Row],[sales]]-D_mart[[#This Row],[discount_value]]</f>
        <v>2870.5060999999996</v>
      </c>
    </row>
    <row r="1849" spans="1:16" ht="14.25" hidden="1" customHeight="1" x14ac:dyDescent="0.25">
      <c r="A1849" s="2" t="s">
        <v>1880</v>
      </c>
      <c r="B1849" s="2" t="s">
        <v>41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D_mart[[#This Row],[sales]]*D_mart[[#This Row],[discount]]</f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15387</v>
      </c>
      <c r="M1849" s="2" t="s">
        <v>22</v>
      </c>
      <c r="N1849" s="2">
        <v>867.75</v>
      </c>
      <c r="O1849" s="2" t="s">
        <v>28</v>
      </c>
      <c r="P1849" s="2">
        <f>D_mart[[#This Row],[sales]]-D_mart[[#This Row],[discount_value]]</f>
        <v>3591.4592000000002</v>
      </c>
    </row>
    <row r="1850" spans="1:16" ht="14.25" hidden="1" customHeight="1" x14ac:dyDescent="0.25">
      <c r="A1850" s="2" t="s">
        <v>1881</v>
      </c>
      <c r="B1850" s="2" t="s">
        <v>13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D_mart[[#This Row],[sales]]*D_mart[[#This Row],[discount]]</f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15387</v>
      </c>
      <c r="M1850" s="2" t="s">
        <v>22</v>
      </c>
      <c r="N1850" s="2">
        <v>63.72</v>
      </c>
      <c r="O1850" s="2" t="s">
        <v>17</v>
      </c>
      <c r="P1850" s="2">
        <f>D_mart[[#This Row],[sales]]-D_mart[[#This Row],[discount_value]]</f>
        <v>119.7535</v>
      </c>
    </row>
    <row r="1851" spans="1:16" ht="14.25" hidden="1" customHeight="1" x14ac:dyDescent="0.25">
      <c r="A1851" s="2" t="s">
        <v>1882</v>
      </c>
      <c r="B1851" s="2" t="s">
        <v>19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D_mart[[#This Row],[sales]]*D_mart[[#This Row],[discount]]</f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15388</v>
      </c>
      <c r="M1851" s="2" t="s">
        <v>27</v>
      </c>
      <c r="N1851" s="2">
        <v>561.88</v>
      </c>
      <c r="O1851" s="2" t="s">
        <v>48</v>
      </c>
      <c r="P1851" s="2">
        <f>D_mart[[#This Row],[sales]]-D_mart[[#This Row],[discount_value]]</f>
        <v>2105.9175</v>
      </c>
    </row>
    <row r="1852" spans="1:16" ht="14.25" hidden="1" customHeight="1" x14ac:dyDescent="0.25">
      <c r="A1852" s="2" t="s">
        <v>1883</v>
      </c>
      <c r="B1852" s="2" t="s">
        <v>25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D_mart[[#This Row],[sales]]*D_mart[[#This Row],[discount]]</f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15387</v>
      </c>
      <c r="M1852" s="2" t="s">
        <v>22</v>
      </c>
      <c r="N1852" s="2">
        <v>354.49</v>
      </c>
      <c r="O1852" s="2" t="s">
        <v>34</v>
      </c>
      <c r="P1852" s="2">
        <f>D_mart[[#This Row],[sales]]-D_mart[[#This Row],[discount_value]]</f>
        <v>2554.4074999999998</v>
      </c>
    </row>
    <row r="1853" spans="1:16" ht="14.25" hidden="1" customHeight="1" x14ac:dyDescent="0.25">
      <c r="A1853" s="2" t="s">
        <v>1884</v>
      </c>
      <c r="B1853" s="2" t="s">
        <v>41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D_mart[[#This Row],[sales]]*D_mart[[#This Row],[discount]]</f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15387</v>
      </c>
      <c r="M1853" s="2" t="s">
        <v>22</v>
      </c>
      <c r="N1853" s="2">
        <v>67.41</v>
      </c>
      <c r="O1853" s="2" t="s">
        <v>34</v>
      </c>
      <c r="P1853" s="2">
        <f>D_mart[[#This Row],[sales]]-D_mart[[#This Row],[discount_value]]</f>
        <v>215.23679999999999</v>
      </c>
    </row>
    <row r="1854" spans="1:16" ht="14.25" hidden="1" customHeight="1" x14ac:dyDescent="0.25">
      <c r="A1854" s="2" t="s">
        <v>1885</v>
      </c>
      <c r="B1854" s="2" t="s">
        <v>13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D_mart[[#This Row],[sales]]*D_mart[[#This Row],[discount]]</f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15388</v>
      </c>
      <c r="M1854" s="2" t="s">
        <v>27</v>
      </c>
      <c r="N1854" s="2">
        <v>318.25</v>
      </c>
      <c r="O1854" s="2" t="s">
        <v>34</v>
      </c>
      <c r="P1854" s="2">
        <f>D_mart[[#This Row],[sales]]-D_mart[[#This Row],[discount_value]]</f>
        <v>1303.5520000000001</v>
      </c>
    </row>
    <row r="1855" spans="1:16" ht="14.25" hidden="1" customHeight="1" x14ac:dyDescent="0.25">
      <c r="A1855" s="2" t="s">
        <v>1886</v>
      </c>
      <c r="B1855" s="2" t="s">
        <v>19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>D_mart[[#This Row],[sales]]*D_mart[[#This Row],[discount]]</f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15388</v>
      </c>
      <c r="M1855" s="2" t="s">
        <v>27</v>
      </c>
      <c r="N1855" s="2">
        <v>1202.5</v>
      </c>
      <c r="O1855" s="2" t="s">
        <v>23</v>
      </c>
      <c r="P1855" s="2">
        <f>D_mart[[#This Row],[sales]]-D_mart[[#This Row],[discount_value]]</f>
        <v>3347.8620000000001</v>
      </c>
    </row>
    <row r="1856" spans="1:16" ht="14.25" hidden="1" customHeight="1" x14ac:dyDescent="0.25">
      <c r="A1856" s="2" t="s">
        <v>1887</v>
      </c>
      <c r="B1856" s="2" t="s">
        <v>25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D_mart[[#This Row],[sales]]*D_mart[[#This Row],[discount]]</f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15388</v>
      </c>
      <c r="M1856" s="2" t="s">
        <v>27</v>
      </c>
      <c r="N1856" s="2">
        <v>258.05</v>
      </c>
      <c r="O1856" s="2" t="s">
        <v>34</v>
      </c>
      <c r="P1856" s="2">
        <f>D_mart[[#This Row],[sales]]-D_mart[[#This Row],[discount_value]]</f>
        <v>1925.3959999999997</v>
      </c>
    </row>
    <row r="1857" spans="1:16" ht="14.25" hidden="1" customHeight="1" x14ac:dyDescent="0.25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D_mart[[#This Row],[sales]]*D_mart[[#This Row],[discount]]</f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15387</v>
      </c>
      <c r="M1857" s="2" t="s">
        <v>22</v>
      </c>
      <c r="N1857" s="2">
        <v>91.9</v>
      </c>
      <c r="O1857" s="2" t="s">
        <v>39</v>
      </c>
      <c r="P1857" s="2">
        <f>D_mart[[#This Row],[sales]]-D_mart[[#This Row],[discount_value]]</f>
        <v>822.0204</v>
      </c>
    </row>
    <row r="1858" spans="1:16" ht="14.25" hidden="1" customHeight="1" x14ac:dyDescent="0.25">
      <c r="A1858" s="2" t="s">
        <v>1889</v>
      </c>
      <c r="B1858" s="2" t="s">
        <v>13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>D_mart[[#This Row],[sales]]*D_mart[[#This Row],[discount]]</f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15386</v>
      </c>
      <c r="M1858" s="2" t="s">
        <v>16</v>
      </c>
      <c r="N1858" s="2">
        <v>413.56</v>
      </c>
      <c r="O1858" s="2" t="s">
        <v>48</v>
      </c>
      <c r="P1858" s="2">
        <f>D_mart[[#This Row],[sales]]-D_mart[[#This Row],[discount_value]]</f>
        <v>1333.8336000000002</v>
      </c>
    </row>
    <row r="1859" spans="1:16" ht="14.25" hidden="1" customHeight="1" x14ac:dyDescent="0.25">
      <c r="A1859" s="2" t="s">
        <v>1890</v>
      </c>
      <c r="B1859" s="2" t="s">
        <v>19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D_mart[[#This Row],[sales]]*D_mart[[#This Row],[discount]]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15386</v>
      </c>
      <c r="M1859" s="2" t="s">
        <v>16</v>
      </c>
      <c r="N1859" s="2">
        <v>54.84</v>
      </c>
      <c r="O1859" s="2" t="s">
        <v>28</v>
      </c>
      <c r="P1859" s="2">
        <f>D_mart[[#This Row],[sales]]-D_mart[[#This Row],[discount_value]]</f>
        <v>140.6885</v>
      </c>
    </row>
    <row r="1860" spans="1:16" ht="14.25" hidden="1" customHeight="1" x14ac:dyDescent="0.25">
      <c r="A1860" s="2" t="s">
        <v>1891</v>
      </c>
      <c r="B1860" s="2" t="s">
        <v>25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>D_mart[[#This Row],[sales]]*D_mart[[#This Row],[discount]]</f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15388</v>
      </c>
      <c r="M1860" s="2" t="s">
        <v>27</v>
      </c>
      <c r="N1860" s="2">
        <v>195.02</v>
      </c>
      <c r="O1860" s="2" t="s">
        <v>28</v>
      </c>
      <c r="P1860" s="2">
        <f>D_mart[[#This Row],[sales]]-D_mart[[#This Row],[discount_value]]</f>
        <v>1498.1538</v>
      </c>
    </row>
    <row r="1861" spans="1:16" ht="14.25" hidden="1" customHeight="1" x14ac:dyDescent="0.25">
      <c r="A1861" s="2" t="s">
        <v>1892</v>
      </c>
      <c r="B1861" s="2" t="s">
        <v>41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>D_mart[[#This Row],[sales]]*D_mart[[#This Row],[discount]]</f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15387</v>
      </c>
      <c r="M1861" s="2" t="s">
        <v>22</v>
      </c>
      <c r="N1861" s="2">
        <v>348.8</v>
      </c>
      <c r="O1861" s="2" t="s">
        <v>39</v>
      </c>
      <c r="P1861" s="2">
        <f>D_mart[[#This Row],[sales]]-D_mart[[#This Row],[discount_value]]</f>
        <v>1837.2650999999998</v>
      </c>
    </row>
    <row r="1862" spans="1:16" ht="14.25" hidden="1" customHeight="1" x14ac:dyDescent="0.25">
      <c r="A1862" s="2" t="s">
        <v>1893</v>
      </c>
      <c r="B1862" s="2" t="s">
        <v>13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D_mart[[#This Row],[sales]]*D_mart[[#This Row],[discount]]</f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15387</v>
      </c>
      <c r="M1862" s="2" t="s">
        <v>22</v>
      </c>
      <c r="N1862" s="2">
        <v>170</v>
      </c>
      <c r="O1862" s="2" t="s">
        <v>48</v>
      </c>
      <c r="P1862" s="2">
        <f>D_mart[[#This Row],[sales]]-D_mart[[#This Row],[discount_value]]</f>
        <v>1704.4839999999999</v>
      </c>
    </row>
    <row r="1863" spans="1:16" ht="14.25" hidden="1" customHeight="1" x14ac:dyDescent="0.25">
      <c r="A1863" s="2" t="s">
        <v>1894</v>
      </c>
      <c r="B1863" s="2" t="s">
        <v>19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D_mart[[#This Row],[sales]]*D_mart[[#This Row],[discount]]</f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15388</v>
      </c>
      <c r="M1863" s="2" t="s">
        <v>27</v>
      </c>
      <c r="N1863" s="2">
        <v>930.63</v>
      </c>
      <c r="O1863" s="2" t="s">
        <v>48</v>
      </c>
      <c r="P1863" s="2">
        <f>D_mart[[#This Row],[sales]]-D_mart[[#This Row],[discount_value]]</f>
        <v>2954.1974</v>
      </c>
    </row>
    <row r="1864" spans="1:16" ht="14.25" hidden="1" customHeight="1" x14ac:dyDescent="0.25">
      <c r="A1864" s="2" t="s">
        <v>1895</v>
      </c>
      <c r="B1864" s="2" t="s">
        <v>25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D_mart[[#This Row],[sales]]*D_mart[[#This Row],[discount]]</f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15386</v>
      </c>
      <c r="M1864" s="2" t="s">
        <v>16</v>
      </c>
      <c r="N1864" s="2">
        <v>172.98</v>
      </c>
      <c r="O1864" s="2" t="s">
        <v>17</v>
      </c>
      <c r="P1864" s="2">
        <f>D_mart[[#This Row],[sales]]-D_mart[[#This Row],[discount_value]]</f>
        <v>489.6</v>
      </c>
    </row>
    <row r="1865" spans="1:16" ht="14.25" hidden="1" customHeight="1" x14ac:dyDescent="0.25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D_mart[[#This Row],[sales]]*D_mart[[#This Row],[discount]]</f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15388</v>
      </c>
      <c r="M1865" s="2" t="s">
        <v>27</v>
      </c>
      <c r="N1865" s="2">
        <v>908.6</v>
      </c>
      <c r="O1865" s="2" t="s">
        <v>28</v>
      </c>
      <c r="P1865" s="2">
        <f>D_mart[[#This Row],[sales]]-D_mart[[#This Row],[discount_value]]</f>
        <v>3830.6970000000001</v>
      </c>
    </row>
    <row r="1866" spans="1:16" ht="14.25" hidden="1" customHeight="1" x14ac:dyDescent="0.25">
      <c r="A1866" s="2" t="s">
        <v>1897</v>
      </c>
      <c r="B1866" s="2" t="s">
        <v>13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D_mart[[#This Row],[sales]]*D_mart[[#This Row],[discount]]</f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15387</v>
      </c>
      <c r="M1866" s="2" t="s">
        <v>22</v>
      </c>
      <c r="N1866" s="2">
        <v>792.64</v>
      </c>
      <c r="O1866" s="2" t="s">
        <v>48</v>
      </c>
      <c r="P1866" s="2">
        <f>D_mart[[#This Row],[sales]]-D_mart[[#This Row],[discount_value]]</f>
        <v>4686.0464000000002</v>
      </c>
    </row>
    <row r="1867" spans="1:16" ht="14.25" hidden="1" customHeight="1" x14ac:dyDescent="0.25">
      <c r="A1867" s="2" t="s">
        <v>1898</v>
      </c>
      <c r="B1867" s="2" t="s">
        <v>19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>D_mart[[#This Row],[sales]]*D_mart[[#This Row],[discount]]</f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15387</v>
      </c>
      <c r="M1867" s="2" t="s">
        <v>22</v>
      </c>
      <c r="N1867" s="2">
        <v>17.170000000000002</v>
      </c>
      <c r="O1867" s="2" t="s">
        <v>48</v>
      </c>
      <c r="P1867" s="2">
        <f>D_mart[[#This Row],[sales]]-D_mart[[#This Row],[discount_value]]</f>
        <v>83.779499999999999</v>
      </c>
    </row>
    <row r="1868" spans="1:16" ht="14.25" hidden="1" customHeight="1" x14ac:dyDescent="0.25">
      <c r="A1868" s="2" t="s">
        <v>1899</v>
      </c>
      <c r="B1868" s="2" t="s">
        <v>25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D_mart[[#This Row],[sales]]*D_mart[[#This Row],[discount]]</f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15386</v>
      </c>
      <c r="M1868" s="2" t="s">
        <v>16</v>
      </c>
      <c r="N1868" s="2">
        <v>758.52</v>
      </c>
      <c r="O1868" s="2" t="s">
        <v>28</v>
      </c>
      <c r="P1868" s="2">
        <f>D_mart[[#This Row],[sales]]-D_mart[[#This Row],[discount_value]]</f>
        <v>3341.1786000000002</v>
      </c>
    </row>
    <row r="1869" spans="1:16" ht="14.25" hidden="1" customHeight="1" x14ac:dyDescent="0.25">
      <c r="A1869" s="2" t="s">
        <v>1900</v>
      </c>
      <c r="B1869" s="2" t="s">
        <v>41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D_mart[[#This Row],[sales]]*D_mart[[#This Row],[discount]]</f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15388</v>
      </c>
      <c r="M1869" s="2" t="s">
        <v>27</v>
      </c>
      <c r="N1869" s="2">
        <v>656.93</v>
      </c>
      <c r="O1869" s="2" t="s">
        <v>23</v>
      </c>
      <c r="P1869" s="2">
        <f>D_mart[[#This Row],[sales]]-D_mart[[#This Row],[discount_value]]</f>
        <v>2502.5224000000003</v>
      </c>
    </row>
    <row r="1870" spans="1:16" ht="14.25" hidden="1" customHeight="1" x14ac:dyDescent="0.25">
      <c r="A1870" s="2" t="s">
        <v>1901</v>
      </c>
      <c r="B1870" s="2" t="s">
        <v>13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D_mart[[#This Row],[sales]]*D_mart[[#This Row],[discount]]</f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15386</v>
      </c>
      <c r="M1870" s="2" t="s">
        <v>16</v>
      </c>
      <c r="N1870" s="2">
        <v>469.93</v>
      </c>
      <c r="O1870" s="2" t="s">
        <v>17</v>
      </c>
      <c r="P1870" s="2">
        <f>D_mart[[#This Row],[sales]]-D_mart[[#This Row],[discount_value]]</f>
        <v>1983.1475999999998</v>
      </c>
    </row>
    <row r="1871" spans="1:16" ht="14.25" hidden="1" customHeight="1" x14ac:dyDescent="0.25">
      <c r="A1871" s="2" t="s">
        <v>1902</v>
      </c>
      <c r="B1871" s="2" t="s">
        <v>19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D_mart[[#This Row],[sales]]*D_mart[[#This Row],[discount]]</f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15386</v>
      </c>
      <c r="M1871" s="2" t="s">
        <v>16</v>
      </c>
      <c r="N1871" s="2">
        <v>300.39</v>
      </c>
      <c r="O1871" s="2" t="s">
        <v>28</v>
      </c>
      <c r="P1871" s="2">
        <f>D_mart[[#This Row],[sales]]-D_mart[[#This Row],[discount_value]]</f>
        <v>685.5462</v>
      </c>
    </row>
    <row r="1872" spans="1:16" ht="14.25" hidden="1" customHeight="1" x14ac:dyDescent="0.25">
      <c r="A1872" s="2" t="s">
        <v>1903</v>
      </c>
      <c r="B1872" s="2" t="s">
        <v>25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D_mart[[#This Row],[sales]]*D_mart[[#This Row],[discount]]</f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15388</v>
      </c>
      <c r="M1872" s="2" t="s">
        <v>27</v>
      </c>
      <c r="N1872" s="2">
        <v>264.25</v>
      </c>
      <c r="O1872" s="2" t="s">
        <v>48</v>
      </c>
      <c r="P1872" s="2">
        <f>D_mart[[#This Row],[sales]]-D_mart[[#This Row],[discount_value]]</f>
        <v>1993.9442999999999</v>
      </c>
    </row>
    <row r="1873" spans="1:16" ht="14.25" hidden="1" customHeight="1" x14ac:dyDescent="0.25">
      <c r="A1873" s="2" t="s">
        <v>1904</v>
      </c>
      <c r="B1873" s="2" t="s">
        <v>41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>D_mart[[#This Row],[sales]]*D_mart[[#This Row],[discount]]</f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15387</v>
      </c>
      <c r="M1873" s="2" t="s">
        <v>22</v>
      </c>
      <c r="N1873" s="2">
        <v>806.05</v>
      </c>
      <c r="O1873" s="2" t="s">
        <v>28</v>
      </c>
      <c r="P1873" s="2">
        <f>D_mart[[#This Row],[sales]]-D_mart[[#This Row],[discount_value]]</f>
        <v>3425.1048000000001</v>
      </c>
    </row>
    <row r="1874" spans="1:16" ht="14.25" hidden="1" customHeight="1" x14ac:dyDescent="0.25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D_mart[[#This Row],[sales]]*D_mart[[#This Row],[discount]]</f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15386</v>
      </c>
      <c r="M1874" s="2" t="s">
        <v>16</v>
      </c>
      <c r="N1874" s="2">
        <v>235.18</v>
      </c>
      <c r="O1874" s="2" t="s">
        <v>48</v>
      </c>
      <c r="P1874" s="2">
        <f>D_mart[[#This Row],[sales]]-D_mart[[#This Row],[discount_value]]</f>
        <v>860.97359999999992</v>
      </c>
    </row>
    <row r="1875" spans="1:16" ht="14.25" hidden="1" customHeight="1" x14ac:dyDescent="0.25">
      <c r="A1875" s="2" t="s">
        <v>1906</v>
      </c>
      <c r="B1875" s="2" t="s">
        <v>19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D_mart[[#This Row],[sales]]*D_mart[[#This Row],[discount]]</f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15388</v>
      </c>
      <c r="M1875" s="2" t="s">
        <v>27</v>
      </c>
      <c r="N1875" s="2">
        <v>125.86</v>
      </c>
      <c r="O1875" s="2" t="s">
        <v>48</v>
      </c>
      <c r="P1875" s="2">
        <f>D_mart[[#This Row],[sales]]-D_mart[[#This Row],[discount_value]]</f>
        <v>557.06099999999992</v>
      </c>
    </row>
    <row r="1876" spans="1:16" ht="14.25" hidden="1" customHeight="1" x14ac:dyDescent="0.25">
      <c r="A1876" s="2" t="s">
        <v>1907</v>
      </c>
      <c r="B1876" s="2" t="s">
        <v>25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D_mart[[#This Row],[sales]]*D_mart[[#This Row],[discount]]</f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15386</v>
      </c>
      <c r="M1876" s="2" t="s">
        <v>16</v>
      </c>
      <c r="N1876" s="2">
        <v>231.18</v>
      </c>
      <c r="O1876" s="2" t="s">
        <v>34</v>
      </c>
      <c r="P1876" s="2">
        <f>D_mart[[#This Row],[sales]]-D_mart[[#This Row],[discount_value]]</f>
        <v>861.14429999999993</v>
      </c>
    </row>
    <row r="1877" spans="1:16" ht="14.25" hidden="1" customHeight="1" x14ac:dyDescent="0.25">
      <c r="A1877" s="2" t="s">
        <v>1908</v>
      </c>
      <c r="B1877" s="2" t="s">
        <v>41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D_mart[[#This Row],[sales]]*D_mart[[#This Row],[discount]]</f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15387</v>
      </c>
      <c r="M1877" s="2" t="s">
        <v>22</v>
      </c>
      <c r="N1877" s="2">
        <v>729.11</v>
      </c>
      <c r="O1877" s="2" t="s">
        <v>23</v>
      </c>
      <c r="P1877" s="2">
        <f>D_mart[[#This Row],[sales]]-D_mart[[#This Row],[discount_value]]</f>
        <v>2579.6707999999999</v>
      </c>
    </row>
    <row r="1878" spans="1:16" ht="14.25" hidden="1" customHeight="1" x14ac:dyDescent="0.25">
      <c r="A1878" s="2" t="s">
        <v>1909</v>
      </c>
      <c r="B1878" s="2" t="s">
        <v>13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D_mart[[#This Row],[sales]]*D_mart[[#This Row],[discount]]</f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15387</v>
      </c>
      <c r="M1878" s="2" t="s">
        <v>22</v>
      </c>
      <c r="N1878" s="2">
        <v>323.01</v>
      </c>
      <c r="O1878" s="2" t="s">
        <v>23</v>
      </c>
      <c r="P1878" s="2">
        <f>D_mart[[#This Row],[sales]]-D_mart[[#This Row],[discount_value]]</f>
        <v>4332.3771000000006</v>
      </c>
    </row>
    <row r="1879" spans="1:16" ht="14.25" hidden="1" customHeight="1" x14ac:dyDescent="0.25">
      <c r="A1879" s="2" t="s">
        <v>1910</v>
      </c>
      <c r="B1879" s="2" t="s">
        <v>19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D_mart[[#This Row],[sales]]*D_mart[[#This Row],[discount]]</f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15388</v>
      </c>
      <c r="M1879" s="2" t="s">
        <v>27</v>
      </c>
      <c r="N1879" s="2">
        <v>734.54</v>
      </c>
      <c r="O1879" s="2" t="s">
        <v>39</v>
      </c>
      <c r="P1879" s="2">
        <f>D_mart[[#This Row],[sales]]-D_mart[[#This Row],[discount_value]]</f>
        <v>2096.6543999999999</v>
      </c>
    </row>
    <row r="1880" spans="1:16" ht="14.25" hidden="1" customHeight="1" x14ac:dyDescent="0.25">
      <c r="A1880" s="2" t="s">
        <v>1911</v>
      </c>
      <c r="B1880" s="2" t="s">
        <v>25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D_mart[[#This Row],[sales]]*D_mart[[#This Row],[discount]]</f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15387</v>
      </c>
      <c r="M1880" s="2" t="s">
        <v>22</v>
      </c>
      <c r="N1880" s="2">
        <v>259.63</v>
      </c>
      <c r="O1880" s="2" t="s">
        <v>34</v>
      </c>
      <c r="P1880" s="2">
        <f>D_mart[[#This Row],[sales]]-D_mart[[#This Row],[discount_value]]</f>
        <v>1267.1987999999999</v>
      </c>
    </row>
    <row r="1881" spans="1:16" ht="14.25" hidden="1" customHeight="1" x14ac:dyDescent="0.25">
      <c r="A1881" s="2" t="s">
        <v>1912</v>
      </c>
      <c r="B1881" s="2" t="s">
        <v>41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D_mart[[#This Row],[sales]]*D_mart[[#This Row],[discount]]</f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15388</v>
      </c>
      <c r="M1881" s="2" t="s">
        <v>27</v>
      </c>
      <c r="N1881" s="2">
        <v>345.1</v>
      </c>
      <c r="O1881" s="2" t="s">
        <v>39</v>
      </c>
      <c r="P1881" s="2">
        <f>D_mart[[#This Row],[sales]]-D_mart[[#This Row],[discount_value]]</f>
        <v>1806.5759999999998</v>
      </c>
    </row>
    <row r="1882" spans="1:16" ht="14.25" hidden="1" customHeight="1" x14ac:dyDescent="0.25">
      <c r="A1882" s="2" t="s">
        <v>1913</v>
      </c>
      <c r="B1882" s="2" t="s">
        <v>13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D_mart[[#This Row],[sales]]*D_mart[[#This Row],[discount]]</f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15388</v>
      </c>
      <c r="M1882" s="2" t="s">
        <v>27</v>
      </c>
      <c r="N1882" s="2">
        <v>383.09</v>
      </c>
      <c r="O1882" s="2" t="s">
        <v>34</v>
      </c>
      <c r="P1882" s="2">
        <f>D_mart[[#This Row],[sales]]-D_mart[[#This Row],[discount_value]]</f>
        <v>1610.3679999999999</v>
      </c>
    </row>
    <row r="1883" spans="1:16" ht="14.25" hidden="1" customHeight="1" x14ac:dyDescent="0.25">
      <c r="A1883" s="2" t="s">
        <v>1914</v>
      </c>
      <c r="B1883" s="2" t="s">
        <v>19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D_mart[[#This Row],[sales]]*D_mart[[#This Row],[discount]]</f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15388</v>
      </c>
      <c r="M1883" s="2" t="s">
        <v>27</v>
      </c>
      <c r="N1883" s="2">
        <v>66.13</v>
      </c>
      <c r="O1883" s="2" t="s">
        <v>28</v>
      </c>
      <c r="P1883" s="2">
        <f>D_mart[[#This Row],[sales]]-D_mart[[#This Row],[discount_value]]</f>
        <v>295.37099999999998</v>
      </c>
    </row>
    <row r="1884" spans="1:16" ht="14.25" hidden="1" customHeight="1" x14ac:dyDescent="0.25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D_mart[[#This Row],[sales]]*D_mart[[#This Row],[discount]]</f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15387</v>
      </c>
      <c r="M1884" s="2" t="s">
        <v>22</v>
      </c>
      <c r="N1884" s="2">
        <v>638</v>
      </c>
      <c r="O1884" s="2" t="s">
        <v>48</v>
      </c>
      <c r="P1884" s="2">
        <f>D_mart[[#This Row],[sales]]-D_mart[[#This Row],[discount_value]]</f>
        <v>2211.8275000000003</v>
      </c>
    </row>
    <row r="1885" spans="1:16" ht="14.25" hidden="1" customHeight="1" x14ac:dyDescent="0.25">
      <c r="A1885" s="2" t="s">
        <v>1916</v>
      </c>
      <c r="B1885" s="2" t="s">
        <v>41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D_mart[[#This Row],[sales]]*D_mart[[#This Row],[discount]]</f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15388</v>
      </c>
      <c r="M1885" s="2" t="s">
        <v>27</v>
      </c>
      <c r="N1885" s="2">
        <v>179.74</v>
      </c>
      <c r="O1885" s="2" t="s">
        <v>39</v>
      </c>
      <c r="P1885" s="2">
        <f>D_mart[[#This Row],[sales]]-D_mart[[#This Row],[discount_value]]</f>
        <v>602.64119999999991</v>
      </c>
    </row>
    <row r="1886" spans="1:16" ht="14.25" hidden="1" customHeight="1" x14ac:dyDescent="0.25">
      <c r="A1886" s="2" t="s">
        <v>1917</v>
      </c>
      <c r="B1886" s="2" t="s">
        <v>13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D_mart[[#This Row],[sales]]*D_mart[[#This Row],[discount]]</f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15388</v>
      </c>
      <c r="M1886" s="2" t="s">
        <v>27</v>
      </c>
      <c r="N1886" s="2">
        <v>993.36</v>
      </c>
      <c r="O1886" s="2" t="s">
        <v>34</v>
      </c>
      <c r="P1886" s="2">
        <f>D_mart[[#This Row],[sales]]-D_mart[[#This Row],[discount_value]]</f>
        <v>4184.7299999999996</v>
      </c>
    </row>
    <row r="1887" spans="1:16" ht="14.25" hidden="1" customHeight="1" x14ac:dyDescent="0.25">
      <c r="A1887" s="2" t="s">
        <v>1918</v>
      </c>
      <c r="B1887" s="2" t="s">
        <v>19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>D_mart[[#This Row],[sales]]*D_mart[[#This Row],[discount]]</f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15386</v>
      </c>
      <c r="M1887" s="2" t="s">
        <v>16</v>
      </c>
      <c r="N1887" s="2">
        <v>151.43</v>
      </c>
      <c r="O1887" s="2" t="s">
        <v>23</v>
      </c>
      <c r="P1887" s="2">
        <f>D_mart[[#This Row],[sales]]-D_mart[[#This Row],[discount_value]]</f>
        <v>1673.952</v>
      </c>
    </row>
    <row r="1888" spans="1:16" ht="14.25" hidden="1" customHeight="1" x14ac:dyDescent="0.25">
      <c r="A1888" s="2" t="s">
        <v>1919</v>
      </c>
      <c r="B1888" s="2" t="s">
        <v>25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>D_mart[[#This Row],[sales]]*D_mart[[#This Row],[discount]]</f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15387</v>
      </c>
      <c r="M1888" s="2" t="s">
        <v>22</v>
      </c>
      <c r="N1888" s="2">
        <v>802.26</v>
      </c>
      <c r="O1888" s="2" t="s">
        <v>17</v>
      </c>
      <c r="P1888" s="2">
        <f>D_mart[[#This Row],[sales]]-D_mart[[#This Row],[discount_value]]</f>
        <v>2204.0563999999999</v>
      </c>
    </row>
    <row r="1889" spans="1:16" ht="14.25" hidden="1" customHeight="1" x14ac:dyDescent="0.25">
      <c r="A1889" s="2" t="s">
        <v>1920</v>
      </c>
      <c r="B1889" s="2" t="s">
        <v>41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D_mart[[#This Row],[sales]]*D_mart[[#This Row],[discount]]</f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15388</v>
      </c>
      <c r="M1889" s="2" t="s">
        <v>27</v>
      </c>
      <c r="N1889" s="2">
        <v>755.25</v>
      </c>
      <c r="O1889" s="2" t="s">
        <v>39</v>
      </c>
      <c r="P1889" s="2">
        <f>D_mart[[#This Row],[sales]]-D_mart[[#This Row],[discount_value]]</f>
        <v>4114.7731999999996</v>
      </c>
    </row>
    <row r="1890" spans="1:16" ht="14.25" hidden="1" customHeight="1" x14ac:dyDescent="0.25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D_mart[[#This Row],[sales]]*D_mart[[#This Row],[discount]]</f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15386</v>
      </c>
      <c r="M1890" s="2" t="s">
        <v>16</v>
      </c>
      <c r="N1890" s="2">
        <v>916.35</v>
      </c>
      <c r="O1890" s="2" t="s">
        <v>17</v>
      </c>
      <c r="P1890" s="2">
        <f>D_mart[[#This Row],[sales]]-D_mart[[#This Row],[discount_value]]</f>
        <v>4438.3227999999999</v>
      </c>
    </row>
    <row r="1891" spans="1:16" ht="14.25" hidden="1" customHeight="1" x14ac:dyDescent="0.25">
      <c r="A1891" s="2" t="s">
        <v>1922</v>
      </c>
      <c r="B1891" s="2" t="s">
        <v>19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D_mart[[#This Row],[sales]]*D_mart[[#This Row],[discount]]</f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15388</v>
      </c>
      <c r="M1891" s="2" t="s">
        <v>27</v>
      </c>
      <c r="N1891" s="2">
        <v>119.23</v>
      </c>
      <c r="O1891" s="2" t="s">
        <v>23</v>
      </c>
      <c r="P1891" s="2">
        <f>D_mart[[#This Row],[sales]]-D_mart[[#This Row],[discount_value]]</f>
        <v>307.892</v>
      </c>
    </row>
    <row r="1892" spans="1:16" ht="14.25" hidden="1" customHeight="1" x14ac:dyDescent="0.25">
      <c r="A1892" s="2" t="s">
        <v>1923</v>
      </c>
      <c r="B1892" s="2" t="s">
        <v>25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>D_mart[[#This Row],[sales]]*D_mart[[#This Row],[discount]]</f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15386</v>
      </c>
      <c r="M1892" s="2" t="s">
        <v>16</v>
      </c>
      <c r="N1892" s="2">
        <v>964.98</v>
      </c>
      <c r="O1892" s="2" t="s">
        <v>48</v>
      </c>
      <c r="P1892" s="2">
        <f>D_mart[[#This Row],[sales]]-D_mart[[#This Row],[discount_value]]</f>
        <v>2979.6480000000001</v>
      </c>
    </row>
    <row r="1893" spans="1:16" ht="14.25" hidden="1" customHeight="1" x14ac:dyDescent="0.25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>D_mart[[#This Row],[sales]]*D_mart[[#This Row],[discount]]</f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15386</v>
      </c>
      <c r="M1893" s="2" t="s">
        <v>16</v>
      </c>
      <c r="N1893" s="2">
        <v>549.86</v>
      </c>
      <c r="O1893" s="2" t="s">
        <v>48</v>
      </c>
      <c r="P1893" s="2">
        <f>D_mart[[#This Row],[sales]]-D_mart[[#This Row],[discount_value]]</f>
        <v>2199.5379999999996</v>
      </c>
    </row>
    <row r="1894" spans="1:16" ht="14.25" hidden="1" customHeight="1" x14ac:dyDescent="0.25">
      <c r="A1894" s="2" t="s">
        <v>1925</v>
      </c>
      <c r="B1894" s="2" t="s">
        <v>13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D_mart[[#This Row],[sales]]*D_mart[[#This Row],[discount]]</f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15386</v>
      </c>
      <c r="M1894" s="2" t="s">
        <v>16</v>
      </c>
      <c r="N1894" s="2">
        <v>632.48</v>
      </c>
      <c r="O1894" s="2" t="s">
        <v>23</v>
      </c>
      <c r="P1894" s="2">
        <f>D_mart[[#This Row],[sales]]-D_mart[[#This Row],[discount_value]]</f>
        <v>3206.6264000000001</v>
      </c>
    </row>
    <row r="1895" spans="1:16" ht="14.25" hidden="1" customHeight="1" x14ac:dyDescent="0.25">
      <c r="A1895" s="2" t="s">
        <v>1926</v>
      </c>
      <c r="B1895" s="2" t="s">
        <v>19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D_mart[[#This Row],[sales]]*D_mart[[#This Row],[discount]]</f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15387</v>
      </c>
      <c r="M1895" s="2" t="s">
        <v>22</v>
      </c>
      <c r="N1895" s="2">
        <v>29.24</v>
      </c>
      <c r="O1895" s="2" t="s">
        <v>48</v>
      </c>
      <c r="P1895" s="2">
        <f>D_mart[[#This Row],[sales]]-D_mart[[#This Row],[discount_value]]</f>
        <v>411.6388</v>
      </c>
    </row>
    <row r="1896" spans="1:16" ht="14.25" hidden="1" customHeight="1" x14ac:dyDescent="0.25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D_mart[[#This Row],[sales]]*D_mart[[#This Row],[discount]]</f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15388</v>
      </c>
      <c r="M1896" s="2" t="s">
        <v>27</v>
      </c>
      <c r="N1896" s="2">
        <v>278.08</v>
      </c>
      <c r="O1896" s="2" t="s">
        <v>48</v>
      </c>
      <c r="P1896" s="2">
        <f>D_mart[[#This Row],[sales]]-D_mart[[#This Row],[discount_value]]</f>
        <v>519.19860000000006</v>
      </c>
    </row>
    <row r="1897" spans="1:16" ht="14.25" hidden="1" customHeight="1" x14ac:dyDescent="0.25">
      <c r="A1897" s="2" t="s">
        <v>1928</v>
      </c>
      <c r="B1897" s="2" t="s">
        <v>41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>D_mart[[#This Row],[sales]]*D_mart[[#This Row],[discount]]</f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15387</v>
      </c>
      <c r="M1897" s="2" t="s">
        <v>22</v>
      </c>
      <c r="N1897" s="2">
        <v>1448.83</v>
      </c>
      <c r="O1897" s="2" t="s">
        <v>17</v>
      </c>
      <c r="P1897" s="2">
        <f>D_mart[[#This Row],[sales]]-D_mart[[#This Row],[discount_value]]</f>
        <v>3756.2910000000002</v>
      </c>
    </row>
    <row r="1898" spans="1:16" ht="14.25" hidden="1" customHeight="1" x14ac:dyDescent="0.25">
      <c r="A1898" s="2" t="s">
        <v>1929</v>
      </c>
      <c r="B1898" s="2" t="s">
        <v>13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D_mart[[#This Row],[sales]]*D_mart[[#This Row],[discount]]</f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15387</v>
      </c>
      <c r="M1898" s="2" t="s">
        <v>22</v>
      </c>
      <c r="N1898" s="2">
        <v>172.1</v>
      </c>
      <c r="O1898" s="2" t="s">
        <v>34</v>
      </c>
      <c r="P1898" s="2">
        <f>D_mart[[#This Row],[sales]]-D_mart[[#This Row],[discount_value]]</f>
        <v>756.03659999999991</v>
      </c>
    </row>
    <row r="1899" spans="1:16" ht="14.25" hidden="1" customHeight="1" x14ac:dyDescent="0.25">
      <c r="A1899" s="2" t="s">
        <v>1930</v>
      </c>
      <c r="B1899" s="2" t="s">
        <v>19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D_mart[[#This Row],[sales]]*D_mart[[#This Row],[discount]]</f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15386</v>
      </c>
      <c r="M1899" s="2" t="s">
        <v>16</v>
      </c>
      <c r="N1899" s="2">
        <v>143.81</v>
      </c>
      <c r="O1899" s="2" t="s">
        <v>17</v>
      </c>
      <c r="P1899" s="2">
        <f>D_mart[[#This Row],[sales]]-D_mart[[#This Row],[discount_value]]</f>
        <v>603.43399999999997</v>
      </c>
    </row>
    <row r="1900" spans="1:16" ht="14.25" hidden="1" customHeight="1" x14ac:dyDescent="0.25">
      <c r="A1900" s="2" t="s">
        <v>1931</v>
      </c>
      <c r="B1900" s="2" t="s">
        <v>25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D_mart[[#This Row],[sales]]*D_mart[[#This Row],[discount]]</f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15386</v>
      </c>
      <c r="M1900" s="2" t="s">
        <v>16</v>
      </c>
      <c r="N1900" s="2">
        <v>309.24</v>
      </c>
      <c r="O1900" s="2" t="s">
        <v>23</v>
      </c>
      <c r="P1900" s="2">
        <f>D_mart[[#This Row],[sales]]-D_mart[[#This Row],[discount_value]]</f>
        <v>1087.8016</v>
      </c>
    </row>
    <row r="1901" spans="1:16" ht="14.25" hidden="1" customHeight="1" x14ac:dyDescent="0.25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>D_mart[[#This Row],[sales]]*D_mart[[#This Row],[discount]]</f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15388</v>
      </c>
      <c r="M1901" s="2" t="s">
        <v>27</v>
      </c>
      <c r="N1901" s="2">
        <v>564.44000000000005</v>
      </c>
      <c r="O1901" s="2" t="s">
        <v>39</v>
      </c>
      <c r="P1901" s="2">
        <f>D_mart[[#This Row],[sales]]-D_mart[[#This Row],[discount_value]]</f>
        <v>2333.4794999999999</v>
      </c>
    </row>
    <row r="1902" spans="1:16" ht="14.25" hidden="1" customHeight="1" x14ac:dyDescent="0.25">
      <c r="A1902" s="2" t="s">
        <v>1933</v>
      </c>
      <c r="B1902" s="2" t="s">
        <v>13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D_mart[[#This Row],[sales]]*D_mart[[#This Row],[discount]]</f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15386</v>
      </c>
      <c r="M1902" s="2" t="s">
        <v>16</v>
      </c>
      <c r="N1902" s="2">
        <v>386.61</v>
      </c>
      <c r="O1902" s="2" t="s">
        <v>48</v>
      </c>
      <c r="P1902" s="2">
        <f>D_mart[[#This Row],[sales]]-D_mart[[#This Row],[discount_value]]</f>
        <v>2019.6804999999999</v>
      </c>
    </row>
    <row r="1903" spans="1:16" ht="14.25" hidden="1" customHeight="1" x14ac:dyDescent="0.25">
      <c r="A1903" s="2" t="s">
        <v>1934</v>
      </c>
      <c r="B1903" s="2" t="s">
        <v>19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D_mart[[#This Row],[sales]]*D_mart[[#This Row],[discount]]</f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15387</v>
      </c>
      <c r="M1903" s="2" t="s">
        <v>22</v>
      </c>
      <c r="N1903" s="2">
        <v>643.96</v>
      </c>
      <c r="O1903" s="2" t="s">
        <v>17</v>
      </c>
      <c r="P1903" s="2">
        <f>D_mart[[#This Row],[sales]]-D_mart[[#This Row],[discount_value]]</f>
        <v>4057.5567999999998</v>
      </c>
    </row>
    <row r="1904" spans="1:16" ht="14.25" hidden="1" customHeight="1" x14ac:dyDescent="0.25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D_mart[[#This Row],[sales]]*D_mart[[#This Row],[discount]]</f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15388</v>
      </c>
      <c r="M1904" s="2" t="s">
        <v>27</v>
      </c>
      <c r="N1904" s="2">
        <v>95.41</v>
      </c>
      <c r="O1904" s="2" t="s">
        <v>23</v>
      </c>
      <c r="P1904" s="2">
        <f>D_mart[[#This Row],[sales]]-D_mart[[#This Row],[discount_value]]</f>
        <v>1668.7295999999999</v>
      </c>
    </row>
    <row r="1905" spans="1:16" ht="14.25" hidden="1" customHeight="1" x14ac:dyDescent="0.25">
      <c r="A1905" s="2" t="s">
        <v>1936</v>
      </c>
      <c r="B1905" s="2" t="s">
        <v>41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D_mart[[#This Row],[sales]]*D_mart[[#This Row],[discount]]</f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15387</v>
      </c>
      <c r="M1905" s="2" t="s">
        <v>22</v>
      </c>
      <c r="N1905" s="2">
        <v>98.81</v>
      </c>
      <c r="O1905" s="2" t="s">
        <v>23</v>
      </c>
      <c r="P1905" s="2">
        <f>D_mart[[#This Row],[sales]]-D_mart[[#This Row],[discount_value]]</f>
        <v>689.6943</v>
      </c>
    </row>
    <row r="1906" spans="1:16" ht="14.25" hidden="1" customHeight="1" x14ac:dyDescent="0.25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D_mart[[#This Row],[sales]]*D_mart[[#This Row],[discount]]</f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15387</v>
      </c>
      <c r="M1906" s="2" t="s">
        <v>22</v>
      </c>
      <c r="N1906" s="2">
        <v>176.01</v>
      </c>
      <c r="O1906" s="2" t="s">
        <v>17</v>
      </c>
      <c r="P1906" s="2">
        <f>D_mart[[#This Row],[sales]]-D_mart[[#This Row],[discount_value]]</f>
        <v>2147.5164999999997</v>
      </c>
    </row>
    <row r="1907" spans="1:16" ht="14.25" hidden="1" customHeight="1" x14ac:dyDescent="0.25">
      <c r="A1907" s="2" t="s">
        <v>1938</v>
      </c>
      <c r="B1907" s="2" t="s">
        <v>19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D_mart[[#This Row],[sales]]*D_mart[[#This Row],[discount]]</f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15386</v>
      </c>
      <c r="M1907" s="2" t="s">
        <v>16</v>
      </c>
      <c r="N1907" s="2">
        <v>341.8</v>
      </c>
      <c r="O1907" s="2" t="s">
        <v>17</v>
      </c>
      <c r="P1907" s="2">
        <f>D_mart[[#This Row],[sales]]-D_mart[[#This Row],[discount_value]]</f>
        <v>3053.5232000000001</v>
      </c>
    </row>
    <row r="1908" spans="1:16" ht="14.25" hidden="1" customHeight="1" x14ac:dyDescent="0.25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D_mart[[#This Row],[sales]]*D_mart[[#This Row],[discount]]</f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15387</v>
      </c>
      <c r="M1908" s="2" t="s">
        <v>22</v>
      </c>
      <c r="N1908" s="2">
        <v>151.26</v>
      </c>
      <c r="O1908" s="2" t="s">
        <v>23</v>
      </c>
      <c r="P1908" s="2">
        <f>D_mart[[#This Row],[sales]]-D_mart[[#This Row],[discount_value]]</f>
        <v>1150.4594999999999</v>
      </c>
    </row>
    <row r="1909" spans="1:16" ht="14.25" hidden="1" customHeight="1" x14ac:dyDescent="0.25">
      <c r="A1909" s="2" t="s">
        <v>1940</v>
      </c>
      <c r="B1909" s="2" t="s">
        <v>41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D_mart[[#This Row],[sales]]*D_mart[[#This Row],[discount]]</f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15386</v>
      </c>
      <c r="M1909" s="2" t="s">
        <v>16</v>
      </c>
      <c r="N1909" s="2">
        <v>193.11</v>
      </c>
      <c r="O1909" s="2" t="s">
        <v>48</v>
      </c>
      <c r="P1909" s="2">
        <f>D_mart[[#This Row],[sales]]-D_mart[[#This Row],[discount_value]]</f>
        <v>1346.6624999999999</v>
      </c>
    </row>
    <row r="1910" spans="1:16" ht="14.25" hidden="1" customHeight="1" x14ac:dyDescent="0.25">
      <c r="A1910" s="2" t="s">
        <v>1941</v>
      </c>
      <c r="B1910" s="2" t="s">
        <v>13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D_mart[[#This Row],[sales]]*D_mart[[#This Row],[discount]]</f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15387</v>
      </c>
      <c r="M1910" s="2" t="s">
        <v>22</v>
      </c>
      <c r="N1910" s="2">
        <v>59.61</v>
      </c>
      <c r="O1910" s="2" t="s">
        <v>48</v>
      </c>
      <c r="P1910" s="2">
        <f>D_mart[[#This Row],[sales]]-D_mart[[#This Row],[discount_value]]</f>
        <v>677.7242</v>
      </c>
    </row>
    <row r="1911" spans="1:16" ht="14.25" hidden="1" customHeight="1" x14ac:dyDescent="0.25">
      <c r="A1911" s="2" t="s">
        <v>1942</v>
      </c>
      <c r="B1911" s="2" t="s">
        <v>19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D_mart[[#This Row],[sales]]*D_mart[[#This Row],[discount]]</f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15386</v>
      </c>
      <c r="M1911" s="2" t="s">
        <v>16</v>
      </c>
      <c r="N1911" s="2">
        <v>430.2</v>
      </c>
      <c r="O1911" s="2" t="s">
        <v>39</v>
      </c>
      <c r="P1911" s="2">
        <f>D_mart[[#This Row],[sales]]-D_mart[[#This Row],[discount_value]]</f>
        <v>1042.2215999999999</v>
      </c>
    </row>
    <row r="1912" spans="1:16" ht="14.25" hidden="1" customHeight="1" x14ac:dyDescent="0.25">
      <c r="A1912" s="2" t="s">
        <v>1943</v>
      </c>
      <c r="B1912" s="2" t="s">
        <v>25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D_mart[[#This Row],[sales]]*D_mart[[#This Row],[discount]]</f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15388</v>
      </c>
      <c r="M1912" s="2" t="s">
        <v>27</v>
      </c>
      <c r="N1912" s="2">
        <v>262.72000000000003</v>
      </c>
      <c r="O1912" s="2" t="s">
        <v>28</v>
      </c>
      <c r="P1912" s="2">
        <f>D_mart[[#This Row],[sales]]-D_mart[[#This Row],[discount_value]]</f>
        <v>2854.5552000000002</v>
      </c>
    </row>
    <row r="1913" spans="1:16" ht="14.25" hidden="1" customHeight="1" x14ac:dyDescent="0.25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D_mart[[#This Row],[sales]]*D_mart[[#This Row],[discount]]</f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15386</v>
      </c>
      <c r="M1913" s="2" t="s">
        <v>16</v>
      </c>
      <c r="N1913" s="2">
        <v>497.26</v>
      </c>
      <c r="O1913" s="2" t="s">
        <v>39</v>
      </c>
      <c r="P1913" s="2">
        <f>D_mart[[#This Row],[sales]]-D_mart[[#This Row],[discount_value]]</f>
        <v>1797.6372000000001</v>
      </c>
    </row>
    <row r="1914" spans="1:16" ht="14.25" hidden="1" customHeight="1" x14ac:dyDescent="0.25">
      <c r="A1914" s="2" t="s">
        <v>1945</v>
      </c>
      <c r="B1914" s="2" t="s">
        <v>13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D_mart[[#This Row],[sales]]*D_mart[[#This Row],[discount]]</f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15386</v>
      </c>
      <c r="M1914" s="2" t="s">
        <v>16</v>
      </c>
      <c r="N1914" s="2">
        <v>37.07</v>
      </c>
      <c r="O1914" s="2" t="s">
        <v>34</v>
      </c>
      <c r="P1914" s="2">
        <f>D_mart[[#This Row],[sales]]-D_mart[[#This Row],[discount_value]]</f>
        <v>382.83179999999999</v>
      </c>
    </row>
    <row r="1915" spans="1:16" ht="14.25" hidden="1" customHeight="1" x14ac:dyDescent="0.25">
      <c r="A1915" s="2" t="s">
        <v>1946</v>
      </c>
      <c r="B1915" s="2" t="s">
        <v>19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D_mart[[#This Row],[sales]]*D_mart[[#This Row],[discount]]</f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15386</v>
      </c>
      <c r="M1915" s="2" t="s">
        <v>16</v>
      </c>
      <c r="N1915" s="2">
        <v>99.32</v>
      </c>
      <c r="O1915" s="2" t="s">
        <v>48</v>
      </c>
      <c r="P1915" s="2">
        <f>D_mart[[#This Row],[sales]]-D_mart[[#This Row],[discount_value]]</f>
        <v>769.19040000000007</v>
      </c>
    </row>
    <row r="1916" spans="1:16" ht="14.25" hidden="1" customHeight="1" x14ac:dyDescent="0.25">
      <c r="A1916" s="2" t="s">
        <v>1947</v>
      </c>
      <c r="B1916" s="2" t="s">
        <v>25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D_mart[[#This Row],[sales]]*D_mart[[#This Row],[discount]]</f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15386</v>
      </c>
      <c r="M1916" s="2" t="s">
        <v>16</v>
      </c>
      <c r="N1916" s="2">
        <v>549.28</v>
      </c>
      <c r="O1916" s="2" t="s">
        <v>17</v>
      </c>
      <c r="P1916" s="2">
        <f>D_mart[[#This Row],[sales]]-D_mart[[#This Row],[discount_value]]</f>
        <v>1347.2620000000002</v>
      </c>
    </row>
    <row r="1917" spans="1:16" ht="14.25" hidden="1" customHeight="1" x14ac:dyDescent="0.25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D_mart[[#This Row],[sales]]*D_mart[[#This Row],[discount]]</f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15387</v>
      </c>
      <c r="M1917" s="2" t="s">
        <v>22</v>
      </c>
      <c r="N1917" s="2">
        <v>591.25</v>
      </c>
      <c r="O1917" s="2" t="s">
        <v>28</v>
      </c>
      <c r="P1917" s="2">
        <f>D_mart[[#This Row],[sales]]-D_mart[[#This Row],[discount_value]]</f>
        <v>3657.7474000000002</v>
      </c>
    </row>
    <row r="1918" spans="1:16" ht="14.25" hidden="1" customHeight="1" x14ac:dyDescent="0.25">
      <c r="A1918" s="2" t="s">
        <v>1949</v>
      </c>
      <c r="B1918" s="2" t="s">
        <v>13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D_mart[[#This Row],[sales]]*D_mart[[#This Row],[discount]]</f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15388</v>
      </c>
      <c r="M1918" s="2" t="s">
        <v>27</v>
      </c>
      <c r="N1918" s="2">
        <v>418.18</v>
      </c>
      <c r="O1918" s="2" t="s">
        <v>48</v>
      </c>
      <c r="P1918" s="2">
        <f>D_mart[[#This Row],[sales]]-D_mart[[#This Row],[discount_value]]</f>
        <v>1820.2425000000001</v>
      </c>
    </row>
    <row r="1919" spans="1:16" ht="14.25" hidden="1" customHeight="1" x14ac:dyDescent="0.25">
      <c r="A1919" s="2" t="s">
        <v>1950</v>
      </c>
      <c r="B1919" s="2" t="s">
        <v>19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D_mart[[#This Row],[sales]]*D_mart[[#This Row],[discount]]</f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15388</v>
      </c>
      <c r="M1919" s="2" t="s">
        <v>27</v>
      </c>
      <c r="N1919" s="2">
        <v>51.46</v>
      </c>
      <c r="O1919" s="2" t="s">
        <v>17</v>
      </c>
      <c r="P1919" s="2">
        <f>D_mart[[#This Row],[sales]]-D_mart[[#This Row],[discount_value]]</f>
        <v>289.91949999999997</v>
      </c>
    </row>
    <row r="1920" spans="1:16" ht="14.25" hidden="1" customHeight="1" x14ac:dyDescent="0.25">
      <c r="A1920" s="2" t="s">
        <v>1951</v>
      </c>
      <c r="B1920" s="2" t="s">
        <v>25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D_mart[[#This Row],[sales]]*D_mart[[#This Row],[discount]]</f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15388</v>
      </c>
      <c r="M1920" s="2" t="s">
        <v>27</v>
      </c>
      <c r="N1920" s="2">
        <v>613.78</v>
      </c>
      <c r="O1920" s="2" t="s">
        <v>23</v>
      </c>
      <c r="P1920" s="2">
        <f>D_mart[[#This Row],[sales]]-D_mart[[#This Row],[discount_value]]</f>
        <v>1288.902</v>
      </c>
    </row>
    <row r="1921" spans="1:16" ht="14.25" hidden="1" customHeight="1" x14ac:dyDescent="0.25">
      <c r="A1921" s="2" t="s">
        <v>1952</v>
      </c>
      <c r="B1921" s="2" t="s">
        <v>41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>D_mart[[#This Row],[sales]]*D_mart[[#This Row],[discount]]</f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15387</v>
      </c>
      <c r="M1921" s="2" t="s">
        <v>22</v>
      </c>
      <c r="N1921" s="2">
        <v>177.71</v>
      </c>
      <c r="O1921" s="2" t="s">
        <v>34</v>
      </c>
      <c r="P1921" s="2">
        <f>D_mart[[#This Row],[sales]]-D_mart[[#This Row],[discount_value]]</f>
        <v>1722.3771000000002</v>
      </c>
    </row>
    <row r="1922" spans="1:16" ht="14.25" hidden="1" customHeight="1" x14ac:dyDescent="0.25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D_mart[[#This Row],[sales]]*D_mart[[#This Row],[discount]]</f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15386</v>
      </c>
      <c r="M1922" s="2" t="s">
        <v>16</v>
      </c>
      <c r="N1922" s="2">
        <v>339.32</v>
      </c>
      <c r="O1922" s="2" t="s">
        <v>48</v>
      </c>
      <c r="P1922" s="2">
        <f>D_mart[[#This Row],[sales]]-D_mart[[#This Row],[discount_value]]</f>
        <v>2226.3788</v>
      </c>
    </row>
    <row r="1923" spans="1:16" ht="14.25" hidden="1" customHeight="1" x14ac:dyDescent="0.25">
      <c r="A1923" s="2" t="s">
        <v>1954</v>
      </c>
      <c r="B1923" s="2" t="s">
        <v>19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D_mart[[#This Row],[sales]]*D_mart[[#This Row],[discount]]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15387</v>
      </c>
      <c r="M1923" s="2" t="s">
        <v>22</v>
      </c>
      <c r="N1923" s="2">
        <v>224.75</v>
      </c>
      <c r="O1923" s="2" t="s">
        <v>28</v>
      </c>
      <c r="P1923" s="2">
        <f>D_mart[[#This Row],[sales]]-D_mart[[#This Row],[discount_value]]</f>
        <v>1378.1622000000002</v>
      </c>
    </row>
    <row r="1924" spans="1:16" ht="14.25" hidden="1" customHeight="1" x14ac:dyDescent="0.25">
      <c r="A1924" s="2" t="s">
        <v>1955</v>
      </c>
      <c r="B1924" s="2" t="s">
        <v>25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>D_mart[[#This Row],[sales]]*D_mart[[#This Row],[discount]]</f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15386</v>
      </c>
      <c r="M1924" s="2" t="s">
        <v>16</v>
      </c>
      <c r="N1924" s="2">
        <v>889.15</v>
      </c>
      <c r="O1924" s="2" t="s">
        <v>48</v>
      </c>
      <c r="P1924" s="2">
        <f>D_mart[[#This Row],[sales]]-D_mart[[#This Row],[discount_value]]</f>
        <v>2048.2676000000001</v>
      </c>
    </row>
    <row r="1925" spans="1:16" ht="14.25" hidden="1" customHeight="1" x14ac:dyDescent="0.25">
      <c r="A1925" s="2" t="s">
        <v>1956</v>
      </c>
      <c r="B1925" s="2" t="s">
        <v>41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>D_mart[[#This Row],[sales]]*D_mart[[#This Row],[discount]]</f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15387</v>
      </c>
      <c r="M1925" s="2" t="s">
        <v>22</v>
      </c>
      <c r="N1925" s="2">
        <v>616.49</v>
      </c>
      <c r="O1925" s="2" t="s">
        <v>28</v>
      </c>
      <c r="P1925" s="2">
        <f>D_mart[[#This Row],[sales]]-D_mart[[#This Row],[discount_value]]</f>
        <v>2073.5389999999998</v>
      </c>
    </row>
    <row r="1926" spans="1:16" ht="14.25" hidden="1" customHeight="1" x14ac:dyDescent="0.25">
      <c r="A1926" s="2" t="s">
        <v>1957</v>
      </c>
      <c r="B1926" s="2" t="s">
        <v>13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D_mart[[#This Row],[sales]]*D_mart[[#This Row],[discount]]</f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15386</v>
      </c>
      <c r="M1926" s="2" t="s">
        <v>16</v>
      </c>
      <c r="N1926" s="2">
        <v>258.27999999999997</v>
      </c>
      <c r="O1926" s="2" t="s">
        <v>28</v>
      </c>
      <c r="P1926" s="2">
        <f>D_mart[[#This Row],[sales]]-D_mart[[#This Row],[discount_value]]</f>
        <v>490.69799999999998</v>
      </c>
    </row>
    <row r="1927" spans="1:16" ht="14.25" hidden="1" customHeight="1" x14ac:dyDescent="0.25">
      <c r="A1927" s="2" t="s">
        <v>1958</v>
      </c>
      <c r="B1927" s="2" t="s">
        <v>19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D_mart[[#This Row],[sales]]*D_mart[[#This Row],[discount]]</f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15388</v>
      </c>
      <c r="M1927" s="2" t="s">
        <v>27</v>
      </c>
      <c r="N1927" s="2">
        <v>242.35</v>
      </c>
      <c r="O1927" s="2" t="s">
        <v>23</v>
      </c>
      <c r="P1927" s="2">
        <f>D_mart[[#This Row],[sales]]-D_mart[[#This Row],[discount_value]]</f>
        <v>652.9923</v>
      </c>
    </row>
    <row r="1928" spans="1:16" ht="14.25" hidden="1" customHeight="1" x14ac:dyDescent="0.25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D_mart[[#This Row],[sales]]*D_mart[[#This Row],[discount]]</f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15388</v>
      </c>
      <c r="M1928" s="2" t="s">
        <v>27</v>
      </c>
      <c r="N1928" s="2">
        <v>803.29</v>
      </c>
      <c r="O1928" s="2" t="s">
        <v>28</v>
      </c>
      <c r="P1928" s="2">
        <f>D_mart[[#This Row],[sales]]-D_mart[[#This Row],[discount_value]]</f>
        <v>2280.5839999999998</v>
      </c>
    </row>
    <row r="1929" spans="1:16" ht="14.25" hidden="1" customHeight="1" x14ac:dyDescent="0.25">
      <c r="A1929" s="2" t="s">
        <v>1960</v>
      </c>
      <c r="B1929" s="2" t="s">
        <v>41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>D_mart[[#This Row],[sales]]*D_mart[[#This Row],[discount]]</f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15388</v>
      </c>
      <c r="M1929" s="2" t="s">
        <v>27</v>
      </c>
      <c r="N1929" s="2">
        <v>318.72000000000003</v>
      </c>
      <c r="O1929" s="2" t="s">
        <v>39</v>
      </c>
      <c r="P1929" s="2">
        <f>D_mart[[#This Row],[sales]]-D_mart[[#This Row],[discount_value]]</f>
        <v>1732.25</v>
      </c>
    </row>
    <row r="1930" spans="1:16" ht="14.25" hidden="1" customHeight="1" x14ac:dyDescent="0.25">
      <c r="A1930" s="2" t="s">
        <v>1961</v>
      </c>
      <c r="B1930" s="2" t="s">
        <v>13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>D_mart[[#This Row],[sales]]*D_mart[[#This Row],[discount]]</f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15388</v>
      </c>
      <c r="M1930" s="2" t="s">
        <v>27</v>
      </c>
      <c r="N1930" s="2">
        <v>748.84</v>
      </c>
      <c r="O1930" s="2" t="s">
        <v>34</v>
      </c>
      <c r="P1930" s="2">
        <f>D_mart[[#This Row],[sales]]-D_mart[[#This Row],[discount_value]]</f>
        <v>3513.7527999999998</v>
      </c>
    </row>
    <row r="1931" spans="1:16" ht="14.25" hidden="1" customHeight="1" x14ac:dyDescent="0.25">
      <c r="A1931" s="2" t="s">
        <v>1962</v>
      </c>
      <c r="B1931" s="2" t="s">
        <v>19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D_mart[[#This Row],[sales]]*D_mart[[#This Row],[discount]]</f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15388</v>
      </c>
      <c r="M1931" s="2" t="s">
        <v>27</v>
      </c>
      <c r="N1931" s="2">
        <v>339.98</v>
      </c>
      <c r="O1931" s="2" t="s">
        <v>23</v>
      </c>
      <c r="P1931" s="2">
        <f>D_mart[[#This Row],[sales]]-D_mart[[#This Row],[discount_value]]</f>
        <v>2145.7854000000002</v>
      </c>
    </row>
    <row r="1932" spans="1:16" ht="14.25" hidden="1" customHeight="1" x14ac:dyDescent="0.25">
      <c r="A1932" s="2" t="s">
        <v>1963</v>
      </c>
      <c r="B1932" s="2" t="s">
        <v>25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D_mart[[#This Row],[sales]]*D_mart[[#This Row],[discount]]</f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15388</v>
      </c>
      <c r="M1932" s="2" t="s">
        <v>27</v>
      </c>
      <c r="N1932" s="2">
        <v>310.79000000000002</v>
      </c>
      <c r="O1932" s="2" t="s">
        <v>48</v>
      </c>
      <c r="P1932" s="2">
        <f>D_mart[[#This Row],[sales]]-D_mart[[#This Row],[discount_value]]</f>
        <v>2924.6320000000001</v>
      </c>
    </row>
    <row r="1933" spans="1:16" ht="14.25" hidden="1" customHeight="1" x14ac:dyDescent="0.25">
      <c r="A1933" s="2" t="s">
        <v>1964</v>
      </c>
      <c r="B1933" s="2" t="s">
        <v>41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D_mart[[#This Row],[sales]]*D_mart[[#This Row],[discount]]</f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15387</v>
      </c>
      <c r="M1933" s="2" t="s">
        <v>22</v>
      </c>
      <c r="N1933" s="2">
        <v>192.08</v>
      </c>
      <c r="O1933" s="2" t="s">
        <v>48</v>
      </c>
      <c r="P1933" s="2">
        <f>D_mart[[#This Row],[sales]]-D_mart[[#This Row],[discount_value]]</f>
        <v>670.95</v>
      </c>
    </row>
    <row r="1934" spans="1:16" ht="14.25" hidden="1" customHeight="1" x14ac:dyDescent="0.25">
      <c r="A1934" s="2" t="s">
        <v>1965</v>
      </c>
      <c r="B1934" s="2" t="s">
        <v>13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>D_mart[[#This Row],[sales]]*D_mart[[#This Row],[discount]]</f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15388</v>
      </c>
      <c r="M1934" s="2" t="s">
        <v>27</v>
      </c>
      <c r="N1934" s="2">
        <v>627.32000000000005</v>
      </c>
      <c r="O1934" s="2" t="s">
        <v>23</v>
      </c>
      <c r="P1934" s="2">
        <f>D_mart[[#This Row],[sales]]-D_mart[[#This Row],[discount_value]]</f>
        <v>2809.2204000000002</v>
      </c>
    </row>
    <row r="1935" spans="1:16" ht="14.25" hidden="1" customHeight="1" x14ac:dyDescent="0.25">
      <c r="A1935" s="2" t="s">
        <v>1966</v>
      </c>
      <c r="B1935" s="2" t="s">
        <v>19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D_mart[[#This Row],[sales]]*D_mart[[#This Row],[discount]]</f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15386</v>
      </c>
      <c r="M1935" s="2" t="s">
        <v>16</v>
      </c>
      <c r="N1935" s="2">
        <v>671.88</v>
      </c>
      <c r="O1935" s="2" t="s">
        <v>23</v>
      </c>
      <c r="P1935" s="2">
        <f>D_mart[[#This Row],[sales]]-D_mart[[#This Row],[discount_value]]</f>
        <v>2305.6055999999999</v>
      </c>
    </row>
    <row r="1936" spans="1:16" ht="14.25" hidden="1" customHeight="1" x14ac:dyDescent="0.25">
      <c r="A1936" s="2" t="s">
        <v>1967</v>
      </c>
      <c r="B1936" s="2" t="s">
        <v>25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D_mart[[#This Row],[sales]]*D_mart[[#This Row],[discount]]</f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15388</v>
      </c>
      <c r="M1936" s="2" t="s">
        <v>27</v>
      </c>
      <c r="N1936" s="2">
        <v>639.77</v>
      </c>
      <c r="O1936" s="2" t="s">
        <v>28</v>
      </c>
      <c r="P1936" s="2">
        <f>D_mart[[#This Row],[sales]]-D_mart[[#This Row],[discount_value]]</f>
        <v>3023.1374999999998</v>
      </c>
    </row>
    <row r="1937" spans="1:16" ht="14.25" hidden="1" customHeight="1" x14ac:dyDescent="0.25">
      <c r="A1937" s="2" t="s">
        <v>1968</v>
      </c>
      <c r="B1937" s="2" t="s">
        <v>41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D_mart[[#This Row],[sales]]*D_mart[[#This Row],[discount]]</f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15388</v>
      </c>
      <c r="M1937" s="2" t="s">
        <v>27</v>
      </c>
      <c r="N1937" s="2">
        <v>87.17</v>
      </c>
      <c r="O1937" s="2" t="s">
        <v>17</v>
      </c>
      <c r="P1937" s="2">
        <f>D_mart[[#This Row],[sales]]-D_mart[[#This Row],[discount_value]]</f>
        <v>470.80230000000006</v>
      </c>
    </row>
    <row r="1938" spans="1:16" ht="14.25" hidden="1" customHeight="1" x14ac:dyDescent="0.25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D_mart[[#This Row],[sales]]*D_mart[[#This Row],[discount]]</f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15386</v>
      </c>
      <c r="M1938" s="2" t="s">
        <v>16</v>
      </c>
      <c r="N1938" s="2">
        <v>56.75</v>
      </c>
      <c r="O1938" s="2" t="s">
        <v>28</v>
      </c>
      <c r="P1938" s="2">
        <f>D_mart[[#This Row],[sales]]-D_mart[[#This Row],[discount_value]]</f>
        <v>214.59079999999997</v>
      </c>
    </row>
    <row r="1939" spans="1:16" ht="14.25" hidden="1" customHeight="1" x14ac:dyDescent="0.25">
      <c r="A1939" s="2" t="s">
        <v>1970</v>
      </c>
      <c r="B1939" s="2" t="s">
        <v>19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D_mart[[#This Row],[sales]]*D_mart[[#This Row],[discount]]</f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15388</v>
      </c>
      <c r="M1939" s="2" t="s">
        <v>27</v>
      </c>
      <c r="N1939" s="2">
        <v>403.52</v>
      </c>
      <c r="O1939" s="2" t="s">
        <v>48</v>
      </c>
      <c r="P1939" s="2">
        <f>D_mart[[#This Row],[sales]]-D_mart[[#This Row],[discount_value]]</f>
        <v>3324.8739999999998</v>
      </c>
    </row>
    <row r="1940" spans="1:16" ht="14.25" hidden="1" customHeight="1" x14ac:dyDescent="0.25">
      <c r="A1940" s="2" t="s">
        <v>1971</v>
      </c>
      <c r="B1940" s="2" t="s">
        <v>25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D_mart[[#This Row],[sales]]*D_mart[[#This Row],[discount]]</f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15387</v>
      </c>
      <c r="M1940" s="2" t="s">
        <v>22</v>
      </c>
      <c r="N1940" s="2">
        <v>81.819999999999993</v>
      </c>
      <c r="O1940" s="2" t="s">
        <v>48</v>
      </c>
      <c r="P1940" s="2">
        <f>D_mart[[#This Row],[sales]]-D_mart[[#This Row],[discount_value]]</f>
        <v>619.69360000000006</v>
      </c>
    </row>
    <row r="1941" spans="1:16" ht="14.25" hidden="1" customHeight="1" x14ac:dyDescent="0.25">
      <c r="A1941" s="2" t="s">
        <v>1972</v>
      </c>
      <c r="B1941" s="2" t="s">
        <v>41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D_mart[[#This Row],[sales]]*D_mart[[#This Row],[discount]]</f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15387</v>
      </c>
      <c r="M1941" s="2" t="s">
        <v>22</v>
      </c>
      <c r="N1941" s="2">
        <v>135.49</v>
      </c>
      <c r="O1941" s="2" t="s">
        <v>48</v>
      </c>
      <c r="P1941" s="2">
        <f>D_mart[[#This Row],[sales]]-D_mart[[#This Row],[discount_value]]</f>
        <v>426.06850000000003</v>
      </c>
    </row>
    <row r="1942" spans="1:16" ht="14.25" hidden="1" customHeight="1" x14ac:dyDescent="0.25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D_mart[[#This Row],[sales]]*D_mart[[#This Row],[discount]]</f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15386</v>
      </c>
      <c r="M1942" s="2" t="s">
        <v>16</v>
      </c>
      <c r="N1942" s="2">
        <v>167.29</v>
      </c>
      <c r="O1942" s="2" t="s">
        <v>28</v>
      </c>
      <c r="P1942" s="2">
        <f>D_mart[[#This Row],[sales]]-D_mart[[#This Row],[discount_value]]</f>
        <v>835.375</v>
      </c>
    </row>
    <row r="1943" spans="1:16" ht="14.25" hidden="1" customHeight="1" x14ac:dyDescent="0.25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D_mart[[#This Row],[sales]]*D_mart[[#This Row],[discount]]</f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15388</v>
      </c>
      <c r="M1943" s="2" t="s">
        <v>27</v>
      </c>
      <c r="N1943" s="2">
        <v>90.21</v>
      </c>
      <c r="O1943" s="2" t="s">
        <v>28</v>
      </c>
      <c r="P1943" s="2">
        <f>D_mart[[#This Row],[sales]]-D_mart[[#This Row],[discount_value]]</f>
        <v>341.58640000000003</v>
      </c>
    </row>
    <row r="1944" spans="1:16" ht="14.25" hidden="1" customHeight="1" x14ac:dyDescent="0.25">
      <c r="A1944" s="2" t="s">
        <v>1975</v>
      </c>
      <c r="B1944" s="2" t="s">
        <v>25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D_mart[[#This Row],[sales]]*D_mart[[#This Row],[discount]]</f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15386</v>
      </c>
      <c r="M1944" s="2" t="s">
        <v>16</v>
      </c>
      <c r="N1944" s="2">
        <v>469.39</v>
      </c>
      <c r="O1944" s="2" t="s">
        <v>39</v>
      </c>
      <c r="P1944" s="2">
        <f>D_mart[[#This Row],[sales]]-D_mart[[#This Row],[discount_value]]</f>
        <v>3069.4874</v>
      </c>
    </row>
    <row r="1945" spans="1:16" ht="14.25" hidden="1" customHeight="1" x14ac:dyDescent="0.25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D_mart[[#This Row],[sales]]*D_mart[[#This Row],[discount]]</f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15388</v>
      </c>
      <c r="M1945" s="2" t="s">
        <v>27</v>
      </c>
      <c r="N1945" s="2">
        <v>517.4</v>
      </c>
      <c r="O1945" s="2" t="s">
        <v>23</v>
      </c>
      <c r="P1945" s="2">
        <f>D_mart[[#This Row],[sales]]-D_mart[[#This Row],[discount_value]]</f>
        <v>1907.6816000000001</v>
      </c>
    </row>
    <row r="1946" spans="1:16" ht="14.25" hidden="1" customHeight="1" x14ac:dyDescent="0.25">
      <c r="A1946" s="2" t="s">
        <v>1977</v>
      </c>
      <c r="B1946" s="2" t="s">
        <v>13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D_mart[[#This Row],[sales]]*D_mart[[#This Row],[discount]]</f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15388</v>
      </c>
      <c r="M1946" s="2" t="s">
        <v>27</v>
      </c>
      <c r="N1946" s="2">
        <v>168.78</v>
      </c>
      <c r="O1946" s="2" t="s">
        <v>23</v>
      </c>
      <c r="P1946" s="2">
        <f>D_mart[[#This Row],[sales]]-D_mart[[#This Row],[discount_value]]</f>
        <v>870.3993999999999</v>
      </c>
    </row>
    <row r="1947" spans="1:16" ht="14.25" hidden="1" customHeight="1" x14ac:dyDescent="0.25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D_mart[[#This Row],[sales]]*D_mart[[#This Row],[discount]]</f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15388</v>
      </c>
      <c r="M1947" s="2" t="s">
        <v>27</v>
      </c>
      <c r="N1947" s="2">
        <v>289.61</v>
      </c>
      <c r="O1947" s="2" t="s">
        <v>48</v>
      </c>
      <c r="P1947" s="2">
        <f>D_mart[[#This Row],[sales]]-D_mart[[#This Row],[discount_value]]</f>
        <v>1536.5756000000001</v>
      </c>
    </row>
    <row r="1948" spans="1:16" ht="14.25" hidden="1" customHeight="1" x14ac:dyDescent="0.25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D_mart[[#This Row],[sales]]*D_mart[[#This Row],[discount]]</f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15386</v>
      </c>
      <c r="M1948" s="2" t="s">
        <v>16</v>
      </c>
      <c r="N1948" s="2">
        <v>825.36</v>
      </c>
      <c r="O1948" s="2" t="s">
        <v>48</v>
      </c>
      <c r="P1948" s="2">
        <f>D_mart[[#This Row],[sales]]-D_mart[[#This Row],[discount_value]]</f>
        <v>3600.8465000000001</v>
      </c>
    </row>
    <row r="1949" spans="1:16" ht="14.25" hidden="1" customHeight="1" x14ac:dyDescent="0.25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>D_mart[[#This Row],[sales]]*D_mart[[#This Row],[discount]]</f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15387</v>
      </c>
      <c r="M1949" s="2" t="s">
        <v>22</v>
      </c>
      <c r="N1949" s="2">
        <v>1351.38</v>
      </c>
      <c r="O1949" s="2" t="s">
        <v>48</v>
      </c>
      <c r="P1949" s="2">
        <f>D_mart[[#This Row],[sales]]-D_mart[[#This Row],[discount_value]]</f>
        <v>2460.6257000000001</v>
      </c>
    </row>
    <row r="1950" spans="1:16" ht="14.25" hidden="1" customHeight="1" x14ac:dyDescent="0.25">
      <c r="A1950" s="2" t="s">
        <v>1981</v>
      </c>
      <c r="B1950" s="2" t="s">
        <v>13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D_mart[[#This Row],[sales]]*D_mart[[#This Row],[discount]]</f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15388</v>
      </c>
      <c r="M1950" s="2" t="s">
        <v>27</v>
      </c>
      <c r="N1950" s="2">
        <v>305.52999999999997</v>
      </c>
      <c r="O1950" s="2" t="s">
        <v>28</v>
      </c>
      <c r="P1950" s="2">
        <f>D_mart[[#This Row],[sales]]-D_mart[[#This Row],[discount_value]]</f>
        <v>2214.8807000000002</v>
      </c>
    </row>
    <row r="1951" spans="1:16" ht="14.25" hidden="1" customHeight="1" x14ac:dyDescent="0.25">
      <c r="A1951" s="2" t="s">
        <v>1982</v>
      </c>
      <c r="B1951" s="2" t="s">
        <v>19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>D_mart[[#This Row],[sales]]*D_mart[[#This Row],[discount]]</f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15386</v>
      </c>
      <c r="M1951" s="2" t="s">
        <v>16</v>
      </c>
      <c r="N1951" s="2">
        <v>443.1</v>
      </c>
      <c r="O1951" s="2" t="s">
        <v>48</v>
      </c>
      <c r="P1951" s="2">
        <f>D_mart[[#This Row],[sales]]-D_mart[[#This Row],[discount_value]]</f>
        <v>1668.7122000000002</v>
      </c>
    </row>
    <row r="1952" spans="1:16" ht="14.25" hidden="1" customHeight="1" x14ac:dyDescent="0.25">
      <c r="A1952" s="2" t="s">
        <v>1983</v>
      </c>
      <c r="B1952" s="2" t="s">
        <v>25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D_mart[[#This Row],[sales]]*D_mart[[#This Row],[discount]]</f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15387</v>
      </c>
      <c r="M1952" s="2" t="s">
        <v>22</v>
      </c>
      <c r="N1952" s="2">
        <v>111.66</v>
      </c>
      <c r="O1952" s="2" t="s">
        <v>23</v>
      </c>
      <c r="P1952" s="2">
        <f>D_mart[[#This Row],[sales]]-D_mart[[#This Row],[discount_value]]</f>
        <v>884.18200000000002</v>
      </c>
    </row>
    <row r="1953" spans="1:16" ht="14.25" hidden="1" customHeight="1" x14ac:dyDescent="0.25">
      <c r="A1953" s="2" t="s">
        <v>1984</v>
      </c>
      <c r="B1953" s="2" t="s">
        <v>41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D_mart[[#This Row],[sales]]*D_mart[[#This Row],[discount]]</f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15386</v>
      </c>
      <c r="M1953" s="2" t="s">
        <v>16</v>
      </c>
      <c r="N1953" s="2">
        <v>550.03</v>
      </c>
      <c r="O1953" s="2" t="s">
        <v>28</v>
      </c>
      <c r="P1953" s="2">
        <f>D_mart[[#This Row],[sales]]-D_mart[[#This Row],[discount_value]]</f>
        <v>2459.6415999999999</v>
      </c>
    </row>
    <row r="1954" spans="1:16" ht="14.25" hidden="1" customHeight="1" x14ac:dyDescent="0.25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>D_mart[[#This Row],[sales]]*D_mart[[#This Row],[discount]]</f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15386</v>
      </c>
      <c r="M1954" s="2" t="s">
        <v>16</v>
      </c>
      <c r="N1954" s="2">
        <v>424.8</v>
      </c>
      <c r="O1954" s="2" t="s">
        <v>34</v>
      </c>
      <c r="P1954" s="2">
        <f>D_mart[[#This Row],[sales]]-D_mart[[#This Row],[discount_value]]</f>
        <v>2711.3688000000002</v>
      </c>
    </row>
    <row r="1955" spans="1:16" ht="14.25" hidden="1" customHeight="1" x14ac:dyDescent="0.25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>D_mart[[#This Row],[sales]]*D_mart[[#This Row],[discount]]</f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15387</v>
      </c>
      <c r="M1955" s="2" t="s">
        <v>22</v>
      </c>
      <c r="N1955" s="2">
        <v>455.84</v>
      </c>
      <c r="O1955" s="2" t="s">
        <v>39</v>
      </c>
      <c r="P1955" s="2">
        <f>D_mart[[#This Row],[sales]]-D_mart[[#This Row],[discount_value]]</f>
        <v>1356.1937999999998</v>
      </c>
    </row>
    <row r="1956" spans="1:16" ht="14.25" hidden="1" customHeight="1" x14ac:dyDescent="0.25">
      <c r="A1956" s="2" t="s">
        <v>1987</v>
      </c>
      <c r="B1956" s="2" t="s">
        <v>25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D_mart[[#This Row],[sales]]*D_mart[[#This Row],[discount]]</f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15387</v>
      </c>
      <c r="M1956" s="2" t="s">
        <v>22</v>
      </c>
      <c r="N1956" s="2">
        <v>244.95</v>
      </c>
      <c r="O1956" s="2" t="s">
        <v>34</v>
      </c>
      <c r="P1956" s="2">
        <f>D_mart[[#This Row],[sales]]-D_mart[[#This Row],[discount_value]]</f>
        <v>1090.3104000000001</v>
      </c>
    </row>
    <row r="1957" spans="1:16" ht="14.25" hidden="1" customHeight="1" x14ac:dyDescent="0.25">
      <c r="A1957" s="2" t="s">
        <v>1988</v>
      </c>
      <c r="B1957" s="2" t="s">
        <v>41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D_mart[[#This Row],[sales]]*D_mart[[#This Row],[discount]]</f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15387</v>
      </c>
      <c r="M1957" s="2" t="s">
        <v>22</v>
      </c>
      <c r="N1957" s="2">
        <v>720.2</v>
      </c>
      <c r="O1957" s="2" t="s">
        <v>17</v>
      </c>
      <c r="P1957" s="2">
        <f>D_mart[[#This Row],[sales]]-D_mart[[#This Row],[discount_value]]</f>
        <v>2184.4577999999997</v>
      </c>
    </row>
    <row r="1958" spans="1:16" ht="14.25" hidden="1" customHeight="1" x14ac:dyDescent="0.25">
      <c r="A1958" s="2" t="s">
        <v>1989</v>
      </c>
      <c r="B1958" s="2" t="s">
        <v>13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D_mart[[#This Row],[sales]]*D_mart[[#This Row],[discount]]</f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15386</v>
      </c>
      <c r="M1958" s="2" t="s">
        <v>16</v>
      </c>
      <c r="N1958" s="2">
        <v>1223.6199999999999</v>
      </c>
      <c r="O1958" s="2" t="s">
        <v>23</v>
      </c>
      <c r="P1958" s="2">
        <f>D_mart[[#This Row],[sales]]-D_mart[[#This Row],[discount_value]]</f>
        <v>3885.6601999999998</v>
      </c>
    </row>
    <row r="1959" spans="1:16" ht="14.25" hidden="1" customHeight="1" x14ac:dyDescent="0.25">
      <c r="A1959" s="2" t="s">
        <v>1990</v>
      </c>
      <c r="B1959" s="2" t="s">
        <v>19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>D_mart[[#This Row],[sales]]*D_mart[[#This Row],[discount]]</f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15388</v>
      </c>
      <c r="M1959" s="2" t="s">
        <v>27</v>
      </c>
      <c r="N1959" s="2">
        <v>1043.1500000000001</v>
      </c>
      <c r="O1959" s="2" t="s">
        <v>34</v>
      </c>
      <c r="P1959" s="2">
        <f>D_mart[[#This Row],[sales]]-D_mart[[#This Row],[discount_value]]</f>
        <v>2715.1831999999999</v>
      </c>
    </row>
    <row r="1960" spans="1:16" ht="14.25" hidden="1" customHeight="1" x14ac:dyDescent="0.25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>D_mart[[#This Row],[sales]]*D_mart[[#This Row],[discount]]</f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15388</v>
      </c>
      <c r="M1960" s="2" t="s">
        <v>27</v>
      </c>
      <c r="N1960" s="2">
        <v>629.1</v>
      </c>
      <c r="O1960" s="2" t="s">
        <v>39</v>
      </c>
      <c r="P1960" s="2">
        <f>D_mart[[#This Row],[sales]]-D_mart[[#This Row],[discount_value]]</f>
        <v>2089.4166</v>
      </c>
    </row>
    <row r="1961" spans="1:16" ht="14.25" hidden="1" customHeight="1" x14ac:dyDescent="0.25">
      <c r="A1961" s="2" t="s">
        <v>1992</v>
      </c>
      <c r="B1961" s="2" t="s">
        <v>41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D_mart[[#This Row],[sales]]*D_mart[[#This Row],[discount]]</f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15388</v>
      </c>
      <c r="M1961" s="2" t="s">
        <v>27</v>
      </c>
      <c r="N1961" s="2">
        <v>223.46</v>
      </c>
      <c r="O1961" s="2" t="s">
        <v>23</v>
      </c>
      <c r="P1961" s="2">
        <f>D_mart[[#This Row],[sales]]-D_mart[[#This Row],[discount_value]]</f>
        <v>901.12660000000005</v>
      </c>
    </row>
    <row r="1962" spans="1:16" ht="14.25" hidden="1" customHeight="1" x14ac:dyDescent="0.25">
      <c r="A1962" s="2" t="s">
        <v>1993</v>
      </c>
      <c r="B1962" s="2" t="s">
        <v>13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D_mart[[#This Row],[sales]]*D_mart[[#This Row],[discount]]</f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15386</v>
      </c>
      <c r="M1962" s="2" t="s">
        <v>16</v>
      </c>
      <c r="N1962" s="2">
        <v>196.51</v>
      </c>
      <c r="O1962" s="2" t="s">
        <v>17</v>
      </c>
      <c r="P1962" s="2">
        <f>D_mart[[#This Row],[sales]]-D_mart[[#This Row],[discount_value]]</f>
        <v>821.52960000000007</v>
      </c>
    </row>
    <row r="1963" spans="1:16" ht="14.25" hidden="1" customHeight="1" x14ac:dyDescent="0.25">
      <c r="A1963" s="2" t="s">
        <v>1994</v>
      </c>
      <c r="B1963" s="2" t="s">
        <v>19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D_mart[[#This Row],[sales]]*D_mart[[#This Row],[discount]]</f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15387</v>
      </c>
      <c r="M1963" s="2" t="s">
        <v>22</v>
      </c>
      <c r="N1963" s="2">
        <v>738.26</v>
      </c>
      <c r="O1963" s="2" t="s">
        <v>23</v>
      </c>
      <c r="P1963" s="2">
        <f>D_mart[[#This Row],[sales]]-D_mart[[#This Row],[discount_value]]</f>
        <v>3787.9470000000001</v>
      </c>
    </row>
    <row r="1964" spans="1:16" ht="14.25" hidden="1" customHeight="1" x14ac:dyDescent="0.25">
      <c r="A1964" s="2" t="s">
        <v>1995</v>
      </c>
      <c r="B1964" s="2" t="s">
        <v>25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D_mart[[#This Row],[sales]]*D_mart[[#This Row],[discount]]</f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15386</v>
      </c>
      <c r="M1964" s="2" t="s">
        <v>16</v>
      </c>
      <c r="N1964" s="2">
        <v>202.37</v>
      </c>
      <c r="O1964" s="2" t="s">
        <v>48</v>
      </c>
      <c r="P1964" s="2">
        <f>D_mart[[#This Row],[sales]]-D_mart[[#This Row],[discount_value]]</f>
        <v>573.30680000000007</v>
      </c>
    </row>
    <row r="1965" spans="1:16" ht="14.25" hidden="1" customHeight="1" x14ac:dyDescent="0.25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D_mart[[#This Row],[sales]]*D_mart[[#This Row],[discount]]</f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15388</v>
      </c>
      <c r="M1965" s="2" t="s">
        <v>27</v>
      </c>
      <c r="N1965" s="2">
        <v>401.94</v>
      </c>
      <c r="O1965" s="2" t="s">
        <v>48</v>
      </c>
      <c r="P1965" s="2">
        <f>D_mart[[#This Row],[sales]]-D_mart[[#This Row],[discount_value]]</f>
        <v>3006.15</v>
      </c>
    </row>
    <row r="1966" spans="1:16" ht="14.25" hidden="1" customHeight="1" x14ac:dyDescent="0.25">
      <c r="A1966" s="2" t="s">
        <v>1997</v>
      </c>
      <c r="B1966" s="2" t="s">
        <v>13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D_mart[[#This Row],[sales]]*D_mart[[#This Row],[discount]]</f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15388</v>
      </c>
      <c r="M1966" s="2" t="s">
        <v>27</v>
      </c>
      <c r="N1966" s="2">
        <v>524.45000000000005</v>
      </c>
      <c r="O1966" s="2" t="s">
        <v>48</v>
      </c>
      <c r="P1966" s="2">
        <f>D_mart[[#This Row],[sales]]-D_mart[[#This Row],[discount_value]]</f>
        <v>1395.4712000000002</v>
      </c>
    </row>
    <row r="1967" spans="1:16" ht="14.25" hidden="1" customHeight="1" x14ac:dyDescent="0.25">
      <c r="A1967" s="2" t="s">
        <v>1998</v>
      </c>
      <c r="B1967" s="2" t="s">
        <v>19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D_mart[[#This Row],[sales]]*D_mart[[#This Row],[discount]]</f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15388</v>
      </c>
      <c r="M1967" s="2" t="s">
        <v>27</v>
      </c>
      <c r="N1967" s="2">
        <v>661.89</v>
      </c>
      <c r="O1967" s="2" t="s">
        <v>39</v>
      </c>
      <c r="P1967" s="2">
        <f>D_mart[[#This Row],[sales]]-D_mart[[#This Row],[discount_value]]</f>
        <v>2129.8857000000003</v>
      </c>
    </row>
    <row r="1968" spans="1:16" ht="14.25" hidden="1" customHeight="1" x14ac:dyDescent="0.25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D_mart[[#This Row],[sales]]*D_mart[[#This Row],[discount]]</f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15387</v>
      </c>
      <c r="M1968" s="2" t="s">
        <v>22</v>
      </c>
      <c r="N1968" s="2">
        <v>155.72999999999999</v>
      </c>
      <c r="O1968" s="2" t="s">
        <v>17</v>
      </c>
      <c r="P1968" s="2">
        <f>D_mart[[#This Row],[sales]]-D_mart[[#This Row],[discount_value]]</f>
        <v>1768.7176000000002</v>
      </c>
    </row>
    <row r="1969" spans="1:16" ht="14.25" hidden="1" customHeight="1" x14ac:dyDescent="0.25">
      <c r="A1969" s="2" t="s">
        <v>2000</v>
      </c>
      <c r="B1969" s="2" t="s">
        <v>41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>D_mart[[#This Row],[sales]]*D_mart[[#This Row],[discount]]</f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15387</v>
      </c>
      <c r="M1969" s="2" t="s">
        <v>22</v>
      </c>
      <c r="N1969" s="2">
        <v>249.88</v>
      </c>
      <c r="O1969" s="2" t="s">
        <v>17</v>
      </c>
      <c r="P1969" s="2">
        <f>D_mart[[#This Row],[sales]]-D_mart[[#This Row],[discount_value]]</f>
        <v>2931.3440000000001</v>
      </c>
    </row>
    <row r="1970" spans="1:16" ht="14.25" hidden="1" customHeight="1" x14ac:dyDescent="0.25">
      <c r="A1970" s="2" t="s">
        <v>2001</v>
      </c>
      <c r="B1970" s="2" t="s">
        <v>13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D_mart[[#This Row],[sales]]*D_mart[[#This Row],[discount]]</f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15388</v>
      </c>
      <c r="M1970" s="2" t="s">
        <v>27</v>
      </c>
      <c r="N1970" s="2">
        <v>115.3</v>
      </c>
      <c r="O1970" s="2" t="s">
        <v>17</v>
      </c>
      <c r="P1970" s="2">
        <f>D_mart[[#This Row],[sales]]-D_mart[[#This Row],[discount_value]]</f>
        <v>326.59119999999996</v>
      </c>
    </row>
    <row r="1971" spans="1:16" ht="14.25" hidden="1" customHeight="1" x14ac:dyDescent="0.25">
      <c r="A1971" s="2" t="s">
        <v>2002</v>
      </c>
      <c r="B1971" s="2" t="s">
        <v>19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>D_mart[[#This Row],[sales]]*D_mart[[#This Row],[discount]]</f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15388</v>
      </c>
      <c r="M1971" s="2" t="s">
        <v>27</v>
      </c>
      <c r="N1971" s="2">
        <v>832.4</v>
      </c>
      <c r="O1971" s="2" t="s">
        <v>23</v>
      </c>
      <c r="P1971" s="2">
        <f>D_mart[[#This Row],[sales]]-D_mart[[#This Row],[discount_value]]</f>
        <v>2204.2831999999999</v>
      </c>
    </row>
    <row r="1972" spans="1:16" ht="14.25" hidden="1" customHeight="1" x14ac:dyDescent="0.25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D_mart[[#This Row],[sales]]*D_mart[[#This Row],[discount]]</f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15388</v>
      </c>
      <c r="M1972" s="2" t="s">
        <v>27</v>
      </c>
      <c r="N1972" s="2">
        <v>689.91</v>
      </c>
      <c r="O1972" s="2" t="s">
        <v>23</v>
      </c>
      <c r="P1972" s="2">
        <f>D_mart[[#This Row],[sales]]-D_mart[[#This Row],[discount_value]]</f>
        <v>3604.7416000000003</v>
      </c>
    </row>
    <row r="1973" spans="1:16" ht="14.25" hidden="1" customHeight="1" x14ac:dyDescent="0.25">
      <c r="A1973" s="2" t="s">
        <v>2004</v>
      </c>
      <c r="B1973" s="2" t="s">
        <v>41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D_mart[[#This Row],[sales]]*D_mart[[#This Row],[discount]]</f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15388</v>
      </c>
      <c r="M1973" s="2" t="s">
        <v>27</v>
      </c>
      <c r="N1973" s="2">
        <v>1213.3399999999999</v>
      </c>
      <c r="O1973" s="2" t="s">
        <v>48</v>
      </c>
      <c r="P1973" s="2">
        <f>D_mart[[#This Row],[sales]]-D_mart[[#This Row],[discount_value]]</f>
        <v>4200.8890000000001</v>
      </c>
    </row>
    <row r="1974" spans="1:16" ht="14.25" hidden="1" customHeight="1" x14ac:dyDescent="0.25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>D_mart[[#This Row],[sales]]*D_mart[[#This Row],[discount]]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15386</v>
      </c>
      <c r="M1974" s="2" t="s">
        <v>16</v>
      </c>
      <c r="N1974" s="2">
        <v>550.13</v>
      </c>
      <c r="O1974" s="2" t="s">
        <v>28</v>
      </c>
      <c r="P1974" s="2">
        <f>D_mart[[#This Row],[sales]]-D_mart[[#This Row],[discount_value]]</f>
        <v>1158.8699999999999</v>
      </c>
    </row>
    <row r="1975" spans="1:16" ht="14.25" hidden="1" customHeight="1" x14ac:dyDescent="0.25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D_mart[[#This Row],[sales]]*D_mart[[#This Row],[discount]]</f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15388</v>
      </c>
      <c r="M1975" s="2" t="s">
        <v>27</v>
      </c>
      <c r="N1975" s="2">
        <v>743.84</v>
      </c>
      <c r="O1975" s="2" t="s">
        <v>34</v>
      </c>
      <c r="P1975" s="2">
        <f>D_mart[[#This Row],[sales]]-D_mart[[#This Row],[discount_value]]</f>
        <v>2295.288</v>
      </c>
    </row>
    <row r="1976" spans="1:16" ht="14.25" hidden="1" customHeight="1" x14ac:dyDescent="0.25">
      <c r="A1976" s="2" t="s">
        <v>2007</v>
      </c>
      <c r="B1976" s="2" t="s">
        <v>25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>D_mart[[#This Row],[sales]]*D_mart[[#This Row],[discount]]</f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15386</v>
      </c>
      <c r="M1976" s="2" t="s">
        <v>16</v>
      </c>
      <c r="N1976" s="2">
        <v>1245.7</v>
      </c>
      <c r="O1976" s="2" t="s">
        <v>28</v>
      </c>
      <c r="P1976" s="2">
        <f>D_mart[[#This Row],[sales]]-D_mart[[#This Row],[discount_value]]</f>
        <v>3222.9277999999999</v>
      </c>
    </row>
    <row r="1977" spans="1:16" ht="14.25" hidden="1" customHeight="1" x14ac:dyDescent="0.25">
      <c r="A1977" s="2" t="s">
        <v>2008</v>
      </c>
      <c r="B1977" s="2" t="s">
        <v>41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>D_mart[[#This Row],[sales]]*D_mart[[#This Row],[discount]]</f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15388</v>
      </c>
      <c r="M1977" s="2" t="s">
        <v>27</v>
      </c>
      <c r="N1977" s="2">
        <v>165.35</v>
      </c>
      <c r="O1977" s="2" t="s">
        <v>28</v>
      </c>
      <c r="P1977" s="2">
        <f>D_mart[[#This Row],[sales]]-D_mart[[#This Row],[discount_value]]</f>
        <v>1220.1332</v>
      </c>
    </row>
    <row r="1978" spans="1:16" ht="14.25" hidden="1" customHeight="1" x14ac:dyDescent="0.25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>D_mart[[#This Row],[sales]]*D_mart[[#This Row],[discount]]</f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15388</v>
      </c>
      <c r="M1978" s="2" t="s">
        <v>27</v>
      </c>
      <c r="N1978" s="2">
        <v>395.39</v>
      </c>
      <c r="O1978" s="2" t="s">
        <v>39</v>
      </c>
      <c r="P1978" s="2">
        <f>D_mart[[#This Row],[sales]]-D_mart[[#This Row],[discount_value]]</f>
        <v>1412.0645</v>
      </c>
    </row>
    <row r="1979" spans="1:16" ht="14.25" hidden="1" customHeight="1" x14ac:dyDescent="0.25">
      <c r="A1979" s="2" t="s">
        <v>2010</v>
      </c>
      <c r="B1979" s="2" t="s">
        <v>19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D_mart[[#This Row],[sales]]*D_mart[[#This Row],[discount]]</f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15387</v>
      </c>
      <c r="M1979" s="2" t="s">
        <v>22</v>
      </c>
      <c r="N1979" s="2">
        <v>240.41</v>
      </c>
      <c r="O1979" s="2" t="s">
        <v>34</v>
      </c>
      <c r="P1979" s="2">
        <f>D_mart[[#This Row],[sales]]-D_mart[[#This Row],[discount_value]]</f>
        <v>1347.8789999999999</v>
      </c>
    </row>
    <row r="1980" spans="1:16" ht="14.25" hidden="1" customHeight="1" x14ac:dyDescent="0.25">
      <c r="A1980" s="2" t="s">
        <v>2011</v>
      </c>
      <c r="B1980" s="2" t="s">
        <v>25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D_mart[[#This Row],[sales]]*D_mart[[#This Row],[discount]]</f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15386</v>
      </c>
      <c r="M1980" s="2" t="s">
        <v>16</v>
      </c>
      <c r="N1980" s="2">
        <v>65.97</v>
      </c>
      <c r="O1980" s="2" t="s">
        <v>28</v>
      </c>
      <c r="P1980" s="2">
        <f>D_mart[[#This Row],[sales]]-D_mart[[#This Row],[discount_value]]</f>
        <v>173.37959999999998</v>
      </c>
    </row>
    <row r="1981" spans="1:16" ht="14.25" hidden="1" customHeight="1" x14ac:dyDescent="0.25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D_mart[[#This Row],[sales]]*D_mart[[#This Row],[discount]]</f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15388</v>
      </c>
      <c r="M1981" s="2" t="s">
        <v>27</v>
      </c>
      <c r="N1981" s="2">
        <v>242</v>
      </c>
      <c r="O1981" s="2" t="s">
        <v>28</v>
      </c>
      <c r="P1981" s="2">
        <f>D_mart[[#This Row],[sales]]-D_mart[[#This Row],[discount_value]]</f>
        <v>1644.2577999999999</v>
      </c>
    </row>
    <row r="1982" spans="1:16" ht="14.25" hidden="1" customHeight="1" x14ac:dyDescent="0.25">
      <c r="A1982" s="2" t="s">
        <v>2013</v>
      </c>
      <c r="B1982" s="2" t="s">
        <v>13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D_mart[[#This Row],[sales]]*D_mart[[#This Row],[discount]]</f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15387</v>
      </c>
      <c r="M1982" s="2" t="s">
        <v>22</v>
      </c>
      <c r="N1982" s="2">
        <v>256.5</v>
      </c>
      <c r="O1982" s="2" t="s">
        <v>48</v>
      </c>
      <c r="P1982" s="2">
        <f>D_mart[[#This Row],[sales]]-D_mart[[#This Row],[discount_value]]</f>
        <v>2747.2584999999999</v>
      </c>
    </row>
    <row r="1983" spans="1:16" ht="14.25" hidden="1" customHeight="1" x14ac:dyDescent="0.25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D_mart[[#This Row],[sales]]*D_mart[[#This Row],[discount]]</f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15388</v>
      </c>
      <c r="M1983" s="2" t="s">
        <v>27</v>
      </c>
      <c r="N1983" s="2">
        <v>241.96</v>
      </c>
      <c r="O1983" s="2" t="s">
        <v>28</v>
      </c>
      <c r="P1983" s="2">
        <f>D_mart[[#This Row],[sales]]-D_mart[[#This Row],[discount_value]]</f>
        <v>3237.0789</v>
      </c>
    </row>
    <row r="1984" spans="1:16" ht="14.25" hidden="1" customHeight="1" x14ac:dyDescent="0.25">
      <c r="A1984" s="2" t="s">
        <v>2015</v>
      </c>
      <c r="B1984" s="2" t="s">
        <v>25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D_mart[[#This Row],[sales]]*D_mart[[#This Row],[discount]]</f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15386</v>
      </c>
      <c r="M1984" s="2" t="s">
        <v>16</v>
      </c>
      <c r="N1984" s="2">
        <v>25.12</v>
      </c>
      <c r="O1984" s="2" t="s">
        <v>28</v>
      </c>
      <c r="P1984" s="2">
        <f>D_mart[[#This Row],[sales]]-D_mart[[#This Row],[discount_value]]</f>
        <v>79.133999999999986</v>
      </c>
    </row>
    <row r="1985" spans="1:16" ht="14.25" hidden="1" customHeight="1" x14ac:dyDescent="0.25">
      <c r="A1985" s="2" t="s">
        <v>2016</v>
      </c>
      <c r="B1985" s="2" t="s">
        <v>41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D_mart[[#This Row],[sales]]*D_mart[[#This Row],[discount]]</f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15387</v>
      </c>
      <c r="M1985" s="2" t="s">
        <v>22</v>
      </c>
      <c r="N1985" s="2">
        <v>509.11</v>
      </c>
      <c r="O1985" s="2" t="s">
        <v>23</v>
      </c>
      <c r="P1985" s="2">
        <f>D_mart[[#This Row],[sales]]-D_mart[[#This Row],[discount_value]]</f>
        <v>3823.902</v>
      </c>
    </row>
    <row r="1986" spans="1:16" ht="14.25" hidden="1" customHeight="1" x14ac:dyDescent="0.25">
      <c r="A1986" s="2" t="s">
        <v>2017</v>
      </c>
      <c r="B1986" s="2" t="s">
        <v>13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D_mart[[#This Row],[sales]]*D_mart[[#This Row],[discount]]</f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15387</v>
      </c>
      <c r="M1986" s="2" t="s">
        <v>22</v>
      </c>
      <c r="N1986" s="2">
        <v>244.58</v>
      </c>
      <c r="O1986" s="2" t="s">
        <v>39</v>
      </c>
      <c r="P1986" s="2">
        <f>D_mart[[#This Row],[sales]]-D_mart[[#This Row],[discount_value]]</f>
        <v>1758.9880000000003</v>
      </c>
    </row>
    <row r="1987" spans="1:16" ht="14.25" hidden="1" customHeight="1" x14ac:dyDescent="0.25">
      <c r="A1987" s="2" t="s">
        <v>2018</v>
      </c>
      <c r="B1987" s="2" t="s">
        <v>19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D_mart[[#This Row],[sales]]*D_mart[[#This Row],[discount]]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15388</v>
      </c>
      <c r="M1987" s="2" t="s">
        <v>27</v>
      </c>
      <c r="N1987" s="2">
        <v>735.5</v>
      </c>
      <c r="O1987" s="2" t="s">
        <v>23</v>
      </c>
      <c r="P1987" s="2">
        <f>D_mart[[#This Row],[sales]]-D_mart[[#This Row],[discount_value]]</f>
        <v>1856.1550000000002</v>
      </c>
    </row>
    <row r="1988" spans="1:16" ht="14.25" hidden="1" customHeight="1" x14ac:dyDescent="0.25">
      <c r="A1988" s="2" t="s">
        <v>2019</v>
      </c>
      <c r="B1988" s="2" t="s">
        <v>25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D_mart[[#This Row],[sales]]*D_mart[[#This Row],[discount]]</f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15386</v>
      </c>
      <c r="M1988" s="2" t="s">
        <v>16</v>
      </c>
      <c r="N1988" s="2">
        <v>258.69</v>
      </c>
      <c r="O1988" s="2" t="s">
        <v>48</v>
      </c>
      <c r="P1988" s="2">
        <f>D_mart[[#This Row],[sales]]-D_mart[[#This Row],[discount_value]]</f>
        <v>3994.4081999999999</v>
      </c>
    </row>
    <row r="1989" spans="1:16" ht="14.25" hidden="1" customHeight="1" x14ac:dyDescent="0.25">
      <c r="A1989" s="2" t="s">
        <v>2020</v>
      </c>
      <c r="B1989" s="2" t="s">
        <v>41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D_mart[[#This Row],[sales]]*D_mart[[#This Row],[discount]]</f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15388</v>
      </c>
      <c r="M1989" s="2" t="s">
        <v>27</v>
      </c>
      <c r="N1989" s="2">
        <v>239.47</v>
      </c>
      <c r="O1989" s="2" t="s">
        <v>48</v>
      </c>
      <c r="P1989" s="2">
        <f>D_mart[[#This Row],[sales]]-D_mart[[#This Row],[discount_value]]</f>
        <v>1389.2898</v>
      </c>
    </row>
    <row r="1990" spans="1:16" ht="14.25" hidden="1" customHeight="1" x14ac:dyDescent="0.25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>D_mart[[#This Row],[sales]]*D_mart[[#This Row],[discount]]</f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15387</v>
      </c>
      <c r="M1990" s="2" t="s">
        <v>22</v>
      </c>
      <c r="N1990" s="2">
        <v>656.81</v>
      </c>
      <c r="O1990" s="2" t="s">
        <v>23</v>
      </c>
      <c r="P1990" s="2">
        <f>D_mart[[#This Row],[sales]]-D_mart[[#This Row],[discount_value]]</f>
        <v>2299.2539999999999</v>
      </c>
    </row>
    <row r="1991" spans="1:16" ht="14.25" hidden="1" customHeight="1" x14ac:dyDescent="0.25">
      <c r="A1991" s="2" t="s">
        <v>2022</v>
      </c>
      <c r="B1991" s="2" t="s">
        <v>19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D_mart[[#This Row],[sales]]*D_mart[[#This Row],[discount]]</f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15388</v>
      </c>
      <c r="M1991" s="2" t="s">
        <v>27</v>
      </c>
      <c r="N1991" s="2">
        <v>538.80999999999995</v>
      </c>
      <c r="O1991" s="2" t="s">
        <v>28</v>
      </c>
      <c r="P1991" s="2">
        <f>D_mart[[#This Row],[sales]]-D_mart[[#This Row],[discount_value]]</f>
        <v>2245.6280000000002</v>
      </c>
    </row>
    <row r="1992" spans="1:16" ht="14.25" hidden="1" customHeight="1" x14ac:dyDescent="0.25">
      <c r="A1992" s="2" t="s">
        <v>2023</v>
      </c>
      <c r="B1992" s="2" t="s">
        <v>25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>D_mart[[#This Row],[sales]]*D_mart[[#This Row],[discount]]</f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15388</v>
      </c>
      <c r="M1992" s="2" t="s">
        <v>27</v>
      </c>
      <c r="N1992" s="2">
        <v>848.82</v>
      </c>
      <c r="O1992" s="2" t="s">
        <v>34</v>
      </c>
      <c r="P1992" s="2">
        <f>D_mart[[#This Row],[sales]]-D_mart[[#This Row],[discount_value]]</f>
        <v>2261.7024000000001</v>
      </c>
    </row>
    <row r="1993" spans="1:16" ht="14.25" hidden="1" customHeight="1" x14ac:dyDescent="0.25">
      <c r="A1993" s="2" t="s">
        <v>2024</v>
      </c>
      <c r="B1993" s="2" t="s">
        <v>41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D_mart[[#This Row],[sales]]*D_mart[[#This Row],[discount]]</f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15386</v>
      </c>
      <c r="M1993" s="2" t="s">
        <v>16</v>
      </c>
      <c r="N1993" s="2">
        <v>110.79</v>
      </c>
      <c r="O1993" s="2" t="s">
        <v>23</v>
      </c>
      <c r="P1993" s="2">
        <f>D_mart[[#This Row],[sales]]-D_mart[[#This Row],[discount_value]]</f>
        <v>2125.8368999999998</v>
      </c>
    </row>
    <row r="1994" spans="1:16" ht="14.25" hidden="1" customHeight="1" x14ac:dyDescent="0.25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D_mart[[#This Row],[sales]]*D_mart[[#This Row],[discount]]</f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15386</v>
      </c>
      <c r="M1994" s="2" t="s">
        <v>16</v>
      </c>
      <c r="N1994" s="2">
        <v>160.28</v>
      </c>
      <c r="O1994" s="2" t="s">
        <v>17</v>
      </c>
      <c r="P1994" s="2">
        <f>D_mart[[#This Row],[sales]]-D_mart[[#This Row],[discount_value]]</f>
        <v>1409.3951999999999</v>
      </c>
    </row>
    <row r="1995" spans="1:16" ht="14.25" hidden="1" customHeight="1" x14ac:dyDescent="0.25">
      <c r="A1995" s="2" t="s">
        <v>2026</v>
      </c>
      <c r="B1995" s="2" t="s">
        <v>19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D_mart[[#This Row],[sales]]*D_mart[[#This Row],[discount]]</f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15388</v>
      </c>
      <c r="M1995" s="2" t="s">
        <v>27</v>
      </c>
      <c r="N1995" s="2">
        <v>681.13</v>
      </c>
      <c r="O1995" s="2" t="s">
        <v>34</v>
      </c>
      <c r="P1995" s="2">
        <f>D_mart[[#This Row],[sales]]-D_mart[[#This Row],[discount_value]]</f>
        <v>2526.1781999999998</v>
      </c>
    </row>
    <row r="1996" spans="1:16" ht="14.25" hidden="1" customHeight="1" x14ac:dyDescent="0.25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D_mart[[#This Row],[sales]]*D_mart[[#This Row],[discount]]</f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15386</v>
      </c>
      <c r="M1996" s="2" t="s">
        <v>16</v>
      </c>
      <c r="N1996" s="2">
        <v>261.17</v>
      </c>
      <c r="O1996" s="2" t="s">
        <v>34</v>
      </c>
      <c r="P1996" s="2">
        <f>D_mart[[#This Row],[sales]]-D_mart[[#This Row],[discount_value]]</f>
        <v>1820.9774</v>
      </c>
    </row>
    <row r="1997" spans="1:16" ht="14.25" hidden="1" customHeight="1" x14ac:dyDescent="0.25">
      <c r="A1997" s="2" t="s">
        <v>2028</v>
      </c>
      <c r="B1997" s="2" t="s">
        <v>41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D_mart[[#This Row],[sales]]*D_mart[[#This Row],[discount]]</f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15387</v>
      </c>
      <c r="M1997" s="2" t="s">
        <v>22</v>
      </c>
      <c r="N1997" s="2">
        <v>231.26</v>
      </c>
      <c r="O1997" s="2" t="s">
        <v>34</v>
      </c>
      <c r="P1997" s="2">
        <f>D_mart[[#This Row],[sales]]-D_mart[[#This Row],[discount_value]]</f>
        <v>1073.0340000000001</v>
      </c>
    </row>
    <row r="1998" spans="1:16" ht="14.25" hidden="1" customHeight="1" x14ac:dyDescent="0.25">
      <c r="A1998" s="2" t="s">
        <v>2029</v>
      </c>
      <c r="B1998" s="2" t="s">
        <v>13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>D_mart[[#This Row],[sales]]*D_mart[[#This Row],[discount]]</f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15386</v>
      </c>
      <c r="M1998" s="2" t="s">
        <v>16</v>
      </c>
      <c r="N1998" s="2">
        <v>508.01</v>
      </c>
      <c r="O1998" s="2" t="s">
        <v>28</v>
      </c>
      <c r="P1998" s="2">
        <f>D_mart[[#This Row],[sales]]-D_mart[[#This Row],[discount_value]]</f>
        <v>2780.0915999999997</v>
      </c>
    </row>
    <row r="1999" spans="1:16" ht="14.25" hidden="1" customHeight="1" x14ac:dyDescent="0.25">
      <c r="A1999" s="2" t="s">
        <v>2030</v>
      </c>
      <c r="B1999" s="2" t="s">
        <v>19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D_mart[[#This Row],[sales]]*D_mart[[#This Row],[discount]]</f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15387</v>
      </c>
      <c r="M1999" s="2" t="s">
        <v>22</v>
      </c>
      <c r="N1999" s="2">
        <v>172.57</v>
      </c>
      <c r="O1999" s="2" t="s">
        <v>48</v>
      </c>
      <c r="P1999" s="2">
        <f>D_mart[[#This Row],[sales]]-D_mart[[#This Row],[discount_value]]</f>
        <v>2382.9386</v>
      </c>
    </row>
    <row r="2000" spans="1:16" ht="14.25" hidden="1" customHeight="1" x14ac:dyDescent="0.25">
      <c r="A2000" s="2" t="s">
        <v>2031</v>
      </c>
      <c r="B2000" s="2" t="s">
        <v>25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D_mart[[#This Row],[sales]]*D_mart[[#This Row],[discount]]</f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15388</v>
      </c>
      <c r="M2000" s="2" t="s">
        <v>27</v>
      </c>
      <c r="N2000" s="2">
        <v>480.53</v>
      </c>
      <c r="O2000" s="2" t="s">
        <v>39</v>
      </c>
      <c r="P2000" s="2">
        <f>D_mart[[#This Row],[sales]]-D_mart[[#This Row],[discount_value]]</f>
        <v>4166.8130000000001</v>
      </c>
    </row>
    <row r="2001" spans="1:16" ht="14.25" hidden="1" customHeight="1" x14ac:dyDescent="0.25">
      <c r="A2001" s="2" t="s">
        <v>2032</v>
      </c>
      <c r="B2001" s="2" t="s">
        <v>41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D_mart[[#This Row],[sales]]*D_mart[[#This Row],[discount]]</f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15388</v>
      </c>
      <c r="M2001" s="2" t="s">
        <v>27</v>
      </c>
      <c r="N2001" s="2">
        <v>620.4</v>
      </c>
      <c r="O2001" s="2" t="s">
        <v>48</v>
      </c>
      <c r="P2001" s="2">
        <f>D_mart[[#This Row],[sales]]-D_mart[[#This Row],[discount_value]]</f>
        <v>2374.2950000000001</v>
      </c>
    </row>
    <row r="2002" spans="1:16" ht="14.25" hidden="1" customHeight="1" x14ac:dyDescent="0.25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D_mart[[#This Row],[sales]]*D_mart[[#This Row],[discount]]</f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15388</v>
      </c>
      <c r="M2002" s="2" t="s">
        <v>27</v>
      </c>
      <c r="N2002" s="2">
        <v>382.22</v>
      </c>
      <c r="O2002" s="2" t="s">
        <v>28</v>
      </c>
      <c r="P2002" s="2">
        <f>D_mart[[#This Row],[sales]]-D_mart[[#This Row],[discount_value]]</f>
        <v>1838.4014999999999</v>
      </c>
    </row>
    <row r="2003" spans="1:16" ht="14.25" hidden="1" customHeight="1" x14ac:dyDescent="0.25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>D_mart[[#This Row],[sales]]*D_mart[[#This Row],[discount]]</f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15388</v>
      </c>
      <c r="M2003" s="2" t="s">
        <v>27</v>
      </c>
      <c r="N2003" s="2">
        <v>931.86</v>
      </c>
      <c r="O2003" s="2" t="s">
        <v>48</v>
      </c>
      <c r="P2003" s="2">
        <f>D_mart[[#This Row],[sales]]-D_mart[[#This Row],[discount_value]]</f>
        <v>3633.1151</v>
      </c>
    </row>
    <row r="2004" spans="1:16" ht="14.25" hidden="1" customHeight="1" x14ac:dyDescent="0.25">
      <c r="A2004" s="2" t="s">
        <v>2035</v>
      </c>
      <c r="B2004" s="2" t="s">
        <v>25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D_mart[[#This Row],[sales]]*D_mart[[#This Row],[discount]]</f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15388</v>
      </c>
      <c r="M2004" s="2" t="s">
        <v>27</v>
      </c>
      <c r="N2004" s="2">
        <v>253.69</v>
      </c>
      <c r="O2004" s="2" t="s">
        <v>28</v>
      </c>
      <c r="P2004" s="2">
        <f>D_mart[[#This Row],[sales]]-D_mart[[#This Row],[discount_value]]</f>
        <v>3857.5196999999998</v>
      </c>
    </row>
    <row r="2005" spans="1:16" ht="14.25" hidden="1" customHeight="1" x14ac:dyDescent="0.25">
      <c r="A2005" s="2" t="s">
        <v>2036</v>
      </c>
      <c r="B2005" s="2" t="s">
        <v>41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D_mart[[#This Row],[sales]]*D_mart[[#This Row],[discount]]</f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15386</v>
      </c>
      <c r="M2005" s="2" t="s">
        <v>16</v>
      </c>
      <c r="N2005" s="2">
        <v>258.37</v>
      </c>
      <c r="O2005" s="2" t="s">
        <v>34</v>
      </c>
      <c r="P2005" s="2">
        <f>D_mart[[#This Row],[sales]]-D_mart[[#This Row],[discount_value]]</f>
        <v>944.64480000000003</v>
      </c>
    </row>
    <row r="2006" spans="1:16" ht="14.25" hidden="1" customHeight="1" x14ac:dyDescent="0.25">
      <c r="A2006" s="2" t="s">
        <v>2037</v>
      </c>
      <c r="B2006" s="2" t="s">
        <v>13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>D_mart[[#This Row],[sales]]*D_mart[[#This Row],[discount]]</f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15386</v>
      </c>
      <c r="M2006" s="2" t="s">
        <v>16</v>
      </c>
      <c r="N2006" s="2">
        <v>1006.95</v>
      </c>
      <c r="O2006" s="2" t="s">
        <v>17</v>
      </c>
      <c r="P2006" s="2">
        <f>D_mart[[#This Row],[sales]]-D_mart[[#This Row],[discount_value]]</f>
        <v>3136.6151999999997</v>
      </c>
    </row>
    <row r="2007" spans="1:16" ht="14.25" hidden="1" customHeight="1" x14ac:dyDescent="0.25">
      <c r="A2007" s="2" t="s">
        <v>2038</v>
      </c>
      <c r="B2007" s="2" t="s">
        <v>19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D_mart[[#This Row],[sales]]*D_mart[[#This Row],[discount]]</f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15388</v>
      </c>
      <c r="M2007" s="2" t="s">
        <v>27</v>
      </c>
      <c r="N2007" s="2">
        <v>393.48</v>
      </c>
      <c r="O2007" s="2" t="s">
        <v>48</v>
      </c>
      <c r="P2007" s="2">
        <f>D_mart[[#This Row],[sales]]-D_mart[[#This Row],[discount_value]]</f>
        <v>2012.98</v>
      </c>
    </row>
    <row r="2008" spans="1:16" ht="14.25" hidden="1" customHeight="1" x14ac:dyDescent="0.25">
      <c r="A2008" s="2" t="s">
        <v>2039</v>
      </c>
      <c r="B2008" s="2" t="s">
        <v>25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D_mart[[#This Row],[sales]]*D_mart[[#This Row],[discount]]</f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15387</v>
      </c>
      <c r="M2008" s="2" t="s">
        <v>22</v>
      </c>
      <c r="N2008" s="2">
        <v>25.01</v>
      </c>
      <c r="O2008" s="2" t="s">
        <v>17</v>
      </c>
      <c r="P2008" s="2">
        <f>D_mart[[#This Row],[sales]]-D_mart[[#This Row],[discount_value]]</f>
        <v>260.4896</v>
      </c>
    </row>
    <row r="2009" spans="1:16" ht="14.25" hidden="1" customHeight="1" x14ac:dyDescent="0.25">
      <c r="A2009" s="2" t="s">
        <v>2040</v>
      </c>
      <c r="B2009" s="2" t="s">
        <v>41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D_mart[[#This Row],[sales]]*D_mart[[#This Row],[discount]]</f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15386</v>
      </c>
      <c r="M2009" s="2" t="s">
        <v>16</v>
      </c>
      <c r="N2009" s="2">
        <v>161.52000000000001</v>
      </c>
      <c r="O2009" s="2" t="s">
        <v>23</v>
      </c>
      <c r="P2009" s="2">
        <f>D_mart[[#This Row],[sales]]-D_mart[[#This Row],[discount_value]]</f>
        <v>2395.4906000000001</v>
      </c>
    </row>
    <row r="2010" spans="1:16" ht="14.25" hidden="1" customHeight="1" x14ac:dyDescent="0.25">
      <c r="A2010" s="2" t="s">
        <v>2041</v>
      </c>
      <c r="B2010" s="2" t="s">
        <v>13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D_mart[[#This Row],[sales]]*D_mart[[#This Row],[discount]]</f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15388</v>
      </c>
      <c r="M2010" s="2" t="s">
        <v>27</v>
      </c>
      <c r="N2010" s="2">
        <v>1328.36</v>
      </c>
      <c r="O2010" s="2" t="s">
        <v>17</v>
      </c>
      <c r="P2010" s="2">
        <f>D_mart[[#This Row],[sales]]-D_mart[[#This Row],[discount_value]]</f>
        <v>3910.04</v>
      </c>
    </row>
    <row r="2011" spans="1:16" ht="14.25" hidden="1" customHeight="1" x14ac:dyDescent="0.25">
      <c r="A2011" s="2" t="s">
        <v>2042</v>
      </c>
      <c r="B2011" s="2" t="s">
        <v>19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>D_mart[[#This Row],[sales]]*D_mart[[#This Row],[discount]]</f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15388</v>
      </c>
      <c r="M2011" s="2" t="s">
        <v>27</v>
      </c>
      <c r="N2011" s="2">
        <v>505.04</v>
      </c>
      <c r="O2011" s="2" t="s">
        <v>17</v>
      </c>
      <c r="P2011" s="2">
        <f>D_mart[[#This Row],[sales]]-D_mart[[#This Row],[discount_value]]</f>
        <v>2973.2254000000003</v>
      </c>
    </row>
    <row r="2012" spans="1:16" ht="14.25" hidden="1" customHeight="1" x14ac:dyDescent="0.25">
      <c r="A2012" s="2" t="s">
        <v>2043</v>
      </c>
      <c r="B2012" s="2" t="s">
        <v>25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D_mart[[#This Row],[sales]]*D_mart[[#This Row],[discount]]</f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15386</v>
      </c>
      <c r="M2012" s="2" t="s">
        <v>16</v>
      </c>
      <c r="N2012" s="2">
        <v>158.86000000000001</v>
      </c>
      <c r="O2012" s="2" t="s">
        <v>28</v>
      </c>
      <c r="P2012" s="2">
        <f>D_mart[[#This Row],[sales]]-D_mart[[#This Row],[discount_value]]</f>
        <v>654.90879999999993</v>
      </c>
    </row>
    <row r="2013" spans="1:16" ht="14.25" hidden="1" customHeight="1" x14ac:dyDescent="0.25">
      <c r="A2013" s="2" t="s">
        <v>2044</v>
      </c>
      <c r="B2013" s="2" t="s">
        <v>41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D_mart[[#This Row],[sales]]*D_mart[[#This Row],[discount]]</f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15387</v>
      </c>
      <c r="M2013" s="2" t="s">
        <v>22</v>
      </c>
      <c r="N2013" s="2">
        <v>224.46</v>
      </c>
      <c r="O2013" s="2" t="s">
        <v>39</v>
      </c>
      <c r="P2013" s="2">
        <f>D_mart[[#This Row],[sales]]-D_mart[[#This Row],[discount_value]]</f>
        <v>3840.2694000000001</v>
      </c>
    </row>
    <row r="2014" spans="1:16" ht="14.25" hidden="1" customHeight="1" x14ac:dyDescent="0.25">
      <c r="A2014" s="2" t="s">
        <v>2045</v>
      </c>
      <c r="B2014" s="2" t="s">
        <v>13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>D_mart[[#This Row],[sales]]*D_mart[[#This Row],[discount]]</f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15386</v>
      </c>
      <c r="M2014" s="2" t="s">
        <v>16</v>
      </c>
      <c r="N2014" s="2">
        <v>509.12</v>
      </c>
      <c r="O2014" s="2" t="s">
        <v>48</v>
      </c>
      <c r="P2014" s="2">
        <f>D_mart[[#This Row],[sales]]-D_mart[[#This Row],[discount_value]]</f>
        <v>2218.634</v>
      </c>
    </row>
    <row r="2015" spans="1:16" ht="14.25" hidden="1" customHeight="1" x14ac:dyDescent="0.25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D_mart[[#This Row],[sales]]*D_mart[[#This Row],[discount]]</f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15388</v>
      </c>
      <c r="M2015" s="2" t="s">
        <v>27</v>
      </c>
      <c r="N2015" s="2">
        <v>250.24</v>
      </c>
      <c r="O2015" s="2" t="s">
        <v>34</v>
      </c>
      <c r="P2015" s="2">
        <f>D_mart[[#This Row],[sales]]-D_mart[[#This Row],[discount_value]]</f>
        <v>1430.1374999999998</v>
      </c>
    </row>
    <row r="2016" spans="1:16" ht="14.25" hidden="1" customHeight="1" x14ac:dyDescent="0.25">
      <c r="A2016" s="2" t="s">
        <v>2047</v>
      </c>
      <c r="B2016" s="2" t="s">
        <v>25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D_mart[[#This Row],[sales]]*D_mart[[#This Row],[discount]]</f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15386</v>
      </c>
      <c r="M2016" s="2" t="s">
        <v>16</v>
      </c>
      <c r="N2016" s="2">
        <v>875.26</v>
      </c>
      <c r="O2016" s="2" t="s">
        <v>17</v>
      </c>
      <c r="P2016" s="2">
        <f>D_mart[[#This Row],[sales]]-D_mart[[#This Row],[discount_value]]</f>
        <v>2761.5095999999999</v>
      </c>
    </row>
    <row r="2017" spans="1:16" ht="14.25" hidden="1" customHeight="1" x14ac:dyDescent="0.25">
      <c r="A2017" s="2" t="s">
        <v>2048</v>
      </c>
      <c r="B2017" s="2" t="s">
        <v>41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>D_mart[[#This Row],[sales]]*D_mart[[#This Row],[discount]]</f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15387</v>
      </c>
      <c r="M2017" s="2" t="s">
        <v>22</v>
      </c>
      <c r="N2017" s="2">
        <v>625.79999999999995</v>
      </c>
      <c r="O2017" s="2" t="s">
        <v>28</v>
      </c>
      <c r="P2017" s="2">
        <f>D_mart[[#This Row],[sales]]-D_mart[[#This Row],[discount_value]]</f>
        <v>1470.2682</v>
      </c>
    </row>
    <row r="2018" spans="1:16" ht="14.25" hidden="1" customHeight="1" x14ac:dyDescent="0.25">
      <c r="A2018" s="2" t="s">
        <v>2049</v>
      </c>
      <c r="B2018" s="2" t="s">
        <v>13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D_mart[[#This Row],[sales]]*D_mart[[#This Row],[discount]]</f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15386</v>
      </c>
      <c r="M2018" s="2" t="s">
        <v>16</v>
      </c>
      <c r="N2018" s="2">
        <v>313.89999999999998</v>
      </c>
      <c r="O2018" s="2" t="s">
        <v>39</v>
      </c>
      <c r="P2018" s="2">
        <f>D_mart[[#This Row],[sales]]-D_mart[[#This Row],[discount_value]]</f>
        <v>1204.5132000000001</v>
      </c>
    </row>
    <row r="2019" spans="1:16" ht="14.25" hidden="1" customHeight="1" x14ac:dyDescent="0.25">
      <c r="A2019" s="2" t="s">
        <v>2050</v>
      </c>
      <c r="B2019" s="2" t="s">
        <v>19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D_mart[[#This Row],[sales]]*D_mart[[#This Row],[discount]]</f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15387</v>
      </c>
      <c r="M2019" s="2" t="s">
        <v>22</v>
      </c>
      <c r="N2019" s="2">
        <v>1093.32</v>
      </c>
      <c r="O2019" s="2" t="s">
        <v>39</v>
      </c>
      <c r="P2019" s="2">
        <f>D_mart[[#This Row],[sales]]-D_mart[[#This Row],[discount_value]]</f>
        <v>3447.1710000000003</v>
      </c>
    </row>
    <row r="2020" spans="1:16" ht="14.25" hidden="1" customHeight="1" x14ac:dyDescent="0.25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D_mart[[#This Row],[sales]]*D_mart[[#This Row],[discount]]</f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15386</v>
      </c>
      <c r="M2020" s="2" t="s">
        <v>16</v>
      </c>
      <c r="N2020" s="2">
        <v>198.45</v>
      </c>
      <c r="O2020" s="2" t="s">
        <v>17</v>
      </c>
      <c r="P2020" s="2">
        <f>D_mart[[#This Row],[sales]]-D_mart[[#This Row],[discount_value]]</f>
        <v>1276.4908</v>
      </c>
    </row>
    <row r="2021" spans="1:16" ht="14.25" hidden="1" customHeight="1" x14ac:dyDescent="0.25">
      <c r="A2021" s="2" t="s">
        <v>2052</v>
      </c>
      <c r="B2021" s="2" t="s">
        <v>41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D_mart[[#This Row],[sales]]*D_mart[[#This Row],[discount]]</f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15386</v>
      </c>
      <c r="M2021" s="2" t="s">
        <v>16</v>
      </c>
      <c r="N2021" s="2">
        <v>184.71</v>
      </c>
      <c r="O2021" s="2" t="s">
        <v>28</v>
      </c>
      <c r="P2021" s="2">
        <f>D_mart[[#This Row],[sales]]-D_mart[[#This Row],[discount_value]]</f>
        <v>1113.9596999999999</v>
      </c>
    </row>
    <row r="2022" spans="1:16" ht="14.25" hidden="1" customHeight="1" x14ac:dyDescent="0.25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D_mart[[#This Row],[sales]]*D_mart[[#This Row],[discount]]</f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15386</v>
      </c>
      <c r="M2022" s="2" t="s">
        <v>16</v>
      </c>
      <c r="N2022" s="2">
        <v>241.54</v>
      </c>
      <c r="O2022" s="2" t="s">
        <v>48</v>
      </c>
      <c r="P2022" s="2">
        <f>D_mart[[#This Row],[sales]]-D_mart[[#This Row],[discount_value]]</f>
        <v>866.11559999999986</v>
      </c>
    </row>
    <row r="2023" spans="1:16" ht="14.25" hidden="1" customHeight="1" x14ac:dyDescent="0.25">
      <c r="A2023" s="2" t="s">
        <v>2054</v>
      </c>
      <c r="B2023" s="2" t="s">
        <v>19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>D_mart[[#This Row],[sales]]*D_mart[[#This Row],[discount]]</f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15388</v>
      </c>
      <c r="M2023" s="2" t="s">
        <v>27</v>
      </c>
      <c r="N2023" s="2">
        <v>256.64999999999998</v>
      </c>
      <c r="O2023" s="2" t="s">
        <v>39</v>
      </c>
      <c r="P2023" s="2">
        <f>D_mart[[#This Row],[sales]]-D_mart[[#This Row],[discount_value]]</f>
        <v>2210.9022999999997</v>
      </c>
    </row>
    <row r="2024" spans="1:16" ht="14.25" hidden="1" customHeight="1" x14ac:dyDescent="0.25">
      <c r="A2024" s="2" t="s">
        <v>2055</v>
      </c>
      <c r="B2024" s="2" t="s">
        <v>25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D_mart[[#This Row],[sales]]*D_mart[[#This Row],[discount]]</f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15386</v>
      </c>
      <c r="M2024" s="2" t="s">
        <v>16</v>
      </c>
      <c r="N2024" s="2">
        <v>691.15</v>
      </c>
      <c r="O2024" s="2" t="s">
        <v>23</v>
      </c>
      <c r="P2024" s="2">
        <f>D_mart[[#This Row],[sales]]-D_mart[[#This Row],[discount_value]]</f>
        <v>2300.7950000000001</v>
      </c>
    </row>
    <row r="2025" spans="1:16" ht="14.25" hidden="1" customHeight="1" x14ac:dyDescent="0.25">
      <c r="A2025" s="2" t="s">
        <v>2056</v>
      </c>
      <c r="B2025" s="2" t="s">
        <v>41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D_mart[[#This Row],[sales]]*D_mart[[#This Row],[discount]]</f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15386</v>
      </c>
      <c r="M2025" s="2" t="s">
        <v>16</v>
      </c>
      <c r="N2025" s="2">
        <v>536.94000000000005</v>
      </c>
      <c r="O2025" s="2" t="s">
        <v>39</v>
      </c>
      <c r="P2025" s="2">
        <f>D_mart[[#This Row],[sales]]-D_mart[[#This Row],[discount_value]]</f>
        <v>1590.7710000000002</v>
      </c>
    </row>
    <row r="2026" spans="1:16" ht="14.25" hidden="1" customHeight="1" x14ac:dyDescent="0.25">
      <c r="A2026" s="2" t="s">
        <v>2057</v>
      </c>
      <c r="B2026" s="2" t="s">
        <v>13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D_mart[[#This Row],[sales]]*D_mart[[#This Row],[discount]]</f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15386</v>
      </c>
      <c r="M2026" s="2" t="s">
        <v>16</v>
      </c>
      <c r="N2026" s="2">
        <v>371.38</v>
      </c>
      <c r="O2026" s="2" t="s">
        <v>17</v>
      </c>
      <c r="P2026" s="2">
        <f>D_mart[[#This Row],[sales]]-D_mart[[#This Row],[discount_value]]</f>
        <v>2572.3824</v>
      </c>
    </row>
    <row r="2027" spans="1:16" ht="14.25" hidden="1" customHeight="1" x14ac:dyDescent="0.25">
      <c r="A2027" s="2" t="s">
        <v>2058</v>
      </c>
      <c r="B2027" s="2" t="s">
        <v>19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D_mart[[#This Row],[sales]]*D_mart[[#This Row],[discount]]</f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15388</v>
      </c>
      <c r="M2027" s="2" t="s">
        <v>27</v>
      </c>
      <c r="N2027" s="2">
        <v>215.7</v>
      </c>
      <c r="O2027" s="2" t="s">
        <v>28</v>
      </c>
      <c r="P2027" s="2">
        <f>D_mart[[#This Row],[sales]]-D_mart[[#This Row],[discount_value]]</f>
        <v>792.23689999999999</v>
      </c>
    </row>
    <row r="2028" spans="1:16" ht="14.25" hidden="1" customHeight="1" x14ac:dyDescent="0.25">
      <c r="A2028" s="2" t="s">
        <v>2059</v>
      </c>
      <c r="B2028" s="2" t="s">
        <v>25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>D_mart[[#This Row],[sales]]*D_mart[[#This Row],[discount]]</f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15386</v>
      </c>
      <c r="M2028" s="2" t="s">
        <v>16</v>
      </c>
      <c r="N2028" s="2">
        <v>1250.68</v>
      </c>
      <c r="O2028" s="2" t="s">
        <v>28</v>
      </c>
      <c r="P2028" s="2">
        <f>D_mart[[#This Row],[sales]]-D_mart[[#This Row],[discount_value]]</f>
        <v>2655.5605</v>
      </c>
    </row>
    <row r="2029" spans="1:16" ht="14.25" hidden="1" customHeight="1" x14ac:dyDescent="0.25">
      <c r="A2029" s="2" t="s">
        <v>2060</v>
      </c>
      <c r="B2029" s="2" t="s">
        <v>41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D_mart[[#This Row],[sales]]*D_mart[[#This Row],[discount]]</f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15388</v>
      </c>
      <c r="M2029" s="2" t="s">
        <v>27</v>
      </c>
      <c r="N2029" s="2">
        <v>209.56</v>
      </c>
      <c r="O2029" s="2" t="s">
        <v>28</v>
      </c>
      <c r="P2029" s="2">
        <f>D_mart[[#This Row],[sales]]-D_mart[[#This Row],[discount_value]]</f>
        <v>1879.4337</v>
      </c>
    </row>
    <row r="2030" spans="1:16" ht="14.25" hidden="1" customHeight="1" x14ac:dyDescent="0.25">
      <c r="A2030" s="2" t="s">
        <v>2061</v>
      </c>
      <c r="B2030" s="2" t="s">
        <v>13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D_mart[[#This Row],[sales]]*D_mart[[#This Row],[discount]]</f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15386</v>
      </c>
      <c r="M2030" s="2" t="s">
        <v>16</v>
      </c>
      <c r="N2030" s="2">
        <v>407.97</v>
      </c>
      <c r="O2030" s="2" t="s">
        <v>28</v>
      </c>
      <c r="P2030" s="2">
        <f>D_mart[[#This Row],[sales]]-D_mart[[#This Row],[discount_value]]</f>
        <v>1346.1458</v>
      </c>
    </row>
    <row r="2031" spans="1:16" ht="14.25" hidden="1" customHeight="1" x14ac:dyDescent="0.25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D_mart[[#This Row],[sales]]*D_mart[[#This Row],[discount]]</f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15387</v>
      </c>
      <c r="M2031" s="2" t="s">
        <v>22</v>
      </c>
      <c r="N2031" s="2">
        <v>61.84</v>
      </c>
      <c r="O2031" s="2" t="s">
        <v>23</v>
      </c>
      <c r="P2031" s="2">
        <f>D_mart[[#This Row],[sales]]-D_mart[[#This Row],[discount_value]]</f>
        <v>706.36439999999993</v>
      </c>
    </row>
    <row r="2032" spans="1:16" ht="14.25" hidden="1" customHeight="1" x14ac:dyDescent="0.25">
      <c r="A2032" s="2" t="s">
        <v>2063</v>
      </c>
      <c r="B2032" s="2" t="s">
        <v>25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D_mart[[#This Row],[sales]]*D_mart[[#This Row],[discount]]</f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15386</v>
      </c>
      <c r="M2032" s="2" t="s">
        <v>16</v>
      </c>
      <c r="N2032" s="2">
        <v>177.3</v>
      </c>
      <c r="O2032" s="2" t="s">
        <v>17</v>
      </c>
      <c r="P2032" s="2">
        <f>D_mart[[#This Row],[sales]]-D_mart[[#This Row],[discount_value]]</f>
        <v>553.78800000000001</v>
      </c>
    </row>
    <row r="2033" spans="1:16" ht="14.25" hidden="1" customHeight="1" x14ac:dyDescent="0.25">
      <c r="A2033" s="2" t="s">
        <v>2064</v>
      </c>
      <c r="B2033" s="2" t="s">
        <v>41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D_mart[[#This Row],[sales]]*D_mart[[#This Row],[discount]]</f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15388</v>
      </c>
      <c r="M2033" s="2" t="s">
        <v>27</v>
      </c>
      <c r="N2033" s="2">
        <v>440.79</v>
      </c>
      <c r="O2033" s="2" t="s">
        <v>17</v>
      </c>
      <c r="P2033" s="2">
        <f>D_mart[[#This Row],[sales]]-D_mart[[#This Row],[discount_value]]</f>
        <v>3964.4022000000004</v>
      </c>
    </row>
    <row r="2034" spans="1:16" ht="14.25" hidden="1" customHeight="1" x14ac:dyDescent="0.25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D_mart[[#This Row],[sales]]*D_mart[[#This Row],[discount]]</f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15388</v>
      </c>
      <c r="M2034" s="2" t="s">
        <v>27</v>
      </c>
      <c r="N2034" s="2">
        <v>415.11</v>
      </c>
      <c r="O2034" s="2" t="s">
        <v>39</v>
      </c>
      <c r="P2034" s="2">
        <f>D_mart[[#This Row],[sales]]-D_mart[[#This Row],[discount_value]]</f>
        <v>1519.3230000000001</v>
      </c>
    </row>
    <row r="2035" spans="1:16" ht="14.25" hidden="1" customHeight="1" x14ac:dyDescent="0.25">
      <c r="A2035" s="2" t="s">
        <v>2066</v>
      </c>
      <c r="B2035" s="2" t="s">
        <v>19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>D_mart[[#This Row],[sales]]*D_mart[[#This Row],[discount]]</f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15388</v>
      </c>
      <c r="M2035" s="2" t="s">
        <v>27</v>
      </c>
      <c r="N2035" s="2">
        <v>635.54</v>
      </c>
      <c r="O2035" s="2" t="s">
        <v>39</v>
      </c>
      <c r="P2035" s="2">
        <f>D_mart[[#This Row],[sales]]-D_mart[[#This Row],[discount_value]]</f>
        <v>2255.9939999999997</v>
      </c>
    </row>
    <row r="2036" spans="1:16" ht="14.25" hidden="1" customHeight="1" x14ac:dyDescent="0.25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D_mart[[#This Row],[sales]]*D_mart[[#This Row],[discount]]</f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15388</v>
      </c>
      <c r="M2036" s="2" t="s">
        <v>27</v>
      </c>
      <c r="N2036" s="2">
        <v>61.64</v>
      </c>
      <c r="O2036" s="2" t="s">
        <v>48</v>
      </c>
      <c r="P2036" s="2">
        <f>D_mart[[#This Row],[sales]]-D_mart[[#This Row],[discount_value]]</f>
        <v>464.85819999999995</v>
      </c>
    </row>
    <row r="2037" spans="1:16" ht="14.25" hidden="1" customHeight="1" x14ac:dyDescent="0.25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D_mart[[#This Row],[sales]]*D_mart[[#This Row],[discount]]</f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15386</v>
      </c>
      <c r="M2037" s="2" t="s">
        <v>16</v>
      </c>
      <c r="N2037" s="2">
        <v>206.73</v>
      </c>
      <c r="O2037" s="2" t="s">
        <v>34</v>
      </c>
      <c r="P2037" s="2">
        <f>D_mart[[#This Row],[sales]]-D_mart[[#This Row],[discount_value]]</f>
        <v>2765.0329999999999</v>
      </c>
    </row>
    <row r="2038" spans="1:16" ht="14.25" hidden="1" customHeight="1" x14ac:dyDescent="0.25">
      <c r="A2038" s="2" t="s">
        <v>2069</v>
      </c>
      <c r="B2038" s="2" t="s">
        <v>13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>D_mart[[#This Row],[sales]]*D_mart[[#This Row],[discount]]</f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15388</v>
      </c>
      <c r="M2038" s="2" t="s">
        <v>27</v>
      </c>
      <c r="N2038" s="2">
        <v>1140.32</v>
      </c>
      <c r="O2038" s="2" t="s">
        <v>39</v>
      </c>
      <c r="P2038" s="2">
        <f>D_mart[[#This Row],[sales]]-D_mart[[#This Row],[discount_value]]</f>
        <v>2953.8815999999997</v>
      </c>
    </row>
    <row r="2039" spans="1:16" ht="14.25" hidden="1" customHeight="1" x14ac:dyDescent="0.25">
      <c r="A2039" s="2" t="s">
        <v>2070</v>
      </c>
      <c r="B2039" s="2" t="s">
        <v>19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D_mart[[#This Row],[sales]]*D_mart[[#This Row],[discount]]</f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15386</v>
      </c>
      <c r="M2039" s="2" t="s">
        <v>16</v>
      </c>
      <c r="N2039" s="2">
        <v>265.02</v>
      </c>
      <c r="O2039" s="2" t="s">
        <v>17</v>
      </c>
      <c r="P2039" s="2">
        <f>D_mart[[#This Row],[sales]]-D_mart[[#This Row],[discount_value]]</f>
        <v>1381.4415999999999</v>
      </c>
    </row>
    <row r="2040" spans="1:16" ht="14.25" hidden="1" customHeight="1" x14ac:dyDescent="0.25">
      <c r="A2040" s="2" t="s">
        <v>2071</v>
      </c>
      <c r="B2040" s="2" t="s">
        <v>25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>D_mart[[#This Row],[sales]]*D_mart[[#This Row],[discount]]</f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15387</v>
      </c>
      <c r="M2040" s="2" t="s">
        <v>22</v>
      </c>
      <c r="N2040" s="2">
        <v>645.48</v>
      </c>
      <c r="O2040" s="2" t="s">
        <v>48</v>
      </c>
      <c r="P2040" s="2">
        <f>D_mart[[#This Row],[sales]]-D_mart[[#This Row],[discount_value]]</f>
        <v>1703.9182000000001</v>
      </c>
    </row>
    <row r="2041" spans="1:16" ht="14.25" hidden="1" customHeight="1" x14ac:dyDescent="0.25">
      <c r="A2041" s="2" t="s">
        <v>2072</v>
      </c>
      <c r="B2041" s="2" t="s">
        <v>41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D_mart[[#This Row],[sales]]*D_mart[[#This Row],[discount]]</f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15388</v>
      </c>
      <c r="M2041" s="2" t="s">
        <v>27</v>
      </c>
      <c r="N2041" s="2">
        <v>1262.92</v>
      </c>
      <c r="O2041" s="2" t="s">
        <v>39</v>
      </c>
      <c r="P2041" s="2">
        <f>D_mart[[#This Row],[sales]]-D_mart[[#This Row],[discount_value]]</f>
        <v>3953.9387999999999</v>
      </c>
    </row>
    <row r="2042" spans="1:16" ht="14.25" hidden="1" customHeight="1" x14ac:dyDescent="0.25">
      <c r="A2042" s="2" t="s">
        <v>2073</v>
      </c>
      <c r="B2042" s="2" t="s">
        <v>13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D_mart[[#This Row],[sales]]*D_mart[[#This Row],[discount]]</f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15388</v>
      </c>
      <c r="M2042" s="2" t="s">
        <v>27</v>
      </c>
      <c r="N2042" s="2">
        <v>412.78</v>
      </c>
      <c r="O2042" s="2" t="s">
        <v>48</v>
      </c>
      <c r="P2042" s="2">
        <f>D_mart[[#This Row],[sales]]-D_mart[[#This Row],[discount_value]]</f>
        <v>2899.7439999999997</v>
      </c>
    </row>
    <row r="2043" spans="1:16" ht="14.25" hidden="1" customHeight="1" x14ac:dyDescent="0.25">
      <c r="A2043" s="2" t="s">
        <v>2074</v>
      </c>
      <c r="B2043" s="2" t="s">
        <v>19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D_mart[[#This Row],[sales]]*D_mart[[#This Row],[discount]]</f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15388</v>
      </c>
      <c r="M2043" s="2" t="s">
        <v>27</v>
      </c>
      <c r="N2043" s="2">
        <v>78.91</v>
      </c>
      <c r="O2043" s="2" t="s">
        <v>23</v>
      </c>
      <c r="P2043" s="2">
        <f>D_mart[[#This Row],[sales]]-D_mart[[#This Row],[discount_value]]</f>
        <v>385.12049999999999</v>
      </c>
    </row>
    <row r="2044" spans="1:16" ht="14.25" hidden="1" customHeight="1" x14ac:dyDescent="0.25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D_mart[[#This Row],[sales]]*D_mart[[#This Row],[discount]]</f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15386</v>
      </c>
      <c r="M2044" s="2" t="s">
        <v>16</v>
      </c>
      <c r="N2044" s="2">
        <v>498.6</v>
      </c>
      <c r="O2044" s="2" t="s">
        <v>23</v>
      </c>
      <c r="P2044" s="2">
        <f>D_mart[[#This Row],[sales]]-D_mart[[#This Row],[discount_value]]</f>
        <v>1818.9032999999999</v>
      </c>
    </row>
    <row r="2045" spans="1:16" ht="14.25" hidden="1" customHeight="1" x14ac:dyDescent="0.25">
      <c r="A2045" s="2" t="s">
        <v>2076</v>
      </c>
      <c r="B2045" s="2" t="s">
        <v>41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D_mart[[#This Row],[sales]]*D_mart[[#This Row],[discount]]</f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15387</v>
      </c>
      <c r="M2045" s="2" t="s">
        <v>22</v>
      </c>
      <c r="N2045" s="2">
        <v>147.36000000000001</v>
      </c>
      <c r="O2045" s="2" t="s">
        <v>17</v>
      </c>
      <c r="P2045" s="2">
        <f>D_mart[[#This Row],[sales]]-D_mart[[#This Row],[discount_value]]</f>
        <v>447.44939999999997</v>
      </c>
    </row>
    <row r="2046" spans="1:16" ht="14.25" hidden="1" customHeight="1" x14ac:dyDescent="0.25">
      <c r="A2046" s="2" t="s">
        <v>2077</v>
      </c>
      <c r="B2046" s="2" t="s">
        <v>13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D_mart[[#This Row],[sales]]*D_mart[[#This Row],[discount]]</f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15386</v>
      </c>
      <c r="M2046" s="2" t="s">
        <v>16</v>
      </c>
      <c r="N2046" s="2">
        <v>290</v>
      </c>
      <c r="O2046" s="2" t="s">
        <v>28</v>
      </c>
      <c r="P2046" s="2">
        <f>D_mart[[#This Row],[sales]]-D_mart[[#This Row],[discount_value]]</f>
        <v>4234.0508</v>
      </c>
    </row>
    <row r="2047" spans="1:16" ht="14.25" hidden="1" customHeight="1" x14ac:dyDescent="0.25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D_mart[[#This Row],[sales]]*D_mart[[#This Row],[discount]]</f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15387</v>
      </c>
      <c r="M2047" s="2" t="s">
        <v>22</v>
      </c>
      <c r="N2047" s="2">
        <v>274.82</v>
      </c>
      <c r="O2047" s="2" t="s">
        <v>48</v>
      </c>
      <c r="P2047" s="2">
        <f>D_mart[[#This Row],[sales]]-D_mart[[#This Row],[discount_value]]</f>
        <v>2831.5349999999999</v>
      </c>
    </row>
    <row r="2048" spans="1:16" ht="14.25" hidden="1" customHeight="1" x14ac:dyDescent="0.25">
      <c r="A2048" s="2" t="s">
        <v>2079</v>
      </c>
      <c r="B2048" s="2" t="s">
        <v>25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D_mart[[#This Row],[sales]]*D_mart[[#This Row],[discount]]</f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15388</v>
      </c>
      <c r="M2048" s="2" t="s">
        <v>27</v>
      </c>
      <c r="N2048" s="2">
        <v>385.14</v>
      </c>
      <c r="O2048" s="2" t="s">
        <v>28</v>
      </c>
      <c r="P2048" s="2">
        <f>D_mart[[#This Row],[sales]]-D_mart[[#This Row],[discount_value]]</f>
        <v>3829.0160000000005</v>
      </c>
    </row>
    <row r="2049" spans="1:16" ht="14.25" hidden="1" customHeight="1" x14ac:dyDescent="0.25">
      <c r="A2049" s="2" t="s">
        <v>2080</v>
      </c>
      <c r="B2049" s="2" t="s">
        <v>41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D_mart[[#This Row],[sales]]*D_mart[[#This Row],[discount]]</f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15386</v>
      </c>
      <c r="M2049" s="2" t="s">
        <v>16</v>
      </c>
      <c r="N2049" s="2">
        <v>15.1</v>
      </c>
      <c r="O2049" s="2" t="s">
        <v>34</v>
      </c>
      <c r="P2049" s="2">
        <f>D_mart[[#This Row],[sales]]-D_mart[[#This Row],[discount_value]]</f>
        <v>159.4161</v>
      </c>
    </row>
    <row r="2050" spans="1:16" ht="14.25" hidden="1" customHeight="1" x14ac:dyDescent="0.25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D_mart[[#This Row],[sales]]*D_mart[[#This Row],[discount]]</f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15386</v>
      </c>
      <c r="M2050" s="2" t="s">
        <v>16</v>
      </c>
      <c r="N2050" s="2">
        <v>609.37</v>
      </c>
      <c r="O2050" s="2" t="s">
        <v>39</v>
      </c>
      <c r="P2050" s="2">
        <f>D_mart[[#This Row],[sales]]-D_mart[[#This Row],[discount_value]]</f>
        <v>1955.817</v>
      </c>
    </row>
    <row r="2051" spans="1:16" ht="14.25" hidden="1" customHeight="1" x14ac:dyDescent="0.25">
      <c r="A2051" s="2" t="s">
        <v>2082</v>
      </c>
      <c r="B2051" s="2" t="s">
        <v>19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D_mart[[#This Row],[sales]]*D_mart[[#This Row],[discount]]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15387</v>
      </c>
      <c r="M2051" s="2" t="s">
        <v>22</v>
      </c>
      <c r="N2051" s="2">
        <v>128.38999999999999</v>
      </c>
      <c r="O2051" s="2" t="s">
        <v>17</v>
      </c>
      <c r="P2051" s="2">
        <f>D_mart[[#This Row],[sales]]-D_mart[[#This Row],[discount_value]]</f>
        <v>586.9248</v>
      </c>
    </row>
    <row r="2052" spans="1:16" ht="14.25" hidden="1" customHeight="1" x14ac:dyDescent="0.25">
      <c r="A2052" s="2" t="s">
        <v>2083</v>
      </c>
      <c r="B2052" s="2" t="s">
        <v>25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D_mart[[#This Row],[sales]]*D_mart[[#This Row],[discount]]</f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15386</v>
      </c>
      <c r="M2052" s="2" t="s">
        <v>16</v>
      </c>
      <c r="N2052" s="2">
        <v>488.92</v>
      </c>
      <c r="O2052" s="2" t="s">
        <v>48</v>
      </c>
      <c r="P2052" s="2">
        <f>D_mart[[#This Row],[sales]]-D_mart[[#This Row],[discount_value]]</f>
        <v>1526.6076</v>
      </c>
    </row>
    <row r="2053" spans="1:16" ht="14.25" hidden="1" customHeight="1" x14ac:dyDescent="0.25">
      <c r="A2053" s="2" t="s">
        <v>2084</v>
      </c>
      <c r="B2053" s="2" t="s">
        <v>41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D_mart[[#This Row],[sales]]*D_mart[[#This Row],[discount]]</f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15388</v>
      </c>
      <c r="M2053" s="2" t="s">
        <v>27</v>
      </c>
      <c r="N2053" s="2">
        <v>140.76</v>
      </c>
      <c r="O2053" s="2" t="s">
        <v>28</v>
      </c>
      <c r="P2053" s="2">
        <f>D_mart[[#This Row],[sales]]-D_mart[[#This Row],[discount_value]]</f>
        <v>562.74749999999995</v>
      </c>
    </row>
    <row r="2054" spans="1:16" ht="14.25" hidden="1" customHeight="1" x14ac:dyDescent="0.25">
      <c r="A2054" s="2" t="s">
        <v>2085</v>
      </c>
      <c r="B2054" s="2" t="s">
        <v>13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D_mart[[#This Row],[sales]]*D_mart[[#This Row],[discount]]</f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15386</v>
      </c>
      <c r="M2054" s="2" t="s">
        <v>16</v>
      </c>
      <c r="N2054" s="2">
        <v>467.29</v>
      </c>
      <c r="O2054" s="2" t="s">
        <v>23</v>
      </c>
      <c r="P2054" s="2">
        <f>D_mart[[#This Row],[sales]]-D_mart[[#This Row],[discount_value]]</f>
        <v>1266.2066</v>
      </c>
    </row>
    <row r="2055" spans="1:16" ht="14.25" hidden="1" customHeight="1" x14ac:dyDescent="0.25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>D_mart[[#This Row],[sales]]*D_mart[[#This Row],[discount]]</f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15387</v>
      </c>
      <c r="M2055" s="2" t="s">
        <v>22</v>
      </c>
      <c r="N2055" s="2">
        <v>860.34</v>
      </c>
      <c r="O2055" s="2" t="s">
        <v>17</v>
      </c>
      <c r="P2055" s="2">
        <f>D_mart[[#This Row],[sales]]-D_mart[[#This Row],[discount_value]]</f>
        <v>2180.6214</v>
      </c>
    </row>
    <row r="2056" spans="1:16" ht="14.25" hidden="1" customHeight="1" x14ac:dyDescent="0.25">
      <c r="A2056" s="2" t="s">
        <v>2087</v>
      </c>
      <c r="B2056" s="2" t="s">
        <v>25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D_mart[[#This Row],[sales]]*D_mart[[#This Row],[discount]]</f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15386</v>
      </c>
      <c r="M2056" s="2" t="s">
        <v>16</v>
      </c>
      <c r="N2056" s="2">
        <v>221.32</v>
      </c>
      <c r="O2056" s="2" t="s">
        <v>48</v>
      </c>
      <c r="P2056" s="2">
        <f>D_mart[[#This Row],[sales]]-D_mart[[#This Row],[discount_value]]</f>
        <v>825.30989999999997</v>
      </c>
    </row>
    <row r="2057" spans="1:16" ht="14.25" hidden="1" customHeight="1" x14ac:dyDescent="0.25">
      <c r="A2057" s="2" t="s">
        <v>2088</v>
      </c>
      <c r="B2057" s="2" t="s">
        <v>41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D_mart[[#This Row],[sales]]*D_mart[[#This Row],[discount]]</f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15388</v>
      </c>
      <c r="M2057" s="2" t="s">
        <v>27</v>
      </c>
      <c r="N2057" s="2">
        <v>470.87</v>
      </c>
      <c r="O2057" s="2" t="s">
        <v>28</v>
      </c>
      <c r="P2057" s="2">
        <f>D_mart[[#This Row],[sales]]-D_mart[[#This Row],[discount_value]]</f>
        <v>2178.864</v>
      </c>
    </row>
    <row r="2058" spans="1:16" ht="14.25" hidden="1" customHeight="1" x14ac:dyDescent="0.25">
      <c r="A2058" s="2" t="s">
        <v>2089</v>
      </c>
      <c r="B2058" s="2" t="s">
        <v>13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D_mart[[#This Row],[sales]]*D_mart[[#This Row],[discount]]</f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15386</v>
      </c>
      <c r="M2058" s="2" t="s">
        <v>16</v>
      </c>
      <c r="N2058" s="2">
        <v>575.52</v>
      </c>
      <c r="O2058" s="2" t="s">
        <v>34</v>
      </c>
      <c r="P2058" s="2">
        <f>D_mart[[#This Row],[sales]]-D_mart[[#This Row],[discount_value]]</f>
        <v>3969.5536000000002</v>
      </c>
    </row>
    <row r="2059" spans="1:16" ht="14.25" customHeight="1" x14ac:dyDescent="0.25">
      <c r="A2059" s="2" t="s">
        <v>2090</v>
      </c>
      <c r="B2059" s="2" t="s">
        <v>19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D_mart[[#This Row],[sales]]*D_mart[[#This Row],[discount]]</f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15386</v>
      </c>
      <c r="M2059" s="2" t="s">
        <v>16</v>
      </c>
      <c r="N2059" s="2">
        <v>955.03</v>
      </c>
      <c r="O2059" s="2" t="s">
        <v>28</v>
      </c>
      <c r="P2059" s="2">
        <f>D_mart[[#This Row],[sales]]-D_mart[[#This Row],[discount_value]]</f>
        <v>4944.0798000000004</v>
      </c>
    </row>
    <row r="2060" spans="1:16" ht="14.25" hidden="1" customHeight="1" x14ac:dyDescent="0.25">
      <c r="A2060" s="2" t="s">
        <v>2091</v>
      </c>
      <c r="B2060" s="2" t="s">
        <v>25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D_mart[[#This Row],[sales]]*D_mart[[#This Row],[discount]]</f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15386</v>
      </c>
      <c r="M2060" s="2" t="s">
        <v>16</v>
      </c>
      <c r="N2060" s="2">
        <v>307.7</v>
      </c>
      <c r="O2060" s="2" t="s">
        <v>23</v>
      </c>
      <c r="P2060" s="2">
        <f>D_mart[[#This Row],[sales]]-D_mart[[#This Row],[discount_value]]</f>
        <v>703.91420000000005</v>
      </c>
    </row>
    <row r="2061" spans="1:16" ht="14.25" hidden="1" customHeight="1" x14ac:dyDescent="0.25">
      <c r="A2061" s="2" t="s">
        <v>2092</v>
      </c>
      <c r="B2061" s="2" t="s">
        <v>41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>D_mart[[#This Row],[sales]]*D_mart[[#This Row],[discount]]</f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15386</v>
      </c>
      <c r="M2061" s="2" t="s">
        <v>16</v>
      </c>
      <c r="N2061" s="2">
        <v>1016.89</v>
      </c>
      <c r="O2061" s="2" t="s">
        <v>34</v>
      </c>
      <c r="P2061" s="2">
        <f>D_mart[[#This Row],[sales]]-D_mart[[#This Row],[discount_value]]</f>
        <v>3653.7383999999997</v>
      </c>
    </row>
    <row r="2062" spans="1:16" ht="14.25" hidden="1" customHeight="1" x14ac:dyDescent="0.25">
      <c r="A2062" s="2" t="s">
        <v>2093</v>
      </c>
      <c r="B2062" s="2" t="s">
        <v>13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D_mart[[#This Row],[sales]]*D_mart[[#This Row],[discount]]</f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15387</v>
      </c>
      <c r="M2062" s="2" t="s">
        <v>22</v>
      </c>
      <c r="N2062" s="2">
        <v>229.84</v>
      </c>
      <c r="O2062" s="2" t="s">
        <v>28</v>
      </c>
      <c r="P2062" s="2">
        <f>D_mart[[#This Row],[sales]]-D_mart[[#This Row],[discount_value]]</f>
        <v>1049.4079999999999</v>
      </c>
    </row>
    <row r="2063" spans="1:16" ht="14.25" hidden="1" customHeight="1" x14ac:dyDescent="0.25">
      <c r="A2063" s="2" t="s">
        <v>2094</v>
      </c>
      <c r="B2063" s="2" t="s">
        <v>19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D_mart[[#This Row],[sales]]*D_mart[[#This Row],[discount]]</f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15388</v>
      </c>
      <c r="M2063" s="2" t="s">
        <v>27</v>
      </c>
      <c r="N2063" s="2">
        <v>117.62</v>
      </c>
      <c r="O2063" s="2" t="s">
        <v>28</v>
      </c>
      <c r="P2063" s="2">
        <f>D_mart[[#This Row],[sales]]-D_mart[[#This Row],[discount_value]]</f>
        <v>1956.1867999999999</v>
      </c>
    </row>
    <row r="2064" spans="1:16" ht="14.25" hidden="1" customHeight="1" x14ac:dyDescent="0.25">
      <c r="A2064" s="2" t="s">
        <v>2095</v>
      </c>
      <c r="B2064" s="2" t="s">
        <v>25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>D_mart[[#This Row],[sales]]*D_mart[[#This Row],[discount]]</f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15387</v>
      </c>
      <c r="M2064" s="2" t="s">
        <v>22</v>
      </c>
      <c r="N2064" s="2">
        <v>857.53</v>
      </c>
      <c r="O2064" s="2" t="s">
        <v>39</v>
      </c>
      <c r="P2064" s="2">
        <f>D_mart[[#This Row],[sales]]-D_mart[[#This Row],[discount_value]]</f>
        <v>2465.0248000000001</v>
      </c>
    </row>
    <row r="2065" spans="1:16" ht="14.25" hidden="1" customHeight="1" x14ac:dyDescent="0.25">
      <c r="A2065" s="2" t="s">
        <v>2096</v>
      </c>
      <c r="B2065" s="2" t="s">
        <v>41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>D_mart[[#This Row],[sales]]*D_mart[[#This Row],[discount]]</f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15386</v>
      </c>
      <c r="M2065" s="2" t="s">
        <v>16</v>
      </c>
      <c r="N2065" s="2">
        <v>1112.18</v>
      </c>
      <c r="O2065" s="2" t="s">
        <v>17</v>
      </c>
      <c r="P2065" s="2">
        <f>D_mart[[#This Row],[sales]]-D_mart[[#This Row],[discount_value]]</f>
        <v>2568.9690000000001</v>
      </c>
    </row>
    <row r="2066" spans="1:16" ht="14.25" hidden="1" customHeight="1" x14ac:dyDescent="0.25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D_mart[[#This Row],[sales]]*D_mart[[#This Row],[discount]]</f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15388</v>
      </c>
      <c r="M2066" s="2" t="s">
        <v>27</v>
      </c>
      <c r="N2066" s="2">
        <v>1210.3800000000001</v>
      </c>
      <c r="O2066" s="2" t="s">
        <v>34</v>
      </c>
      <c r="P2066" s="2">
        <f>D_mart[[#This Row],[sales]]-D_mart[[#This Row],[discount_value]]</f>
        <v>3355.3181999999997</v>
      </c>
    </row>
    <row r="2067" spans="1:16" ht="14.25" hidden="1" customHeight="1" x14ac:dyDescent="0.25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>D_mart[[#This Row],[sales]]*D_mart[[#This Row],[discount]]</f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15387</v>
      </c>
      <c r="M2067" s="2" t="s">
        <v>22</v>
      </c>
      <c r="N2067" s="2">
        <v>1066.1300000000001</v>
      </c>
      <c r="O2067" s="2" t="s">
        <v>17</v>
      </c>
      <c r="P2067" s="2">
        <f>D_mart[[#This Row],[sales]]-D_mart[[#This Row],[discount_value]]</f>
        <v>2251.9056</v>
      </c>
    </row>
    <row r="2068" spans="1:16" ht="14.25" hidden="1" customHeight="1" x14ac:dyDescent="0.25">
      <c r="A2068" s="2" t="s">
        <v>2099</v>
      </c>
      <c r="B2068" s="2" t="s">
        <v>25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D_mart[[#This Row],[sales]]*D_mart[[#This Row],[discount]]</f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15386</v>
      </c>
      <c r="M2068" s="2" t="s">
        <v>16</v>
      </c>
      <c r="N2068" s="2">
        <v>256.42</v>
      </c>
      <c r="O2068" s="2" t="s">
        <v>23</v>
      </c>
      <c r="P2068" s="2">
        <f>D_mart[[#This Row],[sales]]-D_mart[[#This Row],[discount_value]]</f>
        <v>688.49</v>
      </c>
    </row>
    <row r="2069" spans="1:16" ht="14.25" hidden="1" customHeight="1" x14ac:dyDescent="0.25">
      <c r="A2069" s="2" t="s">
        <v>2100</v>
      </c>
      <c r="B2069" s="2" t="s">
        <v>41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D_mart[[#This Row],[sales]]*D_mart[[#This Row],[discount]]</f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15387</v>
      </c>
      <c r="M2069" s="2" t="s">
        <v>22</v>
      </c>
      <c r="N2069" s="2">
        <v>503.33</v>
      </c>
      <c r="O2069" s="2" t="s">
        <v>39</v>
      </c>
      <c r="P2069" s="2">
        <f>D_mart[[#This Row],[sales]]-D_mart[[#This Row],[discount_value]]</f>
        <v>2781.3379999999997</v>
      </c>
    </row>
    <row r="2070" spans="1:16" ht="14.25" hidden="1" customHeight="1" x14ac:dyDescent="0.25">
      <c r="A2070" s="2" t="s">
        <v>2101</v>
      </c>
      <c r="B2070" s="2" t="s">
        <v>13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D_mart[[#This Row],[sales]]*D_mart[[#This Row],[discount]]</f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15386</v>
      </c>
      <c r="M2070" s="2" t="s">
        <v>16</v>
      </c>
      <c r="N2070" s="2">
        <v>110.83</v>
      </c>
      <c r="O2070" s="2" t="s">
        <v>28</v>
      </c>
      <c r="P2070" s="2">
        <f>D_mart[[#This Row],[sales]]-D_mart[[#This Row],[discount_value]]</f>
        <v>1868.4662000000001</v>
      </c>
    </row>
    <row r="2071" spans="1:16" ht="14.25" hidden="1" customHeight="1" x14ac:dyDescent="0.25">
      <c r="A2071" s="2" t="s">
        <v>2102</v>
      </c>
      <c r="B2071" s="2" t="s">
        <v>19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D_mart[[#This Row],[sales]]*D_mart[[#This Row],[discount]]</f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15388</v>
      </c>
      <c r="M2071" s="2" t="s">
        <v>27</v>
      </c>
      <c r="N2071" s="2">
        <v>323.68</v>
      </c>
      <c r="O2071" s="2" t="s">
        <v>34</v>
      </c>
      <c r="P2071" s="2">
        <f>D_mart[[#This Row],[sales]]-D_mart[[#This Row],[discount_value]]</f>
        <v>2329.0542</v>
      </c>
    </row>
    <row r="2072" spans="1:16" ht="14.25" hidden="1" customHeight="1" x14ac:dyDescent="0.25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D_mart[[#This Row],[sales]]*D_mart[[#This Row],[discount]]</f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15386</v>
      </c>
      <c r="M2072" s="2" t="s">
        <v>16</v>
      </c>
      <c r="N2072" s="2">
        <v>225.05</v>
      </c>
      <c r="O2072" s="2" t="s">
        <v>23</v>
      </c>
      <c r="P2072" s="2">
        <f>D_mart[[#This Row],[sales]]-D_mart[[#This Row],[discount_value]]</f>
        <v>606.61689999999999</v>
      </c>
    </row>
    <row r="2073" spans="1:16" ht="14.25" hidden="1" customHeight="1" x14ac:dyDescent="0.25">
      <c r="A2073" s="2" t="s">
        <v>2104</v>
      </c>
      <c r="B2073" s="2" t="s">
        <v>41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D_mart[[#This Row],[sales]]*D_mart[[#This Row],[discount]]</f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15387</v>
      </c>
      <c r="M2073" s="2" t="s">
        <v>22</v>
      </c>
      <c r="N2073" s="2">
        <v>147.63999999999999</v>
      </c>
      <c r="O2073" s="2" t="s">
        <v>39</v>
      </c>
      <c r="P2073" s="2">
        <f>D_mart[[#This Row],[sales]]-D_mart[[#This Row],[discount_value]]</f>
        <v>1466.0614</v>
      </c>
    </row>
    <row r="2074" spans="1:16" ht="14.25" hidden="1" customHeight="1" x14ac:dyDescent="0.25">
      <c r="A2074" s="2" t="s">
        <v>2105</v>
      </c>
      <c r="B2074" s="2" t="s">
        <v>13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>D_mart[[#This Row],[sales]]*D_mart[[#This Row],[discount]]</f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15386</v>
      </c>
      <c r="M2074" s="2" t="s">
        <v>16</v>
      </c>
      <c r="N2074" s="2">
        <v>1083.3499999999999</v>
      </c>
      <c r="O2074" s="2" t="s">
        <v>39</v>
      </c>
      <c r="P2074" s="2">
        <f>D_mart[[#This Row],[sales]]-D_mart[[#This Row],[discount_value]]</f>
        <v>2495.4326000000001</v>
      </c>
    </row>
    <row r="2075" spans="1:16" ht="14.25" hidden="1" customHeight="1" x14ac:dyDescent="0.25">
      <c r="A2075" s="2" t="s">
        <v>2106</v>
      </c>
      <c r="B2075" s="2" t="s">
        <v>19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>D_mart[[#This Row],[sales]]*D_mart[[#This Row],[discount]]</f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15388</v>
      </c>
      <c r="M2075" s="2" t="s">
        <v>27</v>
      </c>
      <c r="N2075" s="2">
        <v>529.95000000000005</v>
      </c>
      <c r="O2075" s="2" t="s">
        <v>34</v>
      </c>
      <c r="P2075" s="2">
        <f>D_mart[[#This Row],[sales]]-D_mart[[#This Row],[discount_value]]</f>
        <v>3463.4908</v>
      </c>
    </row>
    <row r="2076" spans="1:16" ht="14.25" hidden="1" customHeight="1" x14ac:dyDescent="0.25">
      <c r="A2076" s="2" t="s">
        <v>2107</v>
      </c>
      <c r="B2076" s="2" t="s">
        <v>25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>D_mart[[#This Row],[sales]]*D_mart[[#This Row],[discount]]</f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15387</v>
      </c>
      <c r="M2076" s="2" t="s">
        <v>22</v>
      </c>
      <c r="N2076" s="2">
        <v>577.19000000000005</v>
      </c>
      <c r="O2076" s="2" t="s">
        <v>23</v>
      </c>
      <c r="P2076" s="2">
        <f>D_mart[[#This Row],[sales]]-D_mart[[#This Row],[discount_value]]</f>
        <v>1792.0550000000001</v>
      </c>
    </row>
    <row r="2077" spans="1:16" ht="14.25" hidden="1" customHeight="1" x14ac:dyDescent="0.25">
      <c r="A2077" s="2" t="s">
        <v>2108</v>
      </c>
      <c r="B2077" s="2" t="s">
        <v>41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D_mart[[#This Row],[sales]]*D_mart[[#This Row],[discount]]</f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15387</v>
      </c>
      <c r="M2077" s="2" t="s">
        <v>22</v>
      </c>
      <c r="N2077" s="2">
        <v>312.77</v>
      </c>
      <c r="O2077" s="2" t="s">
        <v>28</v>
      </c>
      <c r="P2077" s="2">
        <f>D_mart[[#This Row],[sales]]-D_mart[[#This Row],[discount_value]]</f>
        <v>1829.8872000000001</v>
      </c>
    </row>
    <row r="2078" spans="1:16" ht="14.25" hidden="1" customHeight="1" x14ac:dyDescent="0.25">
      <c r="A2078" s="2" t="s">
        <v>2109</v>
      </c>
      <c r="B2078" s="2" t="s">
        <v>13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>D_mart[[#This Row],[sales]]*D_mart[[#This Row],[discount]]</f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15387</v>
      </c>
      <c r="M2078" s="2" t="s">
        <v>22</v>
      </c>
      <c r="N2078" s="2">
        <v>425.52</v>
      </c>
      <c r="O2078" s="2" t="s">
        <v>34</v>
      </c>
      <c r="P2078" s="2">
        <f>D_mart[[#This Row],[sales]]-D_mart[[#This Row],[discount_value]]</f>
        <v>2155.7460000000001</v>
      </c>
    </row>
    <row r="2079" spans="1:16" ht="14.25" hidden="1" customHeight="1" x14ac:dyDescent="0.25">
      <c r="A2079" s="2" t="s">
        <v>2110</v>
      </c>
      <c r="B2079" s="2" t="s">
        <v>19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D_mart[[#This Row],[sales]]*D_mart[[#This Row],[discount]]</f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15387</v>
      </c>
      <c r="M2079" s="2" t="s">
        <v>22</v>
      </c>
      <c r="N2079" s="2">
        <v>826.71</v>
      </c>
      <c r="O2079" s="2" t="s">
        <v>23</v>
      </c>
      <c r="P2079" s="2">
        <f>D_mart[[#This Row],[sales]]-D_mart[[#This Row],[discount_value]]</f>
        <v>2497.5378000000001</v>
      </c>
    </row>
    <row r="2080" spans="1:16" ht="14.25" hidden="1" customHeight="1" x14ac:dyDescent="0.25">
      <c r="A2080" s="2" t="s">
        <v>2111</v>
      </c>
      <c r="B2080" s="2" t="s">
        <v>25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>D_mart[[#This Row],[sales]]*D_mart[[#This Row],[discount]]</f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15387</v>
      </c>
      <c r="M2080" s="2" t="s">
        <v>22</v>
      </c>
      <c r="N2080" s="2">
        <v>1096.1600000000001</v>
      </c>
      <c r="O2080" s="2" t="s">
        <v>48</v>
      </c>
      <c r="P2080" s="2">
        <f>D_mart[[#This Row],[sales]]-D_mart[[#This Row],[discount_value]]</f>
        <v>2607.6053000000002</v>
      </c>
    </row>
    <row r="2081" spans="1:16" ht="14.25" hidden="1" customHeight="1" x14ac:dyDescent="0.25">
      <c r="A2081" s="2" t="s">
        <v>2112</v>
      </c>
      <c r="B2081" s="2" t="s">
        <v>41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D_mart[[#This Row],[sales]]*D_mart[[#This Row],[discount]]</f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15388</v>
      </c>
      <c r="M2081" s="2" t="s">
        <v>27</v>
      </c>
      <c r="N2081" s="2">
        <v>107.1</v>
      </c>
      <c r="O2081" s="2" t="s">
        <v>39</v>
      </c>
      <c r="P2081" s="2">
        <f>D_mart[[#This Row],[sales]]-D_mart[[#This Row],[discount_value]]</f>
        <v>691.0648000000001</v>
      </c>
    </row>
    <row r="2082" spans="1:16" ht="14.25" hidden="1" customHeight="1" x14ac:dyDescent="0.25">
      <c r="A2082" s="2" t="s">
        <v>2113</v>
      </c>
      <c r="B2082" s="2" t="s">
        <v>13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D_mart[[#This Row],[sales]]*D_mart[[#This Row],[discount]]</f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15387</v>
      </c>
      <c r="M2082" s="2" t="s">
        <v>22</v>
      </c>
      <c r="N2082" s="2">
        <v>389.8</v>
      </c>
      <c r="O2082" s="2" t="s">
        <v>48</v>
      </c>
      <c r="P2082" s="2">
        <f>D_mart[[#This Row],[sales]]-D_mart[[#This Row],[discount_value]]</f>
        <v>1610.2240000000002</v>
      </c>
    </row>
    <row r="2083" spans="1:16" ht="14.25" hidden="1" customHeight="1" x14ac:dyDescent="0.25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D_mart[[#This Row],[sales]]*D_mart[[#This Row],[discount]]</f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15386</v>
      </c>
      <c r="M2083" s="2" t="s">
        <v>16</v>
      </c>
      <c r="N2083" s="2">
        <v>819.36</v>
      </c>
      <c r="O2083" s="2" t="s">
        <v>17</v>
      </c>
      <c r="P2083" s="2">
        <f>D_mart[[#This Row],[sales]]-D_mart[[#This Row],[discount_value]]</f>
        <v>3771.4916000000003</v>
      </c>
    </row>
    <row r="2084" spans="1:16" ht="14.25" hidden="1" customHeight="1" x14ac:dyDescent="0.25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>D_mart[[#This Row],[sales]]*D_mart[[#This Row],[discount]]</f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15387</v>
      </c>
      <c r="M2084" s="2" t="s">
        <v>22</v>
      </c>
      <c r="N2084" s="2">
        <v>1064.8399999999999</v>
      </c>
      <c r="O2084" s="2" t="s">
        <v>23</v>
      </c>
      <c r="P2084" s="2">
        <f>D_mart[[#This Row],[sales]]-D_mart[[#This Row],[discount_value]]</f>
        <v>2428.5713000000001</v>
      </c>
    </row>
    <row r="2085" spans="1:16" ht="14.25" hidden="1" customHeight="1" x14ac:dyDescent="0.25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D_mart[[#This Row],[sales]]*D_mart[[#This Row],[discount]]</f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15387</v>
      </c>
      <c r="M2085" s="2" t="s">
        <v>22</v>
      </c>
      <c r="N2085" s="2">
        <v>556.08000000000004</v>
      </c>
      <c r="O2085" s="2" t="s">
        <v>39</v>
      </c>
      <c r="P2085" s="2">
        <f>D_mart[[#This Row],[sales]]-D_mart[[#This Row],[discount_value]]</f>
        <v>2097.576</v>
      </c>
    </row>
    <row r="2086" spans="1:16" ht="14.25" hidden="1" customHeight="1" x14ac:dyDescent="0.25">
      <c r="A2086" s="2" t="s">
        <v>2117</v>
      </c>
      <c r="B2086" s="2" t="s">
        <v>13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D_mart[[#This Row],[sales]]*D_mart[[#This Row],[discount]]</f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15386</v>
      </c>
      <c r="M2086" s="2" t="s">
        <v>16</v>
      </c>
      <c r="N2086" s="2">
        <v>166.15</v>
      </c>
      <c r="O2086" s="2" t="s">
        <v>23</v>
      </c>
      <c r="P2086" s="2">
        <f>D_mart[[#This Row],[sales]]-D_mart[[#This Row],[discount_value]]</f>
        <v>441.12479999999999</v>
      </c>
    </row>
    <row r="2087" spans="1:16" ht="14.25" hidden="1" customHeight="1" x14ac:dyDescent="0.25">
      <c r="A2087" s="2" t="s">
        <v>2118</v>
      </c>
      <c r="B2087" s="2" t="s">
        <v>19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D_mart[[#This Row],[sales]]*D_mart[[#This Row],[discount]]</f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15388</v>
      </c>
      <c r="M2087" s="2" t="s">
        <v>27</v>
      </c>
      <c r="N2087" s="2">
        <v>594.20000000000005</v>
      </c>
      <c r="O2087" s="2" t="s">
        <v>23</v>
      </c>
      <c r="P2087" s="2">
        <f>D_mart[[#This Row],[sales]]-D_mart[[#This Row],[discount_value]]</f>
        <v>3274.6320000000001</v>
      </c>
    </row>
    <row r="2088" spans="1:16" ht="14.25" hidden="1" customHeight="1" x14ac:dyDescent="0.25">
      <c r="A2088" s="2" t="s">
        <v>2119</v>
      </c>
      <c r="B2088" s="2" t="s">
        <v>25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>D_mart[[#This Row],[sales]]*D_mart[[#This Row],[discount]]</f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15387</v>
      </c>
      <c r="M2088" s="2" t="s">
        <v>22</v>
      </c>
      <c r="N2088" s="2">
        <v>319.98</v>
      </c>
      <c r="O2088" s="2" t="s">
        <v>28</v>
      </c>
      <c r="P2088" s="2">
        <f>D_mart[[#This Row],[sales]]-D_mart[[#This Row],[discount_value]]</f>
        <v>1839.7321999999999</v>
      </c>
    </row>
    <row r="2089" spans="1:16" ht="14.25" hidden="1" customHeight="1" x14ac:dyDescent="0.25">
      <c r="A2089" s="2" t="s">
        <v>2120</v>
      </c>
      <c r="B2089" s="2" t="s">
        <v>41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>D_mart[[#This Row],[sales]]*D_mart[[#This Row],[discount]]</f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15388</v>
      </c>
      <c r="M2089" s="2" t="s">
        <v>27</v>
      </c>
      <c r="N2089" s="2">
        <v>683.09</v>
      </c>
      <c r="O2089" s="2" t="s">
        <v>39</v>
      </c>
      <c r="P2089" s="2">
        <f>D_mart[[#This Row],[sales]]-D_mart[[#This Row],[discount_value]]</f>
        <v>2099.7954</v>
      </c>
    </row>
    <row r="2090" spans="1:16" ht="14.25" hidden="1" customHeight="1" x14ac:dyDescent="0.25">
      <c r="A2090" s="2" t="s">
        <v>2121</v>
      </c>
      <c r="B2090" s="2" t="s">
        <v>13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D_mart[[#This Row],[sales]]*D_mart[[#This Row],[discount]]</f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15386</v>
      </c>
      <c r="M2090" s="2" t="s">
        <v>16</v>
      </c>
      <c r="N2090" s="2">
        <v>564.97</v>
      </c>
      <c r="O2090" s="2" t="s">
        <v>48</v>
      </c>
      <c r="P2090" s="2">
        <f>D_mart[[#This Row],[sales]]-D_mart[[#This Row],[discount_value]]</f>
        <v>1822.1048999999998</v>
      </c>
    </row>
    <row r="2091" spans="1:16" ht="14.25" hidden="1" customHeight="1" x14ac:dyDescent="0.25">
      <c r="A2091" s="2" t="s">
        <v>2122</v>
      </c>
      <c r="B2091" s="2" t="s">
        <v>19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D_mart[[#This Row],[sales]]*D_mart[[#This Row],[discount]]</f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15388</v>
      </c>
      <c r="M2091" s="2" t="s">
        <v>27</v>
      </c>
      <c r="N2091" s="2">
        <v>301.68</v>
      </c>
      <c r="O2091" s="2" t="s">
        <v>28</v>
      </c>
      <c r="P2091" s="2">
        <f>D_mart[[#This Row],[sales]]-D_mart[[#This Row],[discount_value]]</f>
        <v>813.28219999999999</v>
      </c>
    </row>
    <row r="2092" spans="1:16" ht="14.25" hidden="1" customHeight="1" x14ac:dyDescent="0.25">
      <c r="A2092" s="2" t="s">
        <v>2123</v>
      </c>
      <c r="B2092" s="2" t="s">
        <v>25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D_mart[[#This Row],[sales]]*D_mart[[#This Row],[discount]]</f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15386</v>
      </c>
      <c r="M2092" s="2" t="s">
        <v>16</v>
      </c>
      <c r="N2092" s="2">
        <v>50.77</v>
      </c>
      <c r="O2092" s="2" t="s">
        <v>39</v>
      </c>
      <c r="P2092" s="2">
        <f>D_mart[[#This Row],[sales]]-D_mart[[#This Row],[discount_value]]</f>
        <v>180.56650000000002</v>
      </c>
    </row>
    <row r="2093" spans="1:16" ht="14.25" hidden="1" customHeight="1" x14ac:dyDescent="0.25">
      <c r="A2093" s="2" t="s">
        <v>2124</v>
      </c>
      <c r="B2093" s="2" t="s">
        <v>41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D_mart[[#This Row],[sales]]*D_mart[[#This Row],[discount]]</f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15388</v>
      </c>
      <c r="M2093" s="2" t="s">
        <v>27</v>
      </c>
      <c r="N2093" s="2">
        <v>422.52</v>
      </c>
      <c r="O2093" s="2" t="s">
        <v>23</v>
      </c>
      <c r="P2093" s="2">
        <f>D_mart[[#This Row],[sales]]-D_mart[[#This Row],[discount_value]]</f>
        <v>2754.5866000000001</v>
      </c>
    </row>
    <row r="2094" spans="1:16" ht="14.25" hidden="1" customHeight="1" x14ac:dyDescent="0.25">
      <c r="A2094" s="2" t="s">
        <v>2125</v>
      </c>
      <c r="B2094" s="2" t="s">
        <v>13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D_mart[[#This Row],[sales]]*D_mart[[#This Row],[discount]]</f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15388</v>
      </c>
      <c r="M2094" s="2" t="s">
        <v>27</v>
      </c>
      <c r="N2094" s="2">
        <v>257.23</v>
      </c>
      <c r="O2094" s="2" t="s">
        <v>34</v>
      </c>
      <c r="P2094" s="2">
        <f>D_mart[[#This Row],[sales]]-D_mart[[#This Row],[discount_value]]</f>
        <v>595.71709999999996</v>
      </c>
    </row>
    <row r="2095" spans="1:16" ht="14.25" hidden="1" customHeight="1" x14ac:dyDescent="0.25">
      <c r="A2095" s="2" t="s">
        <v>2126</v>
      </c>
      <c r="B2095" s="2" t="s">
        <v>19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D_mart[[#This Row],[sales]]*D_mart[[#This Row],[discount]]</f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15387</v>
      </c>
      <c r="M2095" s="2" t="s">
        <v>22</v>
      </c>
      <c r="N2095" s="2">
        <v>271.17</v>
      </c>
      <c r="O2095" s="2" t="s">
        <v>17</v>
      </c>
      <c r="P2095" s="2">
        <f>D_mart[[#This Row],[sales]]-D_mart[[#This Row],[discount_value]]</f>
        <v>955.95180000000005</v>
      </c>
    </row>
    <row r="2096" spans="1:16" ht="14.25" hidden="1" customHeight="1" x14ac:dyDescent="0.25">
      <c r="A2096" s="2" t="s">
        <v>2127</v>
      </c>
      <c r="B2096" s="2" t="s">
        <v>25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D_mart[[#This Row],[sales]]*D_mart[[#This Row],[discount]]</f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15386</v>
      </c>
      <c r="M2096" s="2" t="s">
        <v>16</v>
      </c>
      <c r="N2096" s="2">
        <v>618.15</v>
      </c>
      <c r="O2096" s="2" t="s">
        <v>48</v>
      </c>
      <c r="P2096" s="2">
        <f>D_mart[[#This Row],[sales]]-D_mart[[#This Row],[discount_value]]</f>
        <v>1835.078</v>
      </c>
    </row>
    <row r="2097" spans="1:16" ht="14.25" hidden="1" customHeight="1" x14ac:dyDescent="0.25">
      <c r="A2097" s="2" t="s">
        <v>2128</v>
      </c>
      <c r="B2097" s="2" t="s">
        <v>41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D_mart[[#This Row],[sales]]*D_mart[[#This Row],[discount]]</f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15386</v>
      </c>
      <c r="M2097" s="2" t="s">
        <v>16</v>
      </c>
      <c r="N2097" s="2">
        <v>273.98</v>
      </c>
      <c r="O2097" s="2" t="s">
        <v>39</v>
      </c>
      <c r="P2097" s="2">
        <f>D_mart[[#This Row],[sales]]-D_mart[[#This Row],[discount_value]]</f>
        <v>1880.9293999999998</v>
      </c>
    </row>
    <row r="2098" spans="1:16" ht="14.25" hidden="1" customHeight="1" x14ac:dyDescent="0.25">
      <c r="A2098" s="2" t="s">
        <v>2129</v>
      </c>
      <c r="B2098" s="2" t="s">
        <v>13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D_mart[[#This Row],[sales]]*D_mart[[#This Row],[discount]]</f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15387</v>
      </c>
      <c r="M2098" s="2" t="s">
        <v>22</v>
      </c>
      <c r="N2098" s="2">
        <v>427.18</v>
      </c>
      <c r="O2098" s="2" t="s">
        <v>23</v>
      </c>
      <c r="P2098" s="2">
        <f>D_mart[[#This Row],[sales]]-D_mart[[#This Row],[discount_value]]</f>
        <v>1328.94</v>
      </c>
    </row>
    <row r="2099" spans="1:16" ht="14.25" hidden="1" customHeight="1" x14ac:dyDescent="0.25">
      <c r="A2099" s="2" t="s">
        <v>2130</v>
      </c>
      <c r="B2099" s="2" t="s">
        <v>19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D_mart[[#This Row],[sales]]*D_mart[[#This Row],[discount]]</f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15388</v>
      </c>
      <c r="M2099" s="2" t="s">
        <v>27</v>
      </c>
      <c r="N2099" s="2">
        <v>87.65</v>
      </c>
      <c r="O2099" s="2" t="s">
        <v>48</v>
      </c>
      <c r="P2099" s="2">
        <f>D_mart[[#This Row],[sales]]-D_mart[[#This Row],[discount_value]]</f>
        <v>500.10139999999996</v>
      </c>
    </row>
    <row r="2100" spans="1:16" ht="14.25" hidden="1" customHeight="1" x14ac:dyDescent="0.25">
      <c r="A2100" s="2" t="s">
        <v>2131</v>
      </c>
      <c r="B2100" s="2" t="s">
        <v>25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D_mart[[#This Row],[sales]]*D_mart[[#This Row],[discount]]</f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15388</v>
      </c>
      <c r="M2100" s="2" t="s">
        <v>27</v>
      </c>
      <c r="N2100" s="2">
        <v>429.77</v>
      </c>
      <c r="O2100" s="2" t="s">
        <v>17</v>
      </c>
      <c r="P2100" s="2">
        <f>D_mart[[#This Row],[sales]]-D_mart[[#This Row],[discount_value]]</f>
        <v>4304.5457000000006</v>
      </c>
    </row>
    <row r="2101" spans="1:16" ht="14.25" hidden="1" customHeight="1" x14ac:dyDescent="0.25">
      <c r="A2101" s="2" t="s">
        <v>2132</v>
      </c>
      <c r="B2101" s="2" t="s">
        <v>41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D_mart[[#This Row],[sales]]*D_mart[[#This Row],[discount]]</f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15388</v>
      </c>
      <c r="M2101" s="2" t="s">
        <v>27</v>
      </c>
      <c r="N2101" s="2">
        <v>76.760000000000005</v>
      </c>
      <c r="O2101" s="2" t="s">
        <v>48</v>
      </c>
      <c r="P2101" s="2">
        <f>D_mart[[#This Row],[sales]]-D_mart[[#This Row],[discount_value]]</f>
        <v>454.47439999999995</v>
      </c>
    </row>
    <row r="2102" spans="1:16" ht="14.25" hidden="1" customHeight="1" x14ac:dyDescent="0.25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D_mart[[#This Row],[sales]]*D_mart[[#This Row],[discount]]</f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15388</v>
      </c>
      <c r="M2102" s="2" t="s">
        <v>27</v>
      </c>
      <c r="N2102" s="2">
        <v>386.08</v>
      </c>
      <c r="O2102" s="2" t="s">
        <v>34</v>
      </c>
      <c r="P2102" s="2">
        <f>D_mart[[#This Row],[sales]]-D_mart[[#This Row],[discount_value]]</f>
        <v>1600.5352</v>
      </c>
    </row>
    <row r="2103" spans="1:16" ht="14.25" hidden="1" customHeight="1" x14ac:dyDescent="0.25">
      <c r="A2103" s="2" t="s">
        <v>2134</v>
      </c>
      <c r="B2103" s="2" t="s">
        <v>19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D_mart[[#This Row],[sales]]*D_mart[[#This Row],[discount]]</f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15388</v>
      </c>
      <c r="M2103" s="2" t="s">
        <v>27</v>
      </c>
      <c r="N2103" s="2">
        <v>239.34</v>
      </c>
      <c r="O2103" s="2" t="s">
        <v>17</v>
      </c>
      <c r="P2103" s="2">
        <f>D_mart[[#This Row],[sales]]-D_mart[[#This Row],[discount_value]]</f>
        <v>1370.7109999999998</v>
      </c>
    </row>
    <row r="2104" spans="1:16" ht="14.25" hidden="1" customHeight="1" x14ac:dyDescent="0.25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D_mart[[#This Row],[sales]]*D_mart[[#This Row],[discount]]</f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15386</v>
      </c>
      <c r="M2104" s="2" t="s">
        <v>16</v>
      </c>
      <c r="N2104" s="2">
        <v>391.68</v>
      </c>
      <c r="O2104" s="2" t="s">
        <v>34</v>
      </c>
      <c r="P2104" s="2">
        <f>D_mart[[#This Row],[sales]]-D_mart[[#This Row],[discount_value]]</f>
        <v>3606.3998000000001</v>
      </c>
    </row>
    <row r="2105" spans="1:16" ht="14.25" hidden="1" customHeight="1" x14ac:dyDescent="0.25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D_mart[[#This Row],[sales]]*D_mart[[#This Row],[discount]]</f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15388</v>
      </c>
      <c r="M2105" s="2" t="s">
        <v>27</v>
      </c>
      <c r="N2105" s="2">
        <v>499.76</v>
      </c>
      <c r="O2105" s="2" t="s">
        <v>28</v>
      </c>
      <c r="P2105" s="2">
        <f>D_mart[[#This Row],[sales]]-D_mart[[#This Row],[discount_value]]</f>
        <v>1940.5652</v>
      </c>
    </row>
    <row r="2106" spans="1:16" ht="14.25" hidden="1" customHeight="1" x14ac:dyDescent="0.25">
      <c r="A2106" s="2" t="s">
        <v>2137</v>
      </c>
      <c r="B2106" s="2" t="s">
        <v>13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D_mart[[#This Row],[sales]]*D_mart[[#This Row],[discount]]</f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15387</v>
      </c>
      <c r="M2106" s="2" t="s">
        <v>22</v>
      </c>
      <c r="N2106" s="2">
        <v>60.13</v>
      </c>
      <c r="O2106" s="2" t="s">
        <v>23</v>
      </c>
      <c r="P2106" s="2">
        <f>D_mart[[#This Row],[sales]]-D_mart[[#This Row],[discount_value]]</f>
        <v>552.09179999999992</v>
      </c>
    </row>
    <row r="2107" spans="1:16" ht="14.25" hidden="1" customHeight="1" x14ac:dyDescent="0.25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D_mart[[#This Row],[sales]]*D_mart[[#This Row],[discount]]</f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15387</v>
      </c>
      <c r="M2107" s="2" t="s">
        <v>22</v>
      </c>
      <c r="N2107" s="2">
        <v>10.24</v>
      </c>
      <c r="O2107" s="2" t="s">
        <v>34</v>
      </c>
      <c r="P2107" s="2">
        <f>D_mart[[#This Row],[sales]]-D_mart[[#This Row],[discount_value]]</f>
        <v>144.2688</v>
      </c>
    </row>
    <row r="2108" spans="1:16" ht="14.25" hidden="1" customHeight="1" x14ac:dyDescent="0.25">
      <c r="A2108" s="2" t="s">
        <v>2139</v>
      </c>
      <c r="B2108" s="2" t="s">
        <v>25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D_mart[[#This Row],[sales]]*D_mart[[#This Row],[discount]]</f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15388</v>
      </c>
      <c r="M2108" s="2" t="s">
        <v>27</v>
      </c>
      <c r="N2108" s="2">
        <v>961.52</v>
      </c>
      <c r="O2108" s="2" t="s">
        <v>48</v>
      </c>
      <c r="P2108" s="2">
        <f>D_mart[[#This Row],[sales]]-D_mart[[#This Row],[discount_value]]</f>
        <v>2873.6645000000003</v>
      </c>
    </row>
    <row r="2109" spans="1:16" ht="14.25" hidden="1" customHeight="1" x14ac:dyDescent="0.25">
      <c r="A2109" s="2" t="s">
        <v>2140</v>
      </c>
      <c r="B2109" s="2" t="s">
        <v>41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D_mart[[#This Row],[sales]]*D_mart[[#This Row],[discount]]</f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15388</v>
      </c>
      <c r="M2109" s="2" t="s">
        <v>27</v>
      </c>
      <c r="N2109" s="2">
        <v>667.76</v>
      </c>
      <c r="O2109" s="2" t="s">
        <v>48</v>
      </c>
      <c r="P2109" s="2">
        <f>D_mart[[#This Row],[sales]]-D_mart[[#This Row],[discount_value]]</f>
        <v>2988.8797999999997</v>
      </c>
    </row>
    <row r="2110" spans="1:16" ht="14.25" hidden="1" customHeight="1" x14ac:dyDescent="0.25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D_mart[[#This Row],[sales]]*D_mart[[#This Row],[discount]]</f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15387</v>
      </c>
      <c r="M2110" s="2" t="s">
        <v>22</v>
      </c>
      <c r="N2110" s="2">
        <v>449.8</v>
      </c>
      <c r="O2110" s="2" t="s">
        <v>17</v>
      </c>
      <c r="P2110" s="2">
        <f>D_mart[[#This Row],[sales]]-D_mart[[#This Row],[discount_value]]</f>
        <v>1782.1261999999999</v>
      </c>
    </row>
    <row r="2111" spans="1:16" ht="14.25" hidden="1" customHeight="1" x14ac:dyDescent="0.25">
      <c r="A2111" s="2" t="s">
        <v>2142</v>
      </c>
      <c r="B2111" s="2" t="s">
        <v>19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D_mart[[#This Row],[sales]]*D_mart[[#This Row],[discount]]</f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15386</v>
      </c>
      <c r="M2111" s="2" t="s">
        <v>16</v>
      </c>
      <c r="N2111" s="2">
        <v>215.47</v>
      </c>
      <c r="O2111" s="2" t="s">
        <v>28</v>
      </c>
      <c r="P2111" s="2">
        <f>D_mart[[#This Row],[sales]]-D_mart[[#This Row],[discount_value]]</f>
        <v>481.66969999999998</v>
      </c>
    </row>
    <row r="2112" spans="1:16" ht="14.25" hidden="1" customHeight="1" x14ac:dyDescent="0.25">
      <c r="A2112" s="2" t="s">
        <v>2143</v>
      </c>
      <c r="B2112" s="2" t="s">
        <v>25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D_mart[[#This Row],[sales]]*D_mart[[#This Row],[discount]]</f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15387</v>
      </c>
      <c r="M2112" s="2" t="s">
        <v>22</v>
      </c>
      <c r="N2112" s="2">
        <v>555.17999999999995</v>
      </c>
      <c r="O2112" s="2" t="s">
        <v>34</v>
      </c>
      <c r="P2112" s="2">
        <f>D_mart[[#This Row],[sales]]-D_mart[[#This Row],[discount_value]]</f>
        <v>1191.0262</v>
      </c>
    </row>
    <row r="2113" spans="1:16" ht="14.25" hidden="1" customHeight="1" x14ac:dyDescent="0.25">
      <c r="A2113" s="2" t="s">
        <v>2144</v>
      </c>
      <c r="B2113" s="2" t="s">
        <v>41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D_mart[[#This Row],[sales]]*D_mart[[#This Row],[discount]]</f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15387</v>
      </c>
      <c r="M2113" s="2" t="s">
        <v>22</v>
      </c>
      <c r="N2113" s="2">
        <v>459.83</v>
      </c>
      <c r="O2113" s="2" t="s">
        <v>48</v>
      </c>
      <c r="P2113" s="2">
        <f>D_mart[[#This Row],[sales]]-D_mart[[#This Row],[discount_value]]</f>
        <v>2452.1444000000001</v>
      </c>
    </row>
    <row r="2114" spans="1:16" ht="14.25" hidden="1" customHeight="1" x14ac:dyDescent="0.25">
      <c r="A2114" s="2" t="s">
        <v>2145</v>
      </c>
      <c r="B2114" s="2" t="s">
        <v>13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D_mart[[#This Row],[sales]]*D_mart[[#This Row],[discount]]</f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15386</v>
      </c>
      <c r="M2114" s="2" t="s">
        <v>16</v>
      </c>
      <c r="N2114" s="2">
        <v>615.35</v>
      </c>
      <c r="O2114" s="2" t="s">
        <v>48</v>
      </c>
      <c r="P2114" s="2">
        <f>D_mart[[#This Row],[sales]]-D_mart[[#This Row],[discount_value]]</f>
        <v>3087.9084000000003</v>
      </c>
    </row>
    <row r="2115" spans="1:16" ht="14.25" hidden="1" customHeight="1" x14ac:dyDescent="0.25">
      <c r="A2115" s="2" t="s">
        <v>2146</v>
      </c>
      <c r="B2115" s="2" t="s">
        <v>19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D_mart[[#This Row],[sales]]*D_mart[[#This Row],[discount]]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15388</v>
      </c>
      <c r="M2115" s="2" t="s">
        <v>27</v>
      </c>
      <c r="N2115" s="2">
        <v>31.41</v>
      </c>
      <c r="O2115" s="2" t="s">
        <v>39</v>
      </c>
      <c r="P2115" s="2">
        <f>D_mart[[#This Row],[sales]]-D_mart[[#This Row],[discount_value]]</f>
        <v>362.53499999999997</v>
      </c>
    </row>
    <row r="2116" spans="1:16" ht="14.25" hidden="1" customHeight="1" x14ac:dyDescent="0.25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>D_mart[[#This Row],[sales]]*D_mart[[#This Row],[discount]]</f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15387</v>
      </c>
      <c r="M2116" s="2" t="s">
        <v>22</v>
      </c>
      <c r="N2116" s="2">
        <v>486.31</v>
      </c>
      <c r="O2116" s="2" t="s">
        <v>39</v>
      </c>
      <c r="P2116" s="2">
        <f>D_mart[[#This Row],[sales]]-D_mart[[#This Row],[discount_value]]</f>
        <v>1723.8050999999998</v>
      </c>
    </row>
    <row r="2117" spans="1:16" ht="14.25" hidden="1" customHeight="1" x14ac:dyDescent="0.25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D_mart[[#This Row],[sales]]*D_mart[[#This Row],[discount]]</f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15386</v>
      </c>
      <c r="M2117" s="2" t="s">
        <v>16</v>
      </c>
      <c r="N2117" s="2">
        <v>174.45</v>
      </c>
      <c r="O2117" s="2" t="s">
        <v>17</v>
      </c>
      <c r="P2117" s="2">
        <f>D_mart[[#This Row],[sales]]-D_mart[[#This Row],[discount_value]]</f>
        <v>988.04679999999996</v>
      </c>
    </row>
    <row r="2118" spans="1:16" ht="14.25" hidden="1" customHeight="1" x14ac:dyDescent="0.25">
      <c r="A2118" s="2" t="s">
        <v>2149</v>
      </c>
      <c r="B2118" s="2" t="s">
        <v>13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D_mart[[#This Row],[sales]]*D_mart[[#This Row],[discount]]</f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15387</v>
      </c>
      <c r="M2118" s="2" t="s">
        <v>22</v>
      </c>
      <c r="N2118" s="2">
        <v>747.48</v>
      </c>
      <c r="O2118" s="2" t="s">
        <v>17</v>
      </c>
      <c r="P2118" s="2">
        <f>D_mart[[#This Row],[sales]]-D_mart[[#This Row],[discount_value]]</f>
        <v>3062.1079999999997</v>
      </c>
    </row>
    <row r="2119" spans="1:16" ht="14.25" hidden="1" customHeight="1" x14ac:dyDescent="0.25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D_mart[[#This Row],[sales]]*D_mart[[#This Row],[discount]]</f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15386</v>
      </c>
      <c r="M2119" s="2" t="s">
        <v>16</v>
      </c>
      <c r="N2119" s="2">
        <v>460.56</v>
      </c>
      <c r="O2119" s="2" t="s">
        <v>39</v>
      </c>
      <c r="P2119" s="2">
        <f>D_mart[[#This Row],[sales]]-D_mart[[#This Row],[discount_value]]</f>
        <v>2489.6763999999998</v>
      </c>
    </row>
    <row r="2120" spans="1:16" ht="14.25" hidden="1" customHeight="1" x14ac:dyDescent="0.25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>D_mart[[#This Row],[sales]]*D_mart[[#This Row],[discount]]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15387</v>
      </c>
      <c r="M2120" s="2" t="s">
        <v>22</v>
      </c>
      <c r="N2120" s="2">
        <v>243.69</v>
      </c>
      <c r="O2120" s="2" t="s">
        <v>48</v>
      </c>
      <c r="P2120" s="2">
        <f>D_mart[[#This Row],[sales]]-D_mart[[#This Row],[discount_value]]</f>
        <v>2280.98</v>
      </c>
    </row>
    <row r="2121" spans="1:16" ht="14.25" hidden="1" customHeight="1" x14ac:dyDescent="0.25">
      <c r="A2121" s="2" t="s">
        <v>2152</v>
      </c>
      <c r="B2121" s="2" t="s">
        <v>41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D_mart[[#This Row],[sales]]*D_mart[[#This Row],[discount]]</f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15387</v>
      </c>
      <c r="M2121" s="2" t="s">
        <v>22</v>
      </c>
      <c r="N2121" s="2">
        <v>480.91</v>
      </c>
      <c r="O2121" s="2" t="s">
        <v>28</v>
      </c>
      <c r="P2121" s="2">
        <f>D_mart[[#This Row],[sales]]-D_mart[[#This Row],[discount_value]]</f>
        <v>1730.8969999999999</v>
      </c>
    </row>
    <row r="2122" spans="1:16" ht="14.25" hidden="1" customHeight="1" x14ac:dyDescent="0.25">
      <c r="A2122" s="2" t="s">
        <v>2153</v>
      </c>
      <c r="B2122" s="2" t="s">
        <v>13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D_mart[[#This Row],[sales]]*D_mart[[#This Row],[discount]]</f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15388</v>
      </c>
      <c r="M2122" s="2" t="s">
        <v>27</v>
      </c>
      <c r="N2122" s="2">
        <v>276.98</v>
      </c>
      <c r="O2122" s="2" t="s">
        <v>28</v>
      </c>
      <c r="P2122" s="2">
        <f>D_mart[[#This Row],[sales]]-D_mart[[#This Row],[discount_value]]</f>
        <v>2132.6682000000001</v>
      </c>
    </row>
    <row r="2123" spans="1:16" ht="14.25" hidden="1" customHeight="1" x14ac:dyDescent="0.25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D_mart[[#This Row],[sales]]*D_mart[[#This Row],[discount]]</f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15387</v>
      </c>
      <c r="M2123" s="2" t="s">
        <v>22</v>
      </c>
      <c r="N2123" s="2">
        <v>167.89</v>
      </c>
      <c r="O2123" s="2" t="s">
        <v>23</v>
      </c>
      <c r="P2123" s="2">
        <f>D_mart[[#This Row],[sales]]-D_mart[[#This Row],[discount_value]]</f>
        <v>1216.2549999999999</v>
      </c>
    </row>
    <row r="2124" spans="1:16" ht="14.25" hidden="1" customHeight="1" x14ac:dyDescent="0.25">
      <c r="A2124" s="2" t="s">
        <v>2155</v>
      </c>
      <c r="B2124" s="2" t="s">
        <v>25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D_mart[[#This Row],[sales]]*D_mart[[#This Row],[discount]]</f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15388</v>
      </c>
      <c r="M2124" s="2" t="s">
        <v>27</v>
      </c>
      <c r="N2124" s="2">
        <v>104.59</v>
      </c>
      <c r="O2124" s="2" t="s">
        <v>17</v>
      </c>
      <c r="P2124" s="2">
        <f>D_mart[[#This Row],[sales]]-D_mart[[#This Row],[discount_value]]</f>
        <v>1128.0975000000001</v>
      </c>
    </row>
    <row r="2125" spans="1:16" ht="14.25" hidden="1" customHeight="1" x14ac:dyDescent="0.25">
      <c r="A2125" s="2" t="s">
        <v>2156</v>
      </c>
      <c r="B2125" s="2" t="s">
        <v>41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D_mart[[#This Row],[sales]]*D_mart[[#This Row],[discount]]</f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15387</v>
      </c>
      <c r="M2125" s="2" t="s">
        <v>22</v>
      </c>
      <c r="N2125" s="2">
        <v>79.760000000000005</v>
      </c>
      <c r="O2125" s="2" t="s">
        <v>17</v>
      </c>
      <c r="P2125" s="2">
        <f>D_mart[[#This Row],[sales]]-D_mart[[#This Row],[discount_value]]</f>
        <v>299.52440000000001</v>
      </c>
    </row>
    <row r="2126" spans="1:16" ht="14.25" hidden="1" customHeight="1" x14ac:dyDescent="0.25">
      <c r="A2126" s="2" t="s">
        <v>2157</v>
      </c>
      <c r="B2126" s="2" t="s">
        <v>13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D_mart[[#This Row],[sales]]*D_mart[[#This Row],[discount]]</f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15386</v>
      </c>
      <c r="M2126" s="2" t="s">
        <v>16</v>
      </c>
      <c r="N2126" s="2">
        <v>167.28</v>
      </c>
      <c r="O2126" s="2" t="s">
        <v>23</v>
      </c>
      <c r="P2126" s="2">
        <f>D_mart[[#This Row],[sales]]-D_mart[[#This Row],[discount_value]]</f>
        <v>1321.5311999999999</v>
      </c>
    </row>
    <row r="2127" spans="1:16" ht="14.25" hidden="1" customHeight="1" x14ac:dyDescent="0.25">
      <c r="A2127" s="2" t="s">
        <v>2158</v>
      </c>
      <c r="B2127" s="2" t="s">
        <v>19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D_mart[[#This Row],[sales]]*D_mart[[#This Row],[discount]]</f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15388</v>
      </c>
      <c r="M2127" s="2" t="s">
        <v>27</v>
      </c>
      <c r="N2127" s="2">
        <v>99.35</v>
      </c>
      <c r="O2127" s="2" t="s">
        <v>39</v>
      </c>
      <c r="P2127" s="2">
        <f>D_mart[[#This Row],[sales]]-D_mart[[#This Row],[discount_value]]</f>
        <v>264.16640000000001</v>
      </c>
    </row>
    <row r="2128" spans="1:16" ht="14.25" hidden="1" customHeight="1" x14ac:dyDescent="0.25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D_mart[[#This Row],[sales]]*D_mart[[#This Row],[discount]]</f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15388</v>
      </c>
      <c r="M2128" s="2" t="s">
        <v>27</v>
      </c>
      <c r="N2128" s="2">
        <v>270.58</v>
      </c>
      <c r="O2128" s="2" t="s">
        <v>39</v>
      </c>
      <c r="P2128" s="2">
        <f>D_mart[[#This Row],[sales]]-D_mart[[#This Row],[discount_value]]</f>
        <v>4485.5666999999994</v>
      </c>
    </row>
    <row r="2129" spans="1:16" ht="14.25" hidden="1" customHeight="1" x14ac:dyDescent="0.25">
      <c r="A2129" s="2" t="s">
        <v>2160</v>
      </c>
      <c r="B2129" s="2" t="s">
        <v>41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>D_mart[[#This Row],[sales]]*D_mart[[#This Row],[discount]]</f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15386</v>
      </c>
      <c r="M2129" s="2" t="s">
        <v>16</v>
      </c>
      <c r="N2129" s="2">
        <v>667.11</v>
      </c>
      <c r="O2129" s="2" t="s">
        <v>28</v>
      </c>
      <c r="P2129" s="2">
        <f>D_mart[[#This Row],[sales]]-D_mart[[#This Row],[discount_value]]</f>
        <v>1705.8005999999998</v>
      </c>
    </row>
    <row r="2130" spans="1:16" ht="14.25" hidden="1" customHeight="1" x14ac:dyDescent="0.25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D_mart[[#This Row],[sales]]*D_mart[[#This Row],[discount]]</f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15388</v>
      </c>
      <c r="M2130" s="2" t="s">
        <v>27</v>
      </c>
      <c r="N2130" s="2">
        <v>75.989999999999995</v>
      </c>
      <c r="O2130" s="2" t="s">
        <v>34</v>
      </c>
      <c r="P2130" s="2">
        <f>D_mart[[#This Row],[sales]]-D_mart[[#This Row],[discount_value]]</f>
        <v>806.16549999999995</v>
      </c>
    </row>
    <row r="2131" spans="1:16" ht="14.25" hidden="1" customHeight="1" x14ac:dyDescent="0.25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D_mart[[#This Row],[sales]]*D_mart[[#This Row],[discount]]</f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15386</v>
      </c>
      <c r="M2131" s="2" t="s">
        <v>16</v>
      </c>
      <c r="N2131" s="2">
        <v>104.51</v>
      </c>
      <c r="O2131" s="2" t="s">
        <v>48</v>
      </c>
      <c r="P2131" s="2">
        <f>D_mart[[#This Row],[sales]]-D_mart[[#This Row],[discount_value]]</f>
        <v>477.23360000000002</v>
      </c>
    </row>
    <row r="2132" spans="1:16" ht="14.25" hidden="1" customHeight="1" x14ac:dyDescent="0.25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D_mart[[#This Row],[sales]]*D_mart[[#This Row],[discount]]</f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15387</v>
      </c>
      <c r="M2132" s="2" t="s">
        <v>22</v>
      </c>
      <c r="N2132" s="2">
        <v>243.87</v>
      </c>
      <c r="O2132" s="2" t="s">
        <v>34</v>
      </c>
      <c r="P2132" s="2">
        <f>D_mart[[#This Row],[sales]]-D_mart[[#This Row],[discount_value]]</f>
        <v>1607.424</v>
      </c>
    </row>
    <row r="2133" spans="1:16" ht="14.25" hidden="1" customHeight="1" x14ac:dyDescent="0.25">
      <c r="A2133" s="2" t="s">
        <v>2164</v>
      </c>
      <c r="B2133" s="2" t="s">
        <v>41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D_mart[[#This Row],[sales]]*D_mart[[#This Row],[discount]]</f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15388</v>
      </c>
      <c r="M2133" s="2" t="s">
        <v>27</v>
      </c>
      <c r="N2133" s="2">
        <v>393.98</v>
      </c>
      <c r="O2133" s="2" t="s">
        <v>48</v>
      </c>
      <c r="P2133" s="2">
        <f>D_mart[[#This Row],[sales]]-D_mart[[#This Row],[discount_value]]</f>
        <v>1221.6772000000001</v>
      </c>
    </row>
    <row r="2134" spans="1:16" ht="14.25" hidden="1" customHeight="1" x14ac:dyDescent="0.25">
      <c r="A2134" s="2" t="s">
        <v>2165</v>
      </c>
      <c r="B2134" s="2" t="s">
        <v>13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D_mart[[#This Row],[sales]]*D_mart[[#This Row],[discount]]</f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15386</v>
      </c>
      <c r="M2134" s="2" t="s">
        <v>16</v>
      </c>
      <c r="N2134" s="2">
        <v>364.56</v>
      </c>
      <c r="O2134" s="2" t="s">
        <v>28</v>
      </c>
      <c r="P2134" s="2">
        <f>D_mart[[#This Row],[sales]]-D_mart[[#This Row],[discount_value]]</f>
        <v>807.59249999999997</v>
      </c>
    </row>
    <row r="2135" spans="1:16" ht="14.25" hidden="1" customHeight="1" x14ac:dyDescent="0.25">
      <c r="A2135" s="2" t="s">
        <v>2166</v>
      </c>
      <c r="B2135" s="2" t="s">
        <v>19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D_mart[[#This Row],[sales]]*D_mart[[#This Row],[discount]]</f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15387</v>
      </c>
      <c r="M2135" s="2" t="s">
        <v>22</v>
      </c>
      <c r="N2135" s="2">
        <v>629.59</v>
      </c>
      <c r="O2135" s="2" t="s">
        <v>34</v>
      </c>
      <c r="P2135" s="2">
        <f>D_mart[[#This Row],[sales]]-D_mart[[#This Row],[discount_value]]</f>
        <v>2322.3352</v>
      </c>
    </row>
    <row r="2136" spans="1:16" ht="14.25" hidden="1" customHeight="1" x14ac:dyDescent="0.25">
      <c r="A2136" s="2" t="s">
        <v>2167</v>
      </c>
      <c r="B2136" s="2" t="s">
        <v>25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>D_mart[[#This Row],[sales]]*D_mart[[#This Row],[discount]]</f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15387</v>
      </c>
      <c r="M2136" s="2" t="s">
        <v>22</v>
      </c>
      <c r="N2136" s="2">
        <v>246.6</v>
      </c>
      <c r="O2136" s="2" t="s">
        <v>17</v>
      </c>
      <c r="P2136" s="2">
        <f>D_mart[[#This Row],[sales]]-D_mart[[#This Row],[discount_value]]</f>
        <v>2606.6556</v>
      </c>
    </row>
    <row r="2137" spans="1:16" ht="14.25" hidden="1" customHeight="1" x14ac:dyDescent="0.25">
      <c r="A2137" s="2" t="s">
        <v>2168</v>
      </c>
      <c r="B2137" s="2" t="s">
        <v>41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D_mart[[#This Row],[sales]]*D_mart[[#This Row],[discount]]</f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15388</v>
      </c>
      <c r="M2137" s="2" t="s">
        <v>27</v>
      </c>
      <c r="N2137" s="2">
        <v>756.72</v>
      </c>
      <c r="O2137" s="2" t="s">
        <v>17</v>
      </c>
      <c r="P2137" s="2">
        <f>D_mart[[#This Row],[sales]]-D_mart[[#This Row],[discount_value]]</f>
        <v>2076.0839999999998</v>
      </c>
    </row>
    <row r="2138" spans="1:16" ht="14.25" hidden="1" customHeight="1" x14ac:dyDescent="0.25">
      <c r="A2138" s="2" t="s">
        <v>2169</v>
      </c>
      <c r="B2138" s="2" t="s">
        <v>13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D_mart[[#This Row],[sales]]*D_mart[[#This Row],[discount]]</f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15387</v>
      </c>
      <c r="M2138" s="2" t="s">
        <v>22</v>
      </c>
      <c r="N2138" s="2">
        <v>293.12</v>
      </c>
      <c r="O2138" s="2" t="s">
        <v>28</v>
      </c>
      <c r="P2138" s="2">
        <f>D_mart[[#This Row],[sales]]-D_mart[[#This Row],[discount_value]]</f>
        <v>1778.2001</v>
      </c>
    </row>
    <row r="2139" spans="1:16" ht="14.25" hidden="1" customHeight="1" x14ac:dyDescent="0.25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D_mart[[#This Row],[sales]]*D_mart[[#This Row],[discount]]</f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15386</v>
      </c>
      <c r="M2139" s="2" t="s">
        <v>16</v>
      </c>
      <c r="N2139" s="2">
        <v>1048.56</v>
      </c>
      <c r="O2139" s="2" t="s">
        <v>28</v>
      </c>
      <c r="P2139" s="2">
        <f>D_mart[[#This Row],[sales]]-D_mart[[#This Row],[discount_value]]</f>
        <v>3930.5273000000002</v>
      </c>
    </row>
    <row r="2140" spans="1:16" ht="14.25" hidden="1" customHeight="1" x14ac:dyDescent="0.25">
      <c r="A2140" s="2" t="s">
        <v>2171</v>
      </c>
      <c r="B2140" s="2" t="s">
        <v>25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D_mart[[#This Row],[sales]]*D_mart[[#This Row],[discount]]</f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15388</v>
      </c>
      <c r="M2140" s="2" t="s">
        <v>27</v>
      </c>
      <c r="N2140" s="2">
        <v>31.02</v>
      </c>
      <c r="O2140" s="2" t="s">
        <v>34</v>
      </c>
      <c r="P2140" s="2">
        <f>D_mart[[#This Row],[sales]]-D_mart[[#This Row],[discount_value]]</f>
        <v>74.226399999999998</v>
      </c>
    </row>
    <row r="2141" spans="1:16" ht="14.25" hidden="1" customHeight="1" x14ac:dyDescent="0.25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D_mart[[#This Row],[sales]]*D_mart[[#This Row],[discount]]</f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15388</v>
      </c>
      <c r="M2141" s="2" t="s">
        <v>27</v>
      </c>
      <c r="N2141" s="2">
        <v>112.88</v>
      </c>
      <c r="O2141" s="2" t="s">
        <v>17</v>
      </c>
      <c r="P2141" s="2">
        <f>D_mart[[#This Row],[sales]]-D_mart[[#This Row],[discount_value]]</f>
        <v>1003.1586000000001</v>
      </c>
    </row>
    <row r="2142" spans="1:16" ht="14.25" hidden="1" customHeight="1" x14ac:dyDescent="0.25">
      <c r="A2142" s="2" t="s">
        <v>2173</v>
      </c>
      <c r="B2142" s="2" t="s">
        <v>13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>D_mart[[#This Row],[sales]]*D_mart[[#This Row],[discount]]</f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15388</v>
      </c>
      <c r="M2142" s="2" t="s">
        <v>27</v>
      </c>
      <c r="N2142" s="2">
        <v>282.22000000000003</v>
      </c>
      <c r="O2142" s="2" t="s">
        <v>17</v>
      </c>
      <c r="P2142" s="2">
        <f>D_mart[[#This Row],[sales]]-D_mart[[#This Row],[discount_value]]</f>
        <v>1316.2812000000001</v>
      </c>
    </row>
    <row r="2143" spans="1:16" ht="14.25" hidden="1" customHeight="1" x14ac:dyDescent="0.25">
      <c r="A2143" s="2" t="s">
        <v>2174</v>
      </c>
      <c r="B2143" s="2" t="s">
        <v>19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>D_mart[[#This Row],[sales]]*D_mart[[#This Row],[discount]]</f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15386</v>
      </c>
      <c r="M2143" s="2" t="s">
        <v>16</v>
      </c>
      <c r="N2143" s="2">
        <v>321.85000000000002</v>
      </c>
      <c r="O2143" s="2" t="s">
        <v>23</v>
      </c>
      <c r="P2143" s="2">
        <f>D_mart[[#This Row],[sales]]-D_mart[[#This Row],[discount_value]]</f>
        <v>2133.6059999999998</v>
      </c>
    </row>
    <row r="2144" spans="1:16" ht="14.25" hidden="1" customHeight="1" x14ac:dyDescent="0.25">
      <c r="A2144" s="2" t="s">
        <v>2175</v>
      </c>
      <c r="B2144" s="2" t="s">
        <v>25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D_mart[[#This Row],[sales]]*D_mart[[#This Row],[discount]]</f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15388</v>
      </c>
      <c r="M2144" s="2" t="s">
        <v>27</v>
      </c>
      <c r="N2144" s="2">
        <v>234.45</v>
      </c>
      <c r="O2144" s="2" t="s">
        <v>34</v>
      </c>
      <c r="P2144" s="2">
        <f>D_mart[[#This Row],[sales]]-D_mart[[#This Row],[discount_value]]</f>
        <v>1857.48</v>
      </c>
    </row>
    <row r="2145" spans="1:16" ht="14.25" hidden="1" customHeight="1" x14ac:dyDescent="0.25">
      <c r="A2145" s="2" t="s">
        <v>2176</v>
      </c>
      <c r="B2145" s="2" t="s">
        <v>41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D_mart[[#This Row],[sales]]*D_mart[[#This Row],[discount]]</f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15387</v>
      </c>
      <c r="M2145" s="2" t="s">
        <v>22</v>
      </c>
      <c r="N2145" s="2">
        <v>260.48</v>
      </c>
      <c r="O2145" s="2" t="s">
        <v>23</v>
      </c>
      <c r="P2145" s="2">
        <f>D_mart[[#This Row],[sales]]-D_mart[[#This Row],[discount_value]]</f>
        <v>487.1934</v>
      </c>
    </row>
    <row r="2146" spans="1:16" ht="14.25" hidden="1" customHeight="1" x14ac:dyDescent="0.25">
      <c r="A2146" s="2" t="s">
        <v>2177</v>
      </c>
      <c r="B2146" s="2" t="s">
        <v>13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D_mart[[#This Row],[sales]]*D_mart[[#This Row],[discount]]</f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15387</v>
      </c>
      <c r="M2146" s="2" t="s">
        <v>22</v>
      </c>
      <c r="N2146" s="2">
        <v>680.8</v>
      </c>
      <c r="O2146" s="2" t="s">
        <v>17</v>
      </c>
      <c r="P2146" s="2">
        <f>D_mart[[#This Row],[sales]]-D_mart[[#This Row],[discount_value]]</f>
        <v>4284.3663999999999</v>
      </c>
    </row>
    <row r="2147" spans="1:16" ht="14.25" hidden="1" customHeight="1" x14ac:dyDescent="0.25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D_mart[[#This Row],[sales]]*D_mart[[#This Row],[discount]]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15387</v>
      </c>
      <c r="M2147" s="2" t="s">
        <v>22</v>
      </c>
      <c r="N2147" s="2">
        <v>102.54</v>
      </c>
      <c r="O2147" s="2" t="s">
        <v>34</v>
      </c>
      <c r="P2147" s="2">
        <f>D_mart[[#This Row],[sales]]-D_mart[[#This Row],[discount_value]]</f>
        <v>855.23</v>
      </c>
    </row>
    <row r="2148" spans="1:16" ht="14.25" hidden="1" customHeight="1" x14ac:dyDescent="0.25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>D_mart[[#This Row],[sales]]*D_mart[[#This Row],[discount]]</f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15387</v>
      </c>
      <c r="M2148" s="2" t="s">
        <v>22</v>
      </c>
      <c r="N2148" s="2">
        <v>524.35</v>
      </c>
      <c r="O2148" s="2" t="s">
        <v>34</v>
      </c>
      <c r="P2148" s="2">
        <f>D_mart[[#This Row],[sales]]-D_mart[[#This Row],[discount_value]]</f>
        <v>2535.8464000000004</v>
      </c>
    </row>
    <row r="2149" spans="1:16" ht="14.25" hidden="1" customHeight="1" x14ac:dyDescent="0.25">
      <c r="A2149" s="2" t="s">
        <v>2180</v>
      </c>
      <c r="B2149" s="2" t="s">
        <v>41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D_mart[[#This Row],[sales]]*D_mart[[#This Row],[discount]]</f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15386</v>
      </c>
      <c r="M2149" s="2" t="s">
        <v>16</v>
      </c>
      <c r="N2149" s="2">
        <v>277.75</v>
      </c>
      <c r="O2149" s="2" t="s">
        <v>28</v>
      </c>
      <c r="P2149" s="2">
        <f>D_mart[[#This Row],[sales]]-D_mart[[#This Row],[discount_value]]</f>
        <v>4244.5335000000005</v>
      </c>
    </row>
    <row r="2150" spans="1:16" ht="14.25" hidden="1" customHeight="1" x14ac:dyDescent="0.25">
      <c r="A2150" s="2" t="s">
        <v>2181</v>
      </c>
      <c r="B2150" s="2" t="s">
        <v>13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D_mart[[#This Row],[sales]]*D_mart[[#This Row],[discount]]</f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15386</v>
      </c>
      <c r="M2150" s="2" t="s">
        <v>16</v>
      </c>
      <c r="N2150" s="2">
        <v>530.98</v>
      </c>
      <c r="O2150" s="2" t="s">
        <v>39</v>
      </c>
      <c r="P2150" s="2">
        <f>D_mart[[#This Row],[sales]]-D_mart[[#This Row],[discount_value]]</f>
        <v>1312.2479999999998</v>
      </c>
    </row>
    <row r="2151" spans="1:16" ht="14.25" hidden="1" customHeight="1" x14ac:dyDescent="0.25">
      <c r="A2151" s="2" t="s">
        <v>2182</v>
      </c>
      <c r="B2151" s="2" t="s">
        <v>19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>D_mart[[#This Row],[sales]]*D_mart[[#This Row],[discount]]</f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15386</v>
      </c>
      <c r="M2151" s="2" t="s">
        <v>16</v>
      </c>
      <c r="N2151" s="2">
        <v>917.4</v>
      </c>
      <c r="O2151" s="2" t="s">
        <v>28</v>
      </c>
      <c r="P2151" s="2">
        <f>D_mart[[#This Row],[sales]]-D_mart[[#This Row],[discount_value]]</f>
        <v>2714.8991999999998</v>
      </c>
    </row>
    <row r="2152" spans="1:16" ht="14.25" hidden="1" customHeight="1" x14ac:dyDescent="0.25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>D_mart[[#This Row],[sales]]*D_mart[[#This Row],[discount]]</f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15386</v>
      </c>
      <c r="M2152" s="2" t="s">
        <v>16</v>
      </c>
      <c r="N2152" s="2">
        <v>638.04</v>
      </c>
      <c r="O2152" s="2" t="s">
        <v>34</v>
      </c>
      <c r="P2152" s="2">
        <f>D_mart[[#This Row],[sales]]-D_mart[[#This Row],[discount_value]]</f>
        <v>2472.1251000000002</v>
      </c>
    </row>
    <row r="2153" spans="1:16" ht="14.25" hidden="1" customHeight="1" x14ac:dyDescent="0.25">
      <c r="A2153" s="2" t="s">
        <v>2184</v>
      </c>
      <c r="B2153" s="2" t="s">
        <v>41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D_mart[[#This Row],[sales]]*D_mart[[#This Row],[discount]]</f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15388</v>
      </c>
      <c r="M2153" s="2" t="s">
        <v>27</v>
      </c>
      <c r="N2153" s="2">
        <v>354.05</v>
      </c>
      <c r="O2153" s="2" t="s">
        <v>34</v>
      </c>
      <c r="P2153" s="2">
        <f>D_mart[[#This Row],[sales]]-D_mart[[#This Row],[discount_value]]</f>
        <v>3579.4741999999997</v>
      </c>
    </row>
    <row r="2154" spans="1:16" ht="14.25" hidden="1" customHeight="1" x14ac:dyDescent="0.25">
      <c r="A2154" s="2" t="s">
        <v>2185</v>
      </c>
      <c r="B2154" s="2" t="s">
        <v>13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D_mart[[#This Row],[sales]]*D_mart[[#This Row],[discount]]</f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15388</v>
      </c>
      <c r="M2154" s="2" t="s">
        <v>27</v>
      </c>
      <c r="N2154" s="2">
        <v>155.22999999999999</v>
      </c>
      <c r="O2154" s="2" t="s">
        <v>23</v>
      </c>
      <c r="P2154" s="2">
        <f>D_mart[[#This Row],[sales]]-D_mart[[#This Row],[discount_value]]</f>
        <v>1171.6496000000002</v>
      </c>
    </row>
    <row r="2155" spans="1:16" ht="14.25" hidden="1" customHeight="1" x14ac:dyDescent="0.25">
      <c r="A2155" s="2" t="s">
        <v>2186</v>
      </c>
      <c r="B2155" s="2" t="s">
        <v>19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D_mart[[#This Row],[sales]]*D_mart[[#This Row],[discount]]</f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15387</v>
      </c>
      <c r="M2155" s="2" t="s">
        <v>22</v>
      </c>
      <c r="N2155" s="2">
        <v>1131.72</v>
      </c>
      <c r="O2155" s="2" t="s">
        <v>17</v>
      </c>
      <c r="P2155" s="2">
        <f>D_mart[[#This Row],[sales]]-D_mart[[#This Row],[discount_value]]</f>
        <v>4103.6688000000004</v>
      </c>
    </row>
    <row r="2156" spans="1:16" ht="14.25" hidden="1" customHeight="1" x14ac:dyDescent="0.25">
      <c r="A2156" s="2" t="s">
        <v>2187</v>
      </c>
      <c r="B2156" s="2" t="s">
        <v>25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D_mart[[#This Row],[sales]]*D_mart[[#This Row],[discount]]</f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15388</v>
      </c>
      <c r="M2156" s="2" t="s">
        <v>27</v>
      </c>
      <c r="N2156" s="2">
        <v>115.7</v>
      </c>
      <c r="O2156" s="2" t="s">
        <v>17</v>
      </c>
      <c r="P2156" s="2">
        <f>D_mart[[#This Row],[sales]]-D_mart[[#This Row],[discount_value]]</f>
        <v>226.79999999999998</v>
      </c>
    </row>
    <row r="2157" spans="1:16" ht="14.25" hidden="1" customHeight="1" x14ac:dyDescent="0.25">
      <c r="A2157" s="2" t="s">
        <v>2188</v>
      </c>
      <c r="B2157" s="2" t="s">
        <v>41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D_mart[[#This Row],[sales]]*D_mart[[#This Row],[discount]]</f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15386</v>
      </c>
      <c r="M2157" s="2" t="s">
        <v>16</v>
      </c>
      <c r="N2157" s="2">
        <v>1017.66</v>
      </c>
      <c r="O2157" s="2" t="s">
        <v>28</v>
      </c>
      <c r="P2157" s="2">
        <f>D_mart[[#This Row],[sales]]-D_mart[[#This Row],[discount_value]]</f>
        <v>3510.3111999999996</v>
      </c>
    </row>
    <row r="2158" spans="1:16" ht="14.25" hidden="1" customHeight="1" x14ac:dyDescent="0.25">
      <c r="A2158" s="2" t="s">
        <v>2189</v>
      </c>
      <c r="B2158" s="2" t="s">
        <v>13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>D_mart[[#This Row],[sales]]*D_mart[[#This Row],[discount]]</f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15388</v>
      </c>
      <c r="M2158" s="2" t="s">
        <v>27</v>
      </c>
      <c r="N2158" s="2">
        <v>485.3</v>
      </c>
      <c r="O2158" s="2" t="s">
        <v>28</v>
      </c>
      <c r="P2158" s="2">
        <f>D_mart[[#This Row],[sales]]-D_mart[[#This Row],[discount_value]]</f>
        <v>1162.0752000000002</v>
      </c>
    </row>
    <row r="2159" spans="1:16" ht="14.25" hidden="1" customHeight="1" x14ac:dyDescent="0.25">
      <c r="A2159" s="2" t="s">
        <v>2190</v>
      </c>
      <c r="B2159" s="2" t="s">
        <v>19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D_mart[[#This Row],[sales]]*D_mart[[#This Row],[discount]]</f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15386</v>
      </c>
      <c r="M2159" s="2" t="s">
        <v>16</v>
      </c>
      <c r="N2159" s="2">
        <v>180.44</v>
      </c>
      <c r="O2159" s="2" t="s">
        <v>39</v>
      </c>
      <c r="P2159" s="2">
        <f>D_mart[[#This Row],[sales]]-D_mart[[#This Row],[discount_value]]</f>
        <v>864.77739999999994</v>
      </c>
    </row>
    <row r="2160" spans="1:16" ht="14.25" hidden="1" customHeight="1" x14ac:dyDescent="0.25">
      <c r="A2160" s="2" t="s">
        <v>2191</v>
      </c>
      <c r="B2160" s="2" t="s">
        <v>25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D_mart[[#This Row],[sales]]*D_mart[[#This Row],[discount]]</f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15386</v>
      </c>
      <c r="M2160" s="2" t="s">
        <v>16</v>
      </c>
      <c r="N2160" s="2">
        <v>81.27</v>
      </c>
      <c r="O2160" s="2" t="s">
        <v>48</v>
      </c>
      <c r="P2160" s="2">
        <f>D_mart[[#This Row],[sales]]-D_mart[[#This Row],[discount_value]]</f>
        <v>396.14670000000001</v>
      </c>
    </row>
    <row r="2161" spans="1:16" ht="14.25" hidden="1" customHeight="1" x14ac:dyDescent="0.25">
      <c r="A2161" s="2" t="s">
        <v>2192</v>
      </c>
      <c r="B2161" s="2" t="s">
        <v>41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D_mart[[#This Row],[sales]]*D_mart[[#This Row],[discount]]</f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15386</v>
      </c>
      <c r="M2161" s="2" t="s">
        <v>16</v>
      </c>
      <c r="N2161" s="2">
        <v>179.47</v>
      </c>
      <c r="O2161" s="2" t="s">
        <v>39</v>
      </c>
      <c r="P2161" s="2">
        <f>D_mart[[#This Row],[sales]]-D_mart[[#This Row],[discount_value]]</f>
        <v>1988.6922</v>
      </c>
    </row>
    <row r="2162" spans="1:16" ht="14.25" hidden="1" customHeight="1" x14ac:dyDescent="0.25">
      <c r="A2162" s="2" t="s">
        <v>2193</v>
      </c>
      <c r="B2162" s="2" t="s">
        <v>13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D_mart[[#This Row],[sales]]*D_mart[[#This Row],[discount]]</f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15387</v>
      </c>
      <c r="M2162" s="2" t="s">
        <v>22</v>
      </c>
      <c r="N2162" s="2">
        <v>159.74</v>
      </c>
      <c r="O2162" s="2" t="s">
        <v>34</v>
      </c>
      <c r="P2162" s="2">
        <f>D_mart[[#This Row],[sales]]-D_mart[[#This Row],[discount_value]]</f>
        <v>1104.2294999999999</v>
      </c>
    </row>
    <row r="2163" spans="1:16" ht="14.25" hidden="1" customHeight="1" x14ac:dyDescent="0.25">
      <c r="A2163" s="2" t="s">
        <v>2194</v>
      </c>
      <c r="B2163" s="2" t="s">
        <v>19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D_mart[[#This Row],[sales]]*D_mart[[#This Row],[discount]]</f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15388</v>
      </c>
      <c r="M2163" s="2" t="s">
        <v>27</v>
      </c>
      <c r="N2163" s="2">
        <v>309</v>
      </c>
      <c r="O2163" s="2" t="s">
        <v>28</v>
      </c>
      <c r="P2163" s="2">
        <f>D_mart[[#This Row],[sales]]-D_mart[[#This Row],[discount_value]]</f>
        <v>1165.4504999999999</v>
      </c>
    </row>
    <row r="2164" spans="1:16" ht="14.25" hidden="1" customHeight="1" x14ac:dyDescent="0.25">
      <c r="A2164" s="2" t="s">
        <v>2195</v>
      </c>
      <c r="B2164" s="2" t="s">
        <v>25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D_mart[[#This Row],[sales]]*D_mart[[#This Row],[discount]]</f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15386</v>
      </c>
      <c r="M2164" s="2" t="s">
        <v>16</v>
      </c>
      <c r="N2164" s="2">
        <v>285.98</v>
      </c>
      <c r="O2164" s="2" t="s">
        <v>28</v>
      </c>
      <c r="P2164" s="2">
        <f>D_mart[[#This Row],[sales]]-D_mart[[#This Row],[discount_value]]</f>
        <v>947.94460000000004</v>
      </c>
    </row>
    <row r="2165" spans="1:16" ht="14.25" hidden="1" customHeight="1" x14ac:dyDescent="0.25">
      <c r="A2165" s="2" t="s">
        <v>2196</v>
      </c>
      <c r="B2165" s="2" t="s">
        <v>41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D_mart[[#This Row],[sales]]*D_mart[[#This Row],[discount]]</f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15387</v>
      </c>
      <c r="M2165" s="2" t="s">
        <v>22</v>
      </c>
      <c r="N2165" s="2">
        <v>112.06</v>
      </c>
      <c r="O2165" s="2" t="s">
        <v>39</v>
      </c>
      <c r="P2165" s="2">
        <f>D_mart[[#This Row],[sales]]-D_mart[[#This Row],[discount_value]]</f>
        <v>1193.4195999999999</v>
      </c>
    </row>
    <row r="2166" spans="1:16" ht="14.25" hidden="1" customHeight="1" x14ac:dyDescent="0.25">
      <c r="A2166" s="2" t="s">
        <v>2197</v>
      </c>
      <c r="B2166" s="2" t="s">
        <v>13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D_mart[[#This Row],[sales]]*D_mart[[#This Row],[discount]]</f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15387</v>
      </c>
      <c r="M2166" s="2" t="s">
        <v>22</v>
      </c>
      <c r="N2166" s="2">
        <v>379.79</v>
      </c>
      <c r="O2166" s="2" t="s">
        <v>39</v>
      </c>
      <c r="P2166" s="2">
        <f>D_mart[[#This Row],[sales]]-D_mart[[#This Row],[discount_value]]</f>
        <v>1265.7359999999999</v>
      </c>
    </row>
    <row r="2167" spans="1:16" ht="14.25" hidden="1" customHeight="1" x14ac:dyDescent="0.25">
      <c r="A2167" s="2" t="s">
        <v>2198</v>
      </c>
      <c r="B2167" s="2" t="s">
        <v>19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D_mart[[#This Row],[sales]]*D_mart[[#This Row],[discount]]</f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15388</v>
      </c>
      <c r="M2167" s="2" t="s">
        <v>27</v>
      </c>
      <c r="N2167" s="2">
        <v>199.3</v>
      </c>
      <c r="O2167" s="2" t="s">
        <v>17</v>
      </c>
      <c r="P2167" s="2">
        <f>D_mart[[#This Row],[sales]]-D_mart[[#This Row],[discount_value]]</f>
        <v>1315.2022000000002</v>
      </c>
    </row>
    <row r="2168" spans="1:16" ht="14.25" hidden="1" customHeight="1" x14ac:dyDescent="0.25">
      <c r="A2168" s="2" t="s">
        <v>2199</v>
      </c>
      <c r="B2168" s="2" t="s">
        <v>25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>D_mart[[#This Row],[sales]]*D_mart[[#This Row],[discount]]</f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15388</v>
      </c>
      <c r="M2168" s="2" t="s">
        <v>27</v>
      </c>
      <c r="N2168" s="2">
        <v>1053.17</v>
      </c>
      <c r="O2168" s="2" t="s">
        <v>23</v>
      </c>
      <c r="P2168" s="2">
        <f>D_mart[[#This Row],[sales]]-D_mart[[#This Row],[discount_value]]</f>
        <v>2352.7367999999997</v>
      </c>
    </row>
    <row r="2169" spans="1:16" ht="14.25" hidden="1" customHeight="1" x14ac:dyDescent="0.25">
      <c r="A2169" s="2" t="s">
        <v>2200</v>
      </c>
      <c r="B2169" s="2" t="s">
        <v>41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>D_mart[[#This Row],[sales]]*D_mart[[#This Row],[discount]]</f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15387</v>
      </c>
      <c r="M2169" s="2" t="s">
        <v>22</v>
      </c>
      <c r="N2169" s="2">
        <v>296.87</v>
      </c>
      <c r="O2169" s="2" t="s">
        <v>39</v>
      </c>
      <c r="P2169" s="2">
        <f>D_mart[[#This Row],[sales]]-D_mart[[#This Row],[discount_value]]</f>
        <v>1671.3810000000001</v>
      </c>
    </row>
    <row r="2170" spans="1:16" ht="14.25" hidden="1" customHeight="1" x14ac:dyDescent="0.25">
      <c r="A2170" s="2" t="s">
        <v>2201</v>
      </c>
      <c r="B2170" s="2" t="s">
        <v>13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D_mart[[#This Row],[sales]]*D_mart[[#This Row],[discount]]</f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15388</v>
      </c>
      <c r="M2170" s="2" t="s">
        <v>27</v>
      </c>
      <c r="N2170" s="2">
        <v>35.65</v>
      </c>
      <c r="O2170" s="2" t="s">
        <v>34</v>
      </c>
      <c r="P2170" s="2">
        <f>D_mart[[#This Row],[sales]]-D_mart[[#This Row],[discount_value]]</f>
        <v>122.0732</v>
      </c>
    </row>
    <row r="2171" spans="1:16" ht="14.25" hidden="1" customHeight="1" x14ac:dyDescent="0.25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D_mart[[#This Row],[sales]]*D_mart[[#This Row],[discount]]</f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15386</v>
      </c>
      <c r="M2171" s="2" t="s">
        <v>16</v>
      </c>
      <c r="N2171" s="2">
        <v>577.05999999999995</v>
      </c>
      <c r="O2171" s="2" t="s">
        <v>17</v>
      </c>
      <c r="P2171" s="2">
        <f>D_mart[[#This Row],[sales]]-D_mart[[#This Row],[discount_value]]</f>
        <v>1876.9489000000003</v>
      </c>
    </row>
    <row r="2172" spans="1:16" ht="14.25" hidden="1" customHeight="1" x14ac:dyDescent="0.25">
      <c r="A2172" s="2" t="s">
        <v>2203</v>
      </c>
      <c r="B2172" s="2" t="s">
        <v>25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>D_mart[[#This Row],[sales]]*D_mart[[#This Row],[discount]]</f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15386</v>
      </c>
      <c r="M2172" s="2" t="s">
        <v>16</v>
      </c>
      <c r="N2172" s="2">
        <v>566.22</v>
      </c>
      <c r="O2172" s="2" t="s">
        <v>23</v>
      </c>
      <c r="P2172" s="2">
        <f>D_mart[[#This Row],[sales]]-D_mart[[#This Row],[discount_value]]</f>
        <v>2761.9272000000001</v>
      </c>
    </row>
    <row r="2173" spans="1:16" ht="14.25" hidden="1" customHeight="1" x14ac:dyDescent="0.25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D_mart[[#This Row],[sales]]*D_mart[[#This Row],[discount]]</f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15387</v>
      </c>
      <c r="M2173" s="2" t="s">
        <v>22</v>
      </c>
      <c r="N2173" s="2">
        <v>81.99</v>
      </c>
      <c r="O2173" s="2" t="s">
        <v>17</v>
      </c>
      <c r="P2173" s="2">
        <f>D_mart[[#This Row],[sales]]-D_mart[[#This Row],[discount_value]]</f>
        <v>372.66570000000002</v>
      </c>
    </row>
    <row r="2174" spans="1:16" ht="14.25" hidden="1" customHeight="1" x14ac:dyDescent="0.25">
      <c r="A2174" s="2" t="s">
        <v>2205</v>
      </c>
      <c r="B2174" s="2" t="s">
        <v>13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D_mart[[#This Row],[sales]]*D_mart[[#This Row],[discount]]</f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15386</v>
      </c>
      <c r="M2174" s="2" t="s">
        <v>16</v>
      </c>
      <c r="N2174" s="2">
        <v>604.61</v>
      </c>
      <c r="O2174" s="2" t="s">
        <v>17</v>
      </c>
      <c r="P2174" s="2">
        <f>D_mart[[#This Row],[sales]]-D_mart[[#This Row],[discount_value]]</f>
        <v>1389.2992000000002</v>
      </c>
    </row>
    <row r="2175" spans="1:16" ht="14.25" hidden="1" customHeight="1" x14ac:dyDescent="0.25">
      <c r="A2175" s="2" t="s">
        <v>2206</v>
      </c>
      <c r="B2175" s="2" t="s">
        <v>19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D_mart[[#This Row],[sales]]*D_mart[[#This Row],[discount]]</f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15386</v>
      </c>
      <c r="M2175" s="2" t="s">
        <v>16</v>
      </c>
      <c r="N2175" s="2">
        <v>531.38</v>
      </c>
      <c r="O2175" s="2" t="s">
        <v>39</v>
      </c>
      <c r="P2175" s="2">
        <f>D_mart[[#This Row],[sales]]-D_mart[[#This Row],[discount_value]]</f>
        <v>2056.7276999999999</v>
      </c>
    </row>
    <row r="2176" spans="1:16" ht="14.25" hidden="1" customHeight="1" x14ac:dyDescent="0.25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>D_mart[[#This Row],[sales]]*D_mart[[#This Row],[discount]]</f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15386</v>
      </c>
      <c r="M2176" s="2" t="s">
        <v>16</v>
      </c>
      <c r="N2176" s="2">
        <v>623.91</v>
      </c>
      <c r="O2176" s="2" t="s">
        <v>48</v>
      </c>
      <c r="P2176" s="2">
        <f>D_mart[[#This Row],[sales]]-D_mart[[#This Row],[discount_value]]</f>
        <v>2817.0730000000003</v>
      </c>
    </row>
    <row r="2177" spans="1:16" ht="14.25" hidden="1" customHeight="1" x14ac:dyDescent="0.25">
      <c r="A2177" s="2" t="s">
        <v>2208</v>
      </c>
      <c r="B2177" s="2" t="s">
        <v>41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D_mart[[#This Row],[sales]]*D_mart[[#This Row],[discount]]</f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15387</v>
      </c>
      <c r="M2177" s="2" t="s">
        <v>22</v>
      </c>
      <c r="N2177" s="2">
        <v>335.53</v>
      </c>
      <c r="O2177" s="2" t="s">
        <v>48</v>
      </c>
      <c r="P2177" s="2">
        <f>D_mart[[#This Row],[sales]]-D_mart[[#This Row],[discount_value]]</f>
        <v>1750.212</v>
      </c>
    </row>
    <row r="2178" spans="1:16" ht="14.25" hidden="1" customHeight="1" x14ac:dyDescent="0.25">
      <c r="A2178" s="2" t="s">
        <v>2209</v>
      </c>
      <c r="B2178" s="2" t="s">
        <v>13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>D_mart[[#This Row],[sales]]*D_mart[[#This Row],[discount]]</f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15387</v>
      </c>
      <c r="M2178" s="2" t="s">
        <v>22</v>
      </c>
      <c r="N2178" s="2">
        <v>504.44</v>
      </c>
      <c r="O2178" s="2" t="s">
        <v>28</v>
      </c>
      <c r="P2178" s="2">
        <f>D_mart[[#This Row],[sales]]-D_mart[[#This Row],[discount_value]]</f>
        <v>1925.0001000000002</v>
      </c>
    </row>
    <row r="2179" spans="1:16" ht="14.25" hidden="1" customHeight="1" x14ac:dyDescent="0.25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D_mart[[#This Row],[sales]]*D_mart[[#This Row],[discount]]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15387</v>
      </c>
      <c r="M2179" s="2" t="s">
        <v>22</v>
      </c>
      <c r="N2179" s="2">
        <v>269.39</v>
      </c>
      <c r="O2179" s="2" t="s">
        <v>23</v>
      </c>
      <c r="P2179" s="2">
        <f>D_mart[[#This Row],[sales]]-D_mart[[#This Row],[discount_value]]</f>
        <v>1409.9558</v>
      </c>
    </row>
    <row r="2180" spans="1:16" ht="14.25" hidden="1" customHeight="1" x14ac:dyDescent="0.25">
      <c r="A2180" s="2" t="s">
        <v>2211</v>
      </c>
      <c r="B2180" s="2" t="s">
        <v>25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>D_mart[[#This Row],[sales]]*D_mart[[#This Row],[discount]]</f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15388</v>
      </c>
      <c r="M2180" s="2" t="s">
        <v>27</v>
      </c>
      <c r="N2180" s="2">
        <v>284.37</v>
      </c>
      <c r="O2180" s="2" t="s">
        <v>28</v>
      </c>
      <c r="P2180" s="2">
        <f>D_mart[[#This Row],[sales]]-D_mart[[#This Row],[discount_value]]</f>
        <v>2507.904</v>
      </c>
    </row>
    <row r="2181" spans="1:16" ht="14.25" hidden="1" customHeight="1" x14ac:dyDescent="0.25">
      <c r="A2181" s="2" t="s">
        <v>2212</v>
      </c>
      <c r="B2181" s="2" t="s">
        <v>41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D_mart[[#This Row],[sales]]*D_mart[[#This Row],[discount]]</f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15386</v>
      </c>
      <c r="M2181" s="2" t="s">
        <v>16</v>
      </c>
      <c r="N2181" s="2">
        <v>92.6</v>
      </c>
      <c r="O2181" s="2" t="s">
        <v>28</v>
      </c>
      <c r="P2181" s="2">
        <f>D_mart[[#This Row],[sales]]-D_mart[[#This Row],[discount_value]]</f>
        <v>1227.1664999999998</v>
      </c>
    </row>
    <row r="2182" spans="1:16" ht="14.25" hidden="1" customHeight="1" x14ac:dyDescent="0.25">
      <c r="A2182" s="2" t="s">
        <v>2213</v>
      </c>
      <c r="B2182" s="2" t="s">
        <v>13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>D_mart[[#This Row],[sales]]*D_mart[[#This Row],[discount]]</f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15388</v>
      </c>
      <c r="M2182" s="2" t="s">
        <v>27</v>
      </c>
      <c r="N2182" s="2">
        <v>281.43</v>
      </c>
      <c r="O2182" s="2" t="s">
        <v>23</v>
      </c>
      <c r="P2182" s="2">
        <f>D_mart[[#This Row],[sales]]-D_mart[[#This Row],[discount_value]]</f>
        <v>1169.7736</v>
      </c>
    </row>
    <row r="2183" spans="1:16" ht="14.25" hidden="1" customHeight="1" x14ac:dyDescent="0.25">
      <c r="A2183" s="2" t="s">
        <v>2214</v>
      </c>
      <c r="B2183" s="2" t="s">
        <v>19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D_mart[[#This Row],[sales]]*D_mart[[#This Row],[discount]]</f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15388</v>
      </c>
      <c r="M2183" s="2" t="s">
        <v>27</v>
      </c>
      <c r="N2183" s="2">
        <v>622.85</v>
      </c>
      <c r="O2183" s="2" t="s">
        <v>34</v>
      </c>
      <c r="P2183" s="2">
        <f>D_mart[[#This Row],[sales]]-D_mart[[#This Row],[discount_value]]</f>
        <v>2131.0302000000001</v>
      </c>
    </row>
    <row r="2184" spans="1:16" ht="14.25" hidden="1" customHeight="1" x14ac:dyDescent="0.25">
      <c r="A2184" s="2" t="s">
        <v>2215</v>
      </c>
      <c r="B2184" s="2" t="s">
        <v>25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D_mart[[#This Row],[sales]]*D_mart[[#This Row],[discount]]</f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15388</v>
      </c>
      <c r="M2184" s="2" t="s">
        <v>27</v>
      </c>
      <c r="N2184" s="2">
        <v>1239.24</v>
      </c>
      <c r="O2184" s="2" t="s">
        <v>48</v>
      </c>
      <c r="P2184" s="2">
        <f>D_mart[[#This Row],[sales]]-D_mart[[#This Row],[discount_value]]</f>
        <v>4500.0046000000002</v>
      </c>
    </row>
    <row r="2185" spans="1:16" ht="14.25" hidden="1" customHeight="1" x14ac:dyDescent="0.25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D_mart[[#This Row],[sales]]*D_mart[[#This Row],[discount]]</f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15386</v>
      </c>
      <c r="M2185" s="2" t="s">
        <v>16</v>
      </c>
      <c r="N2185" s="2">
        <v>85.78</v>
      </c>
      <c r="O2185" s="2" t="s">
        <v>23</v>
      </c>
      <c r="P2185" s="2">
        <f>D_mart[[#This Row],[sales]]-D_mart[[#This Row],[discount_value]]</f>
        <v>264.20159999999998</v>
      </c>
    </row>
    <row r="2186" spans="1:16" ht="14.25" hidden="1" customHeight="1" x14ac:dyDescent="0.25">
      <c r="A2186" s="2" t="s">
        <v>2217</v>
      </c>
      <c r="B2186" s="2" t="s">
        <v>13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D_mart[[#This Row],[sales]]*D_mart[[#This Row],[discount]]</f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15386</v>
      </c>
      <c r="M2186" s="2" t="s">
        <v>16</v>
      </c>
      <c r="N2186" s="2">
        <v>102.32</v>
      </c>
      <c r="O2186" s="2" t="s">
        <v>28</v>
      </c>
      <c r="P2186" s="2">
        <f>D_mart[[#This Row],[sales]]-D_mart[[#This Row],[discount_value]]</f>
        <v>787.84100000000012</v>
      </c>
    </row>
    <row r="2187" spans="1:16" ht="14.25" hidden="1" customHeight="1" x14ac:dyDescent="0.25">
      <c r="A2187" s="2" t="s">
        <v>2218</v>
      </c>
      <c r="B2187" s="2" t="s">
        <v>19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D_mart[[#This Row],[sales]]*D_mart[[#This Row],[discount]]</f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15387</v>
      </c>
      <c r="M2187" s="2" t="s">
        <v>22</v>
      </c>
      <c r="N2187" s="2">
        <v>617.09</v>
      </c>
      <c r="O2187" s="2" t="s">
        <v>39</v>
      </c>
      <c r="P2187" s="2">
        <f>D_mart[[#This Row],[sales]]-D_mart[[#This Row],[discount_value]]</f>
        <v>2988.8375999999998</v>
      </c>
    </row>
    <row r="2188" spans="1:16" ht="14.25" hidden="1" customHeight="1" x14ac:dyDescent="0.25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>D_mart[[#This Row],[sales]]*D_mart[[#This Row],[discount]]</f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15387</v>
      </c>
      <c r="M2188" s="2" t="s">
        <v>22</v>
      </c>
      <c r="N2188" s="2">
        <v>518.28</v>
      </c>
      <c r="O2188" s="2" t="s">
        <v>39</v>
      </c>
      <c r="P2188" s="2">
        <f>D_mart[[#This Row],[sales]]-D_mart[[#This Row],[discount_value]]</f>
        <v>1494.3663000000001</v>
      </c>
    </row>
    <row r="2189" spans="1:16" ht="14.25" hidden="1" customHeight="1" x14ac:dyDescent="0.25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D_mart[[#This Row],[sales]]*D_mart[[#This Row],[discount]]</f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15388</v>
      </c>
      <c r="M2189" s="2" t="s">
        <v>27</v>
      </c>
      <c r="N2189" s="2">
        <v>130.47999999999999</v>
      </c>
      <c r="O2189" s="2" t="s">
        <v>34</v>
      </c>
      <c r="P2189" s="2">
        <f>D_mart[[#This Row],[sales]]-D_mart[[#This Row],[discount_value]]</f>
        <v>1292.5250000000001</v>
      </c>
    </row>
    <row r="2190" spans="1:16" ht="14.25" hidden="1" customHeight="1" x14ac:dyDescent="0.25">
      <c r="A2190" s="2" t="s">
        <v>2221</v>
      </c>
      <c r="B2190" s="2" t="s">
        <v>13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D_mart[[#This Row],[sales]]*D_mart[[#This Row],[discount]]</f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15388</v>
      </c>
      <c r="M2190" s="2" t="s">
        <v>27</v>
      </c>
      <c r="N2190" s="2">
        <v>214.89</v>
      </c>
      <c r="O2190" s="2" t="s">
        <v>48</v>
      </c>
      <c r="P2190" s="2">
        <f>D_mart[[#This Row],[sales]]-D_mart[[#This Row],[discount_value]]</f>
        <v>1092.2975999999999</v>
      </c>
    </row>
    <row r="2191" spans="1:16" ht="14.25" hidden="1" customHeight="1" x14ac:dyDescent="0.25">
      <c r="A2191" s="2" t="s">
        <v>2222</v>
      </c>
      <c r="B2191" s="2" t="s">
        <v>19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D_mart[[#This Row],[sales]]*D_mart[[#This Row],[discount]]</f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15386</v>
      </c>
      <c r="M2191" s="2" t="s">
        <v>16</v>
      </c>
      <c r="N2191" s="2">
        <v>234.84</v>
      </c>
      <c r="O2191" s="2" t="s">
        <v>17</v>
      </c>
      <c r="P2191" s="2">
        <f>D_mart[[#This Row],[sales]]-D_mart[[#This Row],[discount_value]]</f>
        <v>1652.8434</v>
      </c>
    </row>
    <row r="2192" spans="1:16" ht="14.25" hidden="1" customHeight="1" x14ac:dyDescent="0.25">
      <c r="A2192" s="2" t="s">
        <v>2223</v>
      </c>
      <c r="B2192" s="2" t="s">
        <v>25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D_mart[[#This Row],[sales]]*D_mart[[#This Row],[discount]]</f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15388</v>
      </c>
      <c r="M2192" s="2" t="s">
        <v>27</v>
      </c>
      <c r="N2192" s="2">
        <v>261.27</v>
      </c>
      <c r="O2192" s="2" t="s">
        <v>17</v>
      </c>
      <c r="P2192" s="2">
        <f>D_mart[[#This Row],[sales]]-D_mart[[#This Row],[discount_value]]</f>
        <v>2306.6999999999998</v>
      </c>
    </row>
    <row r="2193" spans="1:16" ht="14.25" hidden="1" customHeight="1" x14ac:dyDescent="0.25">
      <c r="A2193" s="2" t="s">
        <v>2224</v>
      </c>
      <c r="B2193" s="2" t="s">
        <v>41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>D_mart[[#This Row],[sales]]*D_mart[[#This Row],[discount]]</f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15388</v>
      </c>
      <c r="M2193" s="2" t="s">
        <v>27</v>
      </c>
      <c r="N2193" s="2">
        <v>622.63</v>
      </c>
      <c r="O2193" s="2" t="s">
        <v>48</v>
      </c>
      <c r="P2193" s="2">
        <f>D_mart[[#This Row],[sales]]-D_mart[[#This Row],[discount_value]]</f>
        <v>2095.2483000000002</v>
      </c>
    </row>
    <row r="2194" spans="1:16" ht="14.25" hidden="1" customHeight="1" x14ac:dyDescent="0.25">
      <c r="A2194" s="2" t="s">
        <v>2225</v>
      </c>
      <c r="B2194" s="2" t="s">
        <v>13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D_mart[[#This Row],[sales]]*D_mart[[#This Row],[discount]]</f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15387</v>
      </c>
      <c r="M2194" s="2" t="s">
        <v>22</v>
      </c>
      <c r="N2194" s="2">
        <v>21.72</v>
      </c>
      <c r="O2194" s="2" t="s">
        <v>17</v>
      </c>
      <c r="P2194" s="2">
        <f>D_mart[[#This Row],[sales]]-D_mart[[#This Row],[discount_value]]</f>
        <v>127.452</v>
      </c>
    </row>
    <row r="2195" spans="1:16" ht="14.25" hidden="1" customHeight="1" x14ac:dyDescent="0.25">
      <c r="A2195" s="2" t="s">
        <v>2226</v>
      </c>
      <c r="B2195" s="2" t="s">
        <v>19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>D_mart[[#This Row],[sales]]*D_mart[[#This Row],[discount]]</f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15387</v>
      </c>
      <c r="M2195" s="2" t="s">
        <v>22</v>
      </c>
      <c r="N2195" s="2">
        <v>1269.6400000000001</v>
      </c>
      <c r="O2195" s="2" t="s">
        <v>48</v>
      </c>
      <c r="P2195" s="2">
        <f>D_mart[[#This Row],[sales]]-D_mart[[#This Row],[discount_value]]</f>
        <v>2565.1710000000003</v>
      </c>
    </row>
    <row r="2196" spans="1:16" ht="14.25" hidden="1" customHeight="1" x14ac:dyDescent="0.25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D_mart[[#This Row],[sales]]*D_mart[[#This Row],[discount]]</f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15387</v>
      </c>
      <c r="M2196" s="2" t="s">
        <v>22</v>
      </c>
      <c r="N2196" s="2">
        <v>440.61</v>
      </c>
      <c r="O2196" s="2" t="s">
        <v>39</v>
      </c>
      <c r="P2196" s="2">
        <f>D_mart[[#This Row],[sales]]-D_mart[[#This Row],[discount_value]]</f>
        <v>1231.8214</v>
      </c>
    </row>
    <row r="2197" spans="1:16" ht="14.25" hidden="1" customHeight="1" x14ac:dyDescent="0.25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D_mart[[#This Row],[sales]]*D_mart[[#This Row],[discount]]</f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15386</v>
      </c>
      <c r="M2197" s="2" t="s">
        <v>16</v>
      </c>
      <c r="N2197" s="2">
        <v>240.08</v>
      </c>
      <c r="O2197" s="2" t="s">
        <v>34</v>
      </c>
      <c r="P2197" s="2">
        <f>D_mart[[#This Row],[sales]]-D_mart[[#This Row],[discount_value]]</f>
        <v>725.36959999999999</v>
      </c>
    </row>
    <row r="2198" spans="1:16" ht="14.25" hidden="1" customHeight="1" x14ac:dyDescent="0.25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D_mart[[#This Row],[sales]]*D_mart[[#This Row],[discount]]</f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15388</v>
      </c>
      <c r="M2198" s="2" t="s">
        <v>27</v>
      </c>
      <c r="N2198" s="2">
        <v>400.23</v>
      </c>
      <c r="O2198" s="2" t="s">
        <v>39</v>
      </c>
      <c r="P2198" s="2">
        <f>D_mart[[#This Row],[sales]]-D_mart[[#This Row],[discount_value]]</f>
        <v>1995.2393999999999</v>
      </c>
    </row>
    <row r="2199" spans="1:16" ht="14.25" hidden="1" customHeight="1" x14ac:dyDescent="0.25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>D_mart[[#This Row],[sales]]*D_mart[[#This Row],[discount]]</f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15386</v>
      </c>
      <c r="M2199" s="2" t="s">
        <v>16</v>
      </c>
      <c r="N2199" s="2">
        <v>545.49</v>
      </c>
      <c r="O2199" s="2" t="s">
        <v>28</v>
      </c>
      <c r="P2199" s="2">
        <f>D_mart[[#This Row],[sales]]-D_mart[[#This Row],[discount_value]]</f>
        <v>1832.809</v>
      </c>
    </row>
    <row r="2200" spans="1:16" ht="14.25" hidden="1" customHeight="1" x14ac:dyDescent="0.25">
      <c r="A2200" s="2" t="s">
        <v>2231</v>
      </c>
      <c r="B2200" s="2" t="s">
        <v>25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D_mart[[#This Row],[sales]]*D_mart[[#This Row],[discount]]</f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15387</v>
      </c>
      <c r="M2200" s="2" t="s">
        <v>22</v>
      </c>
      <c r="N2200" s="2">
        <v>51.94</v>
      </c>
      <c r="O2200" s="2" t="s">
        <v>28</v>
      </c>
      <c r="P2200" s="2">
        <f>D_mart[[#This Row],[sales]]-D_mart[[#This Row],[discount_value]]</f>
        <v>261.81780000000003</v>
      </c>
    </row>
    <row r="2201" spans="1:16" ht="14.25" hidden="1" customHeight="1" x14ac:dyDescent="0.25">
      <c r="A2201" s="2" t="s">
        <v>2232</v>
      </c>
      <c r="B2201" s="2" t="s">
        <v>41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D_mart[[#This Row],[sales]]*D_mart[[#This Row],[discount]]</f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15388</v>
      </c>
      <c r="M2201" s="2" t="s">
        <v>27</v>
      </c>
      <c r="N2201" s="2">
        <v>196.17</v>
      </c>
      <c r="O2201" s="2" t="s">
        <v>23</v>
      </c>
      <c r="P2201" s="2">
        <f>D_mart[[#This Row],[sales]]-D_mart[[#This Row],[discount_value]]</f>
        <v>2885.848</v>
      </c>
    </row>
    <row r="2202" spans="1:16" ht="14.25" hidden="1" customHeight="1" x14ac:dyDescent="0.25">
      <c r="A2202" s="2" t="s">
        <v>2233</v>
      </c>
      <c r="B2202" s="2" t="s">
        <v>13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D_mart[[#This Row],[sales]]*D_mart[[#This Row],[discount]]</f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15387</v>
      </c>
      <c r="M2202" s="2" t="s">
        <v>22</v>
      </c>
      <c r="N2202" s="2">
        <v>1108.0899999999999</v>
      </c>
      <c r="O2202" s="2" t="s">
        <v>34</v>
      </c>
      <c r="P2202" s="2">
        <f>D_mart[[#This Row],[sales]]-D_mart[[#This Row],[discount_value]]</f>
        <v>3330.1251000000002</v>
      </c>
    </row>
    <row r="2203" spans="1:16" ht="14.25" hidden="1" customHeight="1" x14ac:dyDescent="0.25">
      <c r="A2203" s="2" t="s">
        <v>2234</v>
      </c>
      <c r="B2203" s="2" t="s">
        <v>19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D_mart[[#This Row],[sales]]*D_mart[[#This Row],[discount]]</f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15388</v>
      </c>
      <c r="M2203" s="2" t="s">
        <v>27</v>
      </c>
      <c r="N2203" s="2">
        <v>209.39</v>
      </c>
      <c r="O2203" s="2" t="s">
        <v>34</v>
      </c>
      <c r="P2203" s="2">
        <f>D_mart[[#This Row],[sales]]-D_mart[[#This Row],[discount_value]]</f>
        <v>713.14619999999991</v>
      </c>
    </row>
    <row r="2204" spans="1:16" ht="14.25" hidden="1" customHeight="1" x14ac:dyDescent="0.25">
      <c r="A2204" s="2" t="s">
        <v>2235</v>
      </c>
      <c r="B2204" s="2" t="s">
        <v>25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D_mart[[#This Row],[sales]]*D_mart[[#This Row],[discount]]</f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15387</v>
      </c>
      <c r="M2204" s="2" t="s">
        <v>22</v>
      </c>
      <c r="N2204" s="2">
        <v>172.37</v>
      </c>
      <c r="O2204" s="2" t="s">
        <v>34</v>
      </c>
      <c r="P2204" s="2">
        <f>D_mart[[#This Row],[sales]]-D_mart[[#This Row],[discount_value]]</f>
        <v>470.53620000000001</v>
      </c>
    </row>
    <row r="2205" spans="1:16" ht="14.25" hidden="1" customHeight="1" x14ac:dyDescent="0.25">
      <c r="A2205" s="2" t="s">
        <v>2236</v>
      </c>
      <c r="B2205" s="2" t="s">
        <v>41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D_mart[[#This Row],[sales]]*D_mart[[#This Row],[discount]]</f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15386</v>
      </c>
      <c r="M2205" s="2" t="s">
        <v>16</v>
      </c>
      <c r="N2205" s="2">
        <v>119.88</v>
      </c>
      <c r="O2205" s="2" t="s">
        <v>39</v>
      </c>
      <c r="P2205" s="2">
        <f>D_mart[[#This Row],[sales]]-D_mart[[#This Row],[discount_value]]</f>
        <v>779.96339999999998</v>
      </c>
    </row>
    <row r="2206" spans="1:16" ht="14.25" hidden="1" customHeight="1" x14ac:dyDescent="0.25">
      <c r="A2206" s="2" t="s">
        <v>2237</v>
      </c>
      <c r="B2206" s="2" t="s">
        <v>13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>D_mart[[#This Row],[sales]]*D_mart[[#This Row],[discount]]</f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15386</v>
      </c>
      <c r="M2206" s="2" t="s">
        <v>16</v>
      </c>
      <c r="N2206" s="2">
        <v>204.51</v>
      </c>
      <c r="O2206" s="2" t="s">
        <v>34</v>
      </c>
      <c r="P2206" s="2">
        <f>D_mart[[#This Row],[sales]]-D_mart[[#This Row],[discount_value]]</f>
        <v>2322.0183999999999</v>
      </c>
    </row>
    <row r="2207" spans="1:16" ht="14.25" hidden="1" customHeight="1" x14ac:dyDescent="0.25">
      <c r="A2207" s="2" t="s">
        <v>2238</v>
      </c>
      <c r="B2207" s="2" t="s">
        <v>19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D_mart[[#This Row],[sales]]*D_mart[[#This Row],[discount]]</f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15388</v>
      </c>
      <c r="M2207" s="2" t="s">
        <v>27</v>
      </c>
      <c r="N2207" s="2">
        <v>171.35</v>
      </c>
      <c r="O2207" s="2" t="s">
        <v>39</v>
      </c>
      <c r="P2207" s="2">
        <f>D_mart[[#This Row],[sales]]-D_mart[[#This Row],[discount_value]]</f>
        <v>1246.5446999999999</v>
      </c>
    </row>
    <row r="2208" spans="1:16" ht="14.25" hidden="1" customHeight="1" x14ac:dyDescent="0.25">
      <c r="A2208" s="2" t="s">
        <v>2239</v>
      </c>
      <c r="B2208" s="2" t="s">
        <v>25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>D_mart[[#This Row],[sales]]*D_mart[[#This Row],[discount]]</f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15387</v>
      </c>
      <c r="M2208" s="2" t="s">
        <v>22</v>
      </c>
      <c r="N2208" s="2">
        <v>982.27</v>
      </c>
      <c r="O2208" s="2" t="s">
        <v>23</v>
      </c>
      <c r="P2208" s="2">
        <f>D_mart[[#This Row],[sales]]-D_mart[[#This Row],[discount_value]]</f>
        <v>2080.0468000000001</v>
      </c>
    </row>
    <row r="2209" spans="1:16" ht="14.25" hidden="1" customHeight="1" x14ac:dyDescent="0.25">
      <c r="A2209" s="2" t="s">
        <v>2240</v>
      </c>
      <c r="B2209" s="2" t="s">
        <v>41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D_mart[[#This Row],[sales]]*D_mart[[#This Row],[discount]]</f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15387</v>
      </c>
      <c r="M2209" s="2" t="s">
        <v>22</v>
      </c>
      <c r="N2209" s="2">
        <v>804.81</v>
      </c>
      <c r="O2209" s="2" t="s">
        <v>23</v>
      </c>
      <c r="P2209" s="2">
        <f>D_mart[[#This Row],[sales]]-D_mart[[#This Row],[discount_value]]</f>
        <v>2721.0843</v>
      </c>
    </row>
    <row r="2210" spans="1:16" ht="14.25" hidden="1" customHeight="1" x14ac:dyDescent="0.25">
      <c r="A2210" s="2" t="s">
        <v>2241</v>
      </c>
      <c r="B2210" s="2" t="s">
        <v>13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>D_mart[[#This Row],[sales]]*D_mart[[#This Row],[discount]]</f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15387</v>
      </c>
      <c r="M2210" s="2" t="s">
        <v>22</v>
      </c>
      <c r="N2210" s="2">
        <v>926.1</v>
      </c>
      <c r="O2210" s="2" t="s">
        <v>28</v>
      </c>
      <c r="P2210" s="2">
        <f>D_mart[[#This Row],[sales]]-D_mart[[#This Row],[discount_value]]</f>
        <v>2045.3442</v>
      </c>
    </row>
    <row r="2211" spans="1:16" ht="14.25" hidden="1" customHeight="1" x14ac:dyDescent="0.25">
      <c r="A2211" s="2" t="s">
        <v>2242</v>
      </c>
      <c r="B2211" s="2" t="s">
        <v>19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>D_mart[[#This Row],[sales]]*D_mart[[#This Row],[discount]]</f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15386</v>
      </c>
      <c r="M2211" s="2" t="s">
        <v>16</v>
      </c>
      <c r="N2211" s="2">
        <v>444.17</v>
      </c>
      <c r="O2211" s="2" t="s">
        <v>17</v>
      </c>
      <c r="P2211" s="2">
        <f>D_mart[[#This Row],[sales]]-D_mart[[#This Row],[discount_value]]</f>
        <v>1547.1499999999999</v>
      </c>
    </row>
    <row r="2212" spans="1:16" ht="14.25" hidden="1" customHeight="1" x14ac:dyDescent="0.25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D_mart[[#This Row],[sales]]*D_mart[[#This Row],[discount]]</f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15388</v>
      </c>
      <c r="M2212" s="2" t="s">
        <v>27</v>
      </c>
      <c r="N2212" s="2">
        <v>457.07</v>
      </c>
      <c r="O2212" s="2" t="s">
        <v>17</v>
      </c>
      <c r="P2212" s="2">
        <f>D_mart[[#This Row],[sales]]-D_mart[[#This Row],[discount_value]]</f>
        <v>1692.9119000000001</v>
      </c>
    </row>
    <row r="2213" spans="1:16" ht="14.25" hidden="1" customHeight="1" x14ac:dyDescent="0.25">
      <c r="A2213" s="2" t="s">
        <v>2244</v>
      </c>
      <c r="B2213" s="2" t="s">
        <v>41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>D_mart[[#This Row],[sales]]*D_mart[[#This Row],[discount]]</f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15388</v>
      </c>
      <c r="M2213" s="2" t="s">
        <v>27</v>
      </c>
      <c r="N2213" s="2">
        <v>1364.11</v>
      </c>
      <c r="O2213" s="2" t="s">
        <v>39</v>
      </c>
      <c r="P2213" s="2">
        <f>D_mart[[#This Row],[sales]]-D_mart[[#This Row],[discount_value]]</f>
        <v>3193.75</v>
      </c>
    </row>
    <row r="2214" spans="1:16" ht="14.25" hidden="1" customHeight="1" x14ac:dyDescent="0.25">
      <c r="A2214" s="2" t="s">
        <v>2245</v>
      </c>
      <c r="B2214" s="2" t="s">
        <v>13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>D_mart[[#This Row],[sales]]*D_mart[[#This Row],[discount]]</f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15387</v>
      </c>
      <c r="M2214" s="2" t="s">
        <v>22</v>
      </c>
      <c r="N2214" s="2">
        <v>457.85</v>
      </c>
      <c r="O2214" s="2" t="s">
        <v>28</v>
      </c>
      <c r="P2214" s="2">
        <f>D_mart[[#This Row],[sales]]-D_mart[[#This Row],[discount_value]]</f>
        <v>2199.0194999999999</v>
      </c>
    </row>
    <row r="2215" spans="1:16" ht="14.25" hidden="1" customHeight="1" x14ac:dyDescent="0.25">
      <c r="A2215" s="2" t="s">
        <v>2246</v>
      </c>
      <c r="B2215" s="2" t="s">
        <v>19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D_mart[[#This Row],[sales]]*D_mart[[#This Row],[discount]]</f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15387</v>
      </c>
      <c r="M2215" s="2" t="s">
        <v>22</v>
      </c>
      <c r="N2215" s="2">
        <v>376.81</v>
      </c>
      <c r="O2215" s="2" t="s">
        <v>23</v>
      </c>
      <c r="P2215" s="2">
        <f>D_mart[[#This Row],[sales]]-D_mart[[#This Row],[discount_value]]</f>
        <v>1977.4959999999999</v>
      </c>
    </row>
    <row r="2216" spans="1:16" ht="14.25" hidden="1" customHeight="1" x14ac:dyDescent="0.25">
      <c r="A2216" s="2" t="s">
        <v>2247</v>
      </c>
      <c r="B2216" s="2" t="s">
        <v>25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D_mart[[#This Row],[sales]]*D_mart[[#This Row],[discount]]</f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15387</v>
      </c>
      <c r="M2216" s="2" t="s">
        <v>22</v>
      </c>
      <c r="N2216" s="2">
        <v>509.07</v>
      </c>
      <c r="O2216" s="2" t="s">
        <v>48</v>
      </c>
      <c r="P2216" s="2">
        <f>D_mart[[#This Row],[sales]]-D_mart[[#This Row],[discount_value]]</f>
        <v>3062.23</v>
      </c>
    </row>
    <row r="2217" spans="1:16" ht="14.25" hidden="1" customHeight="1" x14ac:dyDescent="0.25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>D_mart[[#This Row],[sales]]*D_mart[[#This Row],[discount]]</f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15388</v>
      </c>
      <c r="M2217" s="2" t="s">
        <v>27</v>
      </c>
      <c r="N2217" s="2">
        <v>454.81</v>
      </c>
      <c r="O2217" s="2" t="s">
        <v>48</v>
      </c>
      <c r="P2217" s="2">
        <f>D_mart[[#This Row],[sales]]-D_mart[[#This Row],[discount_value]]</f>
        <v>1839.4017000000001</v>
      </c>
    </row>
    <row r="2218" spans="1:16" ht="14.25" hidden="1" customHeight="1" x14ac:dyDescent="0.25">
      <c r="A2218" s="2" t="s">
        <v>2249</v>
      </c>
      <c r="B2218" s="2" t="s">
        <v>13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D_mart[[#This Row],[sales]]*D_mart[[#This Row],[discount]]</f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15388</v>
      </c>
      <c r="M2218" s="2" t="s">
        <v>27</v>
      </c>
      <c r="N2218" s="2">
        <v>391.25</v>
      </c>
      <c r="O2218" s="2" t="s">
        <v>23</v>
      </c>
      <c r="P2218" s="2">
        <f>D_mart[[#This Row],[sales]]-D_mart[[#This Row],[discount_value]]</f>
        <v>1428.1729</v>
      </c>
    </row>
    <row r="2219" spans="1:16" ht="14.25" hidden="1" customHeight="1" x14ac:dyDescent="0.25">
      <c r="A2219" s="2" t="s">
        <v>2250</v>
      </c>
      <c r="B2219" s="2" t="s">
        <v>19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D_mart[[#This Row],[sales]]*D_mart[[#This Row],[discount]]</f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15386</v>
      </c>
      <c r="M2219" s="2" t="s">
        <v>16</v>
      </c>
      <c r="N2219" s="2">
        <v>583.20000000000005</v>
      </c>
      <c r="O2219" s="2" t="s">
        <v>23</v>
      </c>
      <c r="P2219" s="2">
        <f>D_mart[[#This Row],[sales]]-D_mart[[#This Row],[discount_value]]</f>
        <v>1893.5376000000001</v>
      </c>
    </row>
    <row r="2220" spans="1:16" ht="14.25" hidden="1" customHeight="1" x14ac:dyDescent="0.25">
      <c r="A2220" s="2" t="s">
        <v>2251</v>
      </c>
      <c r="B2220" s="2" t="s">
        <v>25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D_mart[[#This Row],[sales]]*D_mart[[#This Row],[discount]]</f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15388</v>
      </c>
      <c r="M2220" s="2" t="s">
        <v>27</v>
      </c>
      <c r="N2220" s="2">
        <v>442.23</v>
      </c>
      <c r="O2220" s="2" t="s">
        <v>48</v>
      </c>
      <c r="P2220" s="2">
        <f>D_mart[[#This Row],[sales]]-D_mart[[#This Row],[discount_value]]</f>
        <v>1593.0816</v>
      </c>
    </row>
    <row r="2221" spans="1:16" ht="14.25" hidden="1" customHeight="1" x14ac:dyDescent="0.25">
      <c r="A2221" s="2" t="s">
        <v>2252</v>
      </c>
      <c r="B2221" s="2" t="s">
        <v>41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>D_mart[[#This Row],[sales]]*D_mart[[#This Row],[discount]]</f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15388</v>
      </c>
      <c r="M2221" s="2" t="s">
        <v>27</v>
      </c>
      <c r="N2221" s="2">
        <v>378.93</v>
      </c>
      <c r="O2221" s="2" t="s">
        <v>28</v>
      </c>
      <c r="P2221" s="2">
        <f>D_mart[[#This Row],[sales]]-D_mart[[#This Row],[discount_value]]</f>
        <v>3398.3951999999999</v>
      </c>
    </row>
    <row r="2222" spans="1:16" ht="14.25" hidden="1" customHeight="1" x14ac:dyDescent="0.25">
      <c r="A2222" s="2" t="s">
        <v>2253</v>
      </c>
      <c r="B2222" s="2" t="s">
        <v>13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D_mart[[#This Row],[sales]]*D_mart[[#This Row],[discount]]</f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15386</v>
      </c>
      <c r="M2222" s="2" t="s">
        <v>16</v>
      </c>
      <c r="N2222" s="2">
        <v>168.72</v>
      </c>
      <c r="O2222" s="2" t="s">
        <v>28</v>
      </c>
      <c r="P2222" s="2">
        <f>D_mart[[#This Row],[sales]]-D_mart[[#This Row],[discount_value]]</f>
        <v>2883.4736000000003</v>
      </c>
    </row>
    <row r="2223" spans="1:16" ht="14.25" hidden="1" customHeight="1" x14ac:dyDescent="0.25">
      <c r="A2223" s="2" t="s">
        <v>2254</v>
      </c>
      <c r="B2223" s="2" t="s">
        <v>19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D_mart[[#This Row],[sales]]*D_mart[[#This Row],[discount]]</f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15388</v>
      </c>
      <c r="M2223" s="2" t="s">
        <v>27</v>
      </c>
      <c r="N2223" s="2">
        <v>87.59</v>
      </c>
      <c r="O2223" s="2" t="s">
        <v>34</v>
      </c>
      <c r="P2223" s="2">
        <f>D_mart[[#This Row],[sales]]-D_mart[[#This Row],[discount_value]]</f>
        <v>330.64200000000005</v>
      </c>
    </row>
    <row r="2224" spans="1:16" ht="14.25" hidden="1" customHeight="1" x14ac:dyDescent="0.25">
      <c r="A2224" s="2" t="s">
        <v>2255</v>
      </c>
      <c r="B2224" s="2" t="s">
        <v>25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>D_mart[[#This Row],[sales]]*D_mart[[#This Row],[discount]]</f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15388</v>
      </c>
      <c r="M2224" s="2" t="s">
        <v>27</v>
      </c>
      <c r="N2224" s="2">
        <v>226.97</v>
      </c>
      <c r="O2224" s="2" t="s">
        <v>48</v>
      </c>
      <c r="P2224" s="2">
        <f>D_mart[[#This Row],[sales]]-D_mart[[#This Row],[discount_value]]</f>
        <v>1612.6143</v>
      </c>
    </row>
    <row r="2225" spans="1:16" ht="14.25" hidden="1" customHeight="1" x14ac:dyDescent="0.25">
      <c r="A2225" s="2" t="s">
        <v>2256</v>
      </c>
      <c r="B2225" s="2" t="s">
        <v>41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D_mart[[#This Row],[sales]]*D_mart[[#This Row],[discount]]</f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15387</v>
      </c>
      <c r="M2225" s="2" t="s">
        <v>22</v>
      </c>
      <c r="N2225" s="2">
        <v>23.26</v>
      </c>
      <c r="O2225" s="2" t="s">
        <v>23</v>
      </c>
      <c r="P2225" s="2">
        <f>D_mart[[#This Row],[sales]]-D_mart[[#This Row],[discount_value]]</f>
        <v>289.6404</v>
      </c>
    </row>
    <row r="2226" spans="1:16" ht="14.25" hidden="1" customHeight="1" x14ac:dyDescent="0.25">
      <c r="A2226" s="2" t="s">
        <v>2257</v>
      </c>
      <c r="B2226" s="2" t="s">
        <v>13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D_mart[[#This Row],[sales]]*D_mart[[#This Row],[discount]]</f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15386</v>
      </c>
      <c r="M2226" s="2" t="s">
        <v>16</v>
      </c>
      <c r="N2226" s="2">
        <v>116.49</v>
      </c>
      <c r="O2226" s="2" t="s">
        <v>17</v>
      </c>
      <c r="P2226" s="2">
        <f>D_mart[[#This Row],[sales]]-D_mart[[#This Row],[discount_value]]</f>
        <v>1150.944</v>
      </c>
    </row>
    <row r="2227" spans="1:16" ht="14.25" hidden="1" customHeight="1" x14ac:dyDescent="0.25">
      <c r="A2227" s="2" t="s">
        <v>2258</v>
      </c>
      <c r="B2227" s="2" t="s">
        <v>19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D_mart[[#This Row],[sales]]*D_mart[[#This Row],[discount]]</f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15387</v>
      </c>
      <c r="M2227" s="2" t="s">
        <v>22</v>
      </c>
      <c r="N2227" s="2">
        <v>476.95</v>
      </c>
      <c r="O2227" s="2" t="s">
        <v>17</v>
      </c>
      <c r="P2227" s="2">
        <f>D_mart[[#This Row],[sales]]-D_mart[[#This Row],[discount_value]]</f>
        <v>1531.0907</v>
      </c>
    </row>
    <row r="2228" spans="1:16" ht="14.25" hidden="1" customHeight="1" x14ac:dyDescent="0.25">
      <c r="A2228" s="2" t="s">
        <v>2259</v>
      </c>
      <c r="B2228" s="2" t="s">
        <v>25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>D_mart[[#This Row],[sales]]*D_mart[[#This Row],[discount]]</f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15386</v>
      </c>
      <c r="M2228" s="2" t="s">
        <v>16</v>
      </c>
      <c r="N2228" s="2">
        <v>373.99</v>
      </c>
      <c r="O2228" s="2" t="s">
        <v>48</v>
      </c>
      <c r="P2228" s="2">
        <f>D_mart[[#This Row],[sales]]-D_mart[[#This Row],[discount_value]]</f>
        <v>1413.3235999999999</v>
      </c>
    </row>
    <row r="2229" spans="1:16" ht="14.25" hidden="1" customHeight="1" x14ac:dyDescent="0.25">
      <c r="A2229" s="2" t="s">
        <v>2260</v>
      </c>
      <c r="B2229" s="2" t="s">
        <v>41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>D_mart[[#This Row],[sales]]*D_mart[[#This Row],[discount]]</f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15386</v>
      </c>
      <c r="M2229" s="2" t="s">
        <v>16</v>
      </c>
      <c r="N2229" s="2">
        <v>1015.04</v>
      </c>
      <c r="O2229" s="2" t="s">
        <v>23</v>
      </c>
      <c r="P2229" s="2">
        <f>D_mart[[#This Row],[sales]]-D_mart[[#This Row],[discount_value]]</f>
        <v>3613.6345999999999</v>
      </c>
    </row>
    <row r="2230" spans="1:16" ht="14.25" hidden="1" customHeight="1" x14ac:dyDescent="0.25">
      <c r="A2230" s="2" t="s">
        <v>2261</v>
      </c>
      <c r="B2230" s="2" t="s">
        <v>13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>D_mart[[#This Row],[sales]]*D_mart[[#This Row],[discount]]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15388</v>
      </c>
      <c r="M2230" s="2" t="s">
        <v>27</v>
      </c>
      <c r="N2230" s="2">
        <v>302.51</v>
      </c>
      <c r="O2230" s="2" t="s">
        <v>39</v>
      </c>
      <c r="P2230" s="2">
        <f>D_mart[[#This Row],[sales]]-D_mart[[#This Row],[discount_value]]</f>
        <v>2456.4450000000002</v>
      </c>
    </row>
    <row r="2231" spans="1:16" ht="14.25" hidden="1" customHeight="1" x14ac:dyDescent="0.25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D_mart[[#This Row],[sales]]*D_mart[[#This Row],[discount]]</f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15387</v>
      </c>
      <c r="M2231" s="2" t="s">
        <v>22</v>
      </c>
      <c r="N2231" s="2">
        <v>164.42</v>
      </c>
      <c r="O2231" s="2" t="s">
        <v>17</v>
      </c>
      <c r="P2231" s="2">
        <f>D_mart[[#This Row],[sales]]-D_mart[[#This Row],[discount_value]]</f>
        <v>487.65359999999998</v>
      </c>
    </row>
    <row r="2232" spans="1:16" ht="14.25" hidden="1" customHeight="1" x14ac:dyDescent="0.25">
      <c r="A2232" s="2" t="s">
        <v>2263</v>
      </c>
      <c r="B2232" s="2" t="s">
        <v>25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D_mart[[#This Row],[sales]]*D_mart[[#This Row],[discount]]</f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15386</v>
      </c>
      <c r="M2232" s="2" t="s">
        <v>16</v>
      </c>
      <c r="N2232" s="2">
        <v>798.45</v>
      </c>
      <c r="O2232" s="2" t="s">
        <v>28</v>
      </c>
      <c r="P2232" s="2">
        <f>D_mart[[#This Row],[sales]]-D_mart[[#This Row],[discount_value]]</f>
        <v>2025.2689999999998</v>
      </c>
    </row>
    <row r="2233" spans="1:16" ht="14.25" hidden="1" customHeight="1" x14ac:dyDescent="0.25">
      <c r="A2233" s="2" t="s">
        <v>2264</v>
      </c>
      <c r="B2233" s="2" t="s">
        <v>41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D_mart[[#This Row],[sales]]*D_mart[[#This Row],[discount]]</f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15386</v>
      </c>
      <c r="M2233" s="2" t="s">
        <v>16</v>
      </c>
      <c r="N2233" s="2">
        <v>1163.8</v>
      </c>
      <c r="O2233" s="2" t="s">
        <v>23</v>
      </c>
      <c r="P2233" s="2">
        <f>D_mart[[#This Row],[sales]]-D_mart[[#This Row],[discount_value]]</f>
        <v>3857.6096000000002</v>
      </c>
    </row>
    <row r="2234" spans="1:16" ht="14.25" hidden="1" customHeight="1" x14ac:dyDescent="0.25">
      <c r="A2234" s="2" t="s">
        <v>2265</v>
      </c>
      <c r="B2234" s="2" t="s">
        <v>13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D_mart[[#This Row],[sales]]*D_mart[[#This Row],[discount]]</f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15386</v>
      </c>
      <c r="M2234" s="2" t="s">
        <v>16</v>
      </c>
      <c r="N2234" s="2">
        <v>138.22999999999999</v>
      </c>
      <c r="O2234" s="2" t="s">
        <v>23</v>
      </c>
      <c r="P2234" s="2">
        <f>D_mart[[#This Row],[sales]]-D_mart[[#This Row],[discount_value]]</f>
        <v>910.64879999999994</v>
      </c>
    </row>
    <row r="2235" spans="1:16" ht="14.25" hidden="1" customHeight="1" x14ac:dyDescent="0.25">
      <c r="A2235" s="2" t="s">
        <v>2266</v>
      </c>
      <c r="B2235" s="2" t="s">
        <v>19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>D_mart[[#This Row],[sales]]*D_mart[[#This Row],[discount]]</f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15386</v>
      </c>
      <c r="M2235" s="2" t="s">
        <v>16</v>
      </c>
      <c r="N2235" s="2">
        <v>1001.18</v>
      </c>
      <c r="O2235" s="2" t="s">
        <v>48</v>
      </c>
      <c r="P2235" s="2">
        <f>D_mart[[#This Row],[sales]]-D_mart[[#This Row],[discount_value]]</f>
        <v>2757.7647999999999</v>
      </c>
    </row>
    <row r="2236" spans="1:16" ht="14.25" hidden="1" customHeight="1" x14ac:dyDescent="0.25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>D_mart[[#This Row],[sales]]*D_mart[[#This Row],[discount]]</f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15388</v>
      </c>
      <c r="M2236" s="2" t="s">
        <v>27</v>
      </c>
      <c r="N2236" s="2">
        <v>647.80999999999995</v>
      </c>
      <c r="O2236" s="2" t="s">
        <v>17</v>
      </c>
      <c r="P2236" s="2">
        <f>D_mart[[#This Row],[sales]]-D_mart[[#This Row],[discount_value]]</f>
        <v>2555.0333999999998</v>
      </c>
    </row>
    <row r="2237" spans="1:16" ht="14.25" hidden="1" customHeight="1" x14ac:dyDescent="0.25">
      <c r="A2237" s="2" t="s">
        <v>2268</v>
      </c>
      <c r="B2237" s="2" t="s">
        <v>41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>D_mart[[#This Row],[sales]]*D_mart[[#This Row],[discount]]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15388</v>
      </c>
      <c r="M2237" s="2" t="s">
        <v>27</v>
      </c>
      <c r="N2237" s="2">
        <v>751.37</v>
      </c>
      <c r="O2237" s="2" t="s">
        <v>23</v>
      </c>
      <c r="P2237" s="2">
        <f>D_mart[[#This Row],[sales]]-D_mart[[#This Row],[discount_value]]</f>
        <v>1673.095</v>
      </c>
    </row>
    <row r="2238" spans="1:16" ht="14.25" hidden="1" customHeight="1" x14ac:dyDescent="0.25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D_mart[[#This Row],[sales]]*D_mart[[#This Row],[discount]]</f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15386</v>
      </c>
      <c r="M2238" s="2" t="s">
        <v>16</v>
      </c>
      <c r="N2238" s="2">
        <v>165.81</v>
      </c>
      <c r="O2238" s="2" t="s">
        <v>34</v>
      </c>
      <c r="P2238" s="2">
        <f>D_mart[[#This Row],[sales]]-D_mart[[#This Row],[discount_value]]</f>
        <v>869.9325</v>
      </c>
    </row>
    <row r="2239" spans="1:16" ht="14.25" hidden="1" customHeight="1" x14ac:dyDescent="0.25">
      <c r="A2239" s="2" t="s">
        <v>2270</v>
      </c>
      <c r="B2239" s="2" t="s">
        <v>19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D_mart[[#This Row],[sales]]*D_mart[[#This Row],[discount]]</f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15387</v>
      </c>
      <c r="M2239" s="2" t="s">
        <v>22</v>
      </c>
      <c r="N2239" s="2">
        <v>718.16</v>
      </c>
      <c r="O2239" s="2" t="s">
        <v>34</v>
      </c>
      <c r="P2239" s="2">
        <f>D_mart[[#This Row],[sales]]-D_mart[[#This Row],[discount_value]]</f>
        <v>4068.5480000000002</v>
      </c>
    </row>
    <row r="2240" spans="1:16" ht="14.25" hidden="1" customHeight="1" x14ac:dyDescent="0.25">
      <c r="A2240" s="2" t="s">
        <v>2271</v>
      </c>
      <c r="B2240" s="2" t="s">
        <v>25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D_mart[[#This Row],[sales]]*D_mart[[#This Row],[discount]]</f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15387</v>
      </c>
      <c r="M2240" s="2" t="s">
        <v>22</v>
      </c>
      <c r="N2240" s="2">
        <v>1212.07</v>
      </c>
      <c r="O2240" s="2" t="s">
        <v>23</v>
      </c>
      <c r="P2240" s="2">
        <f>D_mart[[#This Row],[sales]]-D_mart[[#This Row],[discount_value]]</f>
        <v>3676.2775000000001</v>
      </c>
    </row>
    <row r="2241" spans="1:16" ht="14.25" hidden="1" customHeight="1" x14ac:dyDescent="0.25">
      <c r="A2241" s="2" t="s">
        <v>2272</v>
      </c>
      <c r="B2241" s="2" t="s">
        <v>41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D_mart[[#This Row],[sales]]*D_mart[[#This Row],[discount]]</f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15386</v>
      </c>
      <c r="M2241" s="2" t="s">
        <v>16</v>
      </c>
      <c r="N2241" s="2">
        <v>593.08000000000004</v>
      </c>
      <c r="O2241" s="2" t="s">
        <v>28</v>
      </c>
      <c r="P2241" s="2">
        <f>D_mart[[#This Row],[sales]]-D_mart[[#This Row],[discount_value]]</f>
        <v>3102.4843999999998</v>
      </c>
    </row>
    <row r="2242" spans="1:16" ht="14.25" hidden="1" customHeight="1" x14ac:dyDescent="0.25">
      <c r="A2242" s="2" t="s">
        <v>2273</v>
      </c>
      <c r="B2242" s="2" t="s">
        <v>13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D_mart[[#This Row],[sales]]*D_mart[[#This Row],[discount]]</f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15386</v>
      </c>
      <c r="M2242" s="2" t="s">
        <v>16</v>
      </c>
      <c r="N2242" s="2">
        <v>531.89</v>
      </c>
      <c r="O2242" s="2" t="s">
        <v>39</v>
      </c>
      <c r="P2242" s="2">
        <f>D_mart[[#This Row],[sales]]-D_mart[[#This Row],[discount_value]]</f>
        <v>1693.7730000000001</v>
      </c>
    </row>
    <row r="2243" spans="1:16" ht="14.25" hidden="1" customHeight="1" x14ac:dyDescent="0.25">
      <c r="A2243" s="2" t="s">
        <v>2274</v>
      </c>
      <c r="B2243" s="2" t="s">
        <v>19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D_mart[[#This Row],[sales]]*D_mart[[#This Row],[discount]]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15388</v>
      </c>
      <c r="M2243" s="2" t="s">
        <v>27</v>
      </c>
      <c r="N2243" s="2">
        <v>554.41</v>
      </c>
      <c r="O2243" s="2" t="s">
        <v>34</v>
      </c>
      <c r="P2243" s="2">
        <f>D_mart[[#This Row],[sales]]-D_mart[[#This Row],[discount_value]]</f>
        <v>3661.8667999999998</v>
      </c>
    </row>
    <row r="2244" spans="1:16" ht="14.25" hidden="1" customHeight="1" x14ac:dyDescent="0.25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D_mart[[#This Row],[sales]]*D_mart[[#This Row],[discount]]</f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15387</v>
      </c>
      <c r="M2244" s="2" t="s">
        <v>22</v>
      </c>
      <c r="N2244" s="2">
        <v>327.66000000000003</v>
      </c>
      <c r="O2244" s="2" t="s">
        <v>23</v>
      </c>
      <c r="P2244" s="2">
        <f>D_mart[[#This Row],[sales]]-D_mart[[#This Row],[discount_value]]</f>
        <v>1220.2082</v>
      </c>
    </row>
    <row r="2245" spans="1:16" ht="14.25" hidden="1" customHeight="1" x14ac:dyDescent="0.25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D_mart[[#This Row],[sales]]*D_mart[[#This Row],[discount]]</f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15387</v>
      </c>
      <c r="M2245" s="2" t="s">
        <v>22</v>
      </c>
      <c r="N2245" s="2">
        <v>214.95</v>
      </c>
      <c r="O2245" s="2" t="s">
        <v>23</v>
      </c>
      <c r="P2245" s="2">
        <f>D_mart[[#This Row],[sales]]-D_mart[[#This Row],[discount_value]]</f>
        <v>750.10320000000002</v>
      </c>
    </row>
    <row r="2246" spans="1:16" ht="14.25" hidden="1" customHeight="1" x14ac:dyDescent="0.25">
      <c r="A2246" s="2" t="s">
        <v>2277</v>
      </c>
      <c r="B2246" s="2" t="s">
        <v>13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D_mart[[#This Row],[sales]]*D_mart[[#This Row],[discount]]</f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15387</v>
      </c>
      <c r="M2246" s="2" t="s">
        <v>22</v>
      </c>
      <c r="N2246" s="2">
        <v>216.05</v>
      </c>
      <c r="O2246" s="2" t="s">
        <v>23</v>
      </c>
      <c r="P2246" s="2">
        <f>D_mart[[#This Row],[sales]]-D_mart[[#This Row],[discount_value]]</f>
        <v>1862.7347000000002</v>
      </c>
    </row>
    <row r="2247" spans="1:16" ht="14.25" hidden="1" customHeight="1" x14ac:dyDescent="0.25">
      <c r="A2247" s="2" t="s">
        <v>2278</v>
      </c>
      <c r="B2247" s="2" t="s">
        <v>19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>D_mart[[#This Row],[sales]]*D_mart[[#This Row],[discount]]</f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15388</v>
      </c>
      <c r="M2247" s="2" t="s">
        <v>27</v>
      </c>
      <c r="N2247" s="2">
        <v>846.9</v>
      </c>
      <c r="O2247" s="2" t="s">
        <v>39</v>
      </c>
      <c r="P2247" s="2">
        <f>D_mart[[#This Row],[sales]]-D_mart[[#This Row],[discount_value]]</f>
        <v>2792.1376</v>
      </c>
    </row>
    <row r="2248" spans="1:16" ht="14.25" hidden="1" customHeight="1" x14ac:dyDescent="0.25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>D_mart[[#This Row],[sales]]*D_mart[[#This Row],[discount]]</f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15386</v>
      </c>
      <c r="M2248" s="2" t="s">
        <v>16</v>
      </c>
      <c r="N2248" s="2">
        <v>565.83000000000004</v>
      </c>
      <c r="O2248" s="2" t="s">
        <v>39</v>
      </c>
      <c r="P2248" s="2">
        <f>D_mart[[#This Row],[sales]]-D_mart[[#This Row],[discount_value]]</f>
        <v>2101.4135999999999</v>
      </c>
    </row>
    <row r="2249" spans="1:16" ht="14.25" hidden="1" customHeight="1" x14ac:dyDescent="0.25">
      <c r="A2249" s="2" t="s">
        <v>2280</v>
      </c>
      <c r="B2249" s="2" t="s">
        <v>41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D_mart[[#This Row],[sales]]*D_mart[[#This Row],[discount]]</f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15388</v>
      </c>
      <c r="M2249" s="2" t="s">
        <v>27</v>
      </c>
      <c r="N2249" s="2">
        <v>364.46</v>
      </c>
      <c r="O2249" s="2" t="s">
        <v>34</v>
      </c>
      <c r="P2249" s="2">
        <f>D_mart[[#This Row],[sales]]-D_mart[[#This Row],[discount_value]]</f>
        <v>2977.5437999999999</v>
      </c>
    </row>
    <row r="2250" spans="1:16" ht="14.25" hidden="1" customHeight="1" x14ac:dyDescent="0.25">
      <c r="A2250" s="2" t="s">
        <v>2281</v>
      </c>
      <c r="B2250" s="2" t="s">
        <v>13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D_mart[[#This Row],[sales]]*D_mart[[#This Row],[discount]]</f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15386</v>
      </c>
      <c r="M2250" s="2" t="s">
        <v>16</v>
      </c>
      <c r="N2250" s="2">
        <v>360.92</v>
      </c>
      <c r="O2250" s="2" t="s">
        <v>17</v>
      </c>
      <c r="P2250" s="2">
        <f>D_mart[[#This Row],[sales]]-D_mart[[#This Row],[discount_value]]</f>
        <v>1342.6188000000002</v>
      </c>
    </row>
    <row r="2251" spans="1:16" ht="14.25" hidden="1" customHeight="1" x14ac:dyDescent="0.25">
      <c r="A2251" s="2" t="s">
        <v>2282</v>
      </c>
      <c r="B2251" s="2" t="s">
        <v>19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D_mart[[#This Row],[sales]]*D_mart[[#This Row],[discount]]</f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15387</v>
      </c>
      <c r="M2251" s="2" t="s">
        <v>22</v>
      </c>
      <c r="N2251" s="2">
        <v>196.8</v>
      </c>
      <c r="O2251" s="2" t="s">
        <v>23</v>
      </c>
      <c r="P2251" s="2">
        <f>D_mart[[#This Row],[sales]]-D_mart[[#This Row],[discount_value]]</f>
        <v>1579.7031999999999</v>
      </c>
    </row>
    <row r="2252" spans="1:16" ht="14.25" hidden="1" customHeight="1" x14ac:dyDescent="0.25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>D_mart[[#This Row],[sales]]*D_mart[[#This Row],[discount]]</f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15386</v>
      </c>
      <c r="M2252" s="2" t="s">
        <v>16</v>
      </c>
      <c r="N2252" s="2">
        <v>491.13</v>
      </c>
      <c r="O2252" s="2" t="s">
        <v>39</v>
      </c>
      <c r="P2252" s="2">
        <f>D_mart[[#This Row],[sales]]-D_mart[[#This Row],[discount_value]]</f>
        <v>3263.3715999999999</v>
      </c>
    </row>
    <row r="2253" spans="1:16" ht="14.25" hidden="1" customHeight="1" x14ac:dyDescent="0.25">
      <c r="A2253" s="2" t="s">
        <v>2284</v>
      </c>
      <c r="B2253" s="2" t="s">
        <v>41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D_mart[[#This Row],[sales]]*D_mart[[#This Row],[discount]]</f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15387</v>
      </c>
      <c r="M2253" s="2" t="s">
        <v>22</v>
      </c>
      <c r="N2253" s="2">
        <v>762.87</v>
      </c>
      <c r="O2253" s="2" t="s">
        <v>17</v>
      </c>
      <c r="P2253" s="2">
        <f>D_mart[[#This Row],[sales]]-D_mart[[#This Row],[discount_value]]</f>
        <v>2363.1498000000001</v>
      </c>
    </row>
    <row r="2254" spans="1:16" ht="14.25" hidden="1" customHeight="1" x14ac:dyDescent="0.25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D_mart[[#This Row],[sales]]*D_mart[[#This Row],[discount]]</f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15386</v>
      </c>
      <c r="M2254" s="2" t="s">
        <v>16</v>
      </c>
      <c r="N2254" s="2">
        <v>987.38</v>
      </c>
      <c r="O2254" s="2" t="s">
        <v>48</v>
      </c>
      <c r="P2254" s="2">
        <f>D_mart[[#This Row],[sales]]-D_mart[[#This Row],[discount_value]]</f>
        <v>3676.4549999999999</v>
      </c>
    </row>
    <row r="2255" spans="1:16" ht="14.25" hidden="1" customHeight="1" x14ac:dyDescent="0.25">
      <c r="A2255" s="2" t="s">
        <v>2286</v>
      </c>
      <c r="B2255" s="2" t="s">
        <v>19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D_mart[[#This Row],[sales]]*D_mart[[#This Row],[discount]]</f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15386</v>
      </c>
      <c r="M2255" s="2" t="s">
        <v>16</v>
      </c>
      <c r="N2255" s="2">
        <v>545.86</v>
      </c>
      <c r="O2255" s="2" t="s">
        <v>48</v>
      </c>
      <c r="P2255" s="2">
        <f>D_mart[[#This Row],[sales]]-D_mart[[#This Row],[discount_value]]</f>
        <v>1942.1922</v>
      </c>
    </row>
    <row r="2256" spans="1:16" ht="14.25" hidden="1" customHeight="1" x14ac:dyDescent="0.25">
      <c r="A2256" s="2" t="s">
        <v>2287</v>
      </c>
      <c r="B2256" s="2" t="s">
        <v>25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D_mart[[#This Row],[sales]]*D_mart[[#This Row],[discount]]</f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15386</v>
      </c>
      <c r="M2256" s="2" t="s">
        <v>16</v>
      </c>
      <c r="N2256" s="2">
        <v>535.61</v>
      </c>
      <c r="O2256" s="2" t="s">
        <v>39</v>
      </c>
      <c r="P2256" s="2">
        <f>D_mart[[#This Row],[sales]]-D_mart[[#This Row],[discount_value]]</f>
        <v>2959.6241999999997</v>
      </c>
    </row>
    <row r="2257" spans="1:16" ht="14.25" hidden="1" customHeight="1" x14ac:dyDescent="0.25">
      <c r="A2257" s="2" t="s">
        <v>2288</v>
      </c>
      <c r="B2257" s="2" t="s">
        <v>41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>D_mart[[#This Row],[sales]]*D_mart[[#This Row],[discount]]</f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15388</v>
      </c>
      <c r="M2257" s="2" t="s">
        <v>27</v>
      </c>
      <c r="N2257" s="2">
        <v>469.13</v>
      </c>
      <c r="O2257" s="2" t="s">
        <v>34</v>
      </c>
      <c r="P2257" s="2">
        <f>D_mart[[#This Row],[sales]]-D_mart[[#This Row],[discount_value]]</f>
        <v>2611.1580000000004</v>
      </c>
    </row>
    <row r="2258" spans="1:16" ht="14.25" hidden="1" customHeight="1" x14ac:dyDescent="0.25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D_mart[[#This Row],[sales]]*D_mart[[#This Row],[discount]]</f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15387</v>
      </c>
      <c r="M2258" s="2" t="s">
        <v>22</v>
      </c>
      <c r="N2258" s="2">
        <v>419.34</v>
      </c>
      <c r="O2258" s="2" t="s">
        <v>28</v>
      </c>
      <c r="P2258" s="2">
        <f>D_mart[[#This Row],[sales]]-D_mart[[#This Row],[discount_value]]</f>
        <v>1150.1516999999999</v>
      </c>
    </row>
    <row r="2259" spans="1:16" ht="14.25" hidden="1" customHeight="1" x14ac:dyDescent="0.25">
      <c r="A2259" s="2" t="s">
        <v>2290</v>
      </c>
      <c r="B2259" s="2" t="s">
        <v>19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D_mart[[#This Row],[sales]]*D_mart[[#This Row],[discount]]</f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15388</v>
      </c>
      <c r="M2259" s="2" t="s">
        <v>27</v>
      </c>
      <c r="N2259" s="2">
        <v>19.93</v>
      </c>
      <c r="O2259" s="2" t="s">
        <v>34</v>
      </c>
      <c r="P2259" s="2">
        <f>D_mart[[#This Row],[sales]]-D_mart[[#This Row],[discount_value]]</f>
        <v>111.54830000000001</v>
      </c>
    </row>
    <row r="2260" spans="1:16" ht="14.25" hidden="1" customHeight="1" x14ac:dyDescent="0.25">
      <c r="A2260" s="2" t="s">
        <v>2291</v>
      </c>
      <c r="B2260" s="2" t="s">
        <v>25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D_mart[[#This Row],[sales]]*D_mart[[#This Row],[discount]]</f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15386</v>
      </c>
      <c r="M2260" s="2" t="s">
        <v>16</v>
      </c>
      <c r="N2260" s="2">
        <v>320.38</v>
      </c>
      <c r="O2260" s="2" t="s">
        <v>17</v>
      </c>
      <c r="P2260" s="2">
        <f>D_mart[[#This Row],[sales]]-D_mart[[#This Row],[discount_value]]</f>
        <v>917.41520000000014</v>
      </c>
    </row>
    <row r="2261" spans="1:16" ht="14.25" hidden="1" customHeight="1" x14ac:dyDescent="0.25">
      <c r="A2261" s="2" t="s">
        <v>2292</v>
      </c>
      <c r="B2261" s="2" t="s">
        <v>41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D_mart[[#This Row],[sales]]*D_mart[[#This Row],[discount]]</f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15387</v>
      </c>
      <c r="M2261" s="2" t="s">
        <v>22</v>
      </c>
      <c r="N2261" s="2">
        <v>781.34</v>
      </c>
      <c r="O2261" s="2" t="s">
        <v>17</v>
      </c>
      <c r="P2261" s="2">
        <f>D_mart[[#This Row],[sales]]-D_mart[[#This Row],[discount_value]]</f>
        <v>4308.0951999999997</v>
      </c>
    </row>
    <row r="2262" spans="1:16" ht="14.25" hidden="1" customHeight="1" x14ac:dyDescent="0.25">
      <c r="A2262" s="2" t="s">
        <v>2293</v>
      </c>
      <c r="B2262" s="2" t="s">
        <v>13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>D_mart[[#This Row],[sales]]*D_mart[[#This Row],[discount]]</f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15387</v>
      </c>
      <c r="M2262" s="2" t="s">
        <v>22</v>
      </c>
      <c r="N2262" s="2">
        <v>962.92</v>
      </c>
      <c r="O2262" s="2" t="s">
        <v>28</v>
      </c>
      <c r="P2262" s="2">
        <f>D_mart[[#This Row],[sales]]-D_mart[[#This Row],[discount_value]]</f>
        <v>2462.9616000000001</v>
      </c>
    </row>
    <row r="2263" spans="1:16" ht="14.25" hidden="1" customHeight="1" x14ac:dyDescent="0.25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D_mart[[#This Row],[sales]]*D_mart[[#This Row],[discount]]</f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15388</v>
      </c>
      <c r="M2263" s="2" t="s">
        <v>27</v>
      </c>
      <c r="N2263" s="2">
        <v>1018.32</v>
      </c>
      <c r="O2263" s="2" t="s">
        <v>39</v>
      </c>
      <c r="P2263" s="2">
        <f>D_mart[[#This Row],[sales]]-D_mart[[#This Row],[discount_value]]</f>
        <v>3192.6381999999999</v>
      </c>
    </row>
    <row r="2264" spans="1:16" ht="14.25" hidden="1" customHeight="1" x14ac:dyDescent="0.25">
      <c r="A2264" s="2" t="s">
        <v>2295</v>
      </c>
      <c r="B2264" s="2" t="s">
        <v>25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D_mart[[#This Row],[sales]]*D_mart[[#This Row],[discount]]</f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15387</v>
      </c>
      <c r="M2264" s="2" t="s">
        <v>22</v>
      </c>
      <c r="N2264" s="2">
        <v>272.41000000000003</v>
      </c>
      <c r="O2264" s="2" t="s">
        <v>48</v>
      </c>
      <c r="P2264" s="2">
        <f>D_mart[[#This Row],[sales]]-D_mart[[#This Row],[discount_value]]</f>
        <v>1439.8235</v>
      </c>
    </row>
    <row r="2265" spans="1:16" ht="14.25" hidden="1" customHeight="1" x14ac:dyDescent="0.25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D_mart[[#This Row],[sales]]*D_mart[[#This Row],[discount]]</f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15387</v>
      </c>
      <c r="M2265" s="2" t="s">
        <v>22</v>
      </c>
      <c r="N2265" s="2">
        <v>1020.42</v>
      </c>
      <c r="O2265" s="2" t="s">
        <v>39</v>
      </c>
      <c r="P2265" s="2">
        <f>D_mart[[#This Row],[sales]]-D_mart[[#This Row],[discount_value]]</f>
        <v>3359.4279999999999</v>
      </c>
    </row>
    <row r="2266" spans="1:16" ht="14.25" hidden="1" customHeight="1" x14ac:dyDescent="0.25">
      <c r="A2266" s="2" t="s">
        <v>2297</v>
      </c>
      <c r="B2266" s="2" t="s">
        <v>13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>D_mart[[#This Row],[sales]]*D_mart[[#This Row],[discount]]</f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15386</v>
      </c>
      <c r="M2266" s="2" t="s">
        <v>16</v>
      </c>
      <c r="N2266" s="2">
        <v>702.98</v>
      </c>
      <c r="O2266" s="2" t="s">
        <v>28</v>
      </c>
      <c r="P2266" s="2">
        <f>D_mart[[#This Row],[sales]]-D_mart[[#This Row],[discount_value]]</f>
        <v>2221.4104000000002</v>
      </c>
    </row>
    <row r="2267" spans="1:16" ht="14.25" hidden="1" customHeight="1" x14ac:dyDescent="0.25">
      <c r="A2267" s="2" t="s">
        <v>2298</v>
      </c>
      <c r="B2267" s="2" t="s">
        <v>19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D_mart[[#This Row],[sales]]*D_mart[[#This Row],[discount]]</f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15386</v>
      </c>
      <c r="M2267" s="2" t="s">
        <v>16</v>
      </c>
      <c r="N2267" s="2">
        <v>196.04</v>
      </c>
      <c r="O2267" s="2" t="s">
        <v>39</v>
      </c>
      <c r="P2267" s="2">
        <f>D_mart[[#This Row],[sales]]-D_mart[[#This Row],[discount_value]]</f>
        <v>691.56130000000007</v>
      </c>
    </row>
    <row r="2268" spans="1:16" ht="14.25" hidden="1" customHeight="1" x14ac:dyDescent="0.25">
      <c r="A2268" s="2" t="s">
        <v>2299</v>
      </c>
      <c r="B2268" s="2" t="s">
        <v>25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D_mart[[#This Row],[sales]]*D_mart[[#This Row],[discount]]</f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15386</v>
      </c>
      <c r="M2268" s="2" t="s">
        <v>16</v>
      </c>
      <c r="N2268" s="2">
        <v>355.43</v>
      </c>
      <c r="O2268" s="2" t="s">
        <v>34</v>
      </c>
      <c r="P2268" s="2">
        <f>D_mart[[#This Row],[sales]]-D_mart[[#This Row],[discount_value]]</f>
        <v>4313.4561999999996</v>
      </c>
    </row>
    <row r="2269" spans="1:16" ht="14.25" hidden="1" customHeight="1" x14ac:dyDescent="0.25">
      <c r="A2269" s="2" t="s">
        <v>2300</v>
      </c>
      <c r="B2269" s="2" t="s">
        <v>41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D_mart[[#This Row],[sales]]*D_mart[[#This Row],[discount]]</f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15388</v>
      </c>
      <c r="M2269" s="2" t="s">
        <v>27</v>
      </c>
      <c r="N2269" s="2">
        <v>542.38</v>
      </c>
      <c r="O2269" s="2" t="s">
        <v>34</v>
      </c>
      <c r="P2269" s="2">
        <f>D_mart[[#This Row],[sales]]-D_mart[[#This Row],[discount_value]]</f>
        <v>1596.2150999999999</v>
      </c>
    </row>
    <row r="2270" spans="1:16" ht="14.25" hidden="1" customHeight="1" x14ac:dyDescent="0.25">
      <c r="A2270" s="2" t="s">
        <v>2301</v>
      </c>
      <c r="B2270" s="2" t="s">
        <v>13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D_mart[[#This Row],[sales]]*D_mart[[#This Row],[discount]]</f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15388</v>
      </c>
      <c r="M2270" s="2" t="s">
        <v>27</v>
      </c>
      <c r="N2270" s="2">
        <v>124.92</v>
      </c>
      <c r="O2270" s="2" t="s">
        <v>28</v>
      </c>
      <c r="P2270" s="2">
        <f>D_mart[[#This Row],[sales]]-D_mart[[#This Row],[discount_value]]</f>
        <v>1045.2411</v>
      </c>
    </row>
    <row r="2271" spans="1:16" ht="14.25" hidden="1" customHeight="1" x14ac:dyDescent="0.25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D_mart[[#This Row],[sales]]*D_mart[[#This Row],[discount]]</f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15386</v>
      </c>
      <c r="M2271" s="2" t="s">
        <v>16</v>
      </c>
      <c r="N2271" s="2">
        <v>224.05</v>
      </c>
      <c r="O2271" s="2" t="s">
        <v>34</v>
      </c>
      <c r="P2271" s="2">
        <f>D_mart[[#This Row],[sales]]-D_mart[[#This Row],[discount_value]]</f>
        <v>1145.3340000000001</v>
      </c>
    </row>
    <row r="2272" spans="1:16" ht="14.25" hidden="1" customHeight="1" x14ac:dyDescent="0.25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D_mart[[#This Row],[sales]]*D_mart[[#This Row],[discount]]</f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15386</v>
      </c>
      <c r="M2272" s="2" t="s">
        <v>16</v>
      </c>
      <c r="N2272" s="2">
        <v>50.87</v>
      </c>
      <c r="O2272" s="2" t="s">
        <v>34</v>
      </c>
      <c r="P2272" s="2">
        <f>D_mart[[#This Row],[sales]]-D_mart[[#This Row],[discount_value]]</f>
        <v>412.07249999999999</v>
      </c>
    </row>
    <row r="2273" spans="1:16" ht="14.25" hidden="1" customHeight="1" x14ac:dyDescent="0.25">
      <c r="A2273" s="2" t="s">
        <v>2304</v>
      </c>
      <c r="B2273" s="2" t="s">
        <v>41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D_mart[[#This Row],[sales]]*D_mart[[#This Row],[discount]]</f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15386</v>
      </c>
      <c r="M2273" s="2" t="s">
        <v>16</v>
      </c>
      <c r="N2273" s="2">
        <v>203.25</v>
      </c>
      <c r="O2273" s="2" t="s">
        <v>23</v>
      </c>
      <c r="P2273" s="2">
        <f>D_mart[[#This Row],[sales]]-D_mart[[#This Row],[discount_value]]</f>
        <v>2940.9576000000002</v>
      </c>
    </row>
    <row r="2274" spans="1:16" ht="14.25" hidden="1" customHeight="1" x14ac:dyDescent="0.25">
      <c r="A2274" s="2" t="s">
        <v>2305</v>
      </c>
      <c r="B2274" s="2" t="s">
        <v>13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D_mart[[#This Row],[sales]]*D_mart[[#This Row],[discount]]</f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15388</v>
      </c>
      <c r="M2274" s="2" t="s">
        <v>27</v>
      </c>
      <c r="N2274" s="2">
        <v>380.4</v>
      </c>
      <c r="O2274" s="2" t="s">
        <v>48</v>
      </c>
      <c r="P2274" s="2">
        <f>D_mart[[#This Row],[sales]]-D_mart[[#This Row],[discount_value]]</f>
        <v>1231.1822</v>
      </c>
    </row>
    <row r="2275" spans="1:16" ht="14.25" hidden="1" customHeight="1" x14ac:dyDescent="0.25">
      <c r="A2275" s="2" t="s">
        <v>2306</v>
      </c>
      <c r="B2275" s="2" t="s">
        <v>19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D_mart[[#This Row],[sales]]*D_mart[[#This Row],[discount]]</f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15386</v>
      </c>
      <c r="M2275" s="2" t="s">
        <v>16</v>
      </c>
      <c r="N2275" s="2">
        <v>523.67999999999995</v>
      </c>
      <c r="O2275" s="2" t="s">
        <v>28</v>
      </c>
      <c r="P2275" s="2">
        <f>D_mart[[#This Row],[sales]]-D_mart[[#This Row],[discount_value]]</f>
        <v>3471.1578</v>
      </c>
    </row>
    <row r="2276" spans="1:16" ht="14.25" hidden="1" customHeight="1" x14ac:dyDescent="0.25">
      <c r="A2276" s="2" t="s">
        <v>2307</v>
      </c>
      <c r="B2276" s="2" t="s">
        <v>25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D_mart[[#This Row],[sales]]*D_mart[[#This Row],[discount]]</f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15387</v>
      </c>
      <c r="M2276" s="2" t="s">
        <v>22</v>
      </c>
      <c r="N2276" s="2">
        <v>124.98</v>
      </c>
      <c r="O2276" s="2" t="s">
        <v>17</v>
      </c>
      <c r="P2276" s="2">
        <f>D_mart[[#This Row],[sales]]-D_mart[[#This Row],[discount_value]]</f>
        <v>1279.7630999999999</v>
      </c>
    </row>
    <row r="2277" spans="1:16" ht="14.25" hidden="1" customHeight="1" x14ac:dyDescent="0.25">
      <c r="A2277" s="2" t="s">
        <v>2308</v>
      </c>
      <c r="B2277" s="2" t="s">
        <v>41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D_mart[[#This Row],[sales]]*D_mart[[#This Row],[discount]]</f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15388</v>
      </c>
      <c r="M2277" s="2" t="s">
        <v>27</v>
      </c>
      <c r="N2277" s="2">
        <v>190.68</v>
      </c>
      <c r="O2277" s="2" t="s">
        <v>39</v>
      </c>
      <c r="P2277" s="2">
        <f>D_mart[[#This Row],[sales]]-D_mart[[#This Row],[discount_value]]</f>
        <v>1642.8580000000002</v>
      </c>
    </row>
    <row r="2278" spans="1:16" ht="14.25" hidden="1" customHeight="1" x14ac:dyDescent="0.25">
      <c r="A2278" s="2" t="s">
        <v>2309</v>
      </c>
      <c r="B2278" s="2" t="s">
        <v>13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>D_mart[[#This Row],[sales]]*D_mart[[#This Row],[discount]]</f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15386</v>
      </c>
      <c r="M2278" s="2" t="s">
        <v>16</v>
      </c>
      <c r="N2278" s="2">
        <v>356.5</v>
      </c>
      <c r="O2278" s="2" t="s">
        <v>23</v>
      </c>
      <c r="P2278" s="2">
        <f>D_mart[[#This Row],[sales]]-D_mart[[#This Row],[discount_value]]</f>
        <v>2091.1808000000001</v>
      </c>
    </row>
    <row r="2279" spans="1:16" ht="14.25" hidden="1" customHeight="1" x14ac:dyDescent="0.25">
      <c r="A2279" s="2" t="s">
        <v>2310</v>
      </c>
      <c r="B2279" s="2" t="s">
        <v>19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D_mart[[#This Row],[sales]]*D_mart[[#This Row],[discount]]</f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15386</v>
      </c>
      <c r="M2279" s="2" t="s">
        <v>16</v>
      </c>
      <c r="N2279" s="2">
        <v>228.73</v>
      </c>
      <c r="O2279" s="2" t="s">
        <v>17</v>
      </c>
      <c r="P2279" s="2">
        <f>D_mart[[#This Row],[sales]]-D_mart[[#This Row],[discount_value]]</f>
        <v>2913.2092000000002</v>
      </c>
    </row>
    <row r="2280" spans="1:16" ht="14.25" hidden="1" customHeight="1" x14ac:dyDescent="0.25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D_mart[[#This Row],[sales]]*D_mart[[#This Row],[discount]]</f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15386</v>
      </c>
      <c r="M2280" s="2" t="s">
        <v>16</v>
      </c>
      <c r="N2280" s="2">
        <v>106.83</v>
      </c>
      <c r="O2280" s="2" t="s">
        <v>17</v>
      </c>
      <c r="P2280" s="2">
        <f>D_mart[[#This Row],[sales]]-D_mart[[#This Row],[discount_value]]</f>
        <v>764.12519999999995</v>
      </c>
    </row>
    <row r="2281" spans="1:16" ht="14.25" hidden="1" customHeight="1" x14ac:dyDescent="0.25">
      <c r="A2281" s="2" t="s">
        <v>2312</v>
      </c>
      <c r="B2281" s="2" t="s">
        <v>41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>D_mart[[#This Row],[sales]]*D_mart[[#This Row],[discount]]</f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15388</v>
      </c>
      <c r="M2281" s="2" t="s">
        <v>27</v>
      </c>
      <c r="N2281" s="2">
        <v>280.47000000000003</v>
      </c>
      <c r="O2281" s="2" t="s">
        <v>48</v>
      </c>
      <c r="P2281" s="2">
        <f>D_mart[[#This Row],[sales]]-D_mart[[#This Row],[discount_value]]</f>
        <v>3674.4784</v>
      </c>
    </row>
    <row r="2282" spans="1:16" ht="14.25" hidden="1" customHeight="1" x14ac:dyDescent="0.25">
      <c r="A2282" s="2" t="s">
        <v>2313</v>
      </c>
      <c r="B2282" s="2" t="s">
        <v>13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D_mart[[#This Row],[sales]]*D_mart[[#This Row],[discount]]</f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15388</v>
      </c>
      <c r="M2282" s="2" t="s">
        <v>27</v>
      </c>
      <c r="N2282" s="2">
        <v>288.69</v>
      </c>
      <c r="O2282" s="2" t="s">
        <v>48</v>
      </c>
      <c r="P2282" s="2">
        <f>D_mart[[#This Row],[sales]]-D_mart[[#This Row],[discount_value]]</f>
        <v>3023.4048000000003</v>
      </c>
    </row>
    <row r="2283" spans="1:16" ht="14.25" hidden="1" customHeight="1" x14ac:dyDescent="0.25">
      <c r="A2283" s="2" t="s">
        <v>2314</v>
      </c>
      <c r="B2283" s="2" t="s">
        <v>19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D_mart[[#This Row],[sales]]*D_mart[[#This Row],[discount]]</f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15387</v>
      </c>
      <c r="M2283" s="2" t="s">
        <v>22</v>
      </c>
      <c r="N2283" s="2">
        <v>20.59</v>
      </c>
      <c r="O2283" s="2" t="s">
        <v>34</v>
      </c>
      <c r="P2283" s="2">
        <f>D_mart[[#This Row],[sales]]-D_mart[[#This Row],[discount_value]]</f>
        <v>122.5248</v>
      </c>
    </row>
    <row r="2284" spans="1:16" ht="14.25" hidden="1" customHeight="1" x14ac:dyDescent="0.25">
      <c r="A2284" s="2" t="s">
        <v>2315</v>
      </c>
      <c r="B2284" s="2" t="s">
        <v>25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D_mart[[#This Row],[sales]]*D_mart[[#This Row],[discount]]</f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15388</v>
      </c>
      <c r="M2284" s="2" t="s">
        <v>27</v>
      </c>
      <c r="N2284" s="2">
        <v>628.04</v>
      </c>
      <c r="O2284" s="2" t="s">
        <v>17</v>
      </c>
      <c r="P2284" s="2">
        <f>D_mart[[#This Row],[sales]]-D_mart[[#This Row],[discount_value]]</f>
        <v>1239.1990000000001</v>
      </c>
    </row>
    <row r="2285" spans="1:16" ht="14.25" hidden="1" customHeight="1" x14ac:dyDescent="0.25">
      <c r="A2285" s="2" t="s">
        <v>2316</v>
      </c>
      <c r="B2285" s="2" t="s">
        <v>41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D_mart[[#This Row],[sales]]*D_mart[[#This Row],[discount]]</f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15388</v>
      </c>
      <c r="M2285" s="2" t="s">
        <v>27</v>
      </c>
      <c r="N2285" s="2">
        <v>491.11</v>
      </c>
      <c r="O2285" s="2" t="s">
        <v>28</v>
      </c>
      <c r="P2285" s="2">
        <f>D_mart[[#This Row],[sales]]-D_mart[[#This Row],[discount_value]]</f>
        <v>1545.8829000000001</v>
      </c>
    </row>
    <row r="2286" spans="1:16" ht="14.25" hidden="1" customHeight="1" x14ac:dyDescent="0.25">
      <c r="A2286" s="2" t="s">
        <v>2317</v>
      </c>
      <c r="B2286" s="2" t="s">
        <v>13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D_mart[[#This Row],[sales]]*D_mart[[#This Row],[discount]]</f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15386</v>
      </c>
      <c r="M2286" s="2" t="s">
        <v>16</v>
      </c>
      <c r="N2286" s="2">
        <v>749.06</v>
      </c>
      <c r="O2286" s="2" t="s">
        <v>39</v>
      </c>
      <c r="P2286" s="2">
        <f>D_mart[[#This Row],[sales]]-D_mart[[#This Row],[discount_value]]</f>
        <v>3495.8226</v>
      </c>
    </row>
    <row r="2287" spans="1:16" ht="14.25" hidden="1" customHeight="1" x14ac:dyDescent="0.25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D_mart[[#This Row],[sales]]*D_mart[[#This Row],[discount]]</f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15387</v>
      </c>
      <c r="M2287" s="2" t="s">
        <v>22</v>
      </c>
      <c r="N2287" s="2">
        <v>474.41</v>
      </c>
      <c r="O2287" s="2" t="s">
        <v>34</v>
      </c>
      <c r="P2287" s="2">
        <f>D_mart[[#This Row],[sales]]-D_mart[[#This Row],[discount_value]]</f>
        <v>989.01160000000004</v>
      </c>
    </row>
    <row r="2288" spans="1:16" ht="14.25" hidden="1" customHeight="1" x14ac:dyDescent="0.25">
      <c r="A2288" s="2" t="s">
        <v>2319</v>
      </c>
      <c r="B2288" s="2" t="s">
        <v>25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D_mart[[#This Row],[sales]]*D_mart[[#This Row],[discount]]</f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15387</v>
      </c>
      <c r="M2288" s="2" t="s">
        <v>22</v>
      </c>
      <c r="N2288" s="2">
        <v>389.16</v>
      </c>
      <c r="O2288" s="2" t="s">
        <v>28</v>
      </c>
      <c r="P2288" s="2">
        <f>D_mart[[#This Row],[sales]]-D_mart[[#This Row],[discount_value]]</f>
        <v>1602.3993</v>
      </c>
    </row>
    <row r="2289" spans="1:16" ht="14.25" hidden="1" customHeight="1" x14ac:dyDescent="0.25">
      <c r="A2289" s="2" t="s">
        <v>2320</v>
      </c>
      <c r="B2289" s="2" t="s">
        <v>41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D_mart[[#This Row],[sales]]*D_mart[[#This Row],[discount]]</f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15387</v>
      </c>
      <c r="M2289" s="2" t="s">
        <v>22</v>
      </c>
      <c r="N2289" s="2">
        <v>63.49</v>
      </c>
      <c r="O2289" s="2" t="s">
        <v>34</v>
      </c>
      <c r="P2289" s="2">
        <f>D_mart[[#This Row],[sales]]-D_mart[[#This Row],[discount_value]]</f>
        <v>302.88560000000001</v>
      </c>
    </row>
    <row r="2290" spans="1:16" ht="14.25" hidden="1" customHeight="1" x14ac:dyDescent="0.25">
      <c r="A2290" s="2" t="s">
        <v>2321</v>
      </c>
      <c r="B2290" s="2" t="s">
        <v>13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D_mart[[#This Row],[sales]]*D_mart[[#This Row],[discount]]</f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15386</v>
      </c>
      <c r="M2290" s="2" t="s">
        <v>16</v>
      </c>
      <c r="N2290" s="2">
        <v>369.72</v>
      </c>
      <c r="O2290" s="2" t="s">
        <v>28</v>
      </c>
      <c r="P2290" s="2">
        <f>D_mart[[#This Row],[sales]]-D_mart[[#This Row],[discount_value]]</f>
        <v>759.58380000000011</v>
      </c>
    </row>
    <row r="2291" spans="1:16" ht="14.25" hidden="1" customHeight="1" x14ac:dyDescent="0.25">
      <c r="A2291" s="2" t="s">
        <v>2322</v>
      </c>
      <c r="B2291" s="2" t="s">
        <v>19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D_mart[[#This Row],[sales]]*D_mart[[#This Row],[discount]]</f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15388</v>
      </c>
      <c r="M2291" s="2" t="s">
        <v>27</v>
      </c>
      <c r="N2291" s="2">
        <v>616.02</v>
      </c>
      <c r="O2291" s="2" t="s">
        <v>34</v>
      </c>
      <c r="P2291" s="2">
        <f>D_mart[[#This Row],[sales]]-D_mart[[#This Row],[discount_value]]</f>
        <v>3324.0612000000001</v>
      </c>
    </row>
    <row r="2292" spans="1:16" ht="14.25" hidden="1" customHeight="1" x14ac:dyDescent="0.25">
      <c r="A2292" s="2" t="s">
        <v>2323</v>
      </c>
      <c r="B2292" s="2" t="s">
        <v>25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D_mart[[#This Row],[sales]]*D_mart[[#This Row],[discount]]</f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15387</v>
      </c>
      <c r="M2292" s="2" t="s">
        <v>22</v>
      </c>
      <c r="N2292" s="2">
        <v>192.76</v>
      </c>
      <c r="O2292" s="2" t="s">
        <v>39</v>
      </c>
      <c r="P2292" s="2">
        <f>D_mart[[#This Row],[sales]]-D_mart[[#This Row],[discount_value]]</f>
        <v>2985.5882999999999</v>
      </c>
    </row>
    <row r="2293" spans="1:16" ht="14.25" hidden="1" customHeight="1" x14ac:dyDescent="0.25">
      <c r="A2293" s="2" t="s">
        <v>2324</v>
      </c>
      <c r="B2293" s="2" t="s">
        <v>41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D_mart[[#This Row],[sales]]*D_mart[[#This Row],[discount]]</f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15387</v>
      </c>
      <c r="M2293" s="2" t="s">
        <v>22</v>
      </c>
      <c r="N2293" s="2">
        <v>104.24</v>
      </c>
      <c r="O2293" s="2" t="s">
        <v>28</v>
      </c>
      <c r="P2293" s="2">
        <f>D_mart[[#This Row],[sales]]-D_mart[[#This Row],[discount_value]]</f>
        <v>384.09909999999996</v>
      </c>
    </row>
    <row r="2294" spans="1:16" ht="14.25" hidden="1" customHeight="1" x14ac:dyDescent="0.25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D_mart[[#This Row],[sales]]*D_mart[[#This Row],[discount]]</f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15387</v>
      </c>
      <c r="M2294" s="2" t="s">
        <v>22</v>
      </c>
      <c r="N2294" s="2">
        <v>153.97</v>
      </c>
      <c r="O2294" s="2" t="s">
        <v>34</v>
      </c>
      <c r="P2294" s="2">
        <f>D_mart[[#This Row],[sales]]-D_mart[[#This Row],[discount_value]]</f>
        <v>450.15999999999997</v>
      </c>
    </row>
    <row r="2295" spans="1:16" ht="14.25" hidden="1" customHeight="1" x14ac:dyDescent="0.25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D_mart[[#This Row],[sales]]*D_mart[[#This Row],[discount]]</f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15387</v>
      </c>
      <c r="M2295" s="2" t="s">
        <v>22</v>
      </c>
      <c r="N2295" s="2">
        <v>573.82000000000005</v>
      </c>
      <c r="O2295" s="2" t="s">
        <v>39</v>
      </c>
      <c r="P2295" s="2">
        <f>D_mart[[#This Row],[sales]]-D_mart[[#This Row],[discount_value]]</f>
        <v>1927.4706000000001</v>
      </c>
    </row>
    <row r="2296" spans="1:16" ht="14.25" hidden="1" customHeight="1" x14ac:dyDescent="0.25">
      <c r="A2296" s="2" t="s">
        <v>2327</v>
      </c>
      <c r="B2296" s="2" t="s">
        <v>25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D_mart[[#This Row],[sales]]*D_mart[[#This Row],[discount]]</f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15386</v>
      </c>
      <c r="M2296" s="2" t="s">
        <v>16</v>
      </c>
      <c r="N2296" s="2">
        <v>278.75</v>
      </c>
      <c r="O2296" s="2" t="s">
        <v>23</v>
      </c>
      <c r="P2296" s="2">
        <f>D_mart[[#This Row],[sales]]-D_mart[[#This Row],[discount_value]]</f>
        <v>2808.3074999999999</v>
      </c>
    </row>
    <row r="2297" spans="1:16" ht="14.25" hidden="1" customHeight="1" x14ac:dyDescent="0.25">
      <c r="A2297" s="2" t="s">
        <v>2328</v>
      </c>
      <c r="B2297" s="2" t="s">
        <v>41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D_mart[[#This Row],[sales]]*D_mart[[#This Row],[discount]]</f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15388</v>
      </c>
      <c r="M2297" s="2" t="s">
        <v>27</v>
      </c>
      <c r="N2297" s="2">
        <v>545.91999999999996</v>
      </c>
      <c r="O2297" s="2" t="s">
        <v>39</v>
      </c>
      <c r="P2297" s="2">
        <f>D_mart[[#This Row],[sales]]-D_mart[[#This Row],[discount_value]]</f>
        <v>4014.0480000000002</v>
      </c>
    </row>
    <row r="2298" spans="1:16" ht="14.25" hidden="1" customHeight="1" x14ac:dyDescent="0.25">
      <c r="A2298" s="2" t="s">
        <v>2329</v>
      </c>
      <c r="B2298" s="2" t="s">
        <v>13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D_mart[[#This Row],[sales]]*D_mart[[#This Row],[discount]]</f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15387</v>
      </c>
      <c r="M2298" s="2" t="s">
        <v>22</v>
      </c>
      <c r="N2298" s="2">
        <v>39.57</v>
      </c>
      <c r="O2298" s="2" t="s">
        <v>39</v>
      </c>
      <c r="P2298" s="2">
        <f>D_mart[[#This Row],[sales]]-D_mart[[#This Row],[discount_value]]</f>
        <v>151.0608</v>
      </c>
    </row>
    <row r="2299" spans="1:16" ht="14.25" hidden="1" customHeight="1" x14ac:dyDescent="0.25">
      <c r="A2299" s="2" t="s">
        <v>2330</v>
      </c>
      <c r="B2299" s="2" t="s">
        <v>19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D_mart[[#This Row],[sales]]*D_mart[[#This Row],[discount]]</f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15388</v>
      </c>
      <c r="M2299" s="2" t="s">
        <v>27</v>
      </c>
      <c r="N2299" s="2">
        <v>362.07</v>
      </c>
      <c r="O2299" s="2" t="s">
        <v>34</v>
      </c>
      <c r="P2299" s="2">
        <f>D_mart[[#This Row],[sales]]-D_mart[[#This Row],[discount_value]]</f>
        <v>1095.7760000000001</v>
      </c>
    </row>
    <row r="2300" spans="1:16" ht="14.25" hidden="1" customHeight="1" x14ac:dyDescent="0.25">
      <c r="A2300" s="2" t="s">
        <v>2331</v>
      </c>
      <c r="B2300" s="2" t="s">
        <v>25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D_mart[[#This Row],[sales]]*D_mart[[#This Row],[discount]]</f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15388</v>
      </c>
      <c r="M2300" s="2" t="s">
        <v>27</v>
      </c>
      <c r="N2300" s="2">
        <v>390.12</v>
      </c>
      <c r="O2300" s="2" t="s">
        <v>28</v>
      </c>
      <c r="P2300" s="2">
        <f>D_mart[[#This Row],[sales]]-D_mart[[#This Row],[discount_value]]</f>
        <v>1372.6944000000001</v>
      </c>
    </row>
    <row r="2301" spans="1:16" ht="14.25" hidden="1" customHeight="1" x14ac:dyDescent="0.25">
      <c r="A2301" s="2" t="s">
        <v>2332</v>
      </c>
      <c r="B2301" s="2" t="s">
        <v>41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>D_mart[[#This Row],[sales]]*D_mart[[#This Row],[discount]]</f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15386</v>
      </c>
      <c r="M2301" s="2" t="s">
        <v>16</v>
      </c>
      <c r="N2301" s="2">
        <v>443.99</v>
      </c>
      <c r="O2301" s="2" t="s">
        <v>48</v>
      </c>
      <c r="P2301" s="2">
        <f>D_mart[[#This Row],[sales]]-D_mart[[#This Row],[discount_value]]</f>
        <v>2921.3119999999999</v>
      </c>
    </row>
    <row r="2302" spans="1:16" ht="14.25" hidden="1" customHeight="1" x14ac:dyDescent="0.25">
      <c r="A2302" s="2" t="s">
        <v>2333</v>
      </c>
      <c r="B2302" s="2" t="s">
        <v>13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D_mart[[#This Row],[sales]]*D_mart[[#This Row],[discount]]</f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15386</v>
      </c>
      <c r="M2302" s="2" t="s">
        <v>16</v>
      </c>
      <c r="N2302" s="2">
        <v>262.63</v>
      </c>
      <c r="O2302" s="2" t="s">
        <v>48</v>
      </c>
      <c r="P2302" s="2">
        <f>D_mart[[#This Row],[sales]]-D_mart[[#This Row],[discount_value]]</f>
        <v>2480.1832999999997</v>
      </c>
    </row>
    <row r="2303" spans="1:16" ht="14.25" hidden="1" customHeight="1" x14ac:dyDescent="0.25">
      <c r="A2303" s="2" t="s">
        <v>2334</v>
      </c>
      <c r="B2303" s="2" t="s">
        <v>19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D_mart[[#This Row],[sales]]*D_mart[[#This Row],[discount]]</f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15387</v>
      </c>
      <c r="M2303" s="2" t="s">
        <v>22</v>
      </c>
      <c r="N2303" s="2">
        <v>415.24</v>
      </c>
      <c r="O2303" s="2" t="s">
        <v>28</v>
      </c>
      <c r="P2303" s="2">
        <f>D_mart[[#This Row],[sales]]-D_mart[[#This Row],[discount_value]]</f>
        <v>867.13329999999996</v>
      </c>
    </row>
    <row r="2304" spans="1:16" ht="14.25" hidden="1" customHeight="1" x14ac:dyDescent="0.25">
      <c r="A2304" s="2" t="s">
        <v>2335</v>
      </c>
      <c r="B2304" s="2" t="s">
        <v>25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D_mart[[#This Row],[sales]]*D_mart[[#This Row],[discount]]</f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15387</v>
      </c>
      <c r="M2304" s="2" t="s">
        <v>22</v>
      </c>
      <c r="N2304" s="2">
        <v>153.9</v>
      </c>
      <c r="O2304" s="2" t="s">
        <v>39</v>
      </c>
      <c r="P2304" s="2">
        <f>D_mart[[#This Row],[sales]]-D_mart[[#This Row],[discount_value]]</f>
        <v>1568.7593999999999</v>
      </c>
    </row>
    <row r="2305" spans="1:16" ht="14.25" hidden="1" customHeight="1" x14ac:dyDescent="0.25">
      <c r="A2305" s="2" t="s">
        <v>2336</v>
      </c>
      <c r="B2305" s="2" t="s">
        <v>41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D_mart[[#This Row],[sales]]*D_mart[[#This Row],[discount]]</f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15387</v>
      </c>
      <c r="M2305" s="2" t="s">
        <v>22</v>
      </c>
      <c r="N2305" s="2">
        <v>520.96</v>
      </c>
      <c r="O2305" s="2" t="s">
        <v>34</v>
      </c>
      <c r="P2305" s="2">
        <f>D_mart[[#This Row],[sales]]-D_mart[[#This Row],[discount_value]]</f>
        <v>1701.2828000000002</v>
      </c>
    </row>
    <row r="2306" spans="1:16" ht="14.25" hidden="1" customHeight="1" x14ac:dyDescent="0.25">
      <c r="A2306" s="2" t="s">
        <v>2337</v>
      </c>
      <c r="B2306" s="2" t="s">
        <v>13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D_mart[[#This Row],[sales]]*D_mart[[#This Row],[discount]]</f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15386</v>
      </c>
      <c r="M2306" s="2" t="s">
        <v>16</v>
      </c>
      <c r="N2306" s="2">
        <v>170.8</v>
      </c>
      <c r="O2306" s="2" t="s">
        <v>17</v>
      </c>
      <c r="P2306" s="2">
        <f>D_mart[[#This Row],[sales]]-D_mart[[#This Row],[discount_value]]</f>
        <v>2672.5542</v>
      </c>
    </row>
    <row r="2307" spans="1:16" ht="14.25" hidden="1" customHeight="1" x14ac:dyDescent="0.25">
      <c r="A2307" s="2" t="s">
        <v>2338</v>
      </c>
      <c r="B2307" s="2" t="s">
        <v>19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D_mart[[#This Row],[sales]]*D_mart[[#This Row],[discount]]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15386</v>
      </c>
      <c r="M2307" s="2" t="s">
        <v>16</v>
      </c>
      <c r="N2307" s="2">
        <v>24.39</v>
      </c>
      <c r="O2307" s="2" t="s">
        <v>17</v>
      </c>
      <c r="P2307" s="2">
        <f>D_mart[[#This Row],[sales]]-D_mart[[#This Row],[discount_value]]</f>
        <v>171.75809999999998</v>
      </c>
    </row>
    <row r="2308" spans="1:16" ht="14.25" hidden="1" customHeight="1" x14ac:dyDescent="0.25">
      <c r="A2308" s="2" t="s">
        <v>2339</v>
      </c>
      <c r="B2308" s="2" t="s">
        <v>25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D_mart[[#This Row],[sales]]*D_mart[[#This Row],[discount]]</f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15388</v>
      </c>
      <c r="M2308" s="2" t="s">
        <v>27</v>
      </c>
      <c r="N2308" s="2">
        <v>529.29</v>
      </c>
      <c r="O2308" s="2" t="s">
        <v>39</v>
      </c>
      <c r="P2308" s="2">
        <f>D_mart[[#This Row],[sales]]-D_mart[[#This Row],[discount_value]]</f>
        <v>1325.4845999999998</v>
      </c>
    </row>
    <row r="2309" spans="1:16" ht="14.25" hidden="1" customHeight="1" x14ac:dyDescent="0.25">
      <c r="A2309" s="2" t="s">
        <v>2340</v>
      </c>
      <c r="B2309" s="2" t="s">
        <v>41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D_mart[[#This Row],[sales]]*D_mart[[#This Row],[discount]]</f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15388</v>
      </c>
      <c r="M2309" s="2" t="s">
        <v>27</v>
      </c>
      <c r="N2309" s="2">
        <v>416.46</v>
      </c>
      <c r="O2309" s="2" t="s">
        <v>28</v>
      </c>
      <c r="P2309" s="2">
        <f>D_mart[[#This Row],[sales]]-D_mart[[#This Row],[discount_value]]</f>
        <v>2451.09</v>
      </c>
    </row>
    <row r="2310" spans="1:16" ht="14.25" hidden="1" customHeight="1" x14ac:dyDescent="0.25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D_mart[[#This Row],[sales]]*D_mart[[#This Row],[discount]]</f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15388</v>
      </c>
      <c r="M2310" s="2" t="s">
        <v>27</v>
      </c>
      <c r="N2310" s="2">
        <v>444.53</v>
      </c>
      <c r="O2310" s="2" t="s">
        <v>34</v>
      </c>
      <c r="P2310" s="2">
        <f>D_mart[[#This Row],[sales]]-D_mart[[#This Row],[discount_value]]</f>
        <v>863.20240000000001</v>
      </c>
    </row>
    <row r="2311" spans="1:16" ht="14.25" hidden="1" customHeight="1" x14ac:dyDescent="0.25">
      <c r="A2311" s="2" t="s">
        <v>2342</v>
      </c>
      <c r="B2311" s="2" t="s">
        <v>19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>D_mart[[#This Row],[sales]]*D_mart[[#This Row],[discount]]</f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15386</v>
      </c>
      <c r="M2311" s="2" t="s">
        <v>16</v>
      </c>
      <c r="N2311" s="2">
        <v>698.4</v>
      </c>
      <c r="O2311" s="2" t="s">
        <v>28</v>
      </c>
      <c r="P2311" s="2">
        <f>D_mart[[#This Row],[sales]]-D_mart[[#This Row],[discount_value]]</f>
        <v>1799.7479999999998</v>
      </c>
    </row>
    <row r="2312" spans="1:16" ht="14.25" hidden="1" customHeight="1" x14ac:dyDescent="0.25">
      <c r="A2312" s="2" t="s">
        <v>2343</v>
      </c>
      <c r="B2312" s="2" t="s">
        <v>25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D_mart[[#This Row],[sales]]*D_mart[[#This Row],[discount]]</f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15386</v>
      </c>
      <c r="M2312" s="2" t="s">
        <v>16</v>
      </c>
      <c r="N2312" s="2">
        <v>262.24</v>
      </c>
      <c r="O2312" s="2" t="s">
        <v>39</v>
      </c>
      <c r="P2312" s="2">
        <f>D_mart[[#This Row],[sales]]-D_mart[[#This Row],[discount_value]]</f>
        <v>1850.67</v>
      </c>
    </row>
    <row r="2313" spans="1:16" ht="14.25" hidden="1" customHeight="1" x14ac:dyDescent="0.25">
      <c r="A2313" s="2" t="s">
        <v>2344</v>
      </c>
      <c r="B2313" s="2" t="s">
        <v>41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D_mart[[#This Row],[sales]]*D_mart[[#This Row],[discount]]</f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15386</v>
      </c>
      <c r="M2313" s="2" t="s">
        <v>16</v>
      </c>
      <c r="N2313" s="2">
        <v>598.38</v>
      </c>
      <c r="O2313" s="2" t="s">
        <v>34</v>
      </c>
      <c r="P2313" s="2">
        <f>D_mart[[#This Row],[sales]]-D_mart[[#This Row],[discount_value]]</f>
        <v>2901.4748</v>
      </c>
    </row>
    <row r="2314" spans="1:16" ht="14.25" hidden="1" customHeight="1" x14ac:dyDescent="0.25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D_mart[[#This Row],[sales]]*D_mart[[#This Row],[discount]]</f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15386</v>
      </c>
      <c r="M2314" s="2" t="s">
        <v>16</v>
      </c>
      <c r="N2314" s="2">
        <v>43.76</v>
      </c>
      <c r="O2314" s="2" t="s">
        <v>23</v>
      </c>
      <c r="P2314" s="2">
        <f>D_mart[[#This Row],[sales]]-D_mart[[#This Row],[discount_value]]</f>
        <v>388.9914</v>
      </c>
    </row>
    <row r="2315" spans="1:16" ht="14.25" hidden="1" customHeight="1" x14ac:dyDescent="0.25">
      <c r="A2315" s="2" t="s">
        <v>2346</v>
      </c>
      <c r="B2315" s="2" t="s">
        <v>19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D_mart[[#This Row],[sales]]*D_mart[[#This Row],[discount]]</f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15386</v>
      </c>
      <c r="M2315" s="2" t="s">
        <v>16</v>
      </c>
      <c r="N2315" s="2">
        <v>1169.8900000000001</v>
      </c>
      <c r="O2315" s="2" t="s">
        <v>48</v>
      </c>
      <c r="P2315" s="2">
        <f>D_mart[[#This Row],[sales]]-D_mart[[#This Row],[discount_value]]</f>
        <v>3908.3085000000001</v>
      </c>
    </row>
    <row r="2316" spans="1:16" ht="14.25" hidden="1" customHeight="1" x14ac:dyDescent="0.25">
      <c r="A2316" s="2" t="s">
        <v>2347</v>
      </c>
      <c r="B2316" s="2" t="s">
        <v>25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D_mart[[#This Row],[sales]]*D_mart[[#This Row],[discount]]</f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15387</v>
      </c>
      <c r="M2316" s="2" t="s">
        <v>22</v>
      </c>
      <c r="N2316" s="2">
        <v>48.78</v>
      </c>
      <c r="O2316" s="2" t="s">
        <v>28</v>
      </c>
      <c r="P2316" s="2">
        <f>D_mart[[#This Row],[sales]]-D_mart[[#This Row],[discount_value]]</f>
        <v>564.54</v>
      </c>
    </row>
    <row r="2317" spans="1:16" ht="14.25" hidden="1" customHeight="1" x14ac:dyDescent="0.25">
      <c r="A2317" s="2" t="s">
        <v>2348</v>
      </c>
      <c r="B2317" s="2" t="s">
        <v>41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D_mart[[#This Row],[sales]]*D_mart[[#This Row],[discount]]</f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15388</v>
      </c>
      <c r="M2317" s="2" t="s">
        <v>27</v>
      </c>
      <c r="N2317" s="2">
        <v>96.21</v>
      </c>
      <c r="O2317" s="2" t="s">
        <v>28</v>
      </c>
      <c r="P2317" s="2">
        <f>D_mart[[#This Row],[sales]]-D_mart[[#This Row],[discount_value]]</f>
        <v>464.74639999999999</v>
      </c>
    </row>
    <row r="2318" spans="1:16" ht="14.25" hidden="1" customHeight="1" x14ac:dyDescent="0.25">
      <c r="A2318" s="2" t="s">
        <v>2349</v>
      </c>
      <c r="B2318" s="2" t="s">
        <v>13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D_mart[[#This Row],[sales]]*D_mart[[#This Row],[discount]]</f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15387</v>
      </c>
      <c r="M2318" s="2" t="s">
        <v>22</v>
      </c>
      <c r="N2318" s="2">
        <v>1129.05</v>
      </c>
      <c r="O2318" s="2" t="s">
        <v>39</v>
      </c>
      <c r="P2318" s="2">
        <f>D_mart[[#This Row],[sales]]-D_mart[[#This Row],[discount_value]]</f>
        <v>3712.8519999999999</v>
      </c>
    </row>
    <row r="2319" spans="1:16" ht="14.25" hidden="1" customHeight="1" x14ac:dyDescent="0.25">
      <c r="A2319" s="2" t="s">
        <v>2350</v>
      </c>
      <c r="B2319" s="2" t="s">
        <v>19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D_mart[[#This Row],[sales]]*D_mart[[#This Row],[discount]]</f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15388</v>
      </c>
      <c r="M2319" s="2" t="s">
        <v>27</v>
      </c>
      <c r="N2319" s="2">
        <v>1279.42</v>
      </c>
      <c r="O2319" s="2" t="s">
        <v>28</v>
      </c>
      <c r="P2319" s="2">
        <f>D_mart[[#This Row],[sales]]-D_mart[[#This Row],[discount_value]]</f>
        <v>4315.8950999999997</v>
      </c>
    </row>
    <row r="2320" spans="1:16" ht="14.25" hidden="1" customHeight="1" x14ac:dyDescent="0.25">
      <c r="A2320" s="2" t="s">
        <v>2351</v>
      </c>
      <c r="B2320" s="2" t="s">
        <v>25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D_mart[[#This Row],[sales]]*D_mart[[#This Row],[discount]]</f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15387</v>
      </c>
      <c r="M2320" s="2" t="s">
        <v>22</v>
      </c>
      <c r="N2320" s="2">
        <v>88.78</v>
      </c>
      <c r="O2320" s="2" t="s">
        <v>39</v>
      </c>
      <c r="P2320" s="2">
        <f>D_mart[[#This Row],[sales]]-D_mart[[#This Row],[discount_value]]</f>
        <v>444.45600000000002</v>
      </c>
    </row>
    <row r="2321" spans="1:16" ht="14.25" hidden="1" customHeight="1" x14ac:dyDescent="0.25">
      <c r="A2321" s="2" t="s">
        <v>2352</v>
      </c>
      <c r="B2321" s="2" t="s">
        <v>41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D_mart[[#This Row],[sales]]*D_mart[[#This Row],[discount]]</f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15387</v>
      </c>
      <c r="M2321" s="2" t="s">
        <v>22</v>
      </c>
      <c r="N2321" s="2">
        <v>1169.3599999999999</v>
      </c>
      <c r="O2321" s="2" t="s">
        <v>23</v>
      </c>
      <c r="P2321" s="2">
        <f>D_mart[[#This Row],[sales]]-D_mart[[#This Row],[discount_value]]</f>
        <v>3778.7575999999999</v>
      </c>
    </row>
    <row r="2322" spans="1:16" ht="14.25" hidden="1" customHeight="1" x14ac:dyDescent="0.25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D_mart[[#This Row],[sales]]*D_mart[[#This Row],[discount]]</f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15386</v>
      </c>
      <c r="M2322" s="2" t="s">
        <v>16</v>
      </c>
      <c r="N2322" s="2">
        <v>365.39</v>
      </c>
      <c r="O2322" s="2" t="s">
        <v>23</v>
      </c>
      <c r="P2322" s="2">
        <f>D_mart[[#This Row],[sales]]-D_mart[[#This Row],[discount_value]]</f>
        <v>949.8456000000001</v>
      </c>
    </row>
    <row r="2323" spans="1:16" ht="14.25" hidden="1" customHeight="1" x14ac:dyDescent="0.25">
      <c r="A2323" s="2" t="s">
        <v>2354</v>
      </c>
      <c r="B2323" s="2" t="s">
        <v>19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D_mart[[#This Row],[sales]]*D_mart[[#This Row],[discount]]</f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15386</v>
      </c>
      <c r="M2323" s="2" t="s">
        <v>16</v>
      </c>
      <c r="N2323" s="2">
        <v>761.2</v>
      </c>
      <c r="O2323" s="2" t="s">
        <v>23</v>
      </c>
      <c r="P2323" s="2">
        <f>D_mart[[#This Row],[sales]]-D_mart[[#This Row],[discount_value]]</f>
        <v>2348.4375</v>
      </c>
    </row>
    <row r="2324" spans="1:16" ht="14.25" hidden="1" customHeight="1" x14ac:dyDescent="0.25">
      <c r="A2324" s="2" t="s">
        <v>2355</v>
      </c>
      <c r="B2324" s="2" t="s">
        <v>25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D_mart[[#This Row],[sales]]*D_mart[[#This Row],[discount]]</f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15386</v>
      </c>
      <c r="M2324" s="2" t="s">
        <v>16</v>
      </c>
      <c r="N2324" s="2">
        <v>113.6</v>
      </c>
      <c r="O2324" s="2" t="s">
        <v>48</v>
      </c>
      <c r="P2324" s="2">
        <f>D_mart[[#This Row],[sales]]-D_mart[[#This Row],[discount_value]]</f>
        <v>348.88800000000003</v>
      </c>
    </row>
    <row r="2325" spans="1:16" ht="14.25" hidden="1" customHeight="1" x14ac:dyDescent="0.25">
      <c r="A2325" s="2" t="s">
        <v>2356</v>
      </c>
      <c r="B2325" s="2" t="s">
        <v>41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D_mart[[#This Row],[sales]]*D_mart[[#This Row],[discount]]</f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15387</v>
      </c>
      <c r="M2325" s="2" t="s">
        <v>22</v>
      </c>
      <c r="N2325" s="2">
        <v>563.04</v>
      </c>
      <c r="O2325" s="2" t="s">
        <v>39</v>
      </c>
      <c r="P2325" s="2">
        <f>D_mart[[#This Row],[sales]]-D_mart[[#This Row],[discount_value]]</f>
        <v>1749.0636</v>
      </c>
    </row>
    <row r="2326" spans="1:16" ht="14.25" hidden="1" customHeight="1" x14ac:dyDescent="0.25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D_mart[[#This Row],[sales]]*D_mart[[#This Row],[discount]]</f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15387</v>
      </c>
      <c r="M2326" s="2" t="s">
        <v>22</v>
      </c>
      <c r="N2326" s="2">
        <v>146.02000000000001</v>
      </c>
      <c r="O2326" s="2" t="s">
        <v>39</v>
      </c>
      <c r="P2326" s="2">
        <f>D_mart[[#This Row],[sales]]-D_mart[[#This Row],[discount_value]]</f>
        <v>1362.0445000000002</v>
      </c>
    </row>
    <row r="2327" spans="1:16" ht="14.25" hidden="1" customHeight="1" x14ac:dyDescent="0.25">
      <c r="A2327" s="2" t="s">
        <v>2358</v>
      </c>
      <c r="B2327" s="2" t="s">
        <v>19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D_mart[[#This Row],[sales]]*D_mart[[#This Row],[discount]]</f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15386</v>
      </c>
      <c r="M2327" s="2" t="s">
        <v>16</v>
      </c>
      <c r="N2327" s="2">
        <v>424.8</v>
      </c>
      <c r="O2327" s="2" t="s">
        <v>34</v>
      </c>
      <c r="P2327" s="2">
        <f>D_mart[[#This Row],[sales]]-D_mart[[#This Row],[discount_value]]</f>
        <v>2674.4520000000002</v>
      </c>
    </row>
    <row r="2328" spans="1:16" ht="14.25" hidden="1" customHeight="1" x14ac:dyDescent="0.25">
      <c r="A2328" s="2" t="s">
        <v>2359</v>
      </c>
      <c r="B2328" s="2" t="s">
        <v>25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D_mart[[#This Row],[sales]]*D_mart[[#This Row],[discount]]</f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15386</v>
      </c>
      <c r="M2328" s="2" t="s">
        <v>16</v>
      </c>
      <c r="N2328" s="2">
        <v>602.39</v>
      </c>
      <c r="O2328" s="2" t="s">
        <v>23</v>
      </c>
      <c r="P2328" s="2">
        <f>D_mart[[#This Row],[sales]]-D_mart[[#This Row],[discount_value]]</f>
        <v>2593.6151</v>
      </c>
    </row>
    <row r="2329" spans="1:16" ht="14.25" hidden="1" customHeight="1" x14ac:dyDescent="0.25">
      <c r="A2329" s="2" t="s">
        <v>2360</v>
      </c>
      <c r="B2329" s="2" t="s">
        <v>41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D_mart[[#This Row],[sales]]*D_mart[[#This Row],[discount]]</f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15387</v>
      </c>
      <c r="M2329" s="2" t="s">
        <v>22</v>
      </c>
      <c r="N2329" s="2">
        <v>233.02</v>
      </c>
      <c r="O2329" s="2" t="s">
        <v>23</v>
      </c>
      <c r="P2329" s="2">
        <f>D_mart[[#This Row],[sales]]-D_mart[[#This Row],[discount_value]]</f>
        <v>1700.1504</v>
      </c>
    </row>
    <row r="2330" spans="1:16" ht="14.25" hidden="1" customHeight="1" x14ac:dyDescent="0.25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D_mart[[#This Row],[sales]]*D_mart[[#This Row],[discount]]</f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15387</v>
      </c>
      <c r="M2330" s="2" t="s">
        <v>22</v>
      </c>
      <c r="N2330" s="2">
        <v>877.8</v>
      </c>
      <c r="O2330" s="2" t="s">
        <v>28</v>
      </c>
      <c r="P2330" s="2">
        <f>D_mart[[#This Row],[sales]]-D_mart[[#This Row],[discount_value]]</f>
        <v>4033.8815999999997</v>
      </c>
    </row>
    <row r="2331" spans="1:16" ht="14.25" hidden="1" customHeight="1" x14ac:dyDescent="0.25">
      <c r="A2331" s="2" t="s">
        <v>2362</v>
      </c>
      <c r="B2331" s="2" t="s">
        <v>19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D_mart[[#This Row],[sales]]*D_mart[[#This Row],[discount]]</f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15386</v>
      </c>
      <c r="M2331" s="2" t="s">
        <v>16</v>
      </c>
      <c r="N2331" s="2">
        <v>207.21</v>
      </c>
      <c r="O2331" s="2" t="s">
        <v>39</v>
      </c>
      <c r="P2331" s="2">
        <f>D_mart[[#This Row],[sales]]-D_mart[[#This Row],[discount_value]]</f>
        <v>644.23040000000003</v>
      </c>
    </row>
    <row r="2332" spans="1:16" ht="14.25" hidden="1" customHeight="1" x14ac:dyDescent="0.25">
      <c r="A2332" s="2" t="s">
        <v>2363</v>
      </c>
      <c r="B2332" s="2" t="s">
        <v>25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D_mart[[#This Row],[sales]]*D_mart[[#This Row],[discount]]</f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15388</v>
      </c>
      <c r="M2332" s="2" t="s">
        <v>27</v>
      </c>
      <c r="N2332" s="2">
        <v>80.319999999999993</v>
      </c>
      <c r="O2332" s="2" t="s">
        <v>39</v>
      </c>
      <c r="P2332" s="2">
        <f>D_mart[[#This Row],[sales]]-D_mart[[#This Row],[discount_value]]</f>
        <v>839.20319999999992</v>
      </c>
    </row>
    <row r="2333" spans="1:16" ht="14.25" hidden="1" customHeight="1" x14ac:dyDescent="0.25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>D_mart[[#This Row],[sales]]*D_mart[[#This Row],[discount]]</f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15388</v>
      </c>
      <c r="M2333" s="2" t="s">
        <v>27</v>
      </c>
      <c r="N2333" s="2">
        <v>795.14</v>
      </c>
      <c r="O2333" s="2" t="s">
        <v>34</v>
      </c>
      <c r="P2333" s="2">
        <f>D_mart[[#This Row],[sales]]-D_mart[[#This Row],[discount_value]]</f>
        <v>1869.79</v>
      </c>
    </row>
    <row r="2334" spans="1:16" ht="14.25" hidden="1" customHeight="1" x14ac:dyDescent="0.25">
      <c r="A2334" s="2" t="s">
        <v>2365</v>
      </c>
      <c r="B2334" s="2" t="s">
        <v>13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D_mart[[#This Row],[sales]]*D_mart[[#This Row],[discount]]</f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15388</v>
      </c>
      <c r="M2334" s="2" t="s">
        <v>27</v>
      </c>
      <c r="N2334" s="2">
        <v>27.68</v>
      </c>
      <c r="O2334" s="2" t="s">
        <v>34</v>
      </c>
      <c r="P2334" s="2">
        <f>D_mart[[#This Row],[sales]]-D_mart[[#This Row],[discount_value]]</f>
        <v>423.423</v>
      </c>
    </row>
    <row r="2335" spans="1:16" ht="14.25" hidden="1" customHeight="1" x14ac:dyDescent="0.25">
      <c r="A2335" s="2" t="s">
        <v>2366</v>
      </c>
      <c r="B2335" s="2" t="s">
        <v>19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D_mart[[#This Row],[sales]]*D_mart[[#This Row],[discount]]</f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15387</v>
      </c>
      <c r="M2335" s="2" t="s">
        <v>22</v>
      </c>
      <c r="N2335" s="2">
        <v>140.6</v>
      </c>
      <c r="O2335" s="2" t="s">
        <v>23</v>
      </c>
      <c r="P2335" s="2">
        <f>D_mart[[#This Row],[sales]]-D_mart[[#This Row],[discount_value]]</f>
        <v>2022.2594000000001</v>
      </c>
    </row>
    <row r="2336" spans="1:16" ht="14.25" hidden="1" customHeight="1" x14ac:dyDescent="0.25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D_mart[[#This Row],[sales]]*D_mart[[#This Row],[discount]]</f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15388</v>
      </c>
      <c r="M2336" s="2" t="s">
        <v>27</v>
      </c>
      <c r="N2336" s="2">
        <v>581.91</v>
      </c>
      <c r="O2336" s="2" t="s">
        <v>28</v>
      </c>
      <c r="P2336" s="2">
        <f>D_mart[[#This Row],[sales]]-D_mart[[#This Row],[discount_value]]</f>
        <v>1878.6136000000001</v>
      </c>
    </row>
    <row r="2337" spans="1:16" ht="14.25" hidden="1" customHeight="1" x14ac:dyDescent="0.25">
      <c r="A2337" s="2" t="s">
        <v>2368</v>
      </c>
      <c r="B2337" s="2" t="s">
        <v>41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D_mart[[#This Row],[sales]]*D_mart[[#This Row],[discount]]</f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15388</v>
      </c>
      <c r="M2337" s="2" t="s">
        <v>27</v>
      </c>
      <c r="N2337" s="2">
        <v>344.87</v>
      </c>
      <c r="O2337" s="2" t="s">
        <v>34</v>
      </c>
      <c r="P2337" s="2">
        <f>D_mart[[#This Row],[sales]]-D_mart[[#This Row],[discount_value]]</f>
        <v>890.51599999999996</v>
      </c>
    </row>
    <row r="2338" spans="1:16" ht="14.25" hidden="1" customHeight="1" x14ac:dyDescent="0.25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>D_mart[[#This Row],[sales]]*D_mart[[#This Row],[discount]]</f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15386</v>
      </c>
      <c r="M2338" s="2" t="s">
        <v>16</v>
      </c>
      <c r="N2338" s="2">
        <v>1123.83</v>
      </c>
      <c r="O2338" s="2" t="s">
        <v>28</v>
      </c>
      <c r="P2338" s="2">
        <f>D_mart[[#This Row],[sales]]-D_mart[[#This Row],[discount_value]]</f>
        <v>2981.8688000000002</v>
      </c>
    </row>
    <row r="2339" spans="1:16" ht="14.25" hidden="1" customHeight="1" x14ac:dyDescent="0.25">
      <c r="A2339" s="2" t="s">
        <v>2370</v>
      </c>
      <c r="B2339" s="2" t="s">
        <v>19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D_mart[[#This Row],[sales]]*D_mart[[#This Row],[discount]]</f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15386</v>
      </c>
      <c r="M2339" s="2" t="s">
        <v>16</v>
      </c>
      <c r="N2339" s="2">
        <v>79.64</v>
      </c>
      <c r="O2339" s="2" t="s">
        <v>23</v>
      </c>
      <c r="P2339" s="2">
        <f>D_mart[[#This Row],[sales]]-D_mart[[#This Row],[discount_value]]</f>
        <v>1380.5478000000001</v>
      </c>
    </row>
    <row r="2340" spans="1:16" ht="14.25" hidden="1" customHeight="1" x14ac:dyDescent="0.25">
      <c r="A2340" s="2" t="s">
        <v>2371</v>
      </c>
      <c r="B2340" s="2" t="s">
        <v>25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D_mart[[#This Row],[sales]]*D_mart[[#This Row],[discount]]</f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15388</v>
      </c>
      <c r="M2340" s="2" t="s">
        <v>27</v>
      </c>
      <c r="N2340" s="2">
        <v>105.16</v>
      </c>
      <c r="O2340" s="2" t="s">
        <v>28</v>
      </c>
      <c r="P2340" s="2">
        <f>D_mart[[#This Row],[sales]]-D_mart[[#This Row],[discount_value]]</f>
        <v>1180.4286</v>
      </c>
    </row>
    <row r="2341" spans="1:16" ht="14.25" hidden="1" customHeight="1" x14ac:dyDescent="0.25">
      <c r="A2341" s="2" t="s">
        <v>2372</v>
      </c>
      <c r="B2341" s="2" t="s">
        <v>41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D_mart[[#This Row],[sales]]*D_mart[[#This Row],[discount]]</f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15388</v>
      </c>
      <c r="M2341" s="2" t="s">
        <v>27</v>
      </c>
      <c r="N2341" s="2">
        <v>158.19</v>
      </c>
      <c r="O2341" s="2" t="s">
        <v>17</v>
      </c>
      <c r="P2341" s="2">
        <f>D_mart[[#This Row],[sales]]-D_mart[[#This Row],[discount_value]]</f>
        <v>911.09109999999987</v>
      </c>
    </row>
    <row r="2342" spans="1:16" ht="14.25" hidden="1" customHeight="1" x14ac:dyDescent="0.25">
      <c r="A2342" s="2" t="s">
        <v>2373</v>
      </c>
      <c r="B2342" s="2" t="s">
        <v>13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D_mart[[#This Row],[sales]]*D_mart[[#This Row],[discount]]</f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15386</v>
      </c>
      <c r="M2342" s="2" t="s">
        <v>16</v>
      </c>
      <c r="N2342" s="2">
        <v>61.78</v>
      </c>
      <c r="O2342" s="2" t="s">
        <v>17</v>
      </c>
      <c r="P2342" s="2">
        <f>D_mart[[#This Row],[sales]]-D_mart[[#This Row],[discount_value]]</f>
        <v>529.33400000000006</v>
      </c>
    </row>
    <row r="2343" spans="1:16" ht="14.25" hidden="1" customHeight="1" x14ac:dyDescent="0.25">
      <c r="A2343" s="2" t="s">
        <v>2374</v>
      </c>
      <c r="B2343" s="2" t="s">
        <v>19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D_mart[[#This Row],[sales]]*D_mart[[#This Row],[discount]]</f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15388</v>
      </c>
      <c r="M2343" s="2" t="s">
        <v>27</v>
      </c>
      <c r="N2343" s="2">
        <v>250.34</v>
      </c>
      <c r="O2343" s="2" t="s">
        <v>39</v>
      </c>
      <c r="P2343" s="2">
        <f>D_mart[[#This Row],[sales]]-D_mart[[#This Row],[discount_value]]</f>
        <v>1337.3915000000002</v>
      </c>
    </row>
    <row r="2344" spans="1:16" ht="14.25" hidden="1" customHeight="1" x14ac:dyDescent="0.25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D_mart[[#This Row],[sales]]*D_mart[[#This Row],[discount]]</f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15386</v>
      </c>
      <c r="M2344" s="2" t="s">
        <v>16</v>
      </c>
      <c r="N2344" s="2">
        <v>653.28</v>
      </c>
      <c r="O2344" s="2" t="s">
        <v>28</v>
      </c>
      <c r="P2344" s="2">
        <f>D_mart[[#This Row],[sales]]-D_mart[[#This Row],[discount_value]]</f>
        <v>2645.9894999999997</v>
      </c>
    </row>
    <row r="2345" spans="1:16" ht="14.25" hidden="1" customHeight="1" x14ac:dyDescent="0.25">
      <c r="A2345" s="2" t="s">
        <v>2376</v>
      </c>
      <c r="B2345" s="2" t="s">
        <v>41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>D_mart[[#This Row],[sales]]*D_mart[[#This Row],[discount]]</f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15386</v>
      </c>
      <c r="M2345" s="2" t="s">
        <v>16</v>
      </c>
      <c r="N2345" s="2">
        <v>702.9</v>
      </c>
      <c r="O2345" s="2" t="s">
        <v>28</v>
      </c>
      <c r="P2345" s="2">
        <f>D_mart[[#This Row],[sales]]-D_mart[[#This Row],[discount_value]]</f>
        <v>2316.692</v>
      </c>
    </row>
    <row r="2346" spans="1:16" ht="14.25" hidden="1" customHeight="1" x14ac:dyDescent="0.25">
      <c r="A2346" s="2" t="s">
        <v>2377</v>
      </c>
      <c r="B2346" s="2" t="s">
        <v>13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D_mart[[#This Row],[sales]]*D_mart[[#This Row],[discount]]</f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15387</v>
      </c>
      <c r="M2346" s="2" t="s">
        <v>22</v>
      </c>
      <c r="N2346" s="2">
        <v>297.7</v>
      </c>
      <c r="O2346" s="2" t="s">
        <v>17</v>
      </c>
      <c r="P2346" s="2">
        <f>D_mart[[#This Row],[sales]]-D_mart[[#This Row],[discount_value]]</f>
        <v>3309.4575</v>
      </c>
    </row>
    <row r="2347" spans="1:16" ht="14.25" hidden="1" customHeight="1" x14ac:dyDescent="0.25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D_mart[[#This Row],[sales]]*D_mart[[#This Row],[discount]]</f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15386</v>
      </c>
      <c r="M2347" s="2" t="s">
        <v>16</v>
      </c>
      <c r="N2347" s="2">
        <v>72.58</v>
      </c>
      <c r="O2347" s="2" t="s">
        <v>23</v>
      </c>
      <c r="P2347" s="2">
        <f>D_mart[[#This Row],[sales]]-D_mart[[#This Row],[discount_value]]</f>
        <v>544.66470000000004</v>
      </c>
    </row>
    <row r="2348" spans="1:16" ht="14.25" hidden="1" customHeight="1" x14ac:dyDescent="0.25">
      <c r="A2348" s="2" t="s">
        <v>2379</v>
      </c>
      <c r="B2348" s="2" t="s">
        <v>25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D_mart[[#This Row],[sales]]*D_mart[[#This Row],[discount]]</f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15386</v>
      </c>
      <c r="M2348" s="2" t="s">
        <v>16</v>
      </c>
      <c r="N2348" s="2">
        <v>16.78</v>
      </c>
      <c r="O2348" s="2" t="s">
        <v>34</v>
      </c>
      <c r="P2348" s="2">
        <f>D_mart[[#This Row],[sales]]-D_mart[[#This Row],[discount_value]]</f>
        <v>145.53800000000001</v>
      </c>
    </row>
    <row r="2349" spans="1:16" ht="14.25" hidden="1" customHeight="1" x14ac:dyDescent="0.25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>D_mart[[#This Row],[sales]]*D_mart[[#This Row],[discount]]</f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15387</v>
      </c>
      <c r="M2349" s="2" t="s">
        <v>22</v>
      </c>
      <c r="N2349" s="2">
        <v>1316.13</v>
      </c>
      <c r="O2349" s="2" t="s">
        <v>34</v>
      </c>
      <c r="P2349" s="2">
        <f>D_mart[[#This Row],[sales]]-D_mart[[#This Row],[discount_value]]</f>
        <v>3169.3739999999998</v>
      </c>
    </row>
    <row r="2350" spans="1:16" ht="14.25" hidden="1" customHeight="1" x14ac:dyDescent="0.25">
      <c r="A2350" s="2" t="s">
        <v>2381</v>
      </c>
      <c r="B2350" s="2" t="s">
        <v>13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D_mart[[#This Row],[sales]]*D_mart[[#This Row],[discount]]</f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15387</v>
      </c>
      <c r="M2350" s="2" t="s">
        <v>22</v>
      </c>
      <c r="N2350" s="2">
        <v>40.96</v>
      </c>
      <c r="O2350" s="2" t="s">
        <v>34</v>
      </c>
      <c r="P2350" s="2">
        <f>D_mart[[#This Row],[sales]]-D_mart[[#This Row],[discount_value]]</f>
        <v>95.328799999999987</v>
      </c>
    </row>
    <row r="2351" spans="1:16" ht="14.25" hidden="1" customHeight="1" x14ac:dyDescent="0.25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D_mart[[#This Row],[sales]]*D_mart[[#This Row],[discount]]</f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15387</v>
      </c>
      <c r="M2351" s="2" t="s">
        <v>22</v>
      </c>
      <c r="N2351" s="2">
        <v>1230.27</v>
      </c>
      <c r="O2351" s="2" t="s">
        <v>28</v>
      </c>
      <c r="P2351" s="2">
        <f>D_mart[[#This Row],[sales]]-D_mart[[#This Row],[discount_value]]</f>
        <v>3845.864</v>
      </c>
    </row>
    <row r="2352" spans="1:16" ht="14.25" hidden="1" customHeight="1" x14ac:dyDescent="0.25">
      <c r="A2352" s="2" t="s">
        <v>2383</v>
      </c>
      <c r="B2352" s="2" t="s">
        <v>25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>D_mart[[#This Row],[sales]]*D_mart[[#This Row],[discount]]</f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15387</v>
      </c>
      <c r="M2352" s="2" t="s">
        <v>22</v>
      </c>
      <c r="N2352" s="2">
        <v>227.56</v>
      </c>
      <c r="O2352" s="2" t="s">
        <v>17</v>
      </c>
      <c r="P2352" s="2">
        <f>D_mart[[#This Row],[sales]]-D_mart[[#This Row],[discount_value]]</f>
        <v>2954.4448999999995</v>
      </c>
    </row>
    <row r="2353" spans="1:16" ht="14.25" hidden="1" customHeight="1" x14ac:dyDescent="0.25">
      <c r="A2353" s="2" t="s">
        <v>2384</v>
      </c>
      <c r="B2353" s="2" t="s">
        <v>41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D_mart[[#This Row],[sales]]*D_mart[[#This Row],[discount]]</f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15387</v>
      </c>
      <c r="M2353" s="2" t="s">
        <v>22</v>
      </c>
      <c r="N2353" s="2">
        <v>1048.68</v>
      </c>
      <c r="O2353" s="2" t="s">
        <v>23</v>
      </c>
      <c r="P2353" s="2">
        <f>D_mart[[#This Row],[sales]]-D_mart[[#This Row],[discount_value]]</f>
        <v>3929.4862000000003</v>
      </c>
    </row>
    <row r="2354" spans="1:16" ht="14.25" hidden="1" customHeight="1" x14ac:dyDescent="0.25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D_mart[[#This Row],[sales]]*D_mart[[#This Row],[discount]]</f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15388</v>
      </c>
      <c r="M2354" s="2" t="s">
        <v>27</v>
      </c>
      <c r="N2354" s="2">
        <v>416.16</v>
      </c>
      <c r="O2354" s="2" t="s">
        <v>48</v>
      </c>
      <c r="P2354" s="2">
        <f>D_mart[[#This Row],[sales]]-D_mart[[#This Row],[discount_value]]</f>
        <v>1118.4376</v>
      </c>
    </row>
    <row r="2355" spans="1:16" ht="14.25" hidden="1" customHeight="1" x14ac:dyDescent="0.25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D_mart[[#This Row],[sales]]*D_mart[[#This Row],[discount]]</f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15387</v>
      </c>
      <c r="M2355" s="2" t="s">
        <v>22</v>
      </c>
      <c r="N2355" s="2">
        <v>79.19</v>
      </c>
      <c r="O2355" s="2" t="s">
        <v>17</v>
      </c>
      <c r="P2355" s="2">
        <f>D_mart[[#This Row],[sales]]-D_mart[[#This Row],[discount_value]]</f>
        <v>810.38040000000001</v>
      </c>
    </row>
    <row r="2356" spans="1:16" ht="14.25" hidden="1" customHeight="1" x14ac:dyDescent="0.25">
      <c r="A2356" s="2" t="s">
        <v>2387</v>
      </c>
      <c r="B2356" s="2" t="s">
        <v>25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D_mart[[#This Row],[sales]]*D_mart[[#This Row],[discount]]</f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15386</v>
      </c>
      <c r="M2356" s="2" t="s">
        <v>16</v>
      </c>
      <c r="N2356" s="2">
        <v>600.6</v>
      </c>
      <c r="O2356" s="2" t="s">
        <v>39</v>
      </c>
      <c r="P2356" s="2">
        <f>D_mart[[#This Row],[sales]]-D_mart[[#This Row],[discount_value]]</f>
        <v>2242.3191000000002</v>
      </c>
    </row>
    <row r="2357" spans="1:16" ht="14.25" hidden="1" customHeight="1" x14ac:dyDescent="0.25">
      <c r="A2357" s="2" t="s">
        <v>2388</v>
      </c>
      <c r="B2357" s="2" t="s">
        <v>41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>D_mart[[#This Row],[sales]]*D_mart[[#This Row],[discount]]</f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15386</v>
      </c>
      <c r="M2357" s="2" t="s">
        <v>16</v>
      </c>
      <c r="N2357" s="2">
        <v>246.23</v>
      </c>
      <c r="O2357" s="2" t="s">
        <v>34</v>
      </c>
      <c r="P2357" s="2">
        <f>D_mart[[#This Row],[sales]]-D_mart[[#This Row],[discount_value]]</f>
        <v>2127.3141000000001</v>
      </c>
    </row>
    <row r="2358" spans="1:16" ht="14.25" hidden="1" customHeight="1" x14ac:dyDescent="0.25">
      <c r="A2358" s="2" t="s">
        <v>2389</v>
      </c>
      <c r="B2358" s="2" t="s">
        <v>13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D_mart[[#This Row],[sales]]*D_mart[[#This Row],[discount]]</f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15387</v>
      </c>
      <c r="M2358" s="2" t="s">
        <v>22</v>
      </c>
      <c r="N2358" s="2">
        <v>121.06</v>
      </c>
      <c r="O2358" s="2" t="s">
        <v>34</v>
      </c>
      <c r="P2358" s="2">
        <f>D_mart[[#This Row],[sales]]-D_mart[[#This Row],[discount_value]]</f>
        <v>444.73200000000003</v>
      </c>
    </row>
    <row r="2359" spans="1:16" ht="14.25" hidden="1" customHeight="1" x14ac:dyDescent="0.25">
      <c r="A2359" s="2" t="s">
        <v>2390</v>
      </c>
      <c r="B2359" s="2" t="s">
        <v>19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D_mart[[#This Row],[sales]]*D_mart[[#This Row],[discount]]</f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15388</v>
      </c>
      <c r="M2359" s="2" t="s">
        <v>27</v>
      </c>
      <c r="N2359" s="2">
        <v>885.48</v>
      </c>
      <c r="O2359" s="2" t="s">
        <v>23</v>
      </c>
      <c r="P2359" s="2">
        <f>D_mart[[#This Row],[sales]]-D_mart[[#This Row],[discount_value]]</f>
        <v>3367.0140000000001</v>
      </c>
    </row>
    <row r="2360" spans="1:16" ht="14.25" hidden="1" customHeight="1" x14ac:dyDescent="0.25">
      <c r="A2360" s="2" t="s">
        <v>2391</v>
      </c>
      <c r="B2360" s="2" t="s">
        <v>25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D_mart[[#This Row],[sales]]*D_mart[[#This Row],[discount]]</f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15388</v>
      </c>
      <c r="M2360" s="2" t="s">
        <v>27</v>
      </c>
      <c r="N2360" s="2">
        <v>73.33</v>
      </c>
      <c r="O2360" s="2" t="s">
        <v>28</v>
      </c>
      <c r="P2360" s="2">
        <f>D_mart[[#This Row],[sales]]-D_mart[[#This Row],[discount_value]]</f>
        <v>1077.2256</v>
      </c>
    </row>
    <row r="2361" spans="1:16" ht="14.25" hidden="1" customHeight="1" x14ac:dyDescent="0.25">
      <c r="A2361" s="2" t="s">
        <v>2392</v>
      </c>
      <c r="B2361" s="2" t="s">
        <v>41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D_mart[[#This Row],[sales]]*D_mart[[#This Row],[discount]]</f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15386</v>
      </c>
      <c r="M2361" s="2" t="s">
        <v>16</v>
      </c>
      <c r="N2361" s="2">
        <v>446.11</v>
      </c>
      <c r="O2361" s="2" t="s">
        <v>39</v>
      </c>
      <c r="P2361" s="2">
        <f>D_mart[[#This Row],[sales]]-D_mart[[#This Row],[discount_value]]</f>
        <v>2308.4823999999999</v>
      </c>
    </row>
    <row r="2362" spans="1:16" ht="14.25" hidden="1" customHeight="1" x14ac:dyDescent="0.25">
      <c r="A2362" s="2" t="s">
        <v>2393</v>
      </c>
      <c r="B2362" s="2" t="s">
        <v>13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D_mart[[#This Row],[sales]]*D_mart[[#This Row],[discount]]</f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15386</v>
      </c>
      <c r="M2362" s="2" t="s">
        <v>16</v>
      </c>
      <c r="N2362" s="2">
        <v>956.26</v>
      </c>
      <c r="O2362" s="2" t="s">
        <v>23</v>
      </c>
      <c r="P2362" s="2">
        <f>D_mart[[#This Row],[sales]]-D_mart[[#This Row],[discount_value]]</f>
        <v>3566.3108000000002</v>
      </c>
    </row>
    <row r="2363" spans="1:16" ht="14.25" hidden="1" customHeight="1" x14ac:dyDescent="0.25">
      <c r="A2363" s="2" t="s">
        <v>2394</v>
      </c>
      <c r="B2363" s="2" t="s">
        <v>19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D_mart[[#This Row],[sales]]*D_mart[[#This Row],[discount]]</f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15386</v>
      </c>
      <c r="M2363" s="2" t="s">
        <v>16</v>
      </c>
      <c r="N2363" s="2">
        <v>65.64</v>
      </c>
      <c r="O2363" s="2" t="s">
        <v>17</v>
      </c>
      <c r="P2363" s="2">
        <f>D_mart[[#This Row],[sales]]-D_mart[[#This Row],[discount_value]]</f>
        <v>890.61299999999994</v>
      </c>
    </row>
    <row r="2364" spans="1:16" ht="14.25" hidden="1" customHeight="1" x14ac:dyDescent="0.25">
      <c r="A2364" s="2" t="s">
        <v>2395</v>
      </c>
      <c r="B2364" s="2" t="s">
        <v>25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D_mart[[#This Row],[sales]]*D_mart[[#This Row],[discount]]</f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15388</v>
      </c>
      <c r="M2364" s="2" t="s">
        <v>27</v>
      </c>
      <c r="N2364" s="2">
        <v>343.87</v>
      </c>
      <c r="O2364" s="2" t="s">
        <v>23</v>
      </c>
      <c r="P2364" s="2">
        <f>D_mart[[#This Row],[sales]]-D_mart[[#This Row],[discount_value]]</f>
        <v>1259.5254</v>
      </c>
    </row>
    <row r="2365" spans="1:16" ht="14.25" hidden="1" customHeight="1" x14ac:dyDescent="0.25">
      <c r="A2365" s="2" t="s">
        <v>2396</v>
      </c>
      <c r="B2365" s="2" t="s">
        <v>41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D_mart[[#This Row],[sales]]*D_mart[[#This Row],[discount]]</f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15388</v>
      </c>
      <c r="M2365" s="2" t="s">
        <v>27</v>
      </c>
      <c r="N2365" s="2">
        <v>56.5</v>
      </c>
      <c r="O2365" s="2" t="s">
        <v>28</v>
      </c>
      <c r="P2365" s="2">
        <f>D_mart[[#This Row],[sales]]-D_mart[[#This Row],[discount_value]]</f>
        <v>317.91239999999999</v>
      </c>
    </row>
    <row r="2366" spans="1:16" ht="14.25" hidden="1" customHeight="1" x14ac:dyDescent="0.25">
      <c r="A2366" s="2" t="s">
        <v>2397</v>
      </c>
      <c r="B2366" s="2" t="s">
        <v>13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D_mart[[#This Row],[sales]]*D_mart[[#This Row],[discount]]</f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15388</v>
      </c>
      <c r="M2366" s="2" t="s">
        <v>27</v>
      </c>
      <c r="N2366" s="2">
        <v>105.25</v>
      </c>
      <c r="O2366" s="2" t="s">
        <v>48</v>
      </c>
      <c r="P2366" s="2">
        <f>D_mart[[#This Row],[sales]]-D_mart[[#This Row],[discount_value]]</f>
        <v>777.48949999999991</v>
      </c>
    </row>
    <row r="2367" spans="1:16" ht="14.25" hidden="1" customHeight="1" x14ac:dyDescent="0.25">
      <c r="A2367" s="2" t="s">
        <v>2398</v>
      </c>
      <c r="B2367" s="2" t="s">
        <v>19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D_mart[[#This Row],[sales]]*D_mart[[#This Row],[discount]]</f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15388</v>
      </c>
      <c r="M2367" s="2" t="s">
        <v>27</v>
      </c>
      <c r="N2367" s="2">
        <v>65.739999999999995</v>
      </c>
      <c r="O2367" s="2" t="s">
        <v>34</v>
      </c>
      <c r="P2367" s="2">
        <f>D_mart[[#This Row],[sales]]-D_mart[[#This Row],[discount_value]]</f>
        <v>728.00220000000002</v>
      </c>
    </row>
    <row r="2368" spans="1:16" ht="14.25" hidden="1" customHeight="1" x14ac:dyDescent="0.25">
      <c r="A2368" s="2" t="s">
        <v>2399</v>
      </c>
      <c r="B2368" s="2" t="s">
        <v>25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D_mart[[#This Row],[sales]]*D_mart[[#This Row],[discount]]</f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15388</v>
      </c>
      <c r="M2368" s="2" t="s">
        <v>27</v>
      </c>
      <c r="N2368" s="2">
        <v>325.02</v>
      </c>
      <c r="O2368" s="2" t="s">
        <v>48</v>
      </c>
      <c r="P2368" s="2">
        <f>D_mart[[#This Row],[sales]]-D_mart[[#This Row],[discount_value]]</f>
        <v>669.04189999999994</v>
      </c>
    </row>
    <row r="2369" spans="1:16" ht="14.25" hidden="1" customHeight="1" x14ac:dyDescent="0.25">
      <c r="A2369" s="2" t="s">
        <v>2400</v>
      </c>
      <c r="B2369" s="2" t="s">
        <v>41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D_mart[[#This Row],[sales]]*D_mart[[#This Row],[discount]]</f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15387</v>
      </c>
      <c r="M2369" s="2" t="s">
        <v>22</v>
      </c>
      <c r="N2369" s="2">
        <v>292.29000000000002</v>
      </c>
      <c r="O2369" s="2" t="s">
        <v>23</v>
      </c>
      <c r="P2369" s="2">
        <f>D_mart[[#This Row],[sales]]-D_mart[[#This Row],[discount_value]]</f>
        <v>1126.7850000000001</v>
      </c>
    </row>
    <row r="2370" spans="1:16" ht="14.25" hidden="1" customHeight="1" x14ac:dyDescent="0.25">
      <c r="A2370" s="2" t="s">
        <v>2401</v>
      </c>
      <c r="B2370" s="2" t="s">
        <v>13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D_mart[[#This Row],[sales]]*D_mart[[#This Row],[discount]]</f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15387</v>
      </c>
      <c r="M2370" s="2" t="s">
        <v>22</v>
      </c>
      <c r="N2370" s="2">
        <v>801.55</v>
      </c>
      <c r="O2370" s="2" t="s">
        <v>34</v>
      </c>
      <c r="P2370" s="2">
        <f>D_mart[[#This Row],[sales]]-D_mart[[#This Row],[discount_value]]</f>
        <v>3315.6702</v>
      </c>
    </row>
    <row r="2371" spans="1:16" ht="14.25" hidden="1" customHeight="1" x14ac:dyDescent="0.25">
      <c r="A2371" s="2" t="s">
        <v>2402</v>
      </c>
      <c r="B2371" s="2" t="s">
        <v>19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D_mart[[#This Row],[sales]]*D_mart[[#This Row],[discount]]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15388</v>
      </c>
      <c r="M2371" s="2" t="s">
        <v>27</v>
      </c>
      <c r="N2371" s="2">
        <v>928.81</v>
      </c>
      <c r="O2371" s="2" t="s">
        <v>34</v>
      </c>
      <c r="P2371" s="2">
        <f>D_mart[[#This Row],[sales]]-D_mart[[#This Row],[discount_value]]</f>
        <v>4174.3883999999998</v>
      </c>
    </row>
    <row r="2372" spans="1:16" ht="14.25" hidden="1" customHeight="1" x14ac:dyDescent="0.25">
      <c r="A2372" s="2" t="s">
        <v>2403</v>
      </c>
      <c r="B2372" s="2" t="s">
        <v>25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D_mart[[#This Row],[sales]]*D_mart[[#This Row],[discount]]</f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15388</v>
      </c>
      <c r="M2372" s="2" t="s">
        <v>27</v>
      </c>
      <c r="N2372" s="2">
        <v>322.68</v>
      </c>
      <c r="O2372" s="2" t="s">
        <v>39</v>
      </c>
      <c r="P2372" s="2">
        <f>D_mart[[#This Row],[sales]]-D_mart[[#This Row],[discount_value]]</f>
        <v>1191.7389000000001</v>
      </c>
    </row>
    <row r="2373" spans="1:16" ht="14.25" hidden="1" customHeight="1" x14ac:dyDescent="0.25">
      <c r="A2373" s="2" t="s">
        <v>2404</v>
      </c>
      <c r="B2373" s="2" t="s">
        <v>41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D_mart[[#This Row],[sales]]*D_mart[[#This Row],[discount]]</f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15388</v>
      </c>
      <c r="M2373" s="2" t="s">
        <v>27</v>
      </c>
      <c r="N2373" s="2">
        <v>106.1</v>
      </c>
      <c r="O2373" s="2" t="s">
        <v>39</v>
      </c>
      <c r="P2373" s="2">
        <f>D_mart[[#This Row],[sales]]-D_mart[[#This Row],[discount_value]]</f>
        <v>400.52100000000002</v>
      </c>
    </row>
    <row r="2374" spans="1:16" ht="14.25" hidden="1" customHeight="1" x14ac:dyDescent="0.25">
      <c r="A2374" s="2" t="s">
        <v>2405</v>
      </c>
      <c r="B2374" s="2" t="s">
        <v>13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D_mart[[#This Row],[sales]]*D_mart[[#This Row],[discount]]</f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15388</v>
      </c>
      <c r="M2374" s="2" t="s">
        <v>27</v>
      </c>
      <c r="N2374" s="2">
        <v>224.03</v>
      </c>
      <c r="O2374" s="2" t="s">
        <v>28</v>
      </c>
      <c r="P2374" s="2">
        <f>D_mart[[#This Row],[sales]]-D_mart[[#This Row],[discount_value]]</f>
        <v>885.53580000000011</v>
      </c>
    </row>
    <row r="2375" spans="1:16" ht="14.25" hidden="1" customHeight="1" x14ac:dyDescent="0.25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>D_mart[[#This Row],[sales]]*D_mart[[#This Row],[discount]]</f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15388</v>
      </c>
      <c r="M2375" s="2" t="s">
        <v>27</v>
      </c>
      <c r="N2375" s="2">
        <v>338.3</v>
      </c>
      <c r="O2375" s="2" t="s">
        <v>39</v>
      </c>
      <c r="P2375" s="2">
        <f>D_mart[[#This Row],[sales]]-D_mart[[#This Row],[discount_value]]</f>
        <v>2002.0013999999999</v>
      </c>
    </row>
    <row r="2376" spans="1:16" ht="14.25" hidden="1" customHeight="1" x14ac:dyDescent="0.25">
      <c r="A2376" s="2" t="s">
        <v>2407</v>
      </c>
      <c r="B2376" s="2" t="s">
        <v>25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D_mart[[#This Row],[sales]]*D_mart[[#This Row],[discount]]</f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15387</v>
      </c>
      <c r="M2376" s="2" t="s">
        <v>22</v>
      </c>
      <c r="N2376" s="2">
        <v>674.36</v>
      </c>
      <c r="O2376" s="2" t="s">
        <v>34</v>
      </c>
      <c r="P2376" s="2">
        <f>D_mart[[#This Row],[sales]]-D_mart[[#This Row],[discount_value]]</f>
        <v>2632.9303</v>
      </c>
    </row>
    <row r="2377" spans="1:16" ht="14.25" hidden="1" customHeight="1" x14ac:dyDescent="0.25">
      <c r="A2377" s="2" t="s">
        <v>2408</v>
      </c>
      <c r="B2377" s="2" t="s">
        <v>41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D_mart[[#This Row],[sales]]*D_mart[[#This Row],[discount]]</f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15387</v>
      </c>
      <c r="M2377" s="2" t="s">
        <v>22</v>
      </c>
      <c r="N2377" s="2">
        <v>844.24</v>
      </c>
      <c r="O2377" s="2" t="s">
        <v>17</v>
      </c>
      <c r="P2377" s="2">
        <f>D_mart[[#This Row],[sales]]-D_mart[[#This Row],[discount_value]]</f>
        <v>4597.3539999999994</v>
      </c>
    </row>
    <row r="2378" spans="1:16" ht="14.25" hidden="1" customHeight="1" x14ac:dyDescent="0.25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D_mart[[#This Row],[sales]]*D_mart[[#This Row],[discount]]</f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15388</v>
      </c>
      <c r="M2378" s="2" t="s">
        <v>27</v>
      </c>
      <c r="N2378" s="2">
        <v>14.88</v>
      </c>
      <c r="O2378" s="2" t="s">
        <v>34</v>
      </c>
      <c r="P2378" s="2">
        <f>D_mart[[#This Row],[sales]]-D_mart[[#This Row],[discount_value]]</f>
        <v>169.2801</v>
      </c>
    </row>
    <row r="2379" spans="1:16" ht="14.25" hidden="1" customHeight="1" x14ac:dyDescent="0.25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D_mart[[#This Row],[sales]]*D_mart[[#This Row],[discount]]</f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15387</v>
      </c>
      <c r="M2379" s="2" t="s">
        <v>22</v>
      </c>
      <c r="N2379" s="2">
        <v>925.29</v>
      </c>
      <c r="O2379" s="2" t="s">
        <v>17</v>
      </c>
      <c r="P2379" s="2">
        <f>D_mart[[#This Row],[sales]]-D_mart[[#This Row],[discount_value]]</f>
        <v>3551.9967999999999</v>
      </c>
    </row>
    <row r="2380" spans="1:16" ht="14.25" hidden="1" customHeight="1" x14ac:dyDescent="0.25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D_mart[[#This Row],[sales]]*D_mart[[#This Row],[discount]]</f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15386</v>
      </c>
      <c r="M2380" s="2" t="s">
        <v>16</v>
      </c>
      <c r="N2380" s="2">
        <v>177.57</v>
      </c>
      <c r="O2380" s="2" t="s">
        <v>23</v>
      </c>
      <c r="P2380" s="2">
        <f>D_mart[[#This Row],[sales]]-D_mart[[#This Row],[discount_value]]</f>
        <v>1779.0890999999999</v>
      </c>
    </row>
    <row r="2381" spans="1:16" ht="14.25" hidden="1" customHeight="1" x14ac:dyDescent="0.25">
      <c r="A2381" s="2" t="s">
        <v>2412</v>
      </c>
      <c r="B2381" s="2" t="s">
        <v>41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D_mart[[#This Row],[sales]]*D_mart[[#This Row],[discount]]</f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15387</v>
      </c>
      <c r="M2381" s="2" t="s">
        <v>22</v>
      </c>
      <c r="N2381" s="2">
        <v>497.79</v>
      </c>
      <c r="O2381" s="2" t="s">
        <v>23</v>
      </c>
      <c r="P2381" s="2">
        <f>D_mart[[#This Row],[sales]]-D_mart[[#This Row],[discount_value]]</f>
        <v>3799.4879999999998</v>
      </c>
    </row>
    <row r="2382" spans="1:16" ht="14.25" hidden="1" customHeight="1" x14ac:dyDescent="0.25">
      <c r="A2382" s="2" t="s">
        <v>2413</v>
      </c>
      <c r="B2382" s="2" t="s">
        <v>13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D_mart[[#This Row],[sales]]*D_mart[[#This Row],[discount]]</f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15386</v>
      </c>
      <c r="M2382" s="2" t="s">
        <v>16</v>
      </c>
      <c r="N2382" s="2">
        <v>269.63</v>
      </c>
      <c r="O2382" s="2" t="s">
        <v>23</v>
      </c>
      <c r="P2382" s="2">
        <f>D_mart[[#This Row],[sales]]-D_mart[[#This Row],[discount_value]]</f>
        <v>1987.7895999999998</v>
      </c>
    </row>
    <row r="2383" spans="1:16" ht="14.25" hidden="1" customHeight="1" x14ac:dyDescent="0.25">
      <c r="A2383" s="2" t="s">
        <v>2414</v>
      </c>
      <c r="B2383" s="2" t="s">
        <v>19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D_mart[[#This Row],[sales]]*D_mart[[#This Row],[discount]]</f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15386</v>
      </c>
      <c r="M2383" s="2" t="s">
        <v>16</v>
      </c>
      <c r="N2383" s="2">
        <v>376.36</v>
      </c>
      <c r="O2383" s="2" t="s">
        <v>39</v>
      </c>
      <c r="P2383" s="2">
        <f>D_mart[[#This Row],[sales]]-D_mart[[#This Row],[discount_value]]</f>
        <v>1716.5025000000001</v>
      </c>
    </row>
    <row r="2384" spans="1:16" ht="14.25" hidden="1" customHeight="1" x14ac:dyDescent="0.25">
      <c r="A2384" s="2" t="s">
        <v>2415</v>
      </c>
      <c r="B2384" s="2" t="s">
        <v>25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D_mart[[#This Row],[sales]]*D_mart[[#This Row],[discount]]</f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15388</v>
      </c>
      <c r="M2384" s="2" t="s">
        <v>27</v>
      </c>
      <c r="N2384" s="2">
        <v>763.47</v>
      </c>
      <c r="O2384" s="2" t="s">
        <v>48</v>
      </c>
      <c r="P2384" s="2">
        <f>D_mart[[#This Row],[sales]]-D_mart[[#This Row],[discount_value]]</f>
        <v>2791.0160999999998</v>
      </c>
    </row>
    <row r="2385" spans="1:16" ht="14.25" hidden="1" customHeight="1" x14ac:dyDescent="0.25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D_mart[[#This Row],[sales]]*D_mart[[#This Row],[discount]]</f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15386</v>
      </c>
      <c r="M2385" s="2" t="s">
        <v>16</v>
      </c>
      <c r="N2385" s="2">
        <v>462.58</v>
      </c>
      <c r="O2385" s="2" t="s">
        <v>48</v>
      </c>
      <c r="P2385" s="2">
        <f>D_mart[[#This Row],[sales]]-D_mart[[#This Row],[discount_value]]</f>
        <v>3723.9914000000003</v>
      </c>
    </row>
    <row r="2386" spans="1:16" ht="14.25" hidden="1" customHeight="1" x14ac:dyDescent="0.25">
      <c r="A2386" s="2" t="s">
        <v>2417</v>
      </c>
      <c r="B2386" s="2" t="s">
        <v>13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D_mart[[#This Row],[sales]]*D_mart[[#This Row],[discount]]</f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15388</v>
      </c>
      <c r="M2386" s="2" t="s">
        <v>27</v>
      </c>
      <c r="N2386" s="2">
        <v>130.37</v>
      </c>
      <c r="O2386" s="2" t="s">
        <v>39</v>
      </c>
      <c r="P2386" s="2">
        <f>D_mart[[#This Row],[sales]]-D_mart[[#This Row],[discount_value]]</f>
        <v>1424.8704</v>
      </c>
    </row>
    <row r="2387" spans="1:16" ht="14.25" hidden="1" customHeight="1" x14ac:dyDescent="0.25">
      <c r="A2387" s="2" t="s">
        <v>2418</v>
      </c>
      <c r="B2387" s="2" t="s">
        <v>19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D_mart[[#This Row],[sales]]*D_mart[[#This Row],[discount]]</f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15387</v>
      </c>
      <c r="M2387" s="2" t="s">
        <v>22</v>
      </c>
      <c r="N2387" s="2">
        <v>119.99</v>
      </c>
      <c r="O2387" s="2" t="s">
        <v>23</v>
      </c>
      <c r="P2387" s="2">
        <f>D_mart[[#This Row],[sales]]-D_mart[[#This Row],[discount_value]]</f>
        <v>382.39679999999998</v>
      </c>
    </row>
    <row r="2388" spans="1:16" ht="14.25" hidden="1" customHeight="1" x14ac:dyDescent="0.25">
      <c r="A2388" s="2" t="s">
        <v>2419</v>
      </c>
      <c r="B2388" s="2" t="s">
        <v>25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D_mart[[#This Row],[sales]]*D_mart[[#This Row],[discount]]</f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15387</v>
      </c>
      <c r="M2388" s="2" t="s">
        <v>22</v>
      </c>
      <c r="N2388" s="2">
        <v>480.81</v>
      </c>
      <c r="O2388" s="2" t="s">
        <v>48</v>
      </c>
      <c r="P2388" s="2">
        <f>D_mart[[#This Row],[sales]]-D_mart[[#This Row],[discount_value]]</f>
        <v>1310.8561</v>
      </c>
    </row>
    <row r="2389" spans="1:16" ht="14.25" hidden="1" customHeight="1" x14ac:dyDescent="0.25">
      <c r="A2389" s="2" t="s">
        <v>2420</v>
      </c>
      <c r="B2389" s="2" t="s">
        <v>41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D_mart[[#This Row],[sales]]*D_mart[[#This Row],[discount]]</f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15386</v>
      </c>
      <c r="M2389" s="2" t="s">
        <v>16</v>
      </c>
      <c r="N2389" s="2">
        <v>331.24</v>
      </c>
      <c r="O2389" s="2" t="s">
        <v>23</v>
      </c>
      <c r="P2389" s="2">
        <f>D_mart[[#This Row],[sales]]-D_mart[[#This Row],[discount_value]]</f>
        <v>840.33950000000004</v>
      </c>
    </row>
    <row r="2390" spans="1:16" ht="14.25" hidden="1" customHeight="1" x14ac:dyDescent="0.25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D_mart[[#This Row],[sales]]*D_mart[[#This Row],[discount]]</f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15387</v>
      </c>
      <c r="M2390" s="2" t="s">
        <v>22</v>
      </c>
      <c r="N2390" s="2">
        <v>445.35</v>
      </c>
      <c r="O2390" s="2" t="s">
        <v>17</v>
      </c>
      <c r="P2390" s="2">
        <f>D_mart[[#This Row],[sales]]-D_mart[[#This Row],[discount_value]]</f>
        <v>2028.37</v>
      </c>
    </row>
    <row r="2391" spans="1:16" ht="14.25" hidden="1" customHeight="1" x14ac:dyDescent="0.25">
      <c r="A2391" s="2" t="s">
        <v>2422</v>
      </c>
      <c r="B2391" s="2" t="s">
        <v>19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D_mart[[#This Row],[sales]]*D_mart[[#This Row],[discount]]</f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15387</v>
      </c>
      <c r="M2391" s="2" t="s">
        <v>22</v>
      </c>
      <c r="N2391" s="2">
        <v>951.51</v>
      </c>
      <c r="O2391" s="2" t="s">
        <v>48</v>
      </c>
      <c r="P2391" s="2">
        <f>D_mart[[#This Row],[sales]]-D_mart[[#This Row],[discount_value]]</f>
        <v>4311.8418000000001</v>
      </c>
    </row>
    <row r="2392" spans="1:16" ht="14.25" hidden="1" customHeight="1" x14ac:dyDescent="0.25">
      <c r="A2392" s="2" t="s">
        <v>2423</v>
      </c>
      <c r="B2392" s="2" t="s">
        <v>25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>D_mart[[#This Row],[sales]]*D_mart[[#This Row],[discount]]</f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15388</v>
      </c>
      <c r="M2392" s="2" t="s">
        <v>27</v>
      </c>
      <c r="N2392" s="2">
        <v>489.84</v>
      </c>
      <c r="O2392" s="2" t="s">
        <v>17</v>
      </c>
      <c r="P2392" s="2">
        <f>D_mart[[#This Row],[sales]]-D_mart[[#This Row],[discount_value]]</f>
        <v>1514.864</v>
      </c>
    </row>
    <row r="2393" spans="1:16" ht="14.25" hidden="1" customHeight="1" x14ac:dyDescent="0.25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D_mart[[#This Row],[sales]]*D_mart[[#This Row],[discount]]</f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15386</v>
      </c>
      <c r="M2393" s="2" t="s">
        <v>16</v>
      </c>
      <c r="N2393" s="2">
        <v>419.42</v>
      </c>
      <c r="O2393" s="2" t="s">
        <v>39</v>
      </c>
      <c r="P2393" s="2">
        <f>D_mart[[#This Row],[sales]]-D_mart[[#This Row],[discount_value]]</f>
        <v>3113.7896000000001</v>
      </c>
    </row>
    <row r="2394" spans="1:16" ht="14.25" hidden="1" customHeight="1" x14ac:dyDescent="0.25">
      <c r="A2394" s="2" t="s">
        <v>2425</v>
      </c>
      <c r="B2394" s="2" t="s">
        <v>13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D_mart[[#This Row],[sales]]*D_mart[[#This Row],[discount]]</f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15386</v>
      </c>
      <c r="M2394" s="2" t="s">
        <v>16</v>
      </c>
      <c r="N2394" s="2">
        <v>984.7</v>
      </c>
      <c r="O2394" s="2" t="s">
        <v>39</v>
      </c>
      <c r="P2394" s="2">
        <f>D_mart[[#This Row],[sales]]-D_mart[[#This Row],[discount_value]]</f>
        <v>3319.1945000000001</v>
      </c>
    </row>
    <row r="2395" spans="1:16" ht="14.25" hidden="1" customHeight="1" x14ac:dyDescent="0.25">
      <c r="A2395" s="2" t="s">
        <v>2426</v>
      </c>
      <c r="B2395" s="2" t="s">
        <v>19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>D_mart[[#This Row],[sales]]*D_mart[[#This Row],[discount]]</f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15388</v>
      </c>
      <c r="M2395" s="2" t="s">
        <v>27</v>
      </c>
      <c r="N2395" s="2">
        <v>938.45</v>
      </c>
      <c r="O2395" s="2" t="s">
        <v>48</v>
      </c>
      <c r="P2395" s="2">
        <f>D_mart[[#This Row],[sales]]-D_mart[[#This Row],[discount_value]]</f>
        <v>2967.4296000000004</v>
      </c>
    </row>
    <row r="2396" spans="1:16" ht="14.25" hidden="1" customHeight="1" x14ac:dyDescent="0.25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D_mart[[#This Row],[sales]]*D_mart[[#This Row],[discount]]</f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15386</v>
      </c>
      <c r="M2396" s="2" t="s">
        <v>16</v>
      </c>
      <c r="N2396" s="2">
        <v>795.99</v>
      </c>
      <c r="O2396" s="2" t="s">
        <v>34</v>
      </c>
      <c r="P2396" s="2">
        <f>D_mart[[#This Row],[sales]]-D_mart[[#This Row],[discount_value]]</f>
        <v>4111.8200999999999</v>
      </c>
    </row>
    <row r="2397" spans="1:16" ht="14.25" hidden="1" customHeight="1" x14ac:dyDescent="0.25">
      <c r="A2397" s="2" t="s">
        <v>2428</v>
      </c>
      <c r="B2397" s="2" t="s">
        <v>41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>D_mart[[#This Row],[sales]]*D_mart[[#This Row],[discount]]</f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15386</v>
      </c>
      <c r="M2397" s="2" t="s">
        <v>16</v>
      </c>
      <c r="N2397" s="2">
        <v>609.20000000000005</v>
      </c>
      <c r="O2397" s="2" t="s">
        <v>28</v>
      </c>
      <c r="P2397" s="2">
        <f>D_mart[[#This Row],[sales]]-D_mart[[#This Row],[discount_value]]</f>
        <v>1730.6692</v>
      </c>
    </row>
    <row r="2398" spans="1:16" ht="14.25" hidden="1" customHeight="1" x14ac:dyDescent="0.25">
      <c r="A2398" s="2" t="s">
        <v>2429</v>
      </c>
      <c r="B2398" s="2" t="s">
        <v>13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D_mart[[#This Row],[sales]]*D_mart[[#This Row],[discount]]</f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15387</v>
      </c>
      <c r="M2398" s="2" t="s">
        <v>22</v>
      </c>
      <c r="N2398" s="2">
        <v>704.36</v>
      </c>
      <c r="O2398" s="2" t="s">
        <v>48</v>
      </c>
      <c r="P2398" s="2">
        <f>D_mart[[#This Row],[sales]]-D_mart[[#This Row],[discount_value]]</f>
        <v>1727.3306000000002</v>
      </c>
    </row>
    <row r="2399" spans="1:16" ht="14.25" hidden="1" customHeight="1" x14ac:dyDescent="0.25">
      <c r="A2399" s="2" t="s">
        <v>2430</v>
      </c>
      <c r="B2399" s="2" t="s">
        <v>19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D_mart[[#This Row],[sales]]*D_mart[[#This Row],[discount]]</f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15388</v>
      </c>
      <c r="M2399" s="2" t="s">
        <v>27</v>
      </c>
      <c r="N2399" s="2">
        <v>284.01</v>
      </c>
      <c r="O2399" s="2" t="s">
        <v>39</v>
      </c>
      <c r="P2399" s="2">
        <f>D_mart[[#This Row],[sales]]-D_mart[[#This Row],[discount_value]]</f>
        <v>861.83240000000001</v>
      </c>
    </row>
    <row r="2400" spans="1:16" ht="14.25" hidden="1" customHeight="1" x14ac:dyDescent="0.25">
      <c r="A2400" s="2" t="s">
        <v>2431</v>
      </c>
      <c r="B2400" s="2" t="s">
        <v>25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D_mart[[#This Row],[sales]]*D_mart[[#This Row],[discount]]</f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15386</v>
      </c>
      <c r="M2400" s="2" t="s">
        <v>16</v>
      </c>
      <c r="N2400" s="2">
        <v>556.52</v>
      </c>
      <c r="O2400" s="2" t="s">
        <v>39</v>
      </c>
      <c r="P2400" s="2">
        <f>D_mart[[#This Row],[sales]]-D_mart[[#This Row],[discount_value]]</f>
        <v>1137.8573999999999</v>
      </c>
    </row>
    <row r="2401" spans="1:16" ht="14.25" hidden="1" customHeight="1" x14ac:dyDescent="0.25">
      <c r="A2401" s="2" t="s">
        <v>2432</v>
      </c>
      <c r="B2401" s="2" t="s">
        <v>41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D_mart[[#This Row],[sales]]*D_mart[[#This Row],[discount]]</f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15388</v>
      </c>
      <c r="M2401" s="2" t="s">
        <v>27</v>
      </c>
      <c r="N2401" s="2">
        <v>335.3</v>
      </c>
      <c r="O2401" s="2" t="s">
        <v>39</v>
      </c>
      <c r="P2401" s="2">
        <f>D_mart[[#This Row],[sales]]-D_mart[[#This Row],[discount_value]]</f>
        <v>1112.9279999999999</v>
      </c>
    </row>
    <row r="2402" spans="1:16" ht="14.25" hidden="1" customHeight="1" x14ac:dyDescent="0.25">
      <c r="A2402" s="2" t="s">
        <v>2433</v>
      </c>
      <c r="B2402" s="2" t="s">
        <v>13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D_mart[[#This Row],[sales]]*D_mart[[#This Row],[discount]]</f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15386</v>
      </c>
      <c r="M2402" s="2" t="s">
        <v>16</v>
      </c>
      <c r="N2402" s="2">
        <v>471.92</v>
      </c>
      <c r="O2402" s="2" t="s">
        <v>28</v>
      </c>
      <c r="P2402" s="2">
        <f>D_mart[[#This Row],[sales]]-D_mart[[#This Row],[discount_value]]</f>
        <v>980.13040000000012</v>
      </c>
    </row>
    <row r="2403" spans="1:16" ht="14.25" hidden="1" customHeight="1" x14ac:dyDescent="0.25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>D_mart[[#This Row],[sales]]*D_mart[[#This Row],[discount]]</f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15386</v>
      </c>
      <c r="M2403" s="2" t="s">
        <v>16</v>
      </c>
      <c r="N2403" s="2">
        <v>809.21</v>
      </c>
      <c r="O2403" s="2" t="s">
        <v>28</v>
      </c>
      <c r="P2403" s="2">
        <f>D_mart[[#This Row],[sales]]-D_mart[[#This Row],[discount_value]]</f>
        <v>2452.5619999999999</v>
      </c>
    </row>
    <row r="2404" spans="1:16" ht="14.25" hidden="1" customHeight="1" x14ac:dyDescent="0.25">
      <c r="A2404" s="2" t="s">
        <v>2435</v>
      </c>
      <c r="B2404" s="2" t="s">
        <v>25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D_mart[[#This Row],[sales]]*D_mart[[#This Row],[discount]]</f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15388</v>
      </c>
      <c r="M2404" s="2" t="s">
        <v>27</v>
      </c>
      <c r="N2404" s="2">
        <v>230.04</v>
      </c>
      <c r="O2404" s="2" t="s">
        <v>34</v>
      </c>
      <c r="P2404" s="2">
        <f>D_mart[[#This Row],[sales]]-D_mart[[#This Row],[discount_value]]</f>
        <v>2949.9722999999999</v>
      </c>
    </row>
    <row r="2405" spans="1:16" ht="14.25" hidden="1" customHeight="1" x14ac:dyDescent="0.25">
      <c r="A2405" s="2" t="s">
        <v>2436</v>
      </c>
      <c r="B2405" s="2" t="s">
        <v>41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D_mart[[#This Row],[sales]]*D_mart[[#This Row],[discount]]</f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15388</v>
      </c>
      <c r="M2405" s="2" t="s">
        <v>27</v>
      </c>
      <c r="N2405" s="2">
        <v>222.13</v>
      </c>
      <c r="O2405" s="2" t="s">
        <v>28</v>
      </c>
      <c r="P2405" s="2">
        <f>D_mart[[#This Row],[sales]]-D_mart[[#This Row],[discount_value]]</f>
        <v>871.82399999999996</v>
      </c>
    </row>
    <row r="2406" spans="1:16" ht="14.25" hidden="1" customHeight="1" x14ac:dyDescent="0.25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D_mart[[#This Row],[sales]]*D_mart[[#This Row],[discount]]</f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15388</v>
      </c>
      <c r="M2406" s="2" t="s">
        <v>27</v>
      </c>
      <c r="N2406" s="2">
        <v>1398.3</v>
      </c>
      <c r="O2406" s="2" t="s">
        <v>39</v>
      </c>
      <c r="P2406" s="2">
        <f>D_mart[[#This Row],[sales]]-D_mart[[#This Row],[discount_value]]</f>
        <v>4317.5412999999999</v>
      </c>
    </row>
    <row r="2407" spans="1:16" ht="14.25" hidden="1" customHeight="1" x14ac:dyDescent="0.25">
      <c r="A2407" s="2" t="s">
        <v>2438</v>
      </c>
      <c r="B2407" s="2" t="s">
        <v>19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D_mart[[#This Row],[sales]]*D_mart[[#This Row],[discount]]</f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15388</v>
      </c>
      <c r="M2407" s="2" t="s">
        <v>27</v>
      </c>
      <c r="N2407" s="2">
        <v>292.93</v>
      </c>
      <c r="O2407" s="2" t="s">
        <v>48</v>
      </c>
      <c r="P2407" s="2">
        <f>D_mart[[#This Row],[sales]]-D_mart[[#This Row],[discount_value]]</f>
        <v>1712.7708000000002</v>
      </c>
    </row>
    <row r="2408" spans="1:16" ht="14.25" hidden="1" customHeight="1" x14ac:dyDescent="0.25">
      <c r="A2408" s="2" t="s">
        <v>2439</v>
      </c>
      <c r="B2408" s="2" t="s">
        <v>25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D_mart[[#This Row],[sales]]*D_mart[[#This Row],[discount]]</f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15388</v>
      </c>
      <c r="M2408" s="2" t="s">
        <v>27</v>
      </c>
      <c r="N2408" s="2">
        <v>400.29</v>
      </c>
      <c r="O2408" s="2" t="s">
        <v>28</v>
      </c>
      <c r="P2408" s="2">
        <f>D_mart[[#This Row],[sales]]-D_mart[[#This Row],[discount_value]]</f>
        <v>2184.1032</v>
      </c>
    </row>
    <row r="2409" spans="1:16" ht="14.25" hidden="1" customHeight="1" x14ac:dyDescent="0.25">
      <c r="A2409" s="2" t="s">
        <v>2440</v>
      </c>
      <c r="B2409" s="2" t="s">
        <v>41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D_mart[[#This Row],[sales]]*D_mart[[#This Row],[discount]]</f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15387</v>
      </c>
      <c r="M2409" s="2" t="s">
        <v>22</v>
      </c>
      <c r="N2409" s="2">
        <v>279.60000000000002</v>
      </c>
      <c r="O2409" s="2" t="s">
        <v>39</v>
      </c>
      <c r="P2409" s="2">
        <f>D_mart[[#This Row],[sales]]-D_mart[[#This Row],[discount_value]]</f>
        <v>3330.1755999999996</v>
      </c>
    </row>
    <row r="2410" spans="1:16" ht="14.25" hidden="1" customHeight="1" x14ac:dyDescent="0.25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D_mart[[#This Row],[sales]]*D_mart[[#This Row],[discount]]</f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15388</v>
      </c>
      <c r="M2410" s="2" t="s">
        <v>27</v>
      </c>
      <c r="N2410" s="2">
        <v>552.65</v>
      </c>
      <c r="O2410" s="2" t="s">
        <v>48</v>
      </c>
      <c r="P2410" s="2">
        <f>D_mart[[#This Row],[sales]]-D_mart[[#This Row],[discount_value]]</f>
        <v>3075.9497999999999</v>
      </c>
    </row>
    <row r="2411" spans="1:16" ht="14.25" hidden="1" customHeight="1" x14ac:dyDescent="0.25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D_mart[[#This Row],[sales]]*D_mart[[#This Row],[discount]]</f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15386</v>
      </c>
      <c r="M2411" s="2" t="s">
        <v>16</v>
      </c>
      <c r="N2411" s="2">
        <v>202.46</v>
      </c>
      <c r="O2411" s="2" t="s">
        <v>28</v>
      </c>
      <c r="P2411" s="2">
        <f>D_mart[[#This Row],[sales]]-D_mart[[#This Row],[discount_value]]</f>
        <v>1510.4595000000002</v>
      </c>
    </row>
    <row r="2412" spans="1:16" ht="14.25" hidden="1" customHeight="1" x14ac:dyDescent="0.25">
      <c r="A2412" s="2" t="s">
        <v>2443</v>
      </c>
      <c r="B2412" s="2" t="s">
        <v>25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>D_mart[[#This Row],[sales]]*D_mart[[#This Row],[discount]]</f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15386</v>
      </c>
      <c r="M2412" s="2" t="s">
        <v>16</v>
      </c>
      <c r="N2412" s="2">
        <v>973.65</v>
      </c>
      <c r="O2412" s="2" t="s">
        <v>28</v>
      </c>
      <c r="P2412" s="2">
        <f>D_mart[[#This Row],[sales]]-D_mart[[#This Row],[discount_value]]</f>
        <v>2284.9931999999999</v>
      </c>
    </row>
    <row r="2413" spans="1:16" ht="14.25" hidden="1" customHeight="1" x14ac:dyDescent="0.25">
      <c r="A2413" s="2" t="s">
        <v>2444</v>
      </c>
      <c r="B2413" s="2" t="s">
        <v>41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D_mart[[#This Row],[sales]]*D_mart[[#This Row],[discount]]</f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15386</v>
      </c>
      <c r="M2413" s="2" t="s">
        <v>16</v>
      </c>
      <c r="N2413" s="2">
        <v>64.930000000000007</v>
      </c>
      <c r="O2413" s="2" t="s">
        <v>17</v>
      </c>
      <c r="P2413" s="2">
        <f>D_mart[[#This Row],[sales]]-D_mart[[#This Row],[discount_value]]</f>
        <v>396.64499999999998</v>
      </c>
    </row>
    <row r="2414" spans="1:16" ht="14.25" hidden="1" customHeight="1" x14ac:dyDescent="0.25">
      <c r="A2414" s="2" t="s">
        <v>2445</v>
      </c>
      <c r="B2414" s="2" t="s">
        <v>13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>D_mart[[#This Row],[sales]]*D_mart[[#This Row],[discount]]</f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15387</v>
      </c>
      <c r="M2414" s="2" t="s">
        <v>22</v>
      </c>
      <c r="N2414" s="2">
        <v>677.2</v>
      </c>
      <c r="O2414" s="2" t="s">
        <v>23</v>
      </c>
      <c r="P2414" s="2">
        <f>D_mart[[#This Row],[sales]]-D_mart[[#This Row],[discount_value]]</f>
        <v>1732.848</v>
      </c>
    </row>
    <row r="2415" spans="1:16" ht="14.25" hidden="1" customHeight="1" x14ac:dyDescent="0.25">
      <c r="A2415" s="2" t="s">
        <v>2446</v>
      </c>
      <c r="B2415" s="2" t="s">
        <v>19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D_mart[[#This Row],[sales]]*D_mart[[#This Row],[discount]]</f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15388</v>
      </c>
      <c r="M2415" s="2" t="s">
        <v>27</v>
      </c>
      <c r="N2415" s="2">
        <v>219.31</v>
      </c>
      <c r="O2415" s="2" t="s">
        <v>28</v>
      </c>
      <c r="P2415" s="2">
        <f>D_mart[[#This Row],[sales]]-D_mart[[#This Row],[discount_value]]</f>
        <v>1237.7549999999999</v>
      </c>
    </row>
    <row r="2416" spans="1:16" ht="14.25" hidden="1" customHeight="1" x14ac:dyDescent="0.25">
      <c r="A2416" s="2" t="s">
        <v>2447</v>
      </c>
      <c r="B2416" s="2" t="s">
        <v>25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D_mart[[#This Row],[sales]]*D_mart[[#This Row],[discount]]</f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15387</v>
      </c>
      <c r="M2416" s="2" t="s">
        <v>22</v>
      </c>
      <c r="N2416" s="2">
        <v>887.45</v>
      </c>
      <c r="O2416" s="2" t="s">
        <v>28</v>
      </c>
      <c r="P2416" s="2">
        <f>D_mart[[#This Row],[sales]]-D_mart[[#This Row],[discount_value]]</f>
        <v>2743.1711999999998</v>
      </c>
    </row>
    <row r="2417" spans="1:16" ht="14.25" hidden="1" customHeight="1" x14ac:dyDescent="0.25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D_mart[[#This Row],[sales]]*D_mart[[#This Row],[discount]]</f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15387</v>
      </c>
      <c r="M2417" s="2" t="s">
        <v>22</v>
      </c>
      <c r="N2417" s="2">
        <v>225.91</v>
      </c>
      <c r="O2417" s="2" t="s">
        <v>34</v>
      </c>
      <c r="P2417" s="2">
        <f>D_mart[[#This Row],[sales]]-D_mart[[#This Row],[discount_value]]</f>
        <v>1144.8066000000001</v>
      </c>
    </row>
    <row r="2418" spans="1:16" ht="14.25" hidden="1" customHeight="1" x14ac:dyDescent="0.25">
      <c r="A2418" s="2" t="s">
        <v>2449</v>
      </c>
      <c r="B2418" s="2" t="s">
        <v>13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D_mart[[#This Row],[sales]]*D_mart[[#This Row],[discount]]</f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15386</v>
      </c>
      <c r="M2418" s="2" t="s">
        <v>16</v>
      </c>
      <c r="N2418" s="2">
        <v>1054.78</v>
      </c>
      <c r="O2418" s="2" t="s">
        <v>23</v>
      </c>
      <c r="P2418" s="2">
        <f>D_mart[[#This Row],[sales]]-D_mart[[#This Row],[discount_value]]</f>
        <v>2951.6728000000003</v>
      </c>
    </row>
    <row r="2419" spans="1:16" ht="14.25" hidden="1" customHeight="1" x14ac:dyDescent="0.25">
      <c r="A2419" s="2" t="s">
        <v>2450</v>
      </c>
      <c r="B2419" s="2" t="s">
        <v>19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D_mart[[#This Row],[sales]]*D_mart[[#This Row],[discount]]</f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15386</v>
      </c>
      <c r="M2419" s="2" t="s">
        <v>16</v>
      </c>
      <c r="N2419" s="2">
        <v>138.87</v>
      </c>
      <c r="O2419" s="2" t="s">
        <v>39</v>
      </c>
      <c r="P2419" s="2">
        <f>D_mart[[#This Row],[sales]]-D_mart[[#This Row],[discount_value]]</f>
        <v>984.0933</v>
      </c>
    </row>
    <row r="2420" spans="1:16" ht="14.25" hidden="1" customHeight="1" x14ac:dyDescent="0.25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>D_mart[[#This Row],[sales]]*D_mart[[#This Row],[discount]]</f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15386</v>
      </c>
      <c r="M2420" s="2" t="s">
        <v>16</v>
      </c>
      <c r="N2420" s="2">
        <v>1279.69</v>
      </c>
      <c r="O2420" s="2" t="s">
        <v>17</v>
      </c>
      <c r="P2420" s="2">
        <f>D_mart[[#This Row],[sales]]-D_mart[[#This Row],[discount_value]]</f>
        <v>2588.4935999999998</v>
      </c>
    </row>
    <row r="2421" spans="1:16" ht="14.25" hidden="1" customHeight="1" x14ac:dyDescent="0.25">
      <c r="A2421" s="2" t="s">
        <v>2452</v>
      </c>
      <c r="B2421" s="2" t="s">
        <v>41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>D_mart[[#This Row],[sales]]*D_mart[[#This Row],[discount]]</f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15386</v>
      </c>
      <c r="M2421" s="2" t="s">
        <v>16</v>
      </c>
      <c r="N2421" s="2">
        <v>450.37</v>
      </c>
      <c r="O2421" s="2" t="s">
        <v>28</v>
      </c>
      <c r="P2421" s="2">
        <f>D_mart[[#This Row],[sales]]-D_mart[[#This Row],[discount_value]]</f>
        <v>2852.2691999999997</v>
      </c>
    </row>
    <row r="2422" spans="1:16" ht="14.25" hidden="1" customHeight="1" x14ac:dyDescent="0.25">
      <c r="A2422" s="2" t="s">
        <v>2453</v>
      </c>
      <c r="B2422" s="2" t="s">
        <v>13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D_mart[[#This Row],[sales]]*D_mart[[#This Row],[discount]]</f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15386</v>
      </c>
      <c r="M2422" s="2" t="s">
        <v>16</v>
      </c>
      <c r="N2422" s="2">
        <v>537.25</v>
      </c>
      <c r="O2422" s="2" t="s">
        <v>39</v>
      </c>
      <c r="P2422" s="2">
        <f>D_mart[[#This Row],[sales]]-D_mart[[#This Row],[discount_value]]</f>
        <v>1744.4288999999999</v>
      </c>
    </row>
    <row r="2423" spans="1:16" ht="14.25" hidden="1" customHeight="1" x14ac:dyDescent="0.25">
      <c r="A2423" s="2" t="s">
        <v>2454</v>
      </c>
      <c r="B2423" s="2" t="s">
        <v>19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D_mart[[#This Row],[sales]]*D_mart[[#This Row],[discount]]</f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15387</v>
      </c>
      <c r="M2423" s="2" t="s">
        <v>22</v>
      </c>
      <c r="N2423" s="2">
        <v>535.28</v>
      </c>
      <c r="O2423" s="2" t="s">
        <v>28</v>
      </c>
      <c r="P2423" s="2">
        <f>D_mart[[#This Row],[sales]]-D_mart[[#This Row],[discount_value]]</f>
        <v>1015.1652</v>
      </c>
    </row>
    <row r="2424" spans="1:16" ht="14.25" hidden="1" customHeight="1" x14ac:dyDescent="0.25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>D_mart[[#This Row],[sales]]*D_mart[[#This Row],[discount]]</f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15388</v>
      </c>
      <c r="M2424" s="2" t="s">
        <v>27</v>
      </c>
      <c r="N2424" s="2">
        <v>355.6</v>
      </c>
      <c r="O2424" s="2" t="s">
        <v>34</v>
      </c>
      <c r="P2424" s="2">
        <f>D_mart[[#This Row],[sales]]-D_mart[[#This Row],[discount_value]]</f>
        <v>2157.7956999999997</v>
      </c>
    </row>
    <row r="2425" spans="1:16" ht="14.25" hidden="1" customHeight="1" x14ac:dyDescent="0.25">
      <c r="A2425" s="2" t="s">
        <v>2456</v>
      </c>
      <c r="B2425" s="2" t="s">
        <v>41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D_mart[[#This Row],[sales]]*D_mart[[#This Row],[discount]]</f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15386</v>
      </c>
      <c r="M2425" s="2" t="s">
        <v>16</v>
      </c>
      <c r="N2425" s="2">
        <v>116.27</v>
      </c>
      <c r="O2425" s="2" t="s">
        <v>34</v>
      </c>
      <c r="P2425" s="2">
        <f>D_mart[[#This Row],[sales]]-D_mart[[#This Row],[discount_value]]</f>
        <v>347.41120000000001</v>
      </c>
    </row>
    <row r="2426" spans="1:16" ht="14.25" hidden="1" customHeight="1" x14ac:dyDescent="0.25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D_mart[[#This Row],[sales]]*D_mart[[#This Row],[discount]]</f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15388</v>
      </c>
      <c r="M2426" s="2" t="s">
        <v>27</v>
      </c>
      <c r="N2426" s="2">
        <v>70.650000000000006</v>
      </c>
      <c r="O2426" s="2" t="s">
        <v>39</v>
      </c>
      <c r="P2426" s="2">
        <f>D_mart[[#This Row],[sales]]-D_mart[[#This Row],[discount_value]]</f>
        <v>441.89389999999997</v>
      </c>
    </row>
    <row r="2427" spans="1:16" ht="14.25" hidden="1" customHeight="1" x14ac:dyDescent="0.25">
      <c r="A2427" s="2" t="s">
        <v>2458</v>
      </c>
      <c r="B2427" s="2" t="s">
        <v>19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D_mart[[#This Row],[sales]]*D_mart[[#This Row],[discount]]</f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15387</v>
      </c>
      <c r="M2427" s="2" t="s">
        <v>22</v>
      </c>
      <c r="N2427" s="2">
        <v>115.5</v>
      </c>
      <c r="O2427" s="2" t="s">
        <v>48</v>
      </c>
      <c r="P2427" s="2">
        <f>D_mart[[#This Row],[sales]]-D_mart[[#This Row],[discount_value]]</f>
        <v>422.39449999999999</v>
      </c>
    </row>
    <row r="2428" spans="1:16" ht="14.25" hidden="1" customHeight="1" x14ac:dyDescent="0.25">
      <c r="A2428" s="2" t="s">
        <v>2459</v>
      </c>
      <c r="B2428" s="2" t="s">
        <v>25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D_mart[[#This Row],[sales]]*D_mart[[#This Row],[discount]]</f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15386</v>
      </c>
      <c r="M2428" s="2" t="s">
        <v>16</v>
      </c>
      <c r="N2428" s="2">
        <v>171.02</v>
      </c>
      <c r="O2428" s="2" t="s">
        <v>28</v>
      </c>
      <c r="P2428" s="2">
        <f>D_mart[[#This Row],[sales]]-D_mart[[#This Row],[discount_value]]</f>
        <v>2170.6588000000002</v>
      </c>
    </row>
    <row r="2429" spans="1:16" ht="14.25" hidden="1" customHeight="1" x14ac:dyDescent="0.25">
      <c r="A2429" s="2" t="s">
        <v>2460</v>
      </c>
      <c r="B2429" s="2" t="s">
        <v>41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D_mart[[#This Row],[sales]]*D_mart[[#This Row],[discount]]</f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15388</v>
      </c>
      <c r="M2429" s="2" t="s">
        <v>27</v>
      </c>
      <c r="N2429" s="2">
        <v>213.42</v>
      </c>
      <c r="O2429" s="2" t="s">
        <v>48</v>
      </c>
      <c r="P2429" s="2">
        <f>D_mart[[#This Row],[sales]]-D_mart[[#This Row],[discount_value]]</f>
        <v>705.59350000000006</v>
      </c>
    </row>
    <row r="2430" spans="1:16" ht="14.25" hidden="1" customHeight="1" x14ac:dyDescent="0.25">
      <c r="A2430" s="2" t="s">
        <v>2461</v>
      </c>
      <c r="B2430" s="2" t="s">
        <v>13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D_mart[[#This Row],[sales]]*D_mart[[#This Row],[discount]]</f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15388</v>
      </c>
      <c r="M2430" s="2" t="s">
        <v>27</v>
      </c>
      <c r="N2430" s="2">
        <v>167.78</v>
      </c>
      <c r="O2430" s="2" t="s">
        <v>39</v>
      </c>
      <c r="P2430" s="2">
        <f>D_mart[[#This Row],[sales]]-D_mart[[#This Row],[discount_value]]</f>
        <v>978.41439999999989</v>
      </c>
    </row>
    <row r="2431" spans="1:16" ht="14.25" hidden="1" customHeight="1" x14ac:dyDescent="0.25">
      <c r="A2431" s="2" t="s">
        <v>2462</v>
      </c>
      <c r="B2431" s="2" t="s">
        <v>19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D_mart[[#This Row],[sales]]*D_mart[[#This Row],[discount]]</f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15386</v>
      </c>
      <c r="M2431" s="2" t="s">
        <v>16</v>
      </c>
      <c r="N2431" s="2">
        <v>791.94</v>
      </c>
      <c r="O2431" s="2" t="s">
        <v>17</v>
      </c>
      <c r="P2431" s="2">
        <f>D_mart[[#This Row],[sales]]-D_mart[[#This Row],[discount_value]]</f>
        <v>2910.1842999999999</v>
      </c>
    </row>
    <row r="2432" spans="1:16" ht="14.25" hidden="1" customHeight="1" x14ac:dyDescent="0.25">
      <c r="A2432" s="2" t="s">
        <v>2463</v>
      </c>
      <c r="B2432" s="2" t="s">
        <v>25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D_mart[[#This Row],[sales]]*D_mart[[#This Row],[discount]]</f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15387</v>
      </c>
      <c r="M2432" s="2" t="s">
        <v>22</v>
      </c>
      <c r="N2432" s="2">
        <v>34.83</v>
      </c>
      <c r="O2432" s="2" t="s">
        <v>17</v>
      </c>
      <c r="P2432" s="2">
        <f>D_mart[[#This Row],[sales]]-D_mart[[#This Row],[discount_value]]</f>
        <v>97.108000000000004</v>
      </c>
    </row>
    <row r="2433" spans="1:16" ht="14.25" hidden="1" customHeight="1" x14ac:dyDescent="0.25">
      <c r="A2433" s="2" t="s">
        <v>2464</v>
      </c>
      <c r="B2433" s="2" t="s">
        <v>41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D_mart[[#This Row],[sales]]*D_mart[[#This Row],[discount]]</f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15386</v>
      </c>
      <c r="M2433" s="2" t="s">
        <v>16</v>
      </c>
      <c r="N2433" s="2">
        <v>287.77</v>
      </c>
      <c r="O2433" s="2" t="s">
        <v>28</v>
      </c>
      <c r="P2433" s="2">
        <f>D_mart[[#This Row],[sales]]-D_mart[[#This Row],[discount_value]]</f>
        <v>560.40120000000002</v>
      </c>
    </row>
    <row r="2434" spans="1:16" ht="14.25" hidden="1" customHeight="1" x14ac:dyDescent="0.25">
      <c r="A2434" s="2" t="s">
        <v>2465</v>
      </c>
      <c r="B2434" s="2" t="s">
        <v>13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>D_mart[[#This Row],[sales]]*D_mart[[#This Row],[discount]]</f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15387</v>
      </c>
      <c r="M2434" s="2" t="s">
        <v>22</v>
      </c>
      <c r="N2434" s="2">
        <v>466.59</v>
      </c>
      <c r="O2434" s="2" t="s">
        <v>28</v>
      </c>
      <c r="P2434" s="2">
        <f>D_mart[[#This Row],[sales]]-D_mart[[#This Row],[discount_value]]</f>
        <v>3585.6282000000001</v>
      </c>
    </row>
    <row r="2435" spans="1:16" ht="14.25" hidden="1" customHeight="1" x14ac:dyDescent="0.25">
      <c r="A2435" s="2" t="s">
        <v>2466</v>
      </c>
      <c r="B2435" s="2" t="s">
        <v>19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D_mart[[#This Row],[sales]]*D_mart[[#This Row],[discount]]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15387</v>
      </c>
      <c r="M2435" s="2" t="s">
        <v>22</v>
      </c>
      <c r="N2435" s="2">
        <v>436.12</v>
      </c>
      <c r="O2435" s="2" t="s">
        <v>17</v>
      </c>
      <c r="P2435" s="2">
        <f>D_mart[[#This Row],[sales]]-D_mart[[#This Row],[discount_value]]</f>
        <v>3016.3770000000004</v>
      </c>
    </row>
    <row r="2436" spans="1:16" ht="14.25" hidden="1" customHeight="1" x14ac:dyDescent="0.25">
      <c r="A2436" s="2" t="s">
        <v>2467</v>
      </c>
      <c r="B2436" s="2" t="s">
        <v>25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D_mart[[#This Row],[sales]]*D_mart[[#This Row],[discount]]</f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15387</v>
      </c>
      <c r="M2436" s="2" t="s">
        <v>22</v>
      </c>
      <c r="N2436" s="2">
        <v>146.33000000000001</v>
      </c>
      <c r="O2436" s="2" t="s">
        <v>34</v>
      </c>
      <c r="P2436" s="2">
        <f>D_mart[[#This Row],[sales]]-D_mart[[#This Row],[discount_value]]</f>
        <v>1197.9000000000001</v>
      </c>
    </row>
    <row r="2437" spans="1:16" ht="14.25" hidden="1" customHeight="1" x14ac:dyDescent="0.25">
      <c r="A2437" s="2" t="s">
        <v>2468</v>
      </c>
      <c r="B2437" s="2" t="s">
        <v>41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D_mart[[#This Row],[sales]]*D_mart[[#This Row],[discount]]</f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15388</v>
      </c>
      <c r="M2437" s="2" t="s">
        <v>27</v>
      </c>
      <c r="N2437" s="2">
        <v>83.1</v>
      </c>
      <c r="O2437" s="2" t="s">
        <v>23</v>
      </c>
      <c r="P2437" s="2">
        <f>D_mart[[#This Row],[sales]]-D_mart[[#This Row],[discount_value]]</f>
        <v>299.45069999999998</v>
      </c>
    </row>
    <row r="2438" spans="1:16" ht="14.25" hidden="1" customHeight="1" x14ac:dyDescent="0.25">
      <c r="A2438" s="2" t="s">
        <v>2469</v>
      </c>
      <c r="B2438" s="2" t="s">
        <v>13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D_mart[[#This Row],[sales]]*D_mart[[#This Row],[discount]]</f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15386</v>
      </c>
      <c r="M2438" s="2" t="s">
        <v>16</v>
      </c>
      <c r="N2438" s="2">
        <v>393.99</v>
      </c>
      <c r="O2438" s="2" t="s">
        <v>28</v>
      </c>
      <c r="P2438" s="2">
        <f>D_mart[[#This Row],[sales]]-D_mart[[#This Row],[discount_value]]</f>
        <v>2585.3267999999998</v>
      </c>
    </row>
    <row r="2439" spans="1:16" ht="14.25" hidden="1" customHeight="1" x14ac:dyDescent="0.25">
      <c r="A2439" s="2" t="s">
        <v>2470</v>
      </c>
      <c r="B2439" s="2" t="s">
        <v>19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D_mart[[#This Row],[sales]]*D_mart[[#This Row],[discount]]</f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15388</v>
      </c>
      <c r="M2439" s="2" t="s">
        <v>27</v>
      </c>
      <c r="N2439" s="2">
        <v>117.75</v>
      </c>
      <c r="O2439" s="2" t="s">
        <v>39</v>
      </c>
      <c r="P2439" s="2">
        <f>D_mart[[#This Row],[sales]]-D_mart[[#This Row],[discount_value]]</f>
        <v>905.95039999999995</v>
      </c>
    </row>
    <row r="2440" spans="1:16" ht="14.25" hidden="1" customHeight="1" x14ac:dyDescent="0.25">
      <c r="A2440" s="2" t="s">
        <v>2471</v>
      </c>
      <c r="B2440" s="2" t="s">
        <v>25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D_mart[[#This Row],[sales]]*D_mart[[#This Row],[discount]]</f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15387</v>
      </c>
      <c r="M2440" s="2" t="s">
        <v>22</v>
      </c>
      <c r="N2440" s="2">
        <v>951.36</v>
      </c>
      <c r="O2440" s="2" t="s">
        <v>28</v>
      </c>
      <c r="P2440" s="2">
        <f>D_mart[[#This Row],[sales]]-D_mart[[#This Row],[discount_value]]</f>
        <v>4756.8113999999996</v>
      </c>
    </row>
    <row r="2441" spans="1:16" ht="14.25" hidden="1" customHeight="1" x14ac:dyDescent="0.25">
      <c r="A2441" s="2" t="s">
        <v>2472</v>
      </c>
      <c r="B2441" s="2" t="s">
        <v>41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>D_mart[[#This Row],[sales]]*D_mart[[#This Row],[discount]]</f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15388</v>
      </c>
      <c r="M2441" s="2" t="s">
        <v>27</v>
      </c>
      <c r="N2441" s="2">
        <v>500.49</v>
      </c>
      <c r="O2441" s="2" t="s">
        <v>39</v>
      </c>
      <c r="P2441" s="2">
        <f>D_mart[[#This Row],[sales]]-D_mart[[#This Row],[discount_value]]</f>
        <v>2148.9881999999998</v>
      </c>
    </row>
    <row r="2442" spans="1:16" ht="14.25" hidden="1" customHeight="1" x14ac:dyDescent="0.25">
      <c r="A2442" s="2" t="s">
        <v>2473</v>
      </c>
      <c r="B2442" s="2" t="s">
        <v>13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D_mart[[#This Row],[sales]]*D_mart[[#This Row],[discount]]</f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15388</v>
      </c>
      <c r="M2442" s="2" t="s">
        <v>27</v>
      </c>
      <c r="N2442" s="2">
        <v>1233.2</v>
      </c>
      <c r="O2442" s="2" t="s">
        <v>17</v>
      </c>
      <c r="P2442" s="2">
        <f>D_mart[[#This Row],[sales]]-D_mart[[#This Row],[discount_value]]</f>
        <v>4385.8890000000001</v>
      </c>
    </row>
    <row r="2443" spans="1:16" ht="14.25" hidden="1" customHeight="1" x14ac:dyDescent="0.25">
      <c r="A2443" s="2" t="s">
        <v>2474</v>
      </c>
      <c r="B2443" s="2" t="s">
        <v>19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>D_mart[[#This Row],[sales]]*D_mart[[#This Row],[discount]]</f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15387</v>
      </c>
      <c r="M2443" s="2" t="s">
        <v>22</v>
      </c>
      <c r="N2443" s="2">
        <v>1026.28</v>
      </c>
      <c r="O2443" s="2" t="s">
        <v>28</v>
      </c>
      <c r="P2443" s="2">
        <f>D_mart[[#This Row],[sales]]-D_mart[[#This Row],[discount_value]]</f>
        <v>2427.9720000000002</v>
      </c>
    </row>
    <row r="2444" spans="1:16" ht="14.25" hidden="1" customHeight="1" x14ac:dyDescent="0.25">
      <c r="A2444" s="2" t="s">
        <v>2475</v>
      </c>
      <c r="B2444" s="2" t="s">
        <v>25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D_mart[[#This Row],[sales]]*D_mart[[#This Row],[discount]]</f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15387</v>
      </c>
      <c r="M2444" s="2" t="s">
        <v>22</v>
      </c>
      <c r="N2444" s="2">
        <v>197.3</v>
      </c>
      <c r="O2444" s="2" t="s">
        <v>34</v>
      </c>
      <c r="P2444" s="2">
        <f>D_mart[[#This Row],[sales]]-D_mart[[#This Row],[discount_value]]</f>
        <v>2442.1617000000001</v>
      </c>
    </row>
    <row r="2445" spans="1:16" ht="14.25" hidden="1" customHeight="1" x14ac:dyDescent="0.25">
      <c r="A2445" s="2" t="s">
        <v>2476</v>
      </c>
      <c r="B2445" s="2" t="s">
        <v>41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D_mart[[#This Row],[sales]]*D_mart[[#This Row],[discount]]</f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15388</v>
      </c>
      <c r="M2445" s="2" t="s">
        <v>27</v>
      </c>
      <c r="N2445" s="2">
        <v>892.45</v>
      </c>
      <c r="O2445" s="2" t="s">
        <v>39</v>
      </c>
      <c r="P2445" s="2">
        <f>D_mart[[#This Row],[sales]]-D_mart[[#This Row],[discount_value]]</f>
        <v>2468.0277999999998</v>
      </c>
    </row>
    <row r="2446" spans="1:16" ht="14.25" hidden="1" customHeight="1" x14ac:dyDescent="0.25">
      <c r="A2446" s="2" t="s">
        <v>2477</v>
      </c>
      <c r="B2446" s="2" t="s">
        <v>13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>D_mart[[#This Row],[sales]]*D_mart[[#This Row],[discount]]</f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15387</v>
      </c>
      <c r="M2446" s="2" t="s">
        <v>22</v>
      </c>
      <c r="N2446" s="2">
        <v>1206.02</v>
      </c>
      <c r="O2446" s="2" t="s">
        <v>34</v>
      </c>
      <c r="P2446" s="2">
        <f>D_mart[[#This Row],[sales]]-D_mart[[#This Row],[discount_value]]</f>
        <v>2488.3913000000002</v>
      </c>
    </row>
    <row r="2447" spans="1:16" ht="14.25" hidden="1" customHeight="1" x14ac:dyDescent="0.25">
      <c r="A2447" s="2" t="s">
        <v>2478</v>
      </c>
      <c r="B2447" s="2" t="s">
        <v>19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D_mart[[#This Row],[sales]]*D_mart[[#This Row],[discount]]</f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15387</v>
      </c>
      <c r="M2447" s="2" t="s">
        <v>22</v>
      </c>
      <c r="N2447" s="2">
        <v>697.28</v>
      </c>
      <c r="O2447" s="2" t="s">
        <v>39</v>
      </c>
      <c r="P2447" s="2">
        <f>D_mart[[#This Row],[sales]]-D_mart[[#This Row],[discount_value]]</f>
        <v>2581.1016</v>
      </c>
    </row>
    <row r="2448" spans="1:16" ht="14.25" hidden="1" customHeight="1" x14ac:dyDescent="0.25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D_mart[[#This Row],[sales]]*D_mart[[#This Row],[discount]]</f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15387</v>
      </c>
      <c r="M2448" s="2" t="s">
        <v>22</v>
      </c>
      <c r="N2448" s="2">
        <v>102.73</v>
      </c>
      <c r="O2448" s="2" t="s">
        <v>48</v>
      </c>
      <c r="P2448" s="2">
        <f>D_mart[[#This Row],[sales]]-D_mart[[#This Row],[discount_value]]</f>
        <v>260.83850000000001</v>
      </c>
    </row>
    <row r="2449" spans="1:16" ht="14.25" hidden="1" customHeight="1" x14ac:dyDescent="0.25">
      <c r="A2449" s="2" t="s">
        <v>2480</v>
      </c>
      <c r="B2449" s="2" t="s">
        <v>41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D_mart[[#This Row],[sales]]*D_mart[[#This Row],[discount]]</f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15386</v>
      </c>
      <c r="M2449" s="2" t="s">
        <v>16</v>
      </c>
      <c r="N2449" s="2">
        <v>671.91</v>
      </c>
      <c r="O2449" s="2" t="s">
        <v>23</v>
      </c>
      <c r="P2449" s="2">
        <f>D_mart[[#This Row],[sales]]-D_mart[[#This Row],[discount_value]]</f>
        <v>1539.3216000000002</v>
      </c>
    </row>
    <row r="2450" spans="1:16" ht="14.25" hidden="1" customHeight="1" x14ac:dyDescent="0.25">
      <c r="A2450" s="2" t="s">
        <v>2481</v>
      </c>
      <c r="B2450" s="2" t="s">
        <v>13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D_mart[[#This Row],[sales]]*D_mart[[#This Row],[discount]]</f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15388</v>
      </c>
      <c r="M2450" s="2" t="s">
        <v>27</v>
      </c>
      <c r="N2450" s="2">
        <v>182.34</v>
      </c>
      <c r="O2450" s="2" t="s">
        <v>34</v>
      </c>
      <c r="P2450" s="2">
        <f>D_mart[[#This Row],[sales]]-D_mart[[#This Row],[discount_value]]</f>
        <v>503.07079999999996</v>
      </c>
    </row>
    <row r="2451" spans="1:16" ht="14.25" hidden="1" customHeight="1" x14ac:dyDescent="0.25">
      <c r="A2451" s="2" t="s">
        <v>2482</v>
      </c>
      <c r="B2451" s="2" t="s">
        <v>19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D_mart[[#This Row],[sales]]*D_mart[[#This Row],[discount]]</f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15388</v>
      </c>
      <c r="M2451" s="2" t="s">
        <v>27</v>
      </c>
      <c r="N2451" s="2">
        <v>706.8</v>
      </c>
      <c r="O2451" s="2" t="s">
        <v>23</v>
      </c>
      <c r="P2451" s="2">
        <f>D_mart[[#This Row],[sales]]-D_mart[[#This Row],[discount_value]]</f>
        <v>2954.2550000000001</v>
      </c>
    </row>
    <row r="2452" spans="1:16" ht="14.25" hidden="1" customHeight="1" x14ac:dyDescent="0.25">
      <c r="A2452" s="2" t="s">
        <v>2483</v>
      </c>
      <c r="B2452" s="2" t="s">
        <v>25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>D_mart[[#This Row],[sales]]*D_mart[[#This Row],[discount]]</f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15386</v>
      </c>
      <c r="M2452" s="2" t="s">
        <v>16</v>
      </c>
      <c r="N2452" s="2">
        <v>230.29</v>
      </c>
      <c r="O2452" s="2" t="s">
        <v>34</v>
      </c>
      <c r="P2452" s="2">
        <f>D_mart[[#This Row],[sales]]-D_mart[[#This Row],[discount_value]]</f>
        <v>2095.3987999999999</v>
      </c>
    </row>
    <row r="2453" spans="1:16" ht="14.25" hidden="1" customHeight="1" x14ac:dyDescent="0.25">
      <c r="A2453" s="2" t="s">
        <v>2484</v>
      </c>
      <c r="B2453" s="2" t="s">
        <v>41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>D_mart[[#This Row],[sales]]*D_mart[[#This Row],[discount]]</f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15388</v>
      </c>
      <c r="M2453" s="2" t="s">
        <v>27</v>
      </c>
      <c r="N2453" s="2">
        <v>849.61</v>
      </c>
      <c r="O2453" s="2" t="s">
        <v>23</v>
      </c>
      <c r="P2453" s="2">
        <f>D_mart[[#This Row],[sales]]-D_mart[[#This Row],[discount_value]]</f>
        <v>3426.0225</v>
      </c>
    </row>
    <row r="2454" spans="1:16" ht="14.25" hidden="1" customHeight="1" x14ac:dyDescent="0.25">
      <c r="A2454" s="2" t="s">
        <v>2485</v>
      </c>
      <c r="B2454" s="2" t="s">
        <v>13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D_mart[[#This Row],[sales]]*D_mart[[#This Row],[discount]]</f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15388</v>
      </c>
      <c r="M2454" s="2" t="s">
        <v>27</v>
      </c>
      <c r="N2454" s="2">
        <v>781.72</v>
      </c>
      <c r="O2454" s="2" t="s">
        <v>34</v>
      </c>
      <c r="P2454" s="2">
        <f>D_mart[[#This Row],[sales]]-D_mart[[#This Row],[discount_value]]</f>
        <v>2226.819</v>
      </c>
    </row>
    <row r="2455" spans="1:16" ht="14.25" hidden="1" customHeight="1" x14ac:dyDescent="0.25">
      <c r="A2455" s="2" t="s">
        <v>2486</v>
      </c>
      <c r="B2455" s="2" t="s">
        <v>19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>D_mart[[#This Row],[sales]]*D_mart[[#This Row],[discount]]</f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15387</v>
      </c>
      <c r="M2455" s="2" t="s">
        <v>22</v>
      </c>
      <c r="N2455" s="2">
        <v>458.58</v>
      </c>
      <c r="O2455" s="2" t="s">
        <v>34</v>
      </c>
      <c r="P2455" s="2">
        <f>D_mart[[#This Row],[sales]]-D_mart[[#This Row],[discount_value]]</f>
        <v>2372.2012</v>
      </c>
    </row>
    <row r="2456" spans="1:16" ht="14.25" hidden="1" customHeight="1" x14ac:dyDescent="0.25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D_mart[[#This Row],[sales]]*D_mart[[#This Row],[discount]]</f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15386</v>
      </c>
      <c r="M2456" s="2" t="s">
        <v>16</v>
      </c>
      <c r="N2456" s="2">
        <v>301.85000000000002</v>
      </c>
      <c r="O2456" s="2" t="s">
        <v>34</v>
      </c>
      <c r="P2456" s="2">
        <f>D_mart[[#This Row],[sales]]-D_mart[[#This Row],[discount_value]]</f>
        <v>1244.8568</v>
      </c>
    </row>
    <row r="2457" spans="1:16" ht="14.25" hidden="1" customHeight="1" x14ac:dyDescent="0.25">
      <c r="A2457" s="2" t="s">
        <v>2488</v>
      </c>
      <c r="B2457" s="2" t="s">
        <v>41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D_mart[[#This Row],[sales]]*D_mart[[#This Row],[discount]]</f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15388</v>
      </c>
      <c r="M2457" s="2" t="s">
        <v>27</v>
      </c>
      <c r="N2457" s="2">
        <v>227.46</v>
      </c>
      <c r="O2457" s="2" t="s">
        <v>17</v>
      </c>
      <c r="P2457" s="2">
        <f>D_mart[[#This Row],[sales]]-D_mart[[#This Row],[discount_value]]</f>
        <v>1554.1855999999998</v>
      </c>
    </row>
    <row r="2458" spans="1:16" ht="14.25" hidden="1" customHeight="1" x14ac:dyDescent="0.25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D_mart[[#This Row],[sales]]*D_mart[[#This Row],[discount]]</f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15388</v>
      </c>
      <c r="M2458" s="2" t="s">
        <v>27</v>
      </c>
      <c r="N2458" s="2">
        <v>1219.75</v>
      </c>
      <c r="O2458" s="2" t="s">
        <v>28</v>
      </c>
      <c r="P2458" s="2">
        <f>D_mart[[#This Row],[sales]]-D_mart[[#This Row],[discount_value]]</f>
        <v>3720.6702</v>
      </c>
    </row>
    <row r="2459" spans="1:16" ht="14.25" hidden="1" customHeight="1" x14ac:dyDescent="0.25">
      <c r="A2459" s="2" t="s">
        <v>2490</v>
      </c>
      <c r="B2459" s="2" t="s">
        <v>19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D_mart[[#This Row],[sales]]*D_mart[[#This Row],[discount]]</f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15386</v>
      </c>
      <c r="M2459" s="2" t="s">
        <v>16</v>
      </c>
      <c r="N2459" s="2">
        <v>535.15</v>
      </c>
      <c r="O2459" s="2" t="s">
        <v>34</v>
      </c>
      <c r="P2459" s="2">
        <f>D_mart[[#This Row],[sales]]-D_mart[[#This Row],[discount_value]]</f>
        <v>3648.4223999999999</v>
      </c>
    </row>
    <row r="2460" spans="1:16" ht="14.25" hidden="1" customHeight="1" x14ac:dyDescent="0.25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D_mart[[#This Row],[sales]]*D_mart[[#This Row],[discount]]</f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15388</v>
      </c>
      <c r="M2460" s="2" t="s">
        <v>27</v>
      </c>
      <c r="N2460" s="2">
        <v>203.18</v>
      </c>
      <c r="O2460" s="2" t="s">
        <v>23</v>
      </c>
      <c r="P2460" s="2">
        <f>D_mart[[#This Row],[sales]]-D_mart[[#This Row],[discount_value]]</f>
        <v>2747.9805999999999</v>
      </c>
    </row>
    <row r="2461" spans="1:16" ht="14.25" hidden="1" customHeight="1" x14ac:dyDescent="0.25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D_mart[[#This Row],[sales]]*D_mart[[#This Row],[discount]]</f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15388</v>
      </c>
      <c r="M2461" s="2" t="s">
        <v>27</v>
      </c>
      <c r="N2461" s="2">
        <v>263.01</v>
      </c>
      <c r="O2461" s="2" t="s">
        <v>48</v>
      </c>
      <c r="P2461" s="2">
        <f>D_mart[[#This Row],[sales]]-D_mart[[#This Row],[discount_value]]</f>
        <v>1075.7919999999999</v>
      </c>
    </row>
    <row r="2462" spans="1:16" ht="14.25" hidden="1" customHeight="1" x14ac:dyDescent="0.25">
      <c r="A2462" s="2" t="s">
        <v>2493</v>
      </c>
      <c r="B2462" s="2" t="s">
        <v>13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D_mart[[#This Row],[sales]]*D_mart[[#This Row],[discount]]</f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15387</v>
      </c>
      <c r="M2462" s="2" t="s">
        <v>22</v>
      </c>
      <c r="N2462" s="2">
        <v>216.45</v>
      </c>
      <c r="O2462" s="2" t="s">
        <v>39</v>
      </c>
      <c r="P2462" s="2">
        <f>D_mart[[#This Row],[sales]]-D_mart[[#This Row],[discount_value]]</f>
        <v>2642.2725</v>
      </c>
    </row>
    <row r="2463" spans="1:16" ht="14.25" hidden="1" customHeight="1" x14ac:dyDescent="0.25">
      <c r="A2463" s="2" t="s">
        <v>2494</v>
      </c>
      <c r="B2463" s="2" t="s">
        <v>19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D_mart[[#This Row],[sales]]*D_mart[[#This Row],[discount]]</f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15386</v>
      </c>
      <c r="M2463" s="2" t="s">
        <v>16</v>
      </c>
      <c r="N2463" s="2">
        <v>461.94</v>
      </c>
      <c r="O2463" s="2" t="s">
        <v>23</v>
      </c>
      <c r="P2463" s="2">
        <f>D_mart[[#This Row],[sales]]-D_mart[[#This Row],[discount_value]]</f>
        <v>3867.2718000000004</v>
      </c>
    </row>
    <row r="2464" spans="1:16" ht="14.25" hidden="1" customHeight="1" x14ac:dyDescent="0.25">
      <c r="A2464" s="2" t="s">
        <v>2495</v>
      </c>
      <c r="B2464" s="2" t="s">
        <v>25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D_mart[[#This Row],[sales]]*D_mart[[#This Row],[discount]]</f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15387</v>
      </c>
      <c r="M2464" s="2" t="s">
        <v>22</v>
      </c>
      <c r="N2464" s="2">
        <v>215.85</v>
      </c>
      <c r="O2464" s="2" t="s">
        <v>17</v>
      </c>
      <c r="P2464" s="2">
        <f>D_mart[[#This Row],[sales]]-D_mart[[#This Row],[discount_value]]</f>
        <v>677.00049999999999</v>
      </c>
    </row>
    <row r="2465" spans="1:16" ht="14.25" hidden="1" customHeight="1" x14ac:dyDescent="0.25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D_mart[[#This Row],[sales]]*D_mart[[#This Row],[discount]]</f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15387</v>
      </c>
      <c r="M2465" s="2" t="s">
        <v>22</v>
      </c>
      <c r="N2465" s="2">
        <v>884.02</v>
      </c>
      <c r="O2465" s="2" t="s">
        <v>23</v>
      </c>
      <c r="P2465" s="2">
        <f>D_mart[[#This Row],[sales]]-D_mart[[#This Row],[discount_value]]</f>
        <v>3061.6086</v>
      </c>
    </row>
    <row r="2466" spans="1:16" ht="14.25" hidden="1" customHeight="1" x14ac:dyDescent="0.25">
      <c r="A2466" s="2" t="s">
        <v>2497</v>
      </c>
      <c r="B2466" s="2" t="s">
        <v>13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D_mart[[#This Row],[sales]]*D_mart[[#This Row],[discount]]</f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15386</v>
      </c>
      <c r="M2466" s="2" t="s">
        <v>16</v>
      </c>
      <c r="N2466" s="2">
        <v>263.81</v>
      </c>
      <c r="O2466" s="2" t="s">
        <v>28</v>
      </c>
      <c r="P2466" s="2">
        <f>D_mart[[#This Row],[sales]]-D_mart[[#This Row],[discount_value]]</f>
        <v>1156.587</v>
      </c>
    </row>
    <row r="2467" spans="1:16" ht="14.25" hidden="1" customHeight="1" x14ac:dyDescent="0.25">
      <c r="A2467" s="2" t="s">
        <v>2498</v>
      </c>
      <c r="B2467" s="2" t="s">
        <v>19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D_mart[[#This Row],[sales]]*D_mart[[#This Row],[discount]]</f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15388</v>
      </c>
      <c r="M2467" s="2" t="s">
        <v>27</v>
      </c>
      <c r="N2467" s="2">
        <v>83.43</v>
      </c>
      <c r="O2467" s="2" t="s">
        <v>17</v>
      </c>
      <c r="P2467" s="2">
        <f>D_mart[[#This Row],[sales]]-D_mart[[#This Row],[discount_value]]</f>
        <v>531.92880000000002</v>
      </c>
    </row>
    <row r="2468" spans="1:16" ht="14.25" hidden="1" customHeight="1" x14ac:dyDescent="0.25">
      <c r="A2468" s="2" t="s">
        <v>2499</v>
      </c>
      <c r="B2468" s="2" t="s">
        <v>25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>D_mart[[#This Row],[sales]]*D_mart[[#This Row],[discount]]</f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15386</v>
      </c>
      <c r="M2468" s="2" t="s">
        <v>16</v>
      </c>
      <c r="N2468" s="2">
        <v>300.55</v>
      </c>
      <c r="O2468" s="2" t="s">
        <v>23</v>
      </c>
      <c r="P2468" s="2">
        <f>D_mart[[#This Row],[sales]]-D_mart[[#This Row],[discount_value]]</f>
        <v>2458.2143999999998</v>
      </c>
    </row>
    <row r="2469" spans="1:16" ht="14.25" hidden="1" customHeight="1" x14ac:dyDescent="0.25">
      <c r="A2469" s="2" t="s">
        <v>2500</v>
      </c>
      <c r="B2469" s="2" t="s">
        <v>41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D_mart[[#This Row],[sales]]*D_mart[[#This Row],[discount]]</f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15388</v>
      </c>
      <c r="M2469" s="2" t="s">
        <v>27</v>
      </c>
      <c r="N2469" s="2">
        <v>180.5</v>
      </c>
      <c r="O2469" s="2" t="s">
        <v>17</v>
      </c>
      <c r="P2469" s="2">
        <f>D_mart[[#This Row],[sales]]-D_mart[[#This Row],[discount_value]]</f>
        <v>863.83180000000004</v>
      </c>
    </row>
    <row r="2470" spans="1:16" ht="14.25" hidden="1" customHeight="1" x14ac:dyDescent="0.25">
      <c r="A2470" s="2" t="s">
        <v>2501</v>
      </c>
      <c r="B2470" s="2" t="s">
        <v>13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D_mart[[#This Row],[sales]]*D_mart[[#This Row],[discount]]</f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15388</v>
      </c>
      <c r="M2470" s="2" t="s">
        <v>27</v>
      </c>
      <c r="N2470" s="2">
        <v>245.25</v>
      </c>
      <c r="O2470" s="2" t="s">
        <v>23</v>
      </c>
      <c r="P2470" s="2">
        <f>D_mart[[#This Row],[sales]]-D_mart[[#This Row],[discount_value]]</f>
        <v>977.6087</v>
      </c>
    </row>
    <row r="2471" spans="1:16" ht="14.25" hidden="1" customHeight="1" x14ac:dyDescent="0.25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>D_mart[[#This Row],[sales]]*D_mart[[#This Row],[discount]]</f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15386</v>
      </c>
      <c r="M2471" s="2" t="s">
        <v>16</v>
      </c>
      <c r="N2471" s="2">
        <v>205.55</v>
      </c>
      <c r="O2471" s="2" t="s">
        <v>23</v>
      </c>
      <c r="P2471" s="2">
        <f>D_mart[[#This Row],[sales]]-D_mart[[#This Row],[discount_value]]</f>
        <v>2046.9384</v>
      </c>
    </row>
    <row r="2472" spans="1:16" ht="14.25" hidden="1" customHeight="1" x14ac:dyDescent="0.25">
      <c r="A2472" s="2" t="s">
        <v>2503</v>
      </c>
      <c r="B2472" s="2" t="s">
        <v>25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>D_mart[[#This Row],[sales]]*D_mart[[#This Row],[discount]]</f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15387</v>
      </c>
      <c r="M2472" s="2" t="s">
        <v>22</v>
      </c>
      <c r="N2472" s="2">
        <v>843.43</v>
      </c>
      <c r="O2472" s="2" t="s">
        <v>48</v>
      </c>
      <c r="P2472" s="2">
        <f>D_mart[[#This Row],[sales]]-D_mart[[#This Row],[discount_value]]</f>
        <v>2503.4214999999999</v>
      </c>
    </row>
    <row r="2473" spans="1:16" ht="14.25" hidden="1" customHeight="1" x14ac:dyDescent="0.25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D_mart[[#This Row],[sales]]*D_mart[[#This Row],[discount]]</f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15387</v>
      </c>
      <c r="M2473" s="2" t="s">
        <v>22</v>
      </c>
      <c r="N2473" s="2">
        <v>222.14</v>
      </c>
      <c r="O2473" s="2" t="s">
        <v>28</v>
      </c>
      <c r="P2473" s="2">
        <f>D_mart[[#This Row],[sales]]-D_mart[[#This Row],[discount_value]]</f>
        <v>793.84500000000003</v>
      </c>
    </row>
    <row r="2474" spans="1:16" ht="14.25" hidden="1" customHeight="1" x14ac:dyDescent="0.25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D_mart[[#This Row],[sales]]*D_mart[[#This Row],[discount]]</f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15386</v>
      </c>
      <c r="M2474" s="2" t="s">
        <v>16</v>
      </c>
      <c r="N2474" s="2">
        <v>576.05999999999995</v>
      </c>
      <c r="O2474" s="2" t="s">
        <v>48</v>
      </c>
      <c r="P2474" s="2">
        <f>D_mart[[#This Row],[sales]]-D_mart[[#This Row],[discount_value]]</f>
        <v>4098.3350999999993</v>
      </c>
    </row>
    <row r="2475" spans="1:16" ht="14.25" hidden="1" customHeight="1" x14ac:dyDescent="0.25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D_mart[[#This Row],[sales]]*D_mart[[#This Row],[discount]]</f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15386</v>
      </c>
      <c r="M2475" s="2" t="s">
        <v>16</v>
      </c>
      <c r="N2475" s="2">
        <v>262.97000000000003</v>
      </c>
      <c r="O2475" s="2" t="s">
        <v>48</v>
      </c>
      <c r="P2475" s="2">
        <f>D_mart[[#This Row],[sales]]-D_mart[[#This Row],[discount_value]]</f>
        <v>692.94</v>
      </c>
    </row>
    <row r="2476" spans="1:16" ht="14.25" hidden="1" customHeight="1" x14ac:dyDescent="0.25">
      <c r="A2476" s="2" t="s">
        <v>2507</v>
      </c>
      <c r="B2476" s="2" t="s">
        <v>25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D_mart[[#This Row],[sales]]*D_mart[[#This Row],[discount]]</f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15388</v>
      </c>
      <c r="M2476" s="2" t="s">
        <v>27</v>
      </c>
      <c r="N2476" s="2">
        <v>1256.8399999999999</v>
      </c>
      <c r="O2476" s="2" t="s">
        <v>28</v>
      </c>
      <c r="P2476" s="2">
        <f>D_mart[[#This Row],[sales]]-D_mart[[#This Row],[discount_value]]</f>
        <v>4074.375</v>
      </c>
    </row>
    <row r="2477" spans="1:16" ht="14.25" hidden="1" customHeight="1" x14ac:dyDescent="0.25">
      <c r="A2477" s="2" t="s">
        <v>2508</v>
      </c>
      <c r="B2477" s="2" t="s">
        <v>41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D_mart[[#This Row],[sales]]*D_mart[[#This Row],[discount]]</f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15387</v>
      </c>
      <c r="M2477" s="2" t="s">
        <v>22</v>
      </c>
      <c r="N2477" s="2">
        <v>740.49</v>
      </c>
      <c r="O2477" s="2" t="s">
        <v>17</v>
      </c>
      <c r="P2477" s="2">
        <f>D_mart[[#This Row],[sales]]-D_mart[[#This Row],[discount_value]]</f>
        <v>2823.9396000000002</v>
      </c>
    </row>
    <row r="2478" spans="1:16" ht="14.25" hidden="1" customHeight="1" x14ac:dyDescent="0.25">
      <c r="A2478" s="2" t="s">
        <v>2509</v>
      </c>
      <c r="B2478" s="2" t="s">
        <v>13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D_mart[[#This Row],[sales]]*D_mart[[#This Row],[discount]]</f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15386</v>
      </c>
      <c r="M2478" s="2" t="s">
        <v>16</v>
      </c>
      <c r="N2478" s="2">
        <v>148.93</v>
      </c>
      <c r="O2478" s="2" t="s">
        <v>17</v>
      </c>
      <c r="P2478" s="2">
        <f>D_mart[[#This Row],[sales]]-D_mart[[#This Row],[discount_value]]</f>
        <v>1841.1939</v>
      </c>
    </row>
    <row r="2479" spans="1:16" ht="14.25" hidden="1" customHeight="1" x14ac:dyDescent="0.25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D_mart[[#This Row],[sales]]*D_mart[[#This Row],[discount]]</f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15388</v>
      </c>
      <c r="M2479" s="2" t="s">
        <v>27</v>
      </c>
      <c r="N2479" s="2">
        <v>204.22</v>
      </c>
      <c r="O2479" s="2" t="s">
        <v>17</v>
      </c>
      <c r="P2479" s="2">
        <f>D_mart[[#This Row],[sales]]-D_mart[[#This Row],[discount_value]]</f>
        <v>561.41960000000006</v>
      </c>
    </row>
    <row r="2480" spans="1:16" ht="14.25" hidden="1" customHeight="1" x14ac:dyDescent="0.25">
      <c r="A2480" s="2" t="s">
        <v>2511</v>
      </c>
      <c r="B2480" s="2" t="s">
        <v>25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D_mart[[#This Row],[sales]]*D_mart[[#This Row],[discount]]</f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15386</v>
      </c>
      <c r="M2480" s="2" t="s">
        <v>16</v>
      </c>
      <c r="N2480" s="2">
        <v>90.97</v>
      </c>
      <c r="O2480" s="2" t="s">
        <v>48</v>
      </c>
      <c r="P2480" s="2">
        <f>D_mart[[#This Row],[sales]]-D_mart[[#This Row],[discount_value]]</f>
        <v>1236.17</v>
      </c>
    </row>
    <row r="2481" spans="1:16" ht="14.25" hidden="1" customHeight="1" x14ac:dyDescent="0.25">
      <c r="A2481" s="2" t="s">
        <v>2512</v>
      </c>
      <c r="B2481" s="2" t="s">
        <v>41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D_mart[[#This Row],[sales]]*D_mart[[#This Row],[discount]]</f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15388</v>
      </c>
      <c r="M2481" s="2" t="s">
        <v>27</v>
      </c>
      <c r="N2481" s="2">
        <v>107.38</v>
      </c>
      <c r="O2481" s="2" t="s">
        <v>28</v>
      </c>
      <c r="P2481" s="2">
        <f>D_mart[[#This Row],[sales]]-D_mart[[#This Row],[discount_value]]</f>
        <v>724.0308</v>
      </c>
    </row>
    <row r="2482" spans="1:16" ht="14.25" hidden="1" customHeight="1" x14ac:dyDescent="0.25">
      <c r="A2482" s="2" t="s">
        <v>2513</v>
      </c>
      <c r="B2482" s="2" t="s">
        <v>13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>D_mart[[#This Row],[sales]]*D_mart[[#This Row],[discount]]</f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15387</v>
      </c>
      <c r="M2482" s="2" t="s">
        <v>22</v>
      </c>
      <c r="N2482" s="2">
        <v>365.37</v>
      </c>
      <c r="O2482" s="2" t="s">
        <v>17</v>
      </c>
      <c r="P2482" s="2">
        <f>D_mart[[#This Row],[sales]]-D_mart[[#This Row],[discount_value]]</f>
        <v>1793.7957000000001</v>
      </c>
    </row>
    <row r="2483" spans="1:16" ht="14.25" hidden="1" customHeight="1" x14ac:dyDescent="0.25">
      <c r="A2483" s="2" t="s">
        <v>2514</v>
      </c>
      <c r="B2483" s="2" t="s">
        <v>19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D_mart[[#This Row],[sales]]*D_mart[[#This Row],[discount]]</f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15386</v>
      </c>
      <c r="M2483" s="2" t="s">
        <v>16</v>
      </c>
      <c r="N2483" s="2">
        <v>263.42</v>
      </c>
      <c r="O2483" s="2" t="s">
        <v>39</v>
      </c>
      <c r="P2483" s="2">
        <f>D_mart[[#This Row],[sales]]-D_mart[[#This Row],[discount_value]]</f>
        <v>1571.3015</v>
      </c>
    </row>
    <row r="2484" spans="1:16" ht="14.25" hidden="1" customHeight="1" x14ac:dyDescent="0.25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D_mart[[#This Row],[sales]]*D_mart[[#This Row],[discount]]</f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15386</v>
      </c>
      <c r="M2484" s="2" t="s">
        <v>16</v>
      </c>
      <c r="N2484" s="2">
        <v>214.63</v>
      </c>
      <c r="O2484" s="2" t="s">
        <v>48</v>
      </c>
      <c r="P2484" s="2">
        <f>D_mart[[#This Row],[sales]]-D_mart[[#This Row],[discount_value]]</f>
        <v>788.22540000000004</v>
      </c>
    </row>
    <row r="2485" spans="1:16" ht="14.25" hidden="1" customHeight="1" x14ac:dyDescent="0.25">
      <c r="A2485" s="2" t="s">
        <v>2516</v>
      </c>
      <c r="B2485" s="2" t="s">
        <v>41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>D_mart[[#This Row],[sales]]*D_mart[[#This Row],[discount]]</f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15386</v>
      </c>
      <c r="M2485" s="2" t="s">
        <v>16</v>
      </c>
      <c r="N2485" s="2">
        <v>1046.74</v>
      </c>
      <c r="O2485" s="2" t="s">
        <v>34</v>
      </c>
      <c r="P2485" s="2">
        <f>D_mart[[#This Row],[sales]]-D_mart[[#This Row],[discount_value]]</f>
        <v>2209.7709999999997</v>
      </c>
    </row>
    <row r="2486" spans="1:16" ht="14.25" hidden="1" customHeight="1" x14ac:dyDescent="0.25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D_mart[[#This Row],[sales]]*D_mart[[#This Row],[discount]]</f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15387</v>
      </c>
      <c r="M2486" s="2" t="s">
        <v>22</v>
      </c>
      <c r="N2486" s="2">
        <v>306.3</v>
      </c>
      <c r="O2486" s="2" t="s">
        <v>17</v>
      </c>
      <c r="P2486" s="2">
        <f>D_mart[[#This Row],[sales]]-D_mart[[#This Row],[discount_value]]</f>
        <v>983.952</v>
      </c>
    </row>
    <row r="2487" spans="1:16" ht="14.25" hidden="1" customHeight="1" x14ac:dyDescent="0.25">
      <c r="A2487" s="2" t="s">
        <v>2518</v>
      </c>
      <c r="B2487" s="2" t="s">
        <v>19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D_mart[[#This Row],[sales]]*D_mart[[#This Row],[discount]]</f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15388</v>
      </c>
      <c r="M2487" s="2" t="s">
        <v>27</v>
      </c>
      <c r="N2487" s="2">
        <v>298.64</v>
      </c>
      <c r="O2487" s="2" t="s">
        <v>48</v>
      </c>
      <c r="P2487" s="2">
        <f>D_mart[[#This Row],[sales]]-D_mart[[#This Row],[discount_value]]</f>
        <v>2648.4264000000003</v>
      </c>
    </row>
    <row r="2488" spans="1:16" ht="14.25" hidden="1" customHeight="1" x14ac:dyDescent="0.25">
      <c r="A2488" s="2" t="s">
        <v>2519</v>
      </c>
      <c r="B2488" s="2" t="s">
        <v>25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D_mart[[#This Row],[sales]]*D_mart[[#This Row],[discount]]</f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15387</v>
      </c>
      <c r="M2488" s="2" t="s">
        <v>22</v>
      </c>
      <c r="N2488" s="2">
        <v>303.97000000000003</v>
      </c>
      <c r="O2488" s="2" t="s">
        <v>28</v>
      </c>
      <c r="P2488" s="2">
        <f>D_mart[[#This Row],[sales]]-D_mart[[#This Row],[discount_value]]</f>
        <v>1011.3792</v>
      </c>
    </row>
    <row r="2489" spans="1:16" ht="14.25" hidden="1" customHeight="1" x14ac:dyDescent="0.25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D_mart[[#This Row],[sales]]*D_mart[[#This Row],[discount]]</f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15386</v>
      </c>
      <c r="M2489" s="2" t="s">
        <v>16</v>
      </c>
      <c r="N2489" s="2">
        <v>506.4</v>
      </c>
      <c r="O2489" s="2" t="s">
        <v>28</v>
      </c>
      <c r="P2489" s="2">
        <f>D_mart[[#This Row],[sales]]-D_mart[[#This Row],[discount_value]]</f>
        <v>3170.2088000000003</v>
      </c>
    </row>
    <row r="2490" spans="1:16" ht="14.25" hidden="1" customHeight="1" x14ac:dyDescent="0.25">
      <c r="A2490" s="2" t="s">
        <v>2521</v>
      </c>
      <c r="B2490" s="2" t="s">
        <v>13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>D_mart[[#This Row],[sales]]*D_mart[[#This Row],[discount]]</f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15387</v>
      </c>
      <c r="M2490" s="2" t="s">
        <v>22</v>
      </c>
      <c r="N2490" s="2">
        <v>330.98</v>
      </c>
      <c r="O2490" s="2" t="s">
        <v>34</v>
      </c>
      <c r="P2490" s="2">
        <f>D_mart[[#This Row],[sales]]-D_mart[[#This Row],[discount_value]]</f>
        <v>1771.336</v>
      </c>
    </row>
    <row r="2491" spans="1:16" ht="14.25" hidden="1" customHeight="1" x14ac:dyDescent="0.25">
      <c r="A2491" s="2" t="s">
        <v>2522</v>
      </c>
      <c r="B2491" s="2" t="s">
        <v>19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D_mart[[#This Row],[sales]]*D_mart[[#This Row],[discount]]</f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15388</v>
      </c>
      <c r="M2491" s="2" t="s">
        <v>27</v>
      </c>
      <c r="N2491" s="2">
        <v>1148.8599999999999</v>
      </c>
      <c r="O2491" s="2" t="s">
        <v>17</v>
      </c>
      <c r="P2491" s="2">
        <f>D_mart[[#This Row],[sales]]-D_mart[[#This Row],[discount_value]]</f>
        <v>3409.3074999999999</v>
      </c>
    </row>
    <row r="2492" spans="1:16" ht="14.25" hidden="1" customHeight="1" x14ac:dyDescent="0.25">
      <c r="A2492" s="2" t="s">
        <v>2523</v>
      </c>
      <c r="B2492" s="2" t="s">
        <v>25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D_mart[[#This Row],[sales]]*D_mart[[#This Row],[discount]]</f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15387</v>
      </c>
      <c r="M2492" s="2" t="s">
        <v>22</v>
      </c>
      <c r="N2492" s="2">
        <v>84.07</v>
      </c>
      <c r="O2492" s="2" t="s">
        <v>34</v>
      </c>
      <c r="P2492" s="2">
        <f>D_mart[[#This Row],[sales]]-D_mart[[#This Row],[discount_value]]</f>
        <v>405.14519999999999</v>
      </c>
    </row>
    <row r="2493" spans="1:16" ht="14.25" hidden="1" customHeight="1" x14ac:dyDescent="0.25">
      <c r="A2493" s="2" t="s">
        <v>2524</v>
      </c>
      <c r="B2493" s="2" t="s">
        <v>41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D_mart[[#This Row],[sales]]*D_mart[[#This Row],[discount]]</f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15386</v>
      </c>
      <c r="M2493" s="2" t="s">
        <v>16</v>
      </c>
      <c r="N2493" s="2">
        <v>222.99</v>
      </c>
      <c r="O2493" s="2" t="s">
        <v>28</v>
      </c>
      <c r="P2493" s="2">
        <f>D_mart[[#This Row],[sales]]-D_mart[[#This Row],[discount_value]]</f>
        <v>1118.2248</v>
      </c>
    </row>
    <row r="2494" spans="1:16" ht="14.25" hidden="1" customHeight="1" x14ac:dyDescent="0.25">
      <c r="A2494" s="2" t="s">
        <v>2525</v>
      </c>
      <c r="B2494" s="2" t="s">
        <v>13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D_mart[[#This Row],[sales]]*D_mart[[#This Row],[discount]]</f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15386</v>
      </c>
      <c r="M2494" s="2" t="s">
        <v>16</v>
      </c>
      <c r="N2494" s="2">
        <v>183.37</v>
      </c>
      <c r="O2494" s="2" t="s">
        <v>17</v>
      </c>
      <c r="P2494" s="2">
        <f>D_mart[[#This Row],[sales]]-D_mart[[#This Row],[discount_value]]</f>
        <v>728.33100000000002</v>
      </c>
    </row>
    <row r="2495" spans="1:16" ht="14.25" hidden="1" customHeight="1" x14ac:dyDescent="0.25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D_mart[[#This Row],[sales]]*D_mart[[#This Row],[discount]]</f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15386</v>
      </c>
      <c r="M2495" s="2" t="s">
        <v>16</v>
      </c>
      <c r="N2495" s="2">
        <v>213.27</v>
      </c>
      <c r="O2495" s="2" t="s">
        <v>39</v>
      </c>
      <c r="P2495" s="2">
        <f>D_mart[[#This Row],[sales]]-D_mart[[#This Row],[discount_value]]</f>
        <v>920.03750000000002</v>
      </c>
    </row>
    <row r="2496" spans="1:16" ht="14.25" hidden="1" customHeight="1" x14ac:dyDescent="0.25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D_mart[[#This Row],[sales]]*D_mart[[#This Row],[discount]]</f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15386</v>
      </c>
      <c r="M2496" s="2" t="s">
        <v>16</v>
      </c>
      <c r="N2496" s="2">
        <v>125.47</v>
      </c>
      <c r="O2496" s="2" t="s">
        <v>39</v>
      </c>
      <c r="P2496" s="2">
        <f>D_mart[[#This Row],[sales]]-D_mart[[#This Row],[discount_value]]</f>
        <v>574.53149999999994</v>
      </c>
    </row>
    <row r="2497" spans="1:16" ht="14.25" hidden="1" customHeight="1" x14ac:dyDescent="0.25">
      <c r="A2497" s="2" t="s">
        <v>2528</v>
      </c>
      <c r="B2497" s="2" t="s">
        <v>41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>D_mart[[#This Row],[sales]]*D_mart[[#This Row],[discount]]</f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15388</v>
      </c>
      <c r="M2497" s="2" t="s">
        <v>27</v>
      </c>
      <c r="N2497" s="2">
        <v>144.11000000000001</v>
      </c>
      <c r="O2497" s="2" t="s">
        <v>39</v>
      </c>
      <c r="P2497" s="2">
        <f>D_mart[[#This Row],[sales]]-D_mart[[#This Row],[discount_value]]</f>
        <v>1484.184</v>
      </c>
    </row>
    <row r="2498" spans="1:16" ht="14.25" hidden="1" customHeight="1" x14ac:dyDescent="0.25">
      <c r="A2498" s="2" t="s">
        <v>2529</v>
      </c>
      <c r="B2498" s="2" t="s">
        <v>13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D_mart[[#This Row],[sales]]*D_mart[[#This Row],[discount]]</f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15387</v>
      </c>
      <c r="M2498" s="2" t="s">
        <v>22</v>
      </c>
      <c r="N2498" s="2">
        <v>665.99</v>
      </c>
      <c r="O2498" s="2" t="s">
        <v>34</v>
      </c>
      <c r="P2498" s="2">
        <f>D_mart[[#This Row],[sales]]-D_mart[[#This Row],[discount_value]]</f>
        <v>2616.7946999999999</v>
      </c>
    </row>
    <row r="2499" spans="1:16" ht="14.25" hidden="1" customHeight="1" x14ac:dyDescent="0.25">
      <c r="A2499" s="2" t="s">
        <v>2530</v>
      </c>
      <c r="B2499" s="2" t="s">
        <v>19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D_mart[[#This Row],[sales]]*D_mart[[#This Row],[discount]]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15388</v>
      </c>
      <c r="M2499" s="2" t="s">
        <v>27</v>
      </c>
      <c r="N2499" s="2">
        <v>997.04</v>
      </c>
      <c r="O2499" s="2" t="s">
        <v>23</v>
      </c>
      <c r="P2499" s="2">
        <f>D_mart[[#This Row],[sales]]-D_mart[[#This Row],[discount_value]]</f>
        <v>4233.1000000000004</v>
      </c>
    </row>
    <row r="2500" spans="1:16" ht="14.25" hidden="1" customHeight="1" x14ac:dyDescent="0.25">
      <c r="A2500" s="2" t="s">
        <v>2531</v>
      </c>
      <c r="B2500" s="2" t="s">
        <v>25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>D_mart[[#This Row],[sales]]*D_mart[[#This Row],[discount]]</f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15387</v>
      </c>
      <c r="M2500" s="2" t="s">
        <v>22</v>
      </c>
      <c r="N2500" s="2">
        <v>121.8</v>
      </c>
      <c r="O2500" s="2" t="s">
        <v>17</v>
      </c>
      <c r="P2500" s="2">
        <f>D_mart[[#This Row],[sales]]-D_mart[[#This Row],[discount_value]]</f>
        <v>1137.8676</v>
      </c>
    </row>
    <row r="2501" spans="1:16" ht="14.25" hidden="1" customHeight="1" x14ac:dyDescent="0.25">
      <c r="A2501" s="2" t="s">
        <v>2532</v>
      </c>
      <c r="B2501" s="2" t="s">
        <v>41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D_mart[[#This Row],[sales]]*D_mart[[#This Row],[discount]]</f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15386</v>
      </c>
      <c r="M2501" s="2" t="s">
        <v>16</v>
      </c>
      <c r="N2501" s="2">
        <v>558.30999999999995</v>
      </c>
      <c r="O2501" s="2" t="s">
        <v>23</v>
      </c>
      <c r="P2501" s="2">
        <f>D_mart[[#This Row],[sales]]-D_mart[[#This Row],[discount_value]]</f>
        <v>1923.1699000000001</v>
      </c>
    </row>
    <row r="2502" spans="1:16" ht="14.25" hidden="1" customHeight="1" x14ac:dyDescent="0.25">
      <c r="A2502" s="2" t="s">
        <v>2533</v>
      </c>
      <c r="B2502" s="2" t="s">
        <v>13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D_mart[[#This Row],[sales]]*D_mart[[#This Row],[discount]]</f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15387</v>
      </c>
      <c r="M2502" s="2" t="s">
        <v>22</v>
      </c>
      <c r="N2502" s="2">
        <v>575.86</v>
      </c>
      <c r="O2502" s="2" t="s">
        <v>39</v>
      </c>
      <c r="P2502" s="2">
        <f>D_mart[[#This Row],[sales]]-D_mart[[#This Row],[discount_value]]</f>
        <v>4759.0944</v>
      </c>
    </row>
    <row r="2503" spans="1:16" ht="14.25" hidden="1" customHeight="1" x14ac:dyDescent="0.25">
      <c r="A2503" s="2" t="s">
        <v>2534</v>
      </c>
      <c r="B2503" s="2" t="s">
        <v>19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D_mart[[#This Row],[sales]]*D_mart[[#This Row],[discount]]</f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15387</v>
      </c>
      <c r="M2503" s="2" t="s">
        <v>22</v>
      </c>
      <c r="N2503" s="2">
        <v>560.33000000000004</v>
      </c>
      <c r="O2503" s="2" t="s">
        <v>23</v>
      </c>
      <c r="P2503" s="2">
        <f>D_mart[[#This Row],[sales]]-D_mart[[#This Row],[discount_value]]</f>
        <v>2651.9191999999998</v>
      </c>
    </row>
    <row r="2504" spans="1:16" ht="14.25" hidden="1" customHeight="1" x14ac:dyDescent="0.25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D_mart[[#This Row],[sales]]*D_mart[[#This Row],[discount]]</f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15386</v>
      </c>
      <c r="M2504" s="2" t="s">
        <v>16</v>
      </c>
      <c r="N2504" s="2">
        <v>338.29</v>
      </c>
      <c r="O2504" s="2" t="s">
        <v>23</v>
      </c>
      <c r="P2504" s="2">
        <f>D_mart[[#This Row],[sales]]-D_mart[[#This Row],[discount_value]]</f>
        <v>2764.9940000000001</v>
      </c>
    </row>
    <row r="2505" spans="1:16" ht="14.25" hidden="1" customHeight="1" x14ac:dyDescent="0.25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>D_mart[[#This Row],[sales]]*D_mart[[#This Row],[discount]]</f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15386</v>
      </c>
      <c r="M2505" s="2" t="s">
        <v>16</v>
      </c>
      <c r="N2505" s="2">
        <v>368.42</v>
      </c>
      <c r="O2505" s="2" t="s">
        <v>34</v>
      </c>
      <c r="P2505" s="2">
        <f>D_mart[[#This Row],[sales]]-D_mart[[#This Row],[discount_value]]</f>
        <v>3486</v>
      </c>
    </row>
    <row r="2506" spans="1:16" ht="14.25" hidden="1" customHeight="1" x14ac:dyDescent="0.25">
      <c r="A2506" s="2" t="s">
        <v>2537</v>
      </c>
      <c r="B2506" s="2" t="s">
        <v>13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D_mart[[#This Row],[sales]]*D_mart[[#This Row],[discount]]</f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15386</v>
      </c>
      <c r="M2506" s="2" t="s">
        <v>16</v>
      </c>
      <c r="N2506" s="2">
        <v>470.1</v>
      </c>
      <c r="O2506" s="2" t="s">
        <v>17</v>
      </c>
      <c r="P2506" s="2">
        <f>D_mart[[#This Row],[sales]]-D_mart[[#This Row],[discount_value]]</f>
        <v>4822.0931</v>
      </c>
    </row>
    <row r="2507" spans="1:16" ht="14.25" hidden="1" customHeight="1" x14ac:dyDescent="0.25">
      <c r="A2507" s="2" t="s">
        <v>2538</v>
      </c>
      <c r="B2507" s="2" t="s">
        <v>19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D_mart[[#This Row],[sales]]*D_mart[[#This Row],[discount]]</f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15387</v>
      </c>
      <c r="M2507" s="2" t="s">
        <v>22</v>
      </c>
      <c r="N2507" s="2">
        <v>608.55999999999995</v>
      </c>
      <c r="O2507" s="2" t="s">
        <v>28</v>
      </c>
      <c r="P2507" s="2">
        <f>D_mart[[#This Row],[sales]]-D_mart[[#This Row],[discount_value]]</f>
        <v>1567.98</v>
      </c>
    </row>
    <row r="2508" spans="1:16" ht="14.25" hidden="1" customHeight="1" x14ac:dyDescent="0.25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>D_mart[[#This Row],[sales]]*D_mart[[#This Row],[discount]]</f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15386</v>
      </c>
      <c r="M2508" s="2" t="s">
        <v>16</v>
      </c>
      <c r="N2508" s="2">
        <v>513.1</v>
      </c>
      <c r="O2508" s="2" t="s">
        <v>23</v>
      </c>
      <c r="P2508" s="2">
        <f>D_mart[[#This Row],[sales]]-D_mart[[#This Row],[discount_value]]</f>
        <v>2151.5307999999995</v>
      </c>
    </row>
    <row r="2509" spans="1:16" ht="14.25" hidden="1" customHeight="1" x14ac:dyDescent="0.25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D_mart[[#This Row],[sales]]*D_mart[[#This Row],[discount]]</f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15388</v>
      </c>
      <c r="M2509" s="2" t="s">
        <v>27</v>
      </c>
      <c r="N2509" s="2">
        <v>685.41</v>
      </c>
      <c r="O2509" s="2" t="s">
        <v>39</v>
      </c>
      <c r="P2509" s="2">
        <f>D_mart[[#This Row],[sales]]-D_mart[[#This Row],[discount_value]]</f>
        <v>2284.0148999999997</v>
      </c>
    </row>
    <row r="2510" spans="1:16" ht="14.25" hidden="1" customHeight="1" x14ac:dyDescent="0.25">
      <c r="A2510" s="2" t="s">
        <v>2541</v>
      </c>
      <c r="B2510" s="2" t="s">
        <v>13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D_mart[[#This Row],[sales]]*D_mart[[#This Row],[discount]]</f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15387</v>
      </c>
      <c r="M2510" s="2" t="s">
        <v>22</v>
      </c>
      <c r="N2510" s="2">
        <v>620.96</v>
      </c>
      <c r="O2510" s="2" t="s">
        <v>39</v>
      </c>
      <c r="P2510" s="2">
        <f>D_mart[[#This Row],[sales]]-D_mart[[#This Row],[discount_value]]</f>
        <v>2759.9476000000004</v>
      </c>
    </row>
    <row r="2511" spans="1:16" ht="14.25" hidden="1" customHeight="1" x14ac:dyDescent="0.25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>D_mart[[#This Row],[sales]]*D_mart[[#This Row],[discount]]</f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15386</v>
      </c>
      <c r="M2511" s="2" t="s">
        <v>16</v>
      </c>
      <c r="N2511" s="2">
        <v>1290.04</v>
      </c>
      <c r="O2511" s="2" t="s">
        <v>34</v>
      </c>
      <c r="P2511" s="2">
        <f>D_mart[[#This Row],[sales]]-D_mart[[#This Row],[discount_value]]</f>
        <v>2443.0068000000001</v>
      </c>
    </row>
    <row r="2512" spans="1:16" ht="14.25" hidden="1" customHeight="1" x14ac:dyDescent="0.25">
      <c r="A2512" s="2" t="s">
        <v>2543</v>
      </c>
      <c r="B2512" s="2" t="s">
        <v>25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D_mart[[#This Row],[sales]]*D_mart[[#This Row],[discount]]</f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15388</v>
      </c>
      <c r="M2512" s="2" t="s">
        <v>27</v>
      </c>
      <c r="N2512" s="2">
        <v>310.36</v>
      </c>
      <c r="O2512" s="2" t="s">
        <v>23</v>
      </c>
      <c r="P2512" s="2">
        <f>D_mart[[#This Row],[sales]]-D_mart[[#This Row],[discount_value]]</f>
        <v>938.05139999999994</v>
      </c>
    </row>
    <row r="2513" spans="1:16" ht="14.25" hidden="1" customHeight="1" x14ac:dyDescent="0.25">
      <c r="A2513" s="2" t="s">
        <v>2544</v>
      </c>
      <c r="B2513" s="2" t="s">
        <v>41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>D_mart[[#This Row],[sales]]*D_mart[[#This Row],[discount]]</f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15387</v>
      </c>
      <c r="M2513" s="2" t="s">
        <v>22</v>
      </c>
      <c r="N2513" s="2">
        <v>566.52</v>
      </c>
      <c r="O2513" s="2" t="s">
        <v>34</v>
      </c>
      <c r="P2513" s="2">
        <f>D_mart[[#This Row],[sales]]-D_mart[[#This Row],[discount_value]]</f>
        <v>2631.9935999999998</v>
      </c>
    </row>
    <row r="2514" spans="1:16" ht="14.25" hidden="1" customHeight="1" x14ac:dyDescent="0.25">
      <c r="A2514" s="2" t="s">
        <v>2545</v>
      </c>
      <c r="B2514" s="2" t="s">
        <v>13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D_mart[[#This Row],[sales]]*D_mart[[#This Row],[discount]]</f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15388</v>
      </c>
      <c r="M2514" s="2" t="s">
        <v>27</v>
      </c>
      <c r="N2514" s="2">
        <v>349.18</v>
      </c>
      <c r="O2514" s="2" t="s">
        <v>23</v>
      </c>
      <c r="P2514" s="2">
        <f>D_mart[[#This Row],[sales]]-D_mart[[#This Row],[discount_value]]</f>
        <v>2448.4823999999999</v>
      </c>
    </row>
    <row r="2515" spans="1:16" ht="14.25" hidden="1" customHeight="1" x14ac:dyDescent="0.25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D_mart[[#This Row],[sales]]*D_mart[[#This Row],[discount]]</f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15387</v>
      </c>
      <c r="M2515" s="2" t="s">
        <v>22</v>
      </c>
      <c r="N2515" s="2">
        <v>210.34</v>
      </c>
      <c r="O2515" s="2" t="s">
        <v>39</v>
      </c>
      <c r="P2515" s="2">
        <f>D_mart[[#This Row],[sales]]-D_mart[[#This Row],[discount_value]]</f>
        <v>1178.328</v>
      </c>
    </row>
    <row r="2516" spans="1:16" ht="14.25" hidden="1" customHeight="1" x14ac:dyDescent="0.25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D_mart[[#This Row],[sales]]*D_mart[[#This Row],[discount]]</f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15386</v>
      </c>
      <c r="M2516" s="2" t="s">
        <v>16</v>
      </c>
      <c r="N2516" s="2">
        <v>377.56</v>
      </c>
      <c r="O2516" s="2" t="s">
        <v>23</v>
      </c>
      <c r="P2516" s="2">
        <f>D_mart[[#This Row],[sales]]-D_mart[[#This Row],[discount_value]]</f>
        <v>3085.2129</v>
      </c>
    </row>
    <row r="2517" spans="1:16" ht="14.25" hidden="1" customHeight="1" x14ac:dyDescent="0.25">
      <c r="A2517" s="2" t="s">
        <v>2548</v>
      </c>
      <c r="B2517" s="2" t="s">
        <v>41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D_mart[[#This Row],[sales]]*D_mart[[#This Row],[discount]]</f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15388</v>
      </c>
      <c r="M2517" s="2" t="s">
        <v>27</v>
      </c>
      <c r="N2517" s="2">
        <v>647.71</v>
      </c>
      <c r="O2517" s="2" t="s">
        <v>28</v>
      </c>
      <c r="P2517" s="2">
        <f>D_mart[[#This Row],[sales]]-D_mart[[#This Row],[discount_value]]</f>
        <v>1359.6289999999999</v>
      </c>
    </row>
    <row r="2518" spans="1:16" ht="14.25" hidden="1" customHeight="1" x14ac:dyDescent="0.25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D_mart[[#This Row],[sales]]*D_mart[[#This Row],[discount]]</f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15386</v>
      </c>
      <c r="M2518" s="2" t="s">
        <v>16</v>
      </c>
      <c r="N2518" s="2">
        <v>94.63</v>
      </c>
      <c r="O2518" s="2" t="s">
        <v>34</v>
      </c>
      <c r="P2518" s="2">
        <f>D_mart[[#This Row],[sales]]-D_mart[[#This Row],[discount_value]]</f>
        <v>496.76400000000001</v>
      </c>
    </row>
    <row r="2519" spans="1:16" ht="14.25" hidden="1" customHeight="1" x14ac:dyDescent="0.25">
      <c r="A2519" s="2" t="s">
        <v>2550</v>
      </c>
      <c r="B2519" s="2" t="s">
        <v>19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>D_mart[[#This Row],[sales]]*D_mart[[#This Row],[discount]]</f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15387</v>
      </c>
      <c r="M2519" s="2" t="s">
        <v>22</v>
      </c>
      <c r="N2519" s="2">
        <v>940.06</v>
      </c>
      <c r="O2519" s="2" t="s">
        <v>34</v>
      </c>
      <c r="P2519" s="2">
        <f>D_mart[[#This Row],[sales]]-D_mart[[#This Row],[discount_value]]</f>
        <v>3079.9987999999998</v>
      </c>
    </row>
    <row r="2520" spans="1:16" ht="14.25" hidden="1" customHeight="1" x14ac:dyDescent="0.25">
      <c r="A2520" s="2" t="s">
        <v>2551</v>
      </c>
      <c r="B2520" s="2" t="s">
        <v>25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>D_mart[[#This Row],[sales]]*D_mart[[#This Row],[discount]]</f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15387</v>
      </c>
      <c r="M2520" s="2" t="s">
        <v>22</v>
      </c>
      <c r="N2520" s="2">
        <v>653.9</v>
      </c>
      <c r="O2520" s="2" t="s">
        <v>39</v>
      </c>
      <c r="P2520" s="2">
        <f>D_mart[[#This Row],[sales]]-D_mart[[#This Row],[discount_value]]</f>
        <v>1136.5484000000001</v>
      </c>
    </row>
    <row r="2521" spans="1:16" ht="14.25" hidden="1" customHeight="1" x14ac:dyDescent="0.25">
      <c r="A2521" s="2" t="s">
        <v>2552</v>
      </c>
      <c r="B2521" s="2" t="s">
        <v>41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D_mart[[#This Row],[sales]]*D_mart[[#This Row],[discount]]</f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15388</v>
      </c>
      <c r="M2521" s="2" t="s">
        <v>27</v>
      </c>
      <c r="N2521" s="2">
        <v>494.9</v>
      </c>
      <c r="O2521" s="2" t="s">
        <v>34</v>
      </c>
      <c r="P2521" s="2">
        <f>D_mart[[#This Row],[sales]]-D_mart[[#This Row],[discount_value]]</f>
        <v>1872.4548</v>
      </c>
    </row>
    <row r="2522" spans="1:16" ht="14.25" hidden="1" customHeight="1" x14ac:dyDescent="0.25">
      <c r="A2522" s="2" t="s">
        <v>2553</v>
      </c>
      <c r="B2522" s="2" t="s">
        <v>13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>D_mart[[#This Row],[sales]]*D_mart[[#This Row],[discount]]</f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15386</v>
      </c>
      <c r="M2522" s="2" t="s">
        <v>16</v>
      </c>
      <c r="N2522" s="2">
        <v>518.20000000000005</v>
      </c>
      <c r="O2522" s="2" t="s">
        <v>39</v>
      </c>
      <c r="P2522" s="2">
        <f>D_mart[[#This Row],[sales]]-D_mart[[#This Row],[discount_value]]</f>
        <v>2841.3070000000002</v>
      </c>
    </row>
    <row r="2523" spans="1:16" ht="14.25" hidden="1" customHeight="1" x14ac:dyDescent="0.25">
      <c r="A2523" s="2" t="s">
        <v>2554</v>
      </c>
      <c r="B2523" s="2" t="s">
        <v>19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D_mart[[#This Row],[sales]]*D_mart[[#This Row],[discount]]</f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15387</v>
      </c>
      <c r="M2523" s="2" t="s">
        <v>22</v>
      </c>
      <c r="N2523" s="2">
        <v>978.5</v>
      </c>
      <c r="O2523" s="2" t="s">
        <v>39</v>
      </c>
      <c r="P2523" s="2">
        <f>D_mart[[#This Row],[sales]]-D_mart[[#This Row],[discount_value]]</f>
        <v>3846.6320000000001</v>
      </c>
    </row>
    <row r="2524" spans="1:16" ht="14.25" hidden="1" customHeight="1" x14ac:dyDescent="0.25">
      <c r="A2524" s="2" t="s">
        <v>2555</v>
      </c>
      <c r="B2524" s="2" t="s">
        <v>25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D_mart[[#This Row],[sales]]*D_mart[[#This Row],[discount]]</f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15386</v>
      </c>
      <c r="M2524" s="2" t="s">
        <v>16</v>
      </c>
      <c r="N2524" s="2">
        <v>1113.07</v>
      </c>
      <c r="O2524" s="2" t="s">
        <v>17</v>
      </c>
      <c r="P2524" s="2">
        <f>D_mart[[#This Row],[sales]]-D_mart[[#This Row],[discount_value]]</f>
        <v>3939.4349999999995</v>
      </c>
    </row>
    <row r="2525" spans="1:16" ht="14.25" hidden="1" customHeight="1" x14ac:dyDescent="0.25">
      <c r="A2525" s="2" t="s">
        <v>2556</v>
      </c>
      <c r="B2525" s="2" t="s">
        <v>41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D_mart[[#This Row],[sales]]*D_mart[[#This Row],[discount]]</f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15386</v>
      </c>
      <c r="M2525" s="2" t="s">
        <v>16</v>
      </c>
      <c r="N2525" s="2">
        <v>545.54</v>
      </c>
      <c r="O2525" s="2" t="s">
        <v>34</v>
      </c>
      <c r="P2525" s="2">
        <f>D_mart[[#This Row],[sales]]-D_mart[[#This Row],[discount_value]]</f>
        <v>2164.9356000000002</v>
      </c>
    </row>
    <row r="2526" spans="1:16" ht="14.25" hidden="1" customHeight="1" x14ac:dyDescent="0.25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D_mart[[#This Row],[sales]]*D_mart[[#This Row],[discount]]</f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15386</v>
      </c>
      <c r="M2526" s="2" t="s">
        <v>16</v>
      </c>
      <c r="N2526" s="2">
        <v>291.51</v>
      </c>
      <c r="O2526" s="2" t="s">
        <v>39</v>
      </c>
      <c r="P2526" s="2">
        <f>D_mart[[#This Row],[sales]]-D_mart[[#This Row],[discount_value]]</f>
        <v>2052.6934000000001</v>
      </c>
    </row>
    <row r="2527" spans="1:16" ht="14.25" hidden="1" customHeight="1" x14ac:dyDescent="0.25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D_mart[[#This Row],[sales]]*D_mart[[#This Row],[discount]]</f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15388</v>
      </c>
      <c r="M2527" s="2" t="s">
        <v>27</v>
      </c>
      <c r="N2527" s="2">
        <v>144.85</v>
      </c>
      <c r="O2527" s="2" t="s">
        <v>34</v>
      </c>
      <c r="P2527" s="2">
        <f>D_mart[[#This Row],[sales]]-D_mart[[#This Row],[discount_value]]</f>
        <v>1446.8229999999999</v>
      </c>
    </row>
    <row r="2528" spans="1:16" ht="14.25" hidden="1" customHeight="1" x14ac:dyDescent="0.25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D_mart[[#This Row],[sales]]*D_mart[[#This Row],[discount]]</f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15386</v>
      </c>
      <c r="M2528" s="2" t="s">
        <v>16</v>
      </c>
      <c r="N2528" s="2">
        <v>542.91</v>
      </c>
      <c r="O2528" s="2" t="s">
        <v>23</v>
      </c>
      <c r="P2528" s="2">
        <f>D_mart[[#This Row],[sales]]-D_mart[[#This Row],[discount_value]]</f>
        <v>1799.4748</v>
      </c>
    </row>
    <row r="2529" spans="1:16" ht="14.25" hidden="1" customHeight="1" x14ac:dyDescent="0.25">
      <c r="A2529" s="2" t="s">
        <v>2560</v>
      </c>
      <c r="B2529" s="2" t="s">
        <v>41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>D_mart[[#This Row],[sales]]*D_mart[[#This Row],[discount]]</f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15388</v>
      </c>
      <c r="M2529" s="2" t="s">
        <v>27</v>
      </c>
      <c r="N2529" s="2">
        <v>1242.78</v>
      </c>
      <c r="O2529" s="2" t="s">
        <v>48</v>
      </c>
      <c r="P2529" s="2">
        <f>D_mart[[#This Row],[sales]]-D_mart[[#This Row],[discount_value]]</f>
        <v>2701.5207</v>
      </c>
    </row>
    <row r="2530" spans="1:16" ht="14.25" hidden="1" customHeight="1" x14ac:dyDescent="0.25">
      <c r="A2530" s="2" t="s">
        <v>2561</v>
      </c>
      <c r="B2530" s="2" t="s">
        <v>13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>D_mart[[#This Row],[sales]]*D_mart[[#This Row],[discount]]</f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15387</v>
      </c>
      <c r="M2530" s="2" t="s">
        <v>22</v>
      </c>
      <c r="N2530" s="2">
        <v>823.18</v>
      </c>
      <c r="O2530" s="2" t="s">
        <v>48</v>
      </c>
      <c r="P2530" s="2">
        <f>D_mart[[#This Row],[sales]]-D_mart[[#This Row],[discount_value]]</f>
        <v>1867.6251000000002</v>
      </c>
    </row>
    <row r="2531" spans="1:16" ht="14.25" hidden="1" customHeight="1" x14ac:dyDescent="0.25">
      <c r="A2531" s="2" t="s">
        <v>2562</v>
      </c>
      <c r="B2531" s="2" t="s">
        <v>19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D_mart[[#This Row],[sales]]*D_mart[[#This Row],[discount]]</f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15386</v>
      </c>
      <c r="M2531" s="2" t="s">
        <v>16</v>
      </c>
      <c r="N2531" s="2">
        <v>11.6</v>
      </c>
      <c r="O2531" s="2" t="s">
        <v>48</v>
      </c>
      <c r="P2531" s="2">
        <f>D_mart[[#This Row],[sales]]-D_mart[[#This Row],[discount_value]]</f>
        <v>90.173999999999992</v>
      </c>
    </row>
    <row r="2532" spans="1:16" ht="14.25" hidden="1" customHeight="1" x14ac:dyDescent="0.25">
      <c r="A2532" s="2" t="s">
        <v>2563</v>
      </c>
      <c r="B2532" s="2" t="s">
        <v>25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D_mart[[#This Row],[sales]]*D_mart[[#This Row],[discount]]</f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15388</v>
      </c>
      <c r="M2532" s="2" t="s">
        <v>27</v>
      </c>
      <c r="N2532" s="2">
        <v>87.59</v>
      </c>
      <c r="O2532" s="2" t="s">
        <v>17</v>
      </c>
      <c r="P2532" s="2">
        <f>D_mart[[#This Row],[sales]]-D_mart[[#This Row],[discount_value]]</f>
        <v>610.50080000000003</v>
      </c>
    </row>
    <row r="2533" spans="1:16" ht="14.25" hidden="1" customHeight="1" x14ac:dyDescent="0.25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D_mart[[#This Row],[sales]]*D_mart[[#This Row],[discount]]</f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15388</v>
      </c>
      <c r="M2533" s="2" t="s">
        <v>27</v>
      </c>
      <c r="N2533" s="2">
        <v>1024.24</v>
      </c>
      <c r="O2533" s="2" t="s">
        <v>17</v>
      </c>
      <c r="P2533" s="2">
        <f>D_mart[[#This Row],[sales]]-D_mart[[#This Row],[discount_value]]</f>
        <v>4256.5456000000004</v>
      </c>
    </row>
    <row r="2534" spans="1:16" ht="14.25" hidden="1" customHeight="1" x14ac:dyDescent="0.25">
      <c r="A2534" s="2" t="s">
        <v>2565</v>
      </c>
      <c r="B2534" s="2" t="s">
        <v>13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D_mart[[#This Row],[sales]]*D_mart[[#This Row],[discount]]</f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15388</v>
      </c>
      <c r="M2534" s="2" t="s">
        <v>27</v>
      </c>
      <c r="N2534" s="2">
        <v>969.97</v>
      </c>
      <c r="O2534" s="2" t="s">
        <v>48</v>
      </c>
      <c r="P2534" s="2">
        <f>D_mart[[#This Row],[sales]]-D_mart[[#This Row],[discount_value]]</f>
        <v>3406.9760000000001</v>
      </c>
    </row>
    <row r="2535" spans="1:16" ht="14.25" hidden="1" customHeight="1" x14ac:dyDescent="0.25">
      <c r="A2535" s="2" t="s">
        <v>2566</v>
      </c>
      <c r="B2535" s="2" t="s">
        <v>19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D_mart[[#This Row],[sales]]*D_mart[[#This Row],[discount]]</f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15388</v>
      </c>
      <c r="M2535" s="2" t="s">
        <v>27</v>
      </c>
      <c r="N2535" s="2">
        <v>412.15</v>
      </c>
      <c r="O2535" s="2" t="s">
        <v>28</v>
      </c>
      <c r="P2535" s="2">
        <f>D_mart[[#This Row],[sales]]-D_mart[[#This Row],[discount_value]]</f>
        <v>2209.1669000000002</v>
      </c>
    </row>
    <row r="2536" spans="1:16" ht="14.25" hidden="1" customHeight="1" x14ac:dyDescent="0.25">
      <c r="A2536" s="2" t="s">
        <v>2567</v>
      </c>
      <c r="B2536" s="2" t="s">
        <v>25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>D_mart[[#This Row],[sales]]*D_mart[[#This Row],[discount]]</f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15388</v>
      </c>
      <c r="M2536" s="2" t="s">
        <v>27</v>
      </c>
      <c r="N2536" s="2">
        <v>388.89</v>
      </c>
      <c r="O2536" s="2" t="s">
        <v>23</v>
      </c>
      <c r="P2536" s="2">
        <f>D_mart[[#This Row],[sales]]-D_mart[[#This Row],[discount_value]]</f>
        <v>2061.3054000000002</v>
      </c>
    </row>
    <row r="2537" spans="1:16" ht="14.25" hidden="1" customHeight="1" x14ac:dyDescent="0.25">
      <c r="A2537" s="2" t="s">
        <v>2568</v>
      </c>
      <c r="B2537" s="2" t="s">
        <v>41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D_mart[[#This Row],[sales]]*D_mart[[#This Row],[discount]]</f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15388</v>
      </c>
      <c r="M2537" s="2" t="s">
        <v>27</v>
      </c>
      <c r="N2537" s="2">
        <v>110.99</v>
      </c>
      <c r="O2537" s="2" t="s">
        <v>34</v>
      </c>
      <c r="P2537" s="2">
        <f>D_mart[[#This Row],[sales]]-D_mart[[#This Row],[discount_value]]</f>
        <v>1458.4992</v>
      </c>
    </row>
    <row r="2538" spans="1:16" ht="14.25" hidden="1" customHeight="1" x14ac:dyDescent="0.25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D_mart[[#This Row],[sales]]*D_mart[[#This Row],[discount]]</f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15388</v>
      </c>
      <c r="M2538" s="2" t="s">
        <v>27</v>
      </c>
      <c r="N2538" s="2">
        <v>252.03</v>
      </c>
      <c r="O2538" s="2" t="s">
        <v>17</v>
      </c>
      <c r="P2538" s="2">
        <f>D_mart[[#This Row],[sales]]-D_mart[[#This Row],[discount_value]]</f>
        <v>3108.1985999999997</v>
      </c>
    </row>
    <row r="2539" spans="1:16" ht="14.25" hidden="1" customHeight="1" x14ac:dyDescent="0.25">
      <c r="A2539" s="2" t="s">
        <v>2570</v>
      </c>
      <c r="B2539" s="2" t="s">
        <v>19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D_mart[[#This Row],[sales]]*D_mart[[#This Row],[discount]]</f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15386</v>
      </c>
      <c r="M2539" s="2" t="s">
        <v>16</v>
      </c>
      <c r="N2539" s="2">
        <v>240.03</v>
      </c>
      <c r="O2539" s="2" t="s">
        <v>39</v>
      </c>
      <c r="P2539" s="2">
        <f>D_mart[[#This Row],[sales]]-D_mart[[#This Row],[discount_value]]</f>
        <v>2628.3836000000001</v>
      </c>
    </row>
    <row r="2540" spans="1:16" ht="14.25" hidden="1" customHeight="1" x14ac:dyDescent="0.25">
      <c r="A2540" s="2" t="s">
        <v>2571</v>
      </c>
      <c r="B2540" s="2" t="s">
        <v>25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>D_mart[[#This Row],[sales]]*D_mart[[#This Row],[discount]]</f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15388</v>
      </c>
      <c r="M2540" s="2" t="s">
        <v>27</v>
      </c>
      <c r="N2540" s="2">
        <v>470.85</v>
      </c>
      <c r="O2540" s="2" t="s">
        <v>23</v>
      </c>
      <c r="P2540" s="2">
        <f>D_mart[[#This Row],[sales]]-D_mart[[#This Row],[discount_value]]</f>
        <v>2453.2550000000001</v>
      </c>
    </row>
    <row r="2541" spans="1:16" ht="14.25" hidden="1" customHeight="1" x14ac:dyDescent="0.25">
      <c r="A2541" s="2" t="s">
        <v>2572</v>
      </c>
      <c r="B2541" s="2" t="s">
        <v>41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D_mart[[#This Row],[sales]]*D_mart[[#This Row],[discount]]</f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15387</v>
      </c>
      <c r="M2541" s="2" t="s">
        <v>22</v>
      </c>
      <c r="N2541" s="2">
        <v>392.25</v>
      </c>
      <c r="O2541" s="2" t="s">
        <v>34</v>
      </c>
      <c r="P2541" s="2">
        <f>D_mart[[#This Row],[sales]]-D_mart[[#This Row],[discount_value]]</f>
        <v>1162.2359999999999</v>
      </c>
    </row>
    <row r="2542" spans="1:16" ht="14.25" hidden="1" customHeight="1" x14ac:dyDescent="0.25">
      <c r="A2542" s="2" t="s">
        <v>2573</v>
      </c>
      <c r="B2542" s="2" t="s">
        <v>13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>D_mart[[#This Row],[sales]]*D_mart[[#This Row],[discount]]</f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15387</v>
      </c>
      <c r="M2542" s="2" t="s">
        <v>22</v>
      </c>
      <c r="N2542" s="2">
        <v>578.89</v>
      </c>
      <c r="O2542" s="2" t="s">
        <v>39</v>
      </c>
      <c r="P2542" s="2">
        <f>D_mart[[#This Row],[sales]]-D_mart[[#This Row],[discount_value]]</f>
        <v>1192.941</v>
      </c>
    </row>
    <row r="2543" spans="1:16" ht="14.25" hidden="1" customHeight="1" x14ac:dyDescent="0.25">
      <c r="A2543" s="2" t="s">
        <v>2574</v>
      </c>
      <c r="B2543" s="2" t="s">
        <v>19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D_mart[[#This Row],[sales]]*D_mart[[#This Row],[discount]]</f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15388</v>
      </c>
      <c r="M2543" s="2" t="s">
        <v>27</v>
      </c>
      <c r="N2543" s="2">
        <v>125.95</v>
      </c>
      <c r="O2543" s="2" t="s">
        <v>28</v>
      </c>
      <c r="P2543" s="2">
        <f>D_mart[[#This Row],[sales]]-D_mart[[#This Row],[discount_value]]</f>
        <v>581.17280000000005</v>
      </c>
    </row>
    <row r="2544" spans="1:16" ht="14.25" hidden="1" customHeight="1" x14ac:dyDescent="0.25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D_mart[[#This Row],[sales]]*D_mart[[#This Row],[discount]]</f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15387</v>
      </c>
      <c r="M2544" s="2" t="s">
        <v>22</v>
      </c>
      <c r="N2544" s="2">
        <v>326.94</v>
      </c>
      <c r="O2544" s="2" t="s">
        <v>17</v>
      </c>
      <c r="P2544" s="2">
        <f>D_mart[[#This Row],[sales]]-D_mart[[#This Row],[discount_value]]</f>
        <v>3891.2772</v>
      </c>
    </row>
    <row r="2545" spans="1:16" ht="14.25" hidden="1" customHeight="1" x14ac:dyDescent="0.25">
      <c r="A2545" s="2" t="s">
        <v>2576</v>
      </c>
      <c r="B2545" s="2" t="s">
        <v>41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>D_mart[[#This Row],[sales]]*D_mart[[#This Row],[discount]]</f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15387</v>
      </c>
      <c r="M2545" s="2" t="s">
        <v>22</v>
      </c>
      <c r="N2545" s="2">
        <v>1381</v>
      </c>
      <c r="O2545" s="2" t="s">
        <v>39</v>
      </c>
      <c r="P2545" s="2">
        <f>D_mart[[#This Row],[sales]]-D_mart[[#This Row],[discount_value]]</f>
        <v>2700.7341000000001</v>
      </c>
    </row>
    <row r="2546" spans="1:16" ht="14.25" hidden="1" customHeight="1" x14ac:dyDescent="0.25">
      <c r="A2546" s="2" t="s">
        <v>2577</v>
      </c>
      <c r="B2546" s="2" t="s">
        <v>13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>D_mart[[#This Row],[sales]]*D_mart[[#This Row],[discount]]</f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15387</v>
      </c>
      <c r="M2546" s="2" t="s">
        <v>22</v>
      </c>
      <c r="N2546" s="2">
        <v>838.7</v>
      </c>
      <c r="O2546" s="2" t="s">
        <v>48</v>
      </c>
      <c r="P2546" s="2">
        <f>D_mart[[#This Row],[sales]]-D_mart[[#This Row],[discount_value]]</f>
        <v>2874.8859999999995</v>
      </c>
    </row>
    <row r="2547" spans="1:16" ht="14.25" hidden="1" customHeight="1" x14ac:dyDescent="0.25">
      <c r="A2547" s="2" t="s">
        <v>2578</v>
      </c>
      <c r="B2547" s="2" t="s">
        <v>19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>D_mart[[#This Row],[sales]]*D_mart[[#This Row],[discount]]</f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15387</v>
      </c>
      <c r="M2547" s="2" t="s">
        <v>22</v>
      </c>
      <c r="N2547" s="2">
        <v>400.67</v>
      </c>
      <c r="O2547" s="2" t="s">
        <v>17</v>
      </c>
      <c r="P2547" s="2">
        <f>D_mart[[#This Row],[sales]]-D_mart[[#This Row],[discount_value]]</f>
        <v>3044.7430000000004</v>
      </c>
    </row>
    <row r="2548" spans="1:16" ht="14.25" hidden="1" customHeight="1" x14ac:dyDescent="0.25">
      <c r="A2548" s="2" t="s">
        <v>2579</v>
      </c>
      <c r="B2548" s="2" t="s">
        <v>25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>D_mart[[#This Row],[sales]]*D_mart[[#This Row],[discount]]</f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15386</v>
      </c>
      <c r="M2548" s="2" t="s">
        <v>16</v>
      </c>
      <c r="N2548" s="2">
        <v>378.56</v>
      </c>
      <c r="O2548" s="2" t="s">
        <v>39</v>
      </c>
      <c r="P2548" s="2">
        <f>D_mart[[#This Row],[sales]]-D_mart[[#This Row],[discount_value]]</f>
        <v>1915.2627</v>
      </c>
    </row>
    <row r="2549" spans="1:16" ht="14.25" hidden="1" customHeight="1" x14ac:dyDescent="0.25">
      <c r="A2549" s="2" t="s">
        <v>2580</v>
      </c>
      <c r="B2549" s="2" t="s">
        <v>41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D_mart[[#This Row],[sales]]*D_mart[[#This Row],[discount]]</f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15388</v>
      </c>
      <c r="M2549" s="2" t="s">
        <v>27</v>
      </c>
      <c r="N2549" s="2">
        <v>193.31</v>
      </c>
      <c r="O2549" s="2" t="s">
        <v>17</v>
      </c>
      <c r="P2549" s="2">
        <f>D_mart[[#This Row],[sales]]-D_mart[[#This Row],[discount_value]]</f>
        <v>1162.3046999999999</v>
      </c>
    </row>
    <row r="2550" spans="1:16" ht="14.25" hidden="1" customHeight="1" x14ac:dyDescent="0.25">
      <c r="A2550" s="2" t="s">
        <v>2581</v>
      </c>
      <c r="B2550" s="2" t="s">
        <v>13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>D_mart[[#This Row],[sales]]*D_mart[[#This Row],[discount]]</f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15388</v>
      </c>
      <c r="M2550" s="2" t="s">
        <v>27</v>
      </c>
      <c r="N2550" s="2">
        <v>1116.31</v>
      </c>
      <c r="O2550" s="2" t="s">
        <v>39</v>
      </c>
      <c r="P2550" s="2">
        <f>D_mart[[#This Row],[sales]]-D_mart[[#This Row],[discount_value]]</f>
        <v>2027.2659000000001</v>
      </c>
    </row>
    <row r="2551" spans="1:16" ht="14.25" hidden="1" customHeight="1" x14ac:dyDescent="0.25">
      <c r="A2551" s="2" t="s">
        <v>2582</v>
      </c>
      <c r="B2551" s="2" t="s">
        <v>19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D_mart[[#This Row],[sales]]*D_mart[[#This Row],[discount]]</f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15386</v>
      </c>
      <c r="M2551" s="2" t="s">
        <v>16</v>
      </c>
      <c r="N2551" s="2">
        <v>134.36000000000001</v>
      </c>
      <c r="O2551" s="2" t="s">
        <v>48</v>
      </c>
      <c r="P2551" s="2">
        <f>D_mart[[#This Row],[sales]]-D_mart[[#This Row],[discount_value]]</f>
        <v>1236.5104999999999</v>
      </c>
    </row>
    <row r="2552" spans="1:16" ht="14.25" hidden="1" customHeight="1" x14ac:dyDescent="0.25">
      <c r="A2552" s="2" t="s">
        <v>2583</v>
      </c>
      <c r="B2552" s="2" t="s">
        <v>25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D_mart[[#This Row],[sales]]*D_mart[[#This Row],[discount]]</f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15386</v>
      </c>
      <c r="M2552" s="2" t="s">
        <v>16</v>
      </c>
      <c r="N2552" s="2">
        <v>354.14</v>
      </c>
      <c r="O2552" s="2" t="s">
        <v>23</v>
      </c>
      <c r="P2552" s="2">
        <f>D_mart[[#This Row],[sales]]-D_mart[[#This Row],[discount_value]]</f>
        <v>1874.4388000000001</v>
      </c>
    </row>
    <row r="2553" spans="1:16" ht="14.25" hidden="1" customHeight="1" x14ac:dyDescent="0.25">
      <c r="A2553" s="2" t="s">
        <v>2584</v>
      </c>
      <c r="B2553" s="2" t="s">
        <v>41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D_mart[[#This Row],[sales]]*D_mart[[#This Row],[discount]]</f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15388</v>
      </c>
      <c r="M2553" s="2" t="s">
        <v>27</v>
      </c>
      <c r="N2553" s="2">
        <v>230.08</v>
      </c>
      <c r="O2553" s="2" t="s">
        <v>48</v>
      </c>
      <c r="P2553" s="2">
        <f>D_mart[[#This Row],[sales]]-D_mart[[#This Row],[discount_value]]</f>
        <v>1198.7855999999999</v>
      </c>
    </row>
    <row r="2554" spans="1:16" ht="14.25" hidden="1" customHeight="1" x14ac:dyDescent="0.25">
      <c r="A2554" s="2" t="s">
        <v>2585</v>
      </c>
      <c r="B2554" s="2" t="s">
        <v>13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D_mart[[#This Row],[sales]]*D_mart[[#This Row],[discount]]</f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15387</v>
      </c>
      <c r="M2554" s="2" t="s">
        <v>22</v>
      </c>
      <c r="N2554" s="2">
        <v>648.47</v>
      </c>
      <c r="O2554" s="2" t="s">
        <v>39</v>
      </c>
      <c r="P2554" s="2">
        <f>D_mart[[#This Row],[sales]]-D_mart[[#This Row],[discount_value]]</f>
        <v>1348.9650000000001</v>
      </c>
    </row>
    <row r="2555" spans="1:16" ht="14.25" hidden="1" customHeight="1" x14ac:dyDescent="0.25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>D_mart[[#This Row],[sales]]*D_mart[[#This Row],[discount]]</f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15386</v>
      </c>
      <c r="M2555" s="2" t="s">
        <v>16</v>
      </c>
      <c r="N2555" s="2">
        <v>336.64</v>
      </c>
      <c r="O2555" s="2" t="s">
        <v>39</v>
      </c>
      <c r="P2555" s="2">
        <f>D_mart[[#This Row],[sales]]-D_mart[[#This Row],[discount_value]]</f>
        <v>2262.9155999999998</v>
      </c>
    </row>
    <row r="2556" spans="1:16" ht="14.25" hidden="1" customHeight="1" x14ac:dyDescent="0.25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D_mart[[#This Row],[sales]]*D_mart[[#This Row],[discount]]</f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15387</v>
      </c>
      <c r="M2556" s="2" t="s">
        <v>22</v>
      </c>
      <c r="N2556" s="2">
        <v>107.27</v>
      </c>
      <c r="O2556" s="2" t="s">
        <v>17</v>
      </c>
      <c r="P2556" s="2">
        <f>D_mart[[#This Row],[sales]]-D_mart[[#This Row],[discount_value]]</f>
        <v>410.87360000000001</v>
      </c>
    </row>
    <row r="2557" spans="1:16" ht="14.25" hidden="1" customHeight="1" x14ac:dyDescent="0.25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D_mart[[#This Row],[sales]]*D_mart[[#This Row],[discount]]</f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15386</v>
      </c>
      <c r="M2557" s="2" t="s">
        <v>16</v>
      </c>
      <c r="N2557" s="2">
        <v>182.63</v>
      </c>
      <c r="O2557" s="2" t="s">
        <v>39</v>
      </c>
      <c r="P2557" s="2">
        <f>D_mart[[#This Row],[sales]]-D_mart[[#This Row],[discount_value]]</f>
        <v>535.49369999999999</v>
      </c>
    </row>
    <row r="2558" spans="1:16" ht="14.25" hidden="1" customHeight="1" x14ac:dyDescent="0.25">
      <c r="A2558" s="2" t="s">
        <v>2589</v>
      </c>
      <c r="B2558" s="2" t="s">
        <v>13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D_mart[[#This Row],[sales]]*D_mart[[#This Row],[discount]]</f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15387</v>
      </c>
      <c r="M2558" s="2" t="s">
        <v>22</v>
      </c>
      <c r="N2558" s="2">
        <v>739.2</v>
      </c>
      <c r="O2558" s="2" t="s">
        <v>48</v>
      </c>
      <c r="P2558" s="2">
        <f>D_mart[[#This Row],[sales]]-D_mart[[#This Row],[discount_value]]</f>
        <v>3139.9276999999997</v>
      </c>
    </row>
    <row r="2559" spans="1:16" ht="14.25" hidden="1" customHeight="1" x14ac:dyDescent="0.25">
      <c r="A2559" s="2" t="s">
        <v>2590</v>
      </c>
      <c r="B2559" s="2" t="s">
        <v>19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>D_mart[[#This Row],[sales]]*D_mart[[#This Row],[discount]]</f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15386</v>
      </c>
      <c r="M2559" s="2" t="s">
        <v>16</v>
      </c>
      <c r="N2559" s="2">
        <v>357.76</v>
      </c>
      <c r="O2559" s="2" t="s">
        <v>39</v>
      </c>
      <c r="P2559" s="2">
        <f>D_mart[[#This Row],[sales]]-D_mart[[#This Row],[discount_value]]</f>
        <v>2508.768</v>
      </c>
    </row>
    <row r="2560" spans="1:16" ht="14.25" hidden="1" customHeight="1" x14ac:dyDescent="0.25">
      <c r="A2560" s="2" t="s">
        <v>2591</v>
      </c>
      <c r="B2560" s="2" t="s">
        <v>25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D_mart[[#This Row],[sales]]*D_mart[[#This Row],[discount]]</f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15386</v>
      </c>
      <c r="M2560" s="2" t="s">
        <v>16</v>
      </c>
      <c r="N2560" s="2">
        <v>795.85</v>
      </c>
      <c r="O2560" s="2" t="s">
        <v>17</v>
      </c>
      <c r="P2560" s="2">
        <f>D_mart[[#This Row],[sales]]-D_mart[[#This Row],[discount_value]]</f>
        <v>2381.8615</v>
      </c>
    </row>
    <row r="2561" spans="1:16" ht="14.25" hidden="1" customHeight="1" x14ac:dyDescent="0.25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D_mart[[#This Row],[sales]]*D_mart[[#This Row],[discount]]</f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15386</v>
      </c>
      <c r="M2561" s="2" t="s">
        <v>16</v>
      </c>
      <c r="N2561" s="2">
        <v>183.85</v>
      </c>
      <c r="O2561" s="2" t="s">
        <v>17</v>
      </c>
      <c r="P2561" s="2">
        <f>D_mart[[#This Row],[sales]]-D_mart[[#This Row],[discount_value]]</f>
        <v>881.13559999999995</v>
      </c>
    </row>
    <row r="2562" spans="1:16" ht="14.25" hidden="1" customHeight="1" x14ac:dyDescent="0.25">
      <c r="A2562" s="2" t="s">
        <v>2593</v>
      </c>
      <c r="B2562" s="2" t="s">
        <v>13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D_mart[[#This Row],[sales]]*D_mart[[#This Row],[discount]]</f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15387</v>
      </c>
      <c r="M2562" s="2" t="s">
        <v>22</v>
      </c>
      <c r="N2562" s="2">
        <v>560.42999999999995</v>
      </c>
      <c r="O2562" s="2" t="s">
        <v>23</v>
      </c>
      <c r="P2562" s="2">
        <f>D_mart[[#This Row],[sales]]-D_mart[[#This Row],[discount_value]]</f>
        <v>1967.5319</v>
      </c>
    </row>
    <row r="2563" spans="1:16" ht="14.25" hidden="1" customHeight="1" x14ac:dyDescent="0.25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D_mart[[#This Row],[sales]]*D_mart[[#This Row],[discount]]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15386</v>
      </c>
      <c r="M2563" s="2" t="s">
        <v>16</v>
      </c>
      <c r="N2563" s="2">
        <v>959.5</v>
      </c>
      <c r="O2563" s="2" t="s">
        <v>39</v>
      </c>
      <c r="P2563" s="2">
        <f>D_mart[[#This Row],[sales]]-D_mart[[#This Row],[discount_value]]</f>
        <v>3548.0057999999999</v>
      </c>
    </row>
    <row r="2564" spans="1:16" ht="14.25" hidden="1" customHeight="1" x14ac:dyDescent="0.25">
      <c r="A2564" s="2" t="s">
        <v>2595</v>
      </c>
      <c r="B2564" s="2" t="s">
        <v>25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D_mart[[#This Row],[sales]]*D_mart[[#This Row],[discount]]</f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15388</v>
      </c>
      <c r="M2564" s="2" t="s">
        <v>27</v>
      </c>
      <c r="N2564" s="2">
        <v>650.96</v>
      </c>
      <c r="O2564" s="2" t="s">
        <v>28</v>
      </c>
      <c r="P2564" s="2">
        <f>D_mart[[#This Row],[sales]]-D_mart[[#This Row],[discount_value]]</f>
        <v>2733.4711000000002</v>
      </c>
    </row>
    <row r="2565" spans="1:16" ht="14.25" hidden="1" customHeight="1" x14ac:dyDescent="0.25">
      <c r="A2565" s="2" t="s">
        <v>2596</v>
      </c>
      <c r="B2565" s="2" t="s">
        <v>41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D_mart[[#This Row],[sales]]*D_mart[[#This Row],[discount]]</f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15388</v>
      </c>
      <c r="M2565" s="2" t="s">
        <v>27</v>
      </c>
      <c r="N2565" s="2">
        <v>162.16999999999999</v>
      </c>
      <c r="O2565" s="2" t="s">
        <v>34</v>
      </c>
      <c r="P2565" s="2">
        <f>D_mart[[#This Row],[sales]]-D_mart[[#This Row],[discount_value]]</f>
        <v>555.35580000000004</v>
      </c>
    </row>
    <row r="2566" spans="1:16" ht="14.25" hidden="1" customHeight="1" x14ac:dyDescent="0.25">
      <c r="A2566" s="2" t="s">
        <v>2597</v>
      </c>
      <c r="B2566" s="2" t="s">
        <v>13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>D_mart[[#This Row],[sales]]*D_mart[[#This Row],[discount]]</f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15387</v>
      </c>
      <c r="M2566" s="2" t="s">
        <v>22</v>
      </c>
      <c r="N2566" s="2">
        <v>1315.09</v>
      </c>
      <c r="O2566" s="2" t="s">
        <v>48</v>
      </c>
      <c r="P2566" s="2">
        <f>D_mart[[#This Row],[sales]]-D_mart[[#This Row],[discount_value]]</f>
        <v>2666.8509999999997</v>
      </c>
    </row>
    <row r="2567" spans="1:16" ht="14.25" hidden="1" customHeight="1" x14ac:dyDescent="0.25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D_mart[[#This Row],[sales]]*D_mart[[#This Row],[discount]]</f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15386</v>
      </c>
      <c r="M2567" s="2" t="s">
        <v>16</v>
      </c>
      <c r="N2567" s="2">
        <v>302.39</v>
      </c>
      <c r="O2567" s="2" t="s">
        <v>17</v>
      </c>
      <c r="P2567" s="2">
        <f>D_mart[[#This Row],[sales]]-D_mart[[#This Row],[discount_value]]</f>
        <v>788.35680000000002</v>
      </c>
    </row>
    <row r="2568" spans="1:16" ht="14.25" hidden="1" customHeight="1" x14ac:dyDescent="0.25">
      <c r="A2568" s="2" t="s">
        <v>2599</v>
      </c>
      <c r="B2568" s="2" t="s">
        <v>25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D_mart[[#This Row],[sales]]*D_mart[[#This Row],[discount]]</f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15386</v>
      </c>
      <c r="M2568" s="2" t="s">
        <v>16</v>
      </c>
      <c r="N2568" s="2">
        <v>245.15</v>
      </c>
      <c r="O2568" s="2" t="s">
        <v>17</v>
      </c>
      <c r="P2568" s="2">
        <f>D_mart[[#This Row],[sales]]-D_mart[[#This Row],[discount_value]]</f>
        <v>743.3433</v>
      </c>
    </row>
    <row r="2569" spans="1:16" ht="14.25" hidden="1" customHeight="1" x14ac:dyDescent="0.25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D_mart[[#This Row],[sales]]*D_mart[[#This Row],[discount]]</f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15388</v>
      </c>
      <c r="M2569" s="2" t="s">
        <v>27</v>
      </c>
      <c r="N2569" s="2">
        <v>463.37</v>
      </c>
      <c r="O2569" s="2" t="s">
        <v>28</v>
      </c>
      <c r="P2569" s="2">
        <f>D_mart[[#This Row],[sales]]-D_mart[[#This Row],[discount_value]]</f>
        <v>1882.64</v>
      </c>
    </row>
    <row r="2570" spans="1:16" ht="14.25" hidden="1" customHeight="1" x14ac:dyDescent="0.25">
      <c r="A2570" s="2" t="s">
        <v>2601</v>
      </c>
      <c r="B2570" s="2" t="s">
        <v>13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D_mart[[#This Row],[sales]]*D_mart[[#This Row],[discount]]</f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15387</v>
      </c>
      <c r="M2570" s="2" t="s">
        <v>22</v>
      </c>
      <c r="N2570" s="2">
        <v>282.54000000000002</v>
      </c>
      <c r="O2570" s="2" t="s">
        <v>28</v>
      </c>
      <c r="P2570" s="2">
        <f>D_mart[[#This Row],[sales]]-D_mart[[#This Row],[discount_value]]</f>
        <v>1192.443</v>
      </c>
    </row>
    <row r="2571" spans="1:16" ht="14.25" hidden="1" customHeight="1" x14ac:dyDescent="0.25">
      <c r="A2571" s="2" t="s">
        <v>2602</v>
      </c>
      <c r="B2571" s="2" t="s">
        <v>19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>D_mart[[#This Row],[sales]]*D_mart[[#This Row],[discount]]</f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15388</v>
      </c>
      <c r="M2571" s="2" t="s">
        <v>27</v>
      </c>
      <c r="N2571" s="2">
        <v>345.85</v>
      </c>
      <c r="O2571" s="2" t="s">
        <v>17</v>
      </c>
      <c r="P2571" s="2">
        <f>D_mart[[#This Row],[sales]]-D_mart[[#This Row],[discount_value]]</f>
        <v>3691.1475</v>
      </c>
    </row>
    <row r="2572" spans="1:16" ht="14.25" hidden="1" customHeight="1" x14ac:dyDescent="0.25">
      <c r="A2572" s="2" t="s">
        <v>2603</v>
      </c>
      <c r="B2572" s="2" t="s">
        <v>25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D_mart[[#This Row],[sales]]*D_mart[[#This Row],[discount]]</f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15387</v>
      </c>
      <c r="M2572" s="2" t="s">
        <v>22</v>
      </c>
      <c r="N2572" s="2">
        <v>80.42</v>
      </c>
      <c r="O2572" s="2" t="s">
        <v>39</v>
      </c>
      <c r="P2572" s="2">
        <f>D_mart[[#This Row],[sales]]-D_mart[[#This Row],[discount_value]]</f>
        <v>436.81600000000003</v>
      </c>
    </row>
    <row r="2573" spans="1:16" ht="14.25" hidden="1" customHeight="1" x14ac:dyDescent="0.25">
      <c r="A2573" s="2" t="s">
        <v>2604</v>
      </c>
      <c r="B2573" s="2" t="s">
        <v>41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D_mart[[#This Row],[sales]]*D_mart[[#This Row],[discount]]</f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15388</v>
      </c>
      <c r="M2573" s="2" t="s">
        <v>27</v>
      </c>
      <c r="N2573" s="2">
        <v>332.09</v>
      </c>
      <c r="O2573" s="2" t="s">
        <v>39</v>
      </c>
      <c r="P2573" s="2">
        <f>D_mart[[#This Row],[sales]]-D_mart[[#This Row],[discount_value]]</f>
        <v>1569.519</v>
      </c>
    </row>
    <row r="2574" spans="1:16" ht="14.25" hidden="1" customHeight="1" x14ac:dyDescent="0.25">
      <c r="A2574" s="2" t="s">
        <v>2605</v>
      </c>
      <c r="B2574" s="2" t="s">
        <v>13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D_mart[[#This Row],[sales]]*D_mart[[#This Row],[discount]]</f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15387</v>
      </c>
      <c r="M2574" s="2" t="s">
        <v>22</v>
      </c>
      <c r="N2574" s="2">
        <v>322.20999999999998</v>
      </c>
      <c r="O2574" s="2" t="s">
        <v>48</v>
      </c>
      <c r="P2574" s="2">
        <f>D_mart[[#This Row],[sales]]-D_mart[[#This Row],[discount_value]]</f>
        <v>1303.7244000000001</v>
      </c>
    </row>
    <row r="2575" spans="1:16" ht="14.25" hidden="1" customHeight="1" x14ac:dyDescent="0.25">
      <c r="A2575" s="2" t="s">
        <v>2606</v>
      </c>
      <c r="B2575" s="2" t="s">
        <v>19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D_mart[[#This Row],[sales]]*D_mart[[#This Row],[discount]]</f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15386</v>
      </c>
      <c r="M2575" s="2" t="s">
        <v>16</v>
      </c>
      <c r="N2575" s="2">
        <v>389.37</v>
      </c>
      <c r="O2575" s="2" t="s">
        <v>34</v>
      </c>
      <c r="P2575" s="2">
        <f>D_mart[[#This Row],[sales]]-D_mart[[#This Row],[discount_value]]</f>
        <v>2366.873</v>
      </c>
    </row>
    <row r="2576" spans="1:16" ht="14.25" hidden="1" customHeight="1" x14ac:dyDescent="0.25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D_mart[[#This Row],[sales]]*D_mart[[#This Row],[discount]]</f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15386</v>
      </c>
      <c r="M2576" s="2" t="s">
        <v>16</v>
      </c>
      <c r="N2576" s="2">
        <v>19.670000000000002</v>
      </c>
      <c r="O2576" s="2" t="s">
        <v>28</v>
      </c>
      <c r="P2576" s="2">
        <f>D_mart[[#This Row],[sales]]-D_mart[[#This Row],[discount_value]]</f>
        <v>174.97829999999999</v>
      </c>
    </row>
    <row r="2577" spans="1:16" ht="14.25" hidden="1" customHeight="1" x14ac:dyDescent="0.25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D_mart[[#This Row],[sales]]*D_mart[[#This Row],[discount]]</f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15387</v>
      </c>
      <c r="M2577" s="2" t="s">
        <v>22</v>
      </c>
      <c r="N2577" s="2">
        <v>71.260000000000005</v>
      </c>
      <c r="O2577" s="2" t="s">
        <v>17</v>
      </c>
      <c r="P2577" s="2">
        <f>D_mart[[#This Row],[sales]]-D_mart[[#This Row],[discount_value]]</f>
        <v>392.78460000000001</v>
      </c>
    </row>
    <row r="2578" spans="1:16" ht="14.25" hidden="1" customHeight="1" x14ac:dyDescent="0.25">
      <c r="A2578" s="2" t="s">
        <v>2609</v>
      </c>
      <c r="B2578" s="2" t="s">
        <v>13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D_mart[[#This Row],[sales]]*D_mart[[#This Row],[discount]]</f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15387</v>
      </c>
      <c r="M2578" s="2" t="s">
        <v>22</v>
      </c>
      <c r="N2578" s="2">
        <v>137.69999999999999</v>
      </c>
      <c r="O2578" s="2" t="s">
        <v>23</v>
      </c>
      <c r="P2578" s="2">
        <f>D_mart[[#This Row],[sales]]-D_mart[[#This Row],[discount_value]]</f>
        <v>858.86009999999999</v>
      </c>
    </row>
    <row r="2579" spans="1:16" ht="14.25" hidden="1" customHeight="1" x14ac:dyDescent="0.25">
      <c r="A2579" s="2" t="s">
        <v>2610</v>
      </c>
      <c r="B2579" s="2" t="s">
        <v>19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>D_mart[[#This Row],[sales]]*D_mart[[#This Row],[discount]]</f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15387</v>
      </c>
      <c r="M2579" s="2" t="s">
        <v>22</v>
      </c>
      <c r="N2579" s="2">
        <v>195.55</v>
      </c>
      <c r="O2579" s="2" t="s">
        <v>23</v>
      </c>
      <c r="P2579" s="2">
        <f>D_mart[[#This Row],[sales]]-D_mart[[#This Row],[discount_value]]</f>
        <v>1745.0582000000002</v>
      </c>
    </row>
    <row r="2580" spans="1:16" ht="14.25" hidden="1" customHeight="1" x14ac:dyDescent="0.25">
      <c r="A2580" s="2" t="s">
        <v>2611</v>
      </c>
      <c r="B2580" s="2" t="s">
        <v>25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>D_mart[[#This Row],[sales]]*D_mart[[#This Row],[discount]]</f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15387</v>
      </c>
      <c r="M2580" s="2" t="s">
        <v>22</v>
      </c>
      <c r="N2580" s="2">
        <v>892.36</v>
      </c>
      <c r="O2580" s="2" t="s">
        <v>48</v>
      </c>
      <c r="P2580" s="2">
        <f>D_mart[[#This Row],[sales]]-D_mart[[#This Row],[discount_value]]</f>
        <v>2162.7647999999999</v>
      </c>
    </row>
    <row r="2581" spans="1:16" ht="14.25" hidden="1" customHeight="1" x14ac:dyDescent="0.25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D_mart[[#This Row],[sales]]*D_mart[[#This Row],[discount]]</f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15387</v>
      </c>
      <c r="M2581" s="2" t="s">
        <v>22</v>
      </c>
      <c r="N2581" s="2">
        <v>779.14</v>
      </c>
      <c r="O2581" s="2" t="s">
        <v>48</v>
      </c>
      <c r="P2581" s="2">
        <f>D_mart[[#This Row],[sales]]-D_mart[[#This Row],[discount_value]]</f>
        <v>3117.4470000000001</v>
      </c>
    </row>
    <row r="2582" spans="1:16" ht="14.25" hidden="1" customHeight="1" x14ac:dyDescent="0.25">
      <c r="A2582" s="2" t="s">
        <v>2613</v>
      </c>
      <c r="B2582" s="2" t="s">
        <v>13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>D_mart[[#This Row],[sales]]*D_mart[[#This Row],[discount]]</f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15388</v>
      </c>
      <c r="M2582" s="2" t="s">
        <v>27</v>
      </c>
      <c r="N2582" s="2">
        <v>516.23</v>
      </c>
      <c r="O2582" s="2" t="s">
        <v>34</v>
      </c>
      <c r="P2582" s="2">
        <f>D_mart[[#This Row],[sales]]-D_mart[[#This Row],[discount_value]]</f>
        <v>1467.9942000000001</v>
      </c>
    </row>
    <row r="2583" spans="1:16" ht="14.25" hidden="1" customHeight="1" x14ac:dyDescent="0.25">
      <c r="A2583" s="2" t="s">
        <v>2614</v>
      </c>
      <c r="B2583" s="2" t="s">
        <v>19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D_mart[[#This Row],[sales]]*D_mart[[#This Row],[discount]]</f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15387</v>
      </c>
      <c r="M2583" s="2" t="s">
        <v>22</v>
      </c>
      <c r="N2583" s="2">
        <v>142.79</v>
      </c>
      <c r="O2583" s="2" t="s">
        <v>28</v>
      </c>
      <c r="P2583" s="2">
        <f>D_mart[[#This Row],[sales]]-D_mart[[#This Row],[discount_value]]</f>
        <v>1268.7928000000002</v>
      </c>
    </row>
    <row r="2584" spans="1:16" ht="14.25" hidden="1" customHeight="1" x14ac:dyDescent="0.25">
      <c r="A2584" s="2" t="s">
        <v>2615</v>
      </c>
      <c r="B2584" s="2" t="s">
        <v>25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D_mart[[#This Row],[sales]]*D_mart[[#This Row],[discount]]</f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15386</v>
      </c>
      <c r="M2584" s="2" t="s">
        <v>16</v>
      </c>
      <c r="N2584" s="2">
        <v>891.27</v>
      </c>
      <c r="O2584" s="2" t="s">
        <v>39</v>
      </c>
      <c r="P2584" s="2">
        <f>D_mart[[#This Row],[sales]]-D_mart[[#This Row],[discount_value]]</f>
        <v>4017.0879999999997</v>
      </c>
    </row>
    <row r="2585" spans="1:16" ht="14.25" hidden="1" customHeight="1" x14ac:dyDescent="0.25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D_mart[[#This Row],[sales]]*D_mart[[#This Row],[discount]]</f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15387</v>
      </c>
      <c r="M2585" s="2" t="s">
        <v>22</v>
      </c>
      <c r="N2585" s="2">
        <v>281.79000000000002</v>
      </c>
      <c r="O2585" s="2" t="s">
        <v>39</v>
      </c>
      <c r="P2585" s="2">
        <f>D_mart[[#This Row],[sales]]-D_mart[[#This Row],[discount_value]]</f>
        <v>1364.6761999999999</v>
      </c>
    </row>
    <row r="2586" spans="1:16" ht="14.25" hidden="1" customHeight="1" x14ac:dyDescent="0.25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D_mart[[#This Row],[sales]]*D_mart[[#This Row],[discount]]</f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15386</v>
      </c>
      <c r="M2586" s="2" t="s">
        <v>16</v>
      </c>
      <c r="N2586" s="2">
        <v>450.02</v>
      </c>
      <c r="O2586" s="2" t="s">
        <v>28</v>
      </c>
      <c r="P2586" s="2">
        <f>D_mart[[#This Row],[sales]]-D_mart[[#This Row],[discount_value]]</f>
        <v>1174.7549999999999</v>
      </c>
    </row>
    <row r="2587" spans="1:16" ht="14.25" hidden="1" customHeight="1" x14ac:dyDescent="0.25">
      <c r="A2587" s="2" t="s">
        <v>2618</v>
      </c>
      <c r="B2587" s="2" t="s">
        <v>19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D_mart[[#This Row],[sales]]*D_mart[[#This Row],[discount]]</f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15386</v>
      </c>
      <c r="M2587" s="2" t="s">
        <v>16</v>
      </c>
      <c r="N2587" s="2">
        <v>197.64</v>
      </c>
      <c r="O2587" s="2" t="s">
        <v>48</v>
      </c>
      <c r="P2587" s="2">
        <f>D_mart[[#This Row],[sales]]-D_mart[[#This Row],[discount_value]]</f>
        <v>3088.2277999999997</v>
      </c>
    </row>
    <row r="2588" spans="1:16" ht="14.25" hidden="1" customHeight="1" x14ac:dyDescent="0.25">
      <c r="A2588" s="2" t="s">
        <v>2619</v>
      </c>
      <c r="B2588" s="2" t="s">
        <v>25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D_mart[[#This Row],[sales]]*D_mart[[#This Row],[discount]]</f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15388</v>
      </c>
      <c r="M2588" s="2" t="s">
        <v>27</v>
      </c>
      <c r="N2588" s="2">
        <v>177.1</v>
      </c>
      <c r="O2588" s="2" t="s">
        <v>48</v>
      </c>
      <c r="P2588" s="2">
        <f>D_mart[[#This Row],[sales]]-D_mart[[#This Row],[discount_value]]</f>
        <v>3246.9648000000002</v>
      </c>
    </row>
    <row r="2589" spans="1:16" ht="14.25" hidden="1" customHeight="1" x14ac:dyDescent="0.25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D_mart[[#This Row],[sales]]*D_mart[[#This Row],[discount]]</f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15386</v>
      </c>
      <c r="M2589" s="2" t="s">
        <v>16</v>
      </c>
      <c r="N2589" s="2">
        <v>529.80999999999995</v>
      </c>
      <c r="O2589" s="2" t="s">
        <v>48</v>
      </c>
      <c r="P2589" s="2">
        <f>D_mart[[#This Row],[sales]]-D_mart[[#This Row],[discount_value]]</f>
        <v>1600.95</v>
      </c>
    </row>
    <row r="2590" spans="1:16" ht="14.25" hidden="1" customHeight="1" x14ac:dyDescent="0.25">
      <c r="A2590" s="2" t="s">
        <v>2621</v>
      </c>
      <c r="B2590" s="2" t="s">
        <v>13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D_mart[[#This Row],[sales]]*D_mart[[#This Row],[discount]]</f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15387</v>
      </c>
      <c r="M2590" s="2" t="s">
        <v>22</v>
      </c>
      <c r="N2590" s="2">
        <v>25.69</v>
      </c>
      <c r="O2590" s="2" t="s">
        <v>17</v>
      </c>
      <c r="P2590" s="2">
        <f>D_mart[[#This Row],[sales]]-D_mart[[#This Row],[discount_value]]</f>
        <v>173.667</v>
      </c>
    </row>
    <row r="2591" spans="1:16" ht="14.25" hidden="1" customHeight="1" x14ac:dyDescent="0.25">
      <c r="A2591" s="2" t="s">
        <v>2622</v>
      </c>
      <c r="B2591" s="2" t="s">
        <v>19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D_mart[[#This Row],[sales]]*D_mart[[#This Row],[discount]]</f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15386</v>
      </c>
      <c r="M2591" s="2" t="s">
        <v>16</v>
      </c>
      <c r="N2591" s="2">
        <v>122.07</v>
      </c>
      <c r="O2591" s="2" t="s">
        <v>39</v>
      </c>
      <c r="P2591" s="2">
        <f>D_mart[[#This Row],[sales]]-D_mart[[#This Row],[discount_value]]</f>
        <v>297.4572</v>
      </c>
    </row>
    <row r="2592" spans="1:16" ht="14.25" hidden="1" customHeight="1" x14ac:dyDescent="0.25">
      <c r="A2592" s="2" t="s">
        <v>2623</v>
      </c>
      <c r="B2592" s="2" t="s">
        <v>25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D_mart[[#This Row],[sales]]*D_mart[[#This Row],[discount]]</f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15388</v>
      </c>
      <c r="M2592" s="2" t="s">
        <v>27</v>
      </c>
      <c r="N2592" s="2">
        <v>582.4</v>
      </c>
      <c r="O2592" s="2" t="s">
        <v>17</v>
      </c>
      <c r="P2592" s="2">
        <f>D_mart[[#This Row],[sales]]-D_mart[[#This Row],[discount_value]]</f>
        <v>3776.6527000000001</v>
      </c>
    </row>
    <row r="2593" spans="1:16" ht="14.25" hidden="1" customHeight="1" x14ac:dyDescent="0.25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D_mart[[#This Row],[sales]]*D_mart[[#This Row],[discount]]</f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15387</v>
      </c>
      <c r="M2593" s="2" t="s">
        <v>22</v>
      </c>
      <c r="N2593" s="2">
        <v>96.48</v>
      </c>
      <c r="O2593" s="2" t="s">
        <v>34</v>
      </c>
      <c r="P2593" s="2">
        <f>D_mart[[#This Row],[sales]]-D_mart[[#This Row],[discount_value]]</f>
        <v>286.58080000000001</v>
      </c>
    </row>
    <row r="2594" spans="1:16" ht="14.25" hidden="1" customHeight="1" x14ac:dyDescent="0.25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D_mart[[#This Row],[sales]]*D_mart[[#This Row],[discount]]</f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15386</v>
      </c>
      <c r="M2594" s="2" t="s">
        <v>16</v>
      </c>
      <c r="N2594" s="2">
        <v>790.44</v>
      </c>
      <c r="O2594" s="2" t="s">
        <v>23</v>
      </c>
      <c r="P2594" s="2">
        <f>D_mart[[#This Row],[sales]]-D_mart[[#This Row],[discount_value]]</f>
        <v>2670.8009999999999</v>
      </c>
    </row>
    <row r="2595" spans="1:16" ht="14.25" hidden="1" customHeight="1" x14ac:dyDescent="0.25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D_mart[[#This Row],[sales]]*D_mart[[#This Row],[discount]]</f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15387</v>
      </c>
      <c r="M2595" s="2" t="s">
        <v>22</v>
      </c>
      <c r="N2595" s="2">
        <v>285.52</v>
      </c>
      <c r="O2595" s="2" t="s">
        <v>39</v>
      </c>
      <c r="P2595" s="2">
        <f>D_mart[[#This Row],[sales]]-D_mart[[#This Row],[discount_value]]</f>
        <v>720.12959999999998</v>
      </c>
    </row>
    <row r="2596" spans="1:16" ht="14.25" hidden="1" customHeight="1" x14ac:dyDescent="0.25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D_mart[[#This Row],[sales]]*D_mart[[#This Row],[discount]]</f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15386</v>
      </c>
      <c r="M2596" s="2" t="s">
        <v>16</v>
      </c>
      <c r="N2596" s="2">
        <v>178.76</v>
      </c>
      <c r="O2596" s="2" t="s">
        <v>28</v>
      </c>
      <c r="P2596" s="2">
        <f>D_mart[[#This Row],[sales]]-D_mart[[#This Row],[discount_value]]</f>
        <v>671.95699999999999</v>
      </c>
    </row>
    <row r="2597" spans="1:16" ht="14.25" hidden="1" customHeight="1" x14ac:dyDescent="0.25">
      <c r="A2597" s="2" t="s">
        <v>2628</v>
      </c>
      <c r="B2597" s="2" t="s">
        <v>41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D_mart[[#This Row],[sales]]*D_mart[[#This Row],[discount]]</f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15387</v>
      </c>
      <c r="M2597" s="2" t="s">
        <v>22</v>
      </c>
      <c r="N2597" s="2">
        <v>74.11</v>
      </c>
      <c r="O2597" s="2" t="s">
        <v>48</v>
      </c>
      <c r="P2597" s="2">
        <f>D_mart[[#This Row],[sales]]-D_mart[[#This Row],[discount_value]]</f>
        <v>1036.3247999999999</v>
      </c>
    </row>
    <row r="2598" spans="1:16" ht="14.25" hidden="1" customHeight="1" x14ac:dyDescent="0.25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D_mart[[#This Row],[sales]]*D_mart[[#This Row],[discount]]</f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15388</v>
      </c>
      <c r="M2598" s="2" t="s">
        <v>27</v>
      </c>
      <c r="N2598" s="2">
        <v>24.74</v>
      </c>
      <c r="O2598" s="2" t="s">
        <v>34</v>
      </c>
      <c r="P2598" s="2">
        <f>D_mart[[#This Row],[sales]]-D_mart[[#This Row],[discount_value]]</f>
        <v>212.84620000000001</v>
      </c>
    </row>
    <row r="2599" spans="1:16" ht="14.25" hidden="1" customHeight="1" x14ac:dyDescent="0.25">
      <c r="A2599" s="2" t="s">
        <v>2630</v>
      </c>
      <c r="B2599" s="2" t="s">
        <v>19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D_mart[[#This Row],[sales]]*D_mart[[#This Row],[discount]]</f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15388</v>
      </c>
      <c r="M2599" s="2" t="s">
        <v>27</v>
      </c>
      <c r="N2599" s="2">
        <v>122.99</v>
      </c>
      <c r="O2599" s="2" t="s">
        <v>28</v>
      </c>
      <c r="P2599" s="2">
        <f>D_mart[[#This Row],[sales]]-D_mart[[#This Row],[discount_value]]</f>
        <v>600.43900000000008</v>
      </c>
    </row>
    <row r="2600" spans="1:16" ht="14.25" hidden="1" customHeight="1" x14ac:dyDescent="0.25">
      <c r="A2600" s="2" t="s">
        <v>2631</v>
      </c>
      <c r="B2600" s="2" t="s">
        <v>25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D_mart[[#This Row],[sales]]*D_mart[[#This Row],[discount]]</f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15386</v>
      </c>
      <c r="M2600" s="2" t="s">
        <v>16</v>
      </c>
      <c r="N2600" s="2">
        <v>828.53</v>
      </c>
      <c r="O2600" s="2" t="s">
        <v>17</v>
      </c>
      <c r="P2600" s="2">
        <f>D_mart[[#This Row],[sales]]-D_mart[[#This Row],[discount_value]]</f>
        <v>3057.3284999999996</v>
      </c>
    </row>
    <row r="2601" spans="1:16" ht="14.25" hidden="1" customHeight="1" x14ac:dyDescent="0.25">
      <c r="A2601" s="2" t="s">
        <v>2632</v>
      </c>
      <c r="B2601" s="2" t="s">
        <v>41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>D_mart[[#This Row],[sales]]*D_mart[[#This Row],[discount]]</f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15388</v>
      </c>
      <c r="M2601" s="2" t="s">
        <v>27</v>
      </c>
      <c r="N2601" s="2">
        <v>706.15</v>
      </c>
      <c r="O2601" s="2" t="s">
        <v>17</v>
      </c>
      <c r="P2601" s="2">
        <f>D_mart[[#This Row],[sales]]-D_mart[[#This Row],[discount_value]]</f>
        <v>1399.0405000000001</v>
      </c>
    </row>
    <row r="2602" spans="1:16" ht="14.25" hidden="1" customHeight="1" x14ac:dyDescent="0.25">
      <c r="A2602" s="2" t="s">
        <v>2633</v>
      </c>
      <c r="B2602" s="2" t="s">
        <v>13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>D_mart[[#This Row],[sales]]*D_mart[[#This Row],[discount]]</f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15386</v>
      </c>
      <c r="M2602" s="2" t="s">
        <v>16</v>
      </c>
      <c r="N2602" s="2">
        <v>410.84</v>
      </c>
      <c r="O2602" s="2" t="s">
        <v>48</v>
      </c>
      <c r="P2602" s="2">
        <f>D_mart[[#This Row],[sales]]-D_mart[[#This Row],[discount_value]]</f>
        <v>2844.9061000000002</v>
      </c>
    </row>
    <row r="2603" spans="1:16" ht="14.25" hidden="1" customHeight="1" x14ac:dyDescent="0.25">
      <c r="A2603" s="2" t="s">
        <v>2634</v>
      </c>
      <c r="B2603" s="2" t="s">
        <v>19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D_mart[[#This Row],[sales]]*D_mart[[#This Row],[discount]]</f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15388</v>
      </c>
      <c r="M2603" s="2" t="s">
        <v>27</v>
      </c>
      <c r="N2603" s="2">
        <v>59.05</v>
      </c>
      <c r="O2603" s="2" t="s">
        <v>28</v>
      </c>
      <c r="P2603" s="2">
        <f>D_mart[[#This Row],[sales]]-D_mart[[#This Row],[discount_value]]</f>
        <v>264.05939999999998</v>
      </c>
    </row>
    <row r="2604" spans="1:16" ht="14.25" hidden="1" customHeight="1" x14ac:dyDescent="0.25">
      <c r="A2604" s="2" t="s">
        <v>2635</v>
      </c>
      <c r="B2604" s="2" t="s">
        <v>25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>D_mart[[#This Row],[sales]]*D_mart[[#This Row],[discount]]</f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15386</v>
      </c>
      <c r="M2604" s="2" t="s">
        <v>16</v>
      </c>
      <c r="N2604" s="2">
        <v>853.45</v>
      </c>
      <c r="O2604" s="2" t="s">
        <v>39</v>
      </c>
      <c r="P2604" s="2">
        <f>D_mart[[#This Row],[sales]]-D_mart[[#This Row],[discount_value]]</f>
        <v>2628.8040000000001</v>
      </c>
    </row>
    <row r="2605" spans="1:16" ht="14.25" hidden="1" customHeight="1" x14ac:dyDescent="0.25">
      <c r="A2605" s="2" t="s">
        <v>2636</v>
      </c>
      <c r="B2605" s="2" t="s">
        <v>41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>D_mart[[#This Row],[sales]]*D_mart[[#This Row],[discount]]</f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15387</v>
      </c>
      <c r="M2605" s="2" t="s">
        <v>22</v>
      </c>
      <c r="N2605" s="2">
        <v>594.21</v>
      </c>
      <c r="O2605" s="2" t="s">
        <v>48</v>
      </c>
      <c r="P2605" s="2">
        <f>D_mart[[#This Row],[sales]]-D_mart[[#This Row],[discount_value]]</f>
        <v>3387.9980000000005</v>
      </c>
    </row>
    <row r="2606" spans="1:16" ht="14.25" hidden="1" customHeight="1" x14ac:dyDescent="0.25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D_mart[[#This Row],[sales]]*D_mart[[#This Row],[discount]]</f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15386</v>
      </c>
      <c r="M2606" s="2" t="s">
        <v>16</v>
      </c>
      <c r="N2606" s="2">
        <v>24.04</v>
      </c>
      <c r="O2606" s="2" t="s">
        <v>39</v>
      </c>
      <c r="P2606" s="2">
        <f>D_mart[[#This Row],[sales]]-D_mart[[#This Row],[discount_value]]</f>
        <v>120.44839999999999</v>
      </c>
    </row>
    <row r="2607" spans="1:16" ht="14.25" hidden="1" customHeight="1" x14ac:dyDescent="0.25">
      <c r="A2607" s="2" t="s">
        <v>2638</v>
      </c>
      <c r="B2607" s="2" t="s">
        <v>19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>D_mart[[#This Row],[sales]]*D_mart[[#This Row],[discount]]</f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15386</v>
      </c>
      <c r="M2607" s="2" t="s">
        <v>16</v>
      </c>
      <c r="N2607" s="2">
        <v>1194.3900000000001</v>
      </c>
      <c r="O2607" s="2" t="s">
        <v>23</v>
      </c>
      <c r="P2607" s="2">
        <f>D_mart[[#This Row],[sales]]-D_mart[[#This Row],[discount_value]]</f>
        <v>3098.5216</v>
      </c>
    </row>
    <row r="2608" spans="1:16" ht="14.25" hidden="1" customHeight="1" x14ac:dyDescent="0.25">
      <c r="A2608" s="2" t="s">
        <v>2639</v>
      </c>
      <c r="B2608" s="2" t="s">
        <v>25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D_mart[[#This Row],[sales]]*D_mart[[#This Row],[discount]]</f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15386</v>
      </c>
      <c r="M2608" s="2" t="s">
        <v>16</v>
      </c>
      <c r="N2608" s="2">
        <v>115.8</v>
      </c>
      <c r="O2608" s="2" t="s">
        <v>23</v>
      </c>
      <c r="P2608" s="2">
        <f>D_mart[[#This Row],[sales]]-D_mart[[#This Row],[discount_value]]</f>
        <v>1218.0581</v>
      </c>
    </row>
    <row r="2609" spans="1:16" ht="14.25" hidden="1" customHeight="1" x14ac:dyDescent="0.25">
      <c r="A2609" s="2" t="s">
        <v>2640</v>
      </c>
      <c r="B2609" s="2" t="s">
        <v>41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D_mart[[#This Row],[sales]]*D_mart[[#This Row],[discount]]</f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15387</v>
      </c>
      <c r="M2609" s="2" t="s">
        <v>22</v>
      </c>
      <c r="N2609" s="2">
        <v>645.44000000000005</v>
      </c>
      <c r="O2609" s="2" t="s">
        <v>34</v>
      </c>
      <c r="P2609" s="2">
        <f>D_mart[[#This Row],[sales]]-D_mart[[#This Row],[discount_value]]</f>
        <v>2829.7026000000001</v>
      </c>
    </row>
    <row r="2610" spans="1:16" ht="14.25" hidden="1" customHeight="1" x14ac:dyDescent="0.25">
      <c r="A2610" s="2" t="s">
        <v>2641</v>
      </c>
      <c r="B2610" s="2" t="s">
        <v>13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D_mart[[#This Row],[sales]]*D_mart[[#This Row],[discount]]</f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15388</v>
      </c>
      <c r="M2610" s="2" t="s">
        <v>27</v>
      </c>
      <c r="N2610" s="2">
        <v>299.39999999999998</v>
      </c>
      <c r="O2610" s="2" t="s">
        <v>48</v>
      </c>
      <c r="P2610" s="2">
        <f>D_mart[[#This Row],[sales]]-D_mart[[#This Row],[discount_value]]</f>
        <v>797.24840000000006</v>
      </c>
    </row>
    <row r="2611" spans="1:16" ht="14.25" hidden="1" customHeight="1" x14ac:dyDescent="0.25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D_mart[[#This Row],[sales]]*D_mart[[#This Row],[discount]]</f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15388</v>
      </c>
      <c r="M2611" s="2" t="s">
        <v>27</v>
      </c>
      <c r="N2611" s="2">
        <v>227.04</v>
      </c>
      <c r="O2611" s="2" t="s">
        <v>28</v>
      </c>
      <c r="P2611" s="2">
        <f>D_mart[[#This Row],[sales]]-D_mart[[#This Row],[discount_value]]</f>
        <v>2311.4856</v>
      </c>
    </row>
    <row r="2612" spans="1:16" ht="14.25" hidden="1" customHeight="1" x14ac:dyDescent="0.25">
      <c r="A2612" s="2" t="s">
        <v>2643</v>
      </c>
      <c r="B2612" s="2" t="s">
        <v>25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D_mart[[#This Row],[sales]]*D_mart[[#This Row],[discount]]</f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15387</v>
      </c>
      <c r="M2612" s="2" t="s">
        <v>22</v>
      </c>
      <c r="N2612" s="2">
        <v>586.72</v>
      </c>
      <c r="O2612" s="2" t="s">
        <v>39</v>
      </c>
      <c r="P2612" s="2">
        <f>D_mart[[#This Row],[sales]]-D_mart[[#This Row],[discount_value]]</f>
        <v>1898.7665000000002</v>
      </c>
    </row>
    <row r="2613" spans="1:16" ht="14.25" hidden="1" customHeight="1" x14ac:dyDescent="0.25">
      <c r="A2613" s="2" t="s">
        <v>2644</v>
      </c>
      <c r="B2613" s="2" t="s">
        <v>41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D_mart[[#This Row],[sales]]*D_mart[[#This Row],[discount]]</f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15388</v>
      </c>
      <c r="M2613" s="2" t="s">
        <v>27</v>
      </c>
      <c r="N2613" s="2">
        <v>186.83</v>
      </c>
      <c r="O2613" s="2" t="s">
        <v>48</v>
      </c>
      <c r="P2613" s="2">
        <f>D_mart[[#This Row],[sales]]-D_mart[[#This Row],[discount_value]]</f>
        <v>1701.1722</v>
      </c>
    </row>
    <row r="2614" spans="1:16" ht="14.25" hidden="1" customHeight="1" x14ac:dyDescent="0.25">
      <c r="A2614" s="2" t="s">
        <v>2645</v>
      </c>
      <c r="B2614" s="2" t="s">
        <v>13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D_mart[[#This Row],[sales]]*D_mart[[#This Row],[discount]]</f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15387</v>
      </c>
      <c r="M2614" s="2" t="s">
        <v>22</v>
      </c>
      <c r="N2614" s="2">
        <v>811.34</v>
      </c>
      <c r="O2614" s="2" t="s">
        <v>39</v>
      </c>
      <c r="P2614" s="2">
        <f>D_mart[[#This Row],[sales]]-D_mart[[#This Row],[discount_value]]</f>
        <v>3037.4232000000002</v>
      </c>
    </row>
    <row r="2615" spans="1:16" ht="14.25" hidden="1" customHeight="1" x14ac:dyDescent="0.25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>D_mart[[#This Row],[sales]]*D_mart[[#This Row],[discount]]</f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15388</v>
      </c>
      <c r="M2615" s="2" t="s">
        <v>27</v>
      </c>
      <c r="N2615" s="2">
        <v>455.18</v>
      </c>
      <c r="O2615" s="2" t="s">
        <v>34</v>
      </c>
      <c r="P2615" s="2">
        <f>D_mart[[#This Row],[sales]]-D_mart[[#This Row],[discount_value]]</f>
        <v>1944.4607999999998</v>
      </c>
    </row>
    <row r="2616" spans="1:16" ht="14.25" hidden="1" customHeight="1" x14ac:dyDescent="0.25">
      <c r="A2616" s="2" t="s">
        <v>2647</v>
      </c>
      <c r="B2616" s="2" t="s">
        <v>25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D_mart[[#This Row],[sales]]*D_mart[[#This Row],[discount]]</f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15386</v>
      </c>
      <c r="M2616" s="2" t="s">
        <v>16</v>
      </c>
      <c r="N2616" s="2">
        <v>525.9</v>
      </c>
      <c r="O2616" s="2" t="s">
        <v>34</v>
      </c>
      <c r="P2616" s="2">
        <f>D_mart[[#This Row],[sales]]-D_mart[[#This Row],[discount_value]]</f>
        <v>1761.5808</v>
      </c>
    </row>
    <row r="2617" spans="1:16" ht="14.25" hidden="1" customHeight="1" x14ac:dyDescent="0.25">
      <c r="A2617" s="2" t="s">
        <v>2648</v>
      </c>
      <c r="B2617" s="2" t="s">
        <v>41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>D_mart[[#This Row],[sales]]*D_mart[[#This Row],[discount]]</f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15386</v>
      </c>
      <c r="M2617" s="2" t="s">
        <v>16</v>
      </c>
      <c r="N2617" s="2">
        <v>961.96</v>
      </c>
      <c r="O2617" s="2" t="s">
        <v>34</v>
      </c>
      <c r="P2617" s="2">
        <f>D_mart[[#This Row],[sales]]-D_mart[[#This Row],[discount_value]]</f>
        <v>3883.5689000000002</v>
      </c>
    </row>
    <row r="2618" spans="1:16" ht="14.25" hidden="1" customHeight="1" x14ac:dyDescent="0.25">
      <c r="A2618" s="2" t="s">
        <v>2649</v>
      </c>
      <c r="B2618" s="2" t="s">
        <v>13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>D_mart[[#This Row],[sales]]*D_mart[[#This Row],[discount]]</f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15386</v>
      </c>
      <c r="M2618" s="2" t="s">
        <v>16</v>
      </c>
      <c r="N2618" s="2">
        <v>1393.37</v>
      </c>
      <c r="O2618" s="2" t="s">
        <v>28</v>
      </c>
      <c r="P2618" s="2">
        <f>D_mart[[#This Row],[sales]]-D_mart[[#This Row],[discount_value]]</f>
        <v>2494.2065000000002</v>
      </c>
    </row>
    <row r="2619" spans="1:16" ht="14.25" hidden="1" customHeight="1" x14ac:dyDescent="0.25">
      <c r="A2619" s="2" t="s">
        <v>2650</v>
      </c>
      <c r="B2619" s="2" t="s">
        <v>19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>D_mart[[#This Row],[sales]]*D_mart[[#This Row],[discount]]</f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15387</v>
      </c>
      <c r="M2619" s="2" t="s">
        <v>22</v>
      </c>
      <c r="N2619" s="2">
        <v>315.11</v>
      </c>
      <c r="O2619" s="2" t="s">
        <v>34</v>
      </c>
      <c r="P2619" s="2">
        <f>D_mart[[#This Row],[sales]]-D_mart[[#This Row],[discount_value]]</f>
        <v>2916.8004000000001</v>
      </c>
    </row>
    <row r="2620" spans="1:16" ht="14.25" hidden="1" customHeight="1" x14ac:dyDescent="0.25">
      <c r="A2620" s="2" t="s">
        <v>2651</v>
      </c>
      <c r="B2620" s="2" t="s">
        <v>25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D_mart[[#This Row],[sales]]*D_mart[[#This Row],[discount]]</f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15387</v>
      </c>
      <c r="M2620" s="2" t="s">
        <v>22</v>
      </c>
      <c r="N2620" s="2">
        <v>528.04999999999995</v>
      </c>
      <c r="O2620" s="2" t="s">
        <v>34</v>
      </c>
      <c r="P2620" s="2">
        <f>D_mart[[#This Row],[sales]]-D_mart[[#This Row],[discount_value]]</f>
        <v>3844.0862999999999</v>
      </c>
    </row>
    <row r="2621" spans="1:16" ht="14.25" hidden="1" customHeight="1" x14ac:dyDescent="0.25">
      <c r="A2621" s="2" t="s">
        <v>2652</v>
      </c>
      <c r="B2621" s="2" t="s">
        <v>41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D_mart[[#This Row],[sales]]*D_mart[[#This Row],[discount]]</f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15388</v>
      </c>
      <c r="M2621" s="2" t="s">
        <v>27</v>
      </c>
      <c r="N2621" s="2">
        <v>266.62</v>
      </c>
      <c r="O2621" s="2" t="s">
        <v>23</v>
      </c>
      <c r="P2621" s="2">
        <f>D_mart[[#This Row],[sales]]-D_mart[[#This Row],[discount_value]]</f>
        <v>1039.7002</v>
      </c>
    </row>
    <row r="2622" spans="1:16" ht="14.25" hidden="1" customHeight="1" x14ac:dyDescent="0.25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D_mart[[#This Row],[sales]]*D_mart[[#This Row],[discount]]</f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15387</v>
      </c>
      <c r="M2622" s="2" t="s">
        <v>22</v>
      </c>
      <c r="N2622" s="2">
        <v>434.11</v>
      </c>
      <c r="O2622" s="2" t="s">
        <v>48</v>
      </c>
      <c r="P2622" s="2">
        <f>D_mart[[#This Row],[sales]]-D_mart[[#This Row],[discount_value]]</f>
        <v>1016.3328</v>
      </c>
    </row>
    <row r="2623" spans="1:16" ht="14.25" hidden="1" customHeight="1" x14ac:dyDescent="0.25">
      <c r="A2623" s="2" t="s">
        <v>2654</v>
      </c>
      <c r="B2623" s="2" t="s">
        <v>19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D_mart[[#This Row],[sales]]*D_mart[[#This Row],[discount]]</f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15388</v>
      </c>
      <c r="M2623" s="2" t="s">
        <v>27</v>
      </c>
      <c r="N2623" s="2">
        <v>336.95</v>
      </c>
      <c r="O2623" s="2" t="s">
        <v>23</v>
      </c>
      <c r="P2623" s="2">
        <f>D_mart[[#This Row],[sales]]-D_mart[[#This Row],[discount_value]]</f>
        <v>1219.8483000000001</v>
      </c>
    </row>
    <row r="2624" spans="1:16" ht="14.25" hidden="1" customHeight="1" x14ac:dyDescent="0.25">
      <c r="A2624" s="2" t="s">
        <v>2655</v>
      </c>
      <c r="B2624" s="2" t="s">
        <v>25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>D_mart[[#This Row],[sales]]*D_mart[[#This Row],[discount]]</f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15386</v>
      </c>
      <c r="M2624" s="2" t="s">
        <v>16</v>
      </c>
      <c r="N2624" s="2">
        <v>368.04</v>
      </c>
      <c r="O2624" s="2" t="s">
        <v>17</v>
      </c>
      <c r="P2624" s="2">
        <f>D_mart[[#This Row],[sales]]-D_mart[[#This Row],[discount_value]]</f>
        <v>3501.9117000000006</v>
      </c>
    </row>
    <row r="2625" spans="1:16" ht="14.25" hidden="1" customHeight="1" x14ac:dyDescent="0.25">
      <c r="A2625" s="2" t="s">
        <v>2656</v>
      </c>
      <c r="B2625" s="2" t="s">
        <v>41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D_mart[[#This Row],[sales]]*D_mart[[#This Row],[discount]]</f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15388</v>
      </c>
      <c r="M2625" s="2" t="s">
        <v>27</v>
      </c>
      <c r="N2625" s="2">
        <v>101.64</v>
      </c>
      <c r="O2625" s="2" t="s">
        <v>48</v>
      </c>
      <c r="P2625" s="2">
        <f>D_mart[[#This Row],[sales]]-D_mart[[#This Row],[discount_value]]</f>
        <v>746.27519999999993</v>
      </c>
    </row>
    <row r="2626" spans="1:16" ht="14.25" hidden="1" customHeight="1" x14ac:dyDescent="0.25">
      <c r="A2626" s="2" t="s">
        <v>2657</v>
      </c>
      <c r="B2626" s="2" t="s">
        <v>13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D_mart[[#This Row],[sales]]*D_mart[[#This Row],[discount]]</f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15388</v>
      </c>
      <c r="M2626" s="2" t="s">
        <v>27</v>
      </c>
      <c r="N2626" s="2">
        <v>148.59</v>
      </c>
      <c r="O2626" s="2" t="s">
        <v>28</v>
      </c>
      <c r="P2626" s="2">
        <f>D_mart[[#This Row],[sales]]-D_mart[[#This Row],[discount_value]]</f>
        <v>1839.0327</v>
      </c>
    </row>
    <row r="2627" spans="1:16" ht="14.25" hidden="1" customHeight="1" x14ac:dyDescent="0.25">
      <c r="A2627" s="2" t="s">
        <v>2658</v>
      </c>
      <c r="B2627" s="2" t="s">
        <v>19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D_mart[[#This Row],[sales]]*D_mart[[#This Row],[discount]]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15386</v>
      </c>
      <c r="M2627" s="2" t="s">
        <v>16</v>
      </c>
      <c r="N2627" s="2">
        <v>73.44</v>
      </c>
      <c r="O2627" s="2" t="s">
        <v>28</v>
      </c>
      <c r="P2627" s="2">
        <f>D_mart[[#This Row],[sales]]-D_mart[[#This Row],[discount_value]]</f>
        <v>580.67279999999994</v>
      </c>
    </row>
    <row r="2628" spans="1:16" ht="14.25" hidden="1" customHeight="1" x14ac:dyDescent="0.25">
      <c r="A2628" s="2" t="s">
        <v>2659</v>
      </c>
      <c r="B2628" s="2" t="s">
        <v>25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D_mart[[#This Row],[sales]]*D_mart[[#This Row],[discount]]</f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15386</v>
      </c>
      <c r="M2628" s="2" t="s">
        <v>16</v>
      </c>
      <c r="N2628" s="2">
        <v>65.42</v>
      </c>
      <c r="O2628" s="2" t="s">
        <v>23</v>
      </c>
      <c r="P2628" s="2">
        <f>D_mart[[#This Row],[sales]]-D_mart[[#This Row],[discount_value]]</f>
        <v>705.00280000000009</v>
      </c>
    </row>
    <row r="2629" spans="1:16" ht="14.25" hidden="1" customHeight="1" x14ac:dyDescent="0.25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D_mart[[#This Row],[sales]]*D_mart[[#This Row],[discount]]</f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15387</v>
      </c>
      <c r="M2629" s="2" t="s">
        <v>22</v>
      </c>
      <c r="N2629" s="2">
        <v>329.02</v>
      </c>
      <c r="O2629" s="2" t="s">
        <v>34</v>
      </c>
      <c r="P2629" s="2">
        <f>D_mart[[#This Row],[sales]]-D_mart[[#This Row],[discount_value]]</f>
        <v>1192.7643</v>
      </c>
    </row>
    <row r="2630" spans="1:16" ht="14.25" hidden="1" customHeight="1" x14ac:dyDescent="0.25">
      <c r="A2630" s="2" t="s">
        <v>2661</v>
      </c>
      <c r="B2630" s="2" t="s">
        <v>13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>D_mart[[#This Row],[sales]]*D_mart[[#This Row],[discount]]</f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15388</v>
      </c>
      <c r="M2630" s="2" t="s">
        <v>27</v>
      </c>
      <c r="N2630" s="2">
        <v>288.14</v>
      </c>
      <c r="O2630" s="2" t="s">
        <v>28</v>
      </c>
      <c r="P2630" s="2">
        <f>D_mart[[#This Row],[sales]]-D_mart[[#This Row],[discount_value]]</f>
        <v>1875.9462000000001</v>
      </c>
    </row>
    <row r="2631" spans="1:16" ht="14.25" hidden="1" customHeight="1" x14ac:dyDescent="0.25">
      <c r="A2631" s="2" t="s">
        <v>2662</v>
      </c>
      <c r="B2631" s="2" t="s">
        <v>19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D_mart[[#This Row],[sales]]*D_mart[[#This Row],[discount]]</f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15387</v>
      </c>
      <c r="M2631" s="2" t="s">
        <v>22</v>
      </c>
      <c r="N2631" s="2">
        <v>69.45</v>
      </c>
      <c r="O2631" s="2" t="s">
        <v>39</v>
      </c>
      <c r="P2631" s="2">
        <f>D_mart[[#This Row],[sales]]-D_mart[[#This Row],[discount_value]]</f>
        <v>439.55520000000001</v>
      </c>
    </row>
    <row r="2632" spans="1:16" ht="14.25" hidden="1" customHeight="1" x14ac:dyDescent="0.25">
      <c r="A2632" s="2" t="s">
        <v>2663</v>
      </c>
      <c r="B2632" s="2" t="s">
        <v>25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D_mart[[#This Row],[sales]]*D_mart[[#This Row],[discount]]</f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15388</v>
      </c>
      <c r="M2632" s="2" t="s">
        <v>27</v>
      </c>
      <c r="N2632" s="2">
        <v>154.05000000000001</v>
      </c>
      <c r="O2632" s="2" t="s">
        <v>39</v>
      </c>
      <c r="P2632" s="2">
        <f>D_mart[[#This Row],[sales]]-D_mart[[#This Row],[discount_value]]</f>
        <v>2208.1040000000003</v>
      </c>
    </row>
    <row r="2633" spans="1:16" ht="14.25" hidden="1" customHeight="1" x14ac:dyDescent="0.25">
      <c r="A2633" s="2" t="s">
        <v>2664</v>
      </c>
      <c r="B2633" s="2" t="s">
        <v>41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>D_mart[[#This Row],[sales]]*D_mart[[#This Row],[discount]]</f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15388</v>
      </c>
      <c r="M2633" s="2" t="s">
        <v>27</v>
      </c>
      <c r="N2633" s="2">
        <v>1059.24</v>
      </c>
      <c r="O2633" s="2" t="s">
        <v>39</v>
      </c>
      <c r="P2633" s="2">
        <f>D_mart[[#This Row],[sales]]-D_mart[[#This Row],[discount_value]]</f>
        <v>2633.2799999999997</v>
      </c>
    </row>
    <row r="2634" spans="1:16" ht="14.25" hidden="1" customHeight="1" x14ac:dyDescent="0.25">
      <c r="A2634" s="2" t="s">
        <v>2665</v>
      </c>
      <c r="B2634" s="2" t="s">
        <v>13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>D_mart[[#This Row],[sales]]*D_mart[[#This Row],[discount]]</f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15386</v>
      </c>
      <c r="M2634" s="2" t="s">
        <v>16</v>
      </c>
      <c r="N2634" s="2">
        <v>296.85000000000002</v>
      </c>
      <c r="O2634" s="2" t="s">
        <v>48</v>
      </c>
      <c r="P2634" s="2">
        <f>D_mart[[#This Row],[sales]]-D_mart[[#This Row],[discount_value]]</f>
        <v>2814.8580999999995</v>
      </c>
    </row>
    <row r="2635" spans="1:16" ht="14.25" hidden="1" customHeight="1" x14ac:dyDescent="0.25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D_mart[[#This Row],[sales]]*D_mart[[#This Row],[discount]]</f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15386</v>
      </c>
      <c r="M2635" s="2" t="s">
        <v>16</v>
      </c>
      <c r="N2635" s="2">
        <v>135.44</v>
      </c>
      <c r="O2635" s="2" t="s">
        <v>17</v>
      </c>
      <c r="P2635" s="2">
        <f>D_mart[[#This Row],[sales]]-D_mart[[#This Row],[discount_value]]</f>
        <v>479.22180000000003</v>
      </c>
    </row>
    <row r="2636" spans="1:16" ht="14.25" hidden="1" customHeight="1" x14ac:dyDescent="0.25">
      <c r="A2636" s="2" t="s">
        <v>2667</v>
      </c>
      <c r="B2636" s="2" t="s">
        <v>25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>D_mart[[#This Row],[sales]]*D_mart[[#This Row],[discount]]</f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15388</v>
      </c>
      <c r="M2636" s="2" t="s">
        <v>27</v>
      </c>
      <c r="N2636" s="2">
        <v>641.79</v>
      </c>
      <c r="O2636" s="2" t="s">
        <v>17</v>
      </c>
      <c r="P2636" s="2">
        <f>D_mart[[#This Row],[sales]]-D_mart[[#This Row],[discount_value]]</f>
        <v>3161.7110999999995</v>
      </c>
    </row>
    <row r="2637" spans="1:16" ht="14.25" hidden="1" customHeight="1" x14ac:dyDescent="0.25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D_mart[[#This Row],[sales]]*D_mart[[#This Row],[discount]]</f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15387</v>
      </c>
      <c r="M2637" s="2" t="s">
        <v>22</v>
      </c>
      <c r="N2637" s="2">
        <v>439.51</v>
      </c>
      <c r="O2637" s="2" t="s">
        <v>23</v>
      </c>
      <c r="P2637" s="2">
        <f>D_mart[[#This Row],[sales]]-D_mart[[#This Row],[discount_value]]</f>
        <v>3021.2831999999999</v>
      </c>
    </row>
    <row r="2638" spans="1:16" ht="14.25" hidden="1" customHeight="1" x14ac:dyDescent="0.25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D_mart[[#This Row],[sales]]*D_mart[[#This Row],[discount]]</f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15387</v>
      </c>
      <c r="M2638" s="2" t="s">
        <v>22</v>
      </c>
      <c r="N2638" s="2">
        <v>20.83</v>
      </c>
      <c r="O2638" s="2" t="s">
        <v>17</v>
      </c>
      <c r="P2638" s="2">
        <f>D_mart[[#This Row],[sales]]-D_mart[[#This Row],[discount_value]]</f>
        <v>68.029200000000003</v>
      </c>
    </row>
    <row r="2639" spans="1:16" ht="14.25" hidden="1" customHeight="1" x14ac:dyDescent="0.25">
      <c r="A2639" s="2" t="s">
        <v>2670</v>
      </c>
      <c r="B2639" s="2" t="s">
        <v>19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D_mart[[#This Row],[sales]]*D_mart[[#This Row],[discount]]</f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15388</v>
      </c>
      <c r="M2639" s="2" t="s">
        <v>27</v>
      </c>
      <c r="N2639" s="2">
        <v>222.16</v>
      </c>
      <c r="O2639" s="2" t="s">
        <v>48</v>
      </c>
      <c r="P2639" s="2">
        <f>D_mart[[#This Row],[sales]]-D_mart[[#This Row],[discount_value]]</f>
        <v>3638.8674000000001</v>
      </c>
    </row>
    <row r="2640" spans="1:16" ht="14.25" hidden="1" customHeight="1" x14ac:dyDescent="0.25">
      <c r="A2640" s="2" t="s">
        <v>2671</v>
      </c>
      <c r="B2640" s="2" t="s">
        <v>25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D_mart[[#This Row],[sales]]*D_mart[[#This Row],[discount]]</f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15386</v>
      </c>
      <c r="M2640" s="2" t="s">
        <v>16</v>
      </c>
      <c r="N2640" s="2">
        <v>523.95000000000005</v>
      </c>
      <c r="O2640" s="2" t="s">
        <v>48</v>
      </c>
      <c r="P2640" s="2">
        <f>D_mart[[#This Row],[sales]]-D_mart[[#This Row],[discount_value]]</f>
        <v>2822.1612</v>
      </c>
    </row>
    <row r="2641" spans="1:16" ht="14.25" hidden="1" customHeight="1" x14ac:dyDescent="0.25">
      <c r="A2641" s="2" t="s">
        <v>2672</v>
      </c>
      <c r="B2641" s="2" t="s">
        <v>41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D_mart[[#This Row],[sales]]*D_mart[[#This Row],[discount]]</f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15388</v>
      </c>
      <c r="M2641" s="2" t="s">
        <v>27</v>
      </c>
      <c r="N2641" s="2">
        <v>467.77</v>
      </c>
      <c r="O2641" s="2" t="s">
        <v>39</v>
      </c>
      <c r="P2641" s="2">
        <f>D_mart[[#This Row],[sales]]-D_mart[[#This Row],[discount_value]]</f>
        <v>1698.048</v>
      </c>
    </row>
    <row r="2642" spans="1:16" ht="14.25" hidden="1" customHeight="1" x14ac:dyDescent="0.25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D_mart[[#This Row],[sales]]*D_mart[[#This Row],[discount]]</f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15386</v>
      </c>
      <c r="M2642" s="2" t="s">
        <v>16</v>
      </c>
      <c r="N2642" s="2">
        <v>65.69</v>
      </c>
      <c r="O2642" s="2" t="s">
        <v>34</v>
      </c>
      <c r="P2642" s="2">
        <f>D_mart[[#This Row],[sales]]-D_mart[[#This Row],[discount_value]]</f>
        <v>188.6798</v>
      </c>
    </row>
    <row r="2643" spans="1:16" ht="14.25" hidden="1" customHeight="1" x14ac:dyDescent="0.25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D_mart[[#This Row],[sales]]*D_mart[[#This Row],[discount]]</f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15386</v>
      </c>
      <c r="M2643" s="2" t="s">
        <v>16</v>
      </c>
      <c r="N2643" s="2">
        <v>550.09</v>
      </c>
      <c r="O2643" s="2" t="s">
        <v>23</v>
      </c>
      <c r="P2643" s="2">
        <f>D_mart[[#This Row],[sales]]-D_mart[[#This Row],[discount_value]]</f>
        <v>2147.3242</v>
      </c>
    </row>
    <row r="2644" spans="1:16" ht="14.25" hidden="1" customHeight="1" x14ac:dyDescent="0.25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>D_mart[[#This Row],[sales]]*D_mart[[#This Row],[discount]]</f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15388</v>
      </c>
      <c r="M2644" s="2" t="s">
        <v>27</v>
      </c>
      <c r="N2644" s="2">
        <v>630.08000000000004</v>
      </c>
      <c r="O2644" s="2" t="s">
        <v>48</v>
      </c>
      <c r="P2644" s="2">
        <f>D_mart[[#This Row],[sales]]-D_mart[[#This Row],[discount_value]]</f>
        <v>2157.2096000000001</v>
      </c>
    </row>
    <row r="2645" spans="1:16" ht="14.25" hidden="1" customHeight="1" x14ac:dyDescent="0.25">
      <c r="A2645" s="2" t="s">
        <v>2676</v>
      </c>
      <c r="B2645" s="2" t="s">
        <v>41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D_mart[[#This Row],[sales]]*D_mart[[#This Row],[discount]]</f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15388</v>
      </c>
      <c r="M2645" s="2" t="s">
        <v>27</v>
      </c>
      <c r="N2645" s="2">
        <v>279.91000000000003</v>
      </c>
      <c r="O2645" s="2" t="s">
        <v>28</v>
      </c>
      <c r="P2645" s="2">
        <f>D_mart[[#This Row],[sales]]-D_mart[[#This Row],[discount_value]]</f>
        <v>1127.5511999999999</v>
      </c>
    </row>
    <row r="2646" spans="1:16" ht="14.25" hidden="1" customHeight="1" x14ac:dyDescent="0.25">
      <c r="A2646" s="2" t="s">
        <v>2677</v>
      </c>
      <c r="B2646" s="2" t="s">
        <v>13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D_mart[[#This Row],[sales]]*D_mart[[#This Row],[discount]]</f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15387</v>
      </c>
      <c r="M2646" s="2" t="s">
        <v>22</v>
      </c>
      <c r="N2646" s="2">
        <v>243.57</v>
      </c>
      <c r="O2646" s="2" t="s">
        <v>23</v>
      </c>
      <c r="P2646" s="2">
        <f>D_mart[[#This Row],[sales]]-D_mart[[#This Row],[discount_value]]</f>
        <v>2829.6491999999998</v>
      </c>
    </row>
    <row r="2647" spans="1:16" ht="14.25" hidden="1" customHeight="1" x14ac:dyDescent="0.25">
      <c r="A2647" s="2" t="s">
        <v>2678</v>
      </c>
      <c r="B2647" s="2" t="s">
        <v>19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D_mart[[#This Row],[sales]]*D_mart[[#This Row],[discount]]</f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15386</v>
      </c>
      <c r="M2647" s="2" t="s">
        <v>16</v>
      </c>
      <c r="N2647" s="2">
        <v>233.69</v>
      </c>
      <c r="O2647" s="2" t="s">
        <v>34</v>
      </c>
      <c r="P2647" s="2">
        <f>D_mart[[#This Row],[sales]]-D_mart[[#This Row],[discount_value]]</f>
        <v>935.4624</v>
      </c>
    </row>
    <row r="2648" spans="1:16" ht="14.25" hidden="1" customHeight="1" x14ac:dyDescent="0.25">
      <c r="A2648" s="2" t="s">
        <v>2679</v>
      </c>
      <c r="B2648" s="2" t="s">
        <v>25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D_mart[[#This Row],[sales]]*D_mart[[#This Row],[discount]]</f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15386</v>
      </c>
      <c r="M2648" s="2" t="s">
        <v>16</v>
      </c>
      <c r="N2648" s="2">
        <v>849.33</v>
      </c>
      <c r="O2648" s="2" t="s">
        <v>23</v>
      </c>
      <c r="P2648" s="2">
        <f>D_mart[[#This Row],[sales]]-D_mart[[#This Row],[discount_value]]</f>
        <v>1950.9662999999998</v>
      </c>
    </row>
    <row r="2649" spans="1:16" ht="14.25" hidden="1" customHeight="1" x14ac:dyDescent="0.25">
      <c r="A2649" s="2" t="s">
        <v>2680</v>
      </c>
      <c r="B2649" s="2" t="s">
        <v>41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D_mart[[#This Row],[sales]]*D_mart[[#This Row],[discount]]</f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15388</v>
      </c>
      <c r="M2649" s="2" t="s">
        <v>27</v>
      </c>
      <c r="N2649" s="2">
        <v>573.91</v>
      </c>
      <c r="O2649" s="2" t="s">
        <v>28</v>
      </c>
      <c r="P2649" s="2">
        <f>D_mart[[#This Row],[sales]]-D_mart[[#This Row],[discount_value]]</f>
        <v>1567.6523</v>
      </c>
    </row>
    <row r="2650" spans="1:16" ht="14.25" hidden="1" customHeight="1" x14ac:dyDescent="0.25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D_mart[[#This Row],[sales]]*D_mart[[#This Row],[discount]]</f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15387</v>
      </c>
      <c r="M2650" s="2" t="s">
        <v>22</v>
      </c>
      <c r="N2650" s="2">
        <v>329.56</v>
      </c>
      <c r="O2650" s="2" t="s">
        <v>28</v>
      </c>
      <c r="P2650" s="2">
        <f>D_mart[[#This Row],[sales]]-D_mart[[#This Row],[discount_value]]</f>
        <v>889.52080000000001</v>
      </c>
    </row>
    <row r="2651" spans="1:16" ht="14.25" hidden="1" customHeight="1" x14ac:dyDescent="0.25">
      <c r="A2651" s="2" t="s">
        <v>2682</v>
      </c>
      <c r="B2651" s="2" t="s">
        <v>19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>D_mart[[#This Row],[sales]]*D_mart[[#This Row],[discount]]</f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15387</v>
      </c>
      <c r="M2651" s="2" t="s">
        <v>22</v>
      </c>
      <c r="N2651" s="2">
        <v>750.71</v>
      </c>
      <c r="O2651" s="2" t="s">
        <v>28</v>
      </c>
      <c r="P2651" s="2">
        <f>D_mart[[#This Row],[sales]]-D_mart[[#This Row],[discount_value]]</f>
        <v>2834.0267999999996</v>
      </c>
    </row>
    <row r="2652" spans="1:16" ht="14.25" hidden="1" customHeight="1" x14ac:dyDescent="0.25">
      <c r="A2652" s="2" t="s">
        <v>2683</v>
      </c>
      <c r="B2652" s="2" t="s">
        <v>25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>D_mart[[#This Row],[sales]]*D_mart[[#This Row],[discount]]</f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15388</v>
      </c>
      <c r="M2652" s="2" t="s">
        <v>27</v>
      </c>
      <c r="N2652" s="2">
        <v>408.06</v>
      </c>
      <c r="O2652" s="2" t="s">
        <v>17</v>
      </c>
      <c r="P2652" s="2">
        <f>D_mart[[#This Row],[sales]]-D_mart[[#This Row],[discount_value]]</f>
        <v>2579.7907999999998</v>
      </c>
    </row>
    <row r="2653" spans="1:16" ht="14.25" hidden="1" customHeight="1" x14ac:dyDescent="0.25">
      <c r="A2653" s="2" t="s">
        <v>2684</v>
      </c>
      <c r="B2653" s="2" t="s">
        <v>41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D_mart[[#This Row],[sales]]*D_mart[[#This Row],[discount]]</f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15386</v>
      </c>
      <c r="M2653" s="2" t="s">
        <v>16</v>
      </c>
      <c r="N2653" s="2">
        <v>251.06</v>
      </c>
      <c r="O2653" s="2" t="s">
        <v>34</v>
      </c>
      <c r="P2653" s="2">
        <f>D_mart[[#This Row],[sales]]-D_mart[[#This Row],[discount_value]]</f>
        <v>1147.328</v>
      </c>
    </row>
    <row r="2654" spans="1:16" ht="14.25" hidden="1" customHeight="1" x14ac:dyDescent="0.25">
      <c r="A2654" s="2" t="s">
        <v>2685</v>
      </c>
      <c r="B2654" s="2" t="s">
        <v>13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D_mart[[#This Row],[sales]]*D_mart[[#This Row],[discount]]</f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15386</v>
      </c>
      <c r="M2654" s="2" t="s">
        <v>16</v>
      </c>
      <c r="N2654" s="2">
        <v>472.08</v>
      </c>
      <c r="O2654" s="2" t="s">
        <v>48</v>
      </c>
      <c r="P2654" s="2">
        <f>D_mart[[#This Row],[sales]]-D_mart[[#This Row],[discount_value]]</f>
        <v>1404.7109999999998</v>
      </c>
    </row>
    <row r="2655" spans="1:16" ht="14.25" hidden="1" customHeight="1" x14ac:dyDescent="0.25">
      <c r="A2655" s="2" t="s">
        <v>2686</v>
      </c>
      <c r="B2655" s="2" t="s">
        <v>19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D_mart[[#This Row],[sales]]*D_mart[[#This Row],[discount]]</f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15387</v>
      </c>
      <c r="M2655" s="2" t="s">
        <v>22</v>
      </c>
      <c r="N2655" s="2">
        <v>883.07</v>
      </c>
      <c r="O2655" s="2" t="s">
        <v>17</v>
      </c>
      <c r="P2655" s="2">
        <f>D_mart[[#This Row],[sales]]-D_mart[[#This Row],[discount_value]]</f>
        <v>2617.0124999999998</v>
      </c>
    </row>
    <row r="2656" spans="1:16" ht="14.25" hidden="1" customHeight="1" x14ac:dyDescent="0.25">
      <c r="A2656" s="2" t="s">
        <v>2687</v>
      </c>
      <c r="B2656" s="2" t="s">
        <v>25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D_mart[[#This Row],[sales]]*D_mart[[#This Row],[discount]]</f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15387</v>
      </c>
      <c r="M2656" s="2" t="s">
        <v>22</v>
      </c>
      <c r="N2656" s="2">
        <v>1046.3499999999999</v>
      </c>
      <c r="O2656" s="2" t="s">
        <v>48</v>
      </c>
      <c r="P2656" s="2">
        <f>D_mart[[#This Row],[sales]]-D_mart[[#This Row],[discount_value]]</f>
        <v>3218.6891000000001</v>
      </c>
    </row>
    <row r="2657" spans="1:16" ht="14.25" hidden="1" customHeight="1" x14ac:dyDescent="0.25">
      <c r="A2657" s="2" t="s">
        <v>2688</v>
      </c>
      <c r="B2657" s="2" t="s">
        <v>41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>D_mart[[#This Row],[sales]]*D_mart[[#This Row],[discount]]</f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15386</v>
      </c>
      <c r="M2657" s="2" t="s">
        <v>16</v>
      </c>
      <c r="N2657" s="2">
        <v>292.23</v>
      </c>
      <c r="O2657" s="2" t="s">
        <v>48</v>
      </c>
      <c r="P2657" s="2">
        <f>D_mart[[#This Row],[sales]]-D_mart[[#This Row],[discount_value]]</f>
        <v>1899.2984999999999</v>
      </c>
    </row>
    <row r="2658" spans="1:16" ht="14.25" hidden="1" customHeight="1" x14ac:dyDescent="0.25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D_mart[[#This Row],[sales]]*D_mart[[#This Row],[discount]]</f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15387</v>
      </c>
      <c r="M2658" s="2" t="s">
        <v>22</v>
      </c>
      <c r="N2658" s="2">
        <v>484.96</v>
      </c>
      <c r="O2658" s="2" t="s">
        <v>34</v>
      </c>
      <c r="P2658" s="2">
        <f>D_mart[[#This Row],[sales]]-D_mart[[#This Row],[discount_value]]</f>
        <v>2062.92</v>
      </c>
    </row>
    <row r="2659" spans="1:16" ht="14.25" hidden="1" customHeight="1" x14ac:dyDescent="0.25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D_mart[[#This Row],[sales]]*D_mart[[#This Row],[discount]]</f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15388</v>
      </c>
      <c r="M2659" s="2" t="s">
        <v>27</v>
      </c>
      <c r="N2659" s="2">
        <v>1091.68</v>
      </c>
      <c r="O2659" s="2" t="s">
        <v>23</v>
      </c>
      <c r="P2659" s="2">
        <f>D_mart[[#This Row],[sales]]-D_mart[[#This Row],[discount_value]]</f>
        <v>4251.0761000000002</v>
      </c>
    </row>
    <row r="2660" spans="1:16" ht="14.25" hidden="1" customHeight="1" x14ac:dyDescent="0.25">
      <c r="A2660" s="2" t="s">
        <v>2691</v>
      </c>
      <c r="B2660" s="2" t="s">
        <v>25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>D_mart[[#This Row],[sales]]*D_mart[[#This Row],[discount]]</f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15386</v>
      </c>
      <c r="M2660" s="2" t="s">
        <v>16</v>
      </c>
      <c r="N2660" s="2">
        <v>872.37</v>
      </c>
      <c r="O2660" s="2" t="s">
        <v>17</v>
      </c>
      <c r="P2660" s="2">
        <f>D_mart[[#This Row],[sales]]-D_mart[[#This Row],[discount_value]]</f>
        <v>2881.0420000000004</v>
      </c>
    </row>
    <row r="2661" spans="1:16" ht="14.25" hidden="1" customHeight="1" x14ac:dyDescent="0.25">
      <c r="A2661" s="2" t="s">
        <v>2692</v>
      </c>
      <c r="B2661" s="2" t="s">
        <v>41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D_mart[[#This Row],[sales]]*D_mart[[#This Row],[discount]]</f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15387</v>
      </c>
      <c r="M2661" s="2" t="s">
        <v>22</v>
      </c>
      <c r="N2661" s="2">
        <v>195.51</v>
      </c>
      <c r="O2661" s="2" t="s">
        <v>39</v>
      </c>
      <c r="P2661" s="2">
        <f>D_mart[[#This Row],[sales]]-D_mart[[#This Row],[discount_value]]</f>
        <v>653.072</v>
      </c>
    </row>
    <row r="2662" spans="1:16" ht="14.25" hidden="1" customHeight="1" x14ac:dyDescent="0.25">
      <c r="A2662" s="2" t="s">
        <v>2693</v>
      </c>
      <c r="B2662" s="2" t="s">
        <v>13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>D_mart[[#This Row],[sales]]*D_mart[[#This Row],[discount]]</f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15387</v>
      </c>
      <c r="M2662" s="2" t="s">
        <v>22</v>
      </c>
      <c r="N2662" s="2">
        <v>231.91</v>
      </c>
      <c r="O2662" s="2" t="s">
        <v>28</v>
      </c>
      <c r="P2662" s="2">
        <f>D_mart[[#This Row],[sales]]-D_mart[[#This Row],[discount_value]]</f>
        <v>1814.3232000000003</v>
      </c>
    </row>
    <row r="2663" spans="1:16" ht="14.25" hidden="1" customHeight="1" x14ac:dyDescent="0.25">
      <c r="A2663" s="2" t="s">
        <v>2694</v>
      </c>
      <c r="B2663" s="2" t="s">
        <v>19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D_mart[[#This Row],[sales]]*D_mart[[#This Row],[discount]]</f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15386</v>
      </c>
      <c r="M2663" s="2" t="s">
        <v>16</v>
      </c>
      <c r="N2663" s="2">
        <v>348.52</v>
      </c>
      <c r="O2663" s="2" t="s">
        <v>39</v>
      </c>
      <c r="P2663" s="2">
        <f>D_mart[[#This Row],[sales]]-D_mart[[#This Row],[discount_value]]</f>
        <v>1980.4202</v>
      </c>
    </row>
    <row r="2664" spans="1:16" ht="14.25" hidden="1" customHeight="1" x14ac:dyDescent="0.25">
      <c r="A2664" s="2" t="s">
        <v>2695</v>
      </c>
      <c r="B2664" s="2" t="s">
        <v>25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D_mart[[#This Row],[sales]]*D_mart[[#This Row],[discount]]</f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15387</v>
      </c>
      <c r="M2664" s="2" t="s">
        <v>22</v>
      </c>
      <c r="N2664" s="2">
        <v>277.70999999999998</v>
      </c>
      <c r="O2664" s="2" t="s">
        <v>28</v>
      </c>
      <c r="P2664" s="2">
        <f>D_mart[[#This Row],[sales]]-D_mart[[#This Row],[discount_value]]</f>
        <v>3755.4692</v>
      </c>
    </row>
    <row r="2665" spans="1:16" ht="14.25" hidden="1" customHeight="1" x14ac:dyDescent="0.25">
      <c r="A2665" s="2" t="s">
        <v>2696</v>
      </c>
      <c r="B2665" s="2" t="s">
        <v>41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D_mart[[#This Row],[sales]]*D_mart[[#This Row],[discount]]</f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15387</v>
      </c>
      <c r="M2665" s="2" t="s">
        <v>22</v>
      </c>
      <c r="N2665" s="2">
        <v>61.43</v>
      </c>
      <c r="O2665" s="2" t="s">
        <v>28</v>
      </c>
      <c r="P2665" s="2">
        <f>D_mart[[#This Row],[sales]]-D_mart[[#This Row],[discount_value]]</f>
        <v>168.99050000000003</v>
      </c>
    </row>
    <row r="2666" spans="1:16" ht="14.25" hidden="1" customHeight="1" x14ac:dyDescent="0.25">
      <c r="A2666" s="2" t="s">
        <v>2697</v>
      </c>
      <c r="B2666" s="2" t="s">
        <v>13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D_mart[[#This Row],[sales]]*D_mart[[#This Row],[discount]]</f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15388</v>
      </c>
      <c r="M2666" s="2" t="s">
        <v>27</v>
      </c>
      <c r="N2666" s="2">
        <v>466.75</v>
      </c>
      <c r="O2666" s="2" t="s">
        <v>39</v>
      </c>
      <c r="P2666" s="2">
        <f>D_mart[[#This Row],[sales]]-D_mart[[#This Row],[discount_value]]</f>
        <v>1288.6555000000001</v>
      </c>
    </row>
    <row r="2667" spans="1:16" ht="14.25" hidden="1" customHeight="1" x14ac:dyDescent="0.25">
      <c r="A2667" s="2" t="s">
        <v>2698</v>
      </c>
      <c r="B2667" s="2" t="s">
        <v>19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D_mart[[#This Row],[sales]]*D_mart[[#This Row],[discount]]</f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15387</v>
      </c>
      <c r="M2667" s="2" t="s">
        <v>22</v>
      </c>
      <c r="N2667" s="2">
        <v>114.04</v>
      </c>
      <c r="O2667" s="2" t="s">
        <v>48</v>
      </c>
      <c r="P2667" s="2">
        <f>D_mart[[#This Row],[sales]]-D_mart[[#This Row],[discount_value]]</f>
        <v>1311.0445</v>
      </c>
    </row>
    <row r="2668" spans="1:16" ht="14.25" hidden="1" customHeight="1" x14ac:dyDescent="0.25">
      <c r="A2668" s="2" t="s">
        <v>2699</v>
      </c>
      <c r="B2668" s="2" t="s">
        <v>25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D_mart[[#This Row],[sales]]*D_mart[[#This Row],[discount]]</f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15387</v>
      </c>
      <c r="M2668" s="2" t="s">
        <v>22</v>
      </c>
      <c r="N2668" s="2">
        <v>145.15</v>
      </c>
      <c r="O2668" s="2" t="s">
        <v>23</v>
      </c>
      <c r="P2668" s="2">
        <f>D_mart[[#This Row],[sales]]-D_mart[[#This Row],[discount_value]]</f>
        <v>696.79279999999994</v>
      </c>
    </row>
    <row r="2669" spans="1:16" ht="14.25" hidden="1" customHeight="1" x14ac:dyDescent="0.25">
      <c r="A2669" s="2" t="s">
        <v>2700</v>
      </c>
      <c r="B2669" s="2" t="s">
        <v>41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D_mart[[#This Row],[sales]]*D_mart[[#This Row],[discount]]</f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15388</v>
      </c>
      <c r="M2669" s="2" t="s">
        <v>27</v>
      </c>
      <c r="N2669" s="2">
        <v>573.34</v>
      </c>
      <c r="O2669" s="2" t="s">
        <v>17</v>
      </c>
      <c r="P2669" s="2">
        <f>D_mart[[#This Row],[sales]]-D_mart[[#This Row],[discount_value]]</f>
        <v>1134.5612000000001</v>
      </c>
    </row>
    <row r="2670" spans="1:16" ht="14.25" hidden="1" customHeight="1" x14ac:dyDescent="0.25">
      <c r="A2670" s="2" t="s">
        <v>2701</v>
      </c>
      <c r="B2670" s="2" t="s">
        <v>13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>D_mart[[#This Row],[sales]]*D_mart[[#This Row],[discount]]</f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15386</v>
      </c>
      <c r="M2670" s="2" t="s">
        <v>16</v>
      </c>
      <c r="N2670" s="2">
        <v>199.78</v>
      </c>
      <c r="O2670" s="2" t="s">
        <v>28</v>
      </c>
      <c r="P2670" s="2">
        <f>D_mart[[#This Row],[sales]]-D_mart[[#This Row],[discount_value]]</f>
        <v>1766.2944</v>
      </c>
    </row>
    <row r="2671" spans="1:16" ht="14.25" hidden="1" customHeight="1" x14ac:dyDescent="0.25">
      <c r="A2671" s="2" t="s">
        <v>2702</v>
      </c>
      <c r="B2671" s="2" t="s">
        <v>19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D_mart[[#This Row],[sales]]*D_mart[[#This Row],[discount]]</f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15388</v>
      </c>
      <c r="M2671" s="2" t="s">
        <v>27</v>
      </c>
      <c r="N2671" s="2">
        <v>176.98</v>
      </c>
      <c r="O2671" s="2" t="s">
        <v>23</v>
      </c>
      <c r="P2671" s="2">
        <f>D_mart[[#This Row],[sales]]-D_mart[[#This Row],[discount_value]]</f>
        <v>1404.165</v>
      </c>
    </row>
    <row r="2672" spans="1:16" ht="14.25" hidden="1" customHeight="1" x14ac:dyDescent="0.25">
      <c r="A2672" s="2" t="s">
        <v>2703</v>
      </c>
      <c r="B2672" s="2" t="s">
        <v>25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D_mart[[#This Row],[sales]]*D_mart[[#This Row],[discount]]</f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15388</v>
      </c>
      <c r="M2672" s="2" t="s">
        <v>27</v>
      </c>
      <c r="N2672" s="2">
        <v>548.85</v>
      </c>
      <c r="O2672" s="2" t="s">
        <v>17</v>
      </c>
      <c r="P2672" s="2">
        <f>D_mart[[#This Row],[sales]]-D_mart[[#This Row],[discount_value]]</f>
        <v>2088.8413</v>
      </c>
    </row>
    <row r="2673" spans="1:16" ht="14.25" hidden="1" customHeight="1" x14ac:dyDescent="0.25">
      <c r="A2673" s="2" t="s">
        <v>2704</v>
      </c>
      <c r="B2673" s="2" t="s">
        <v>41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D_mart[[#This Row],[sales]]*D_mart[[#This Row],[discount]]</f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15387</v>
      </c>
      <c r="M2673" s="2" t="s">
        <v>22</v>
      </c>
      <c r="N2673" s="2">
        <v>685.57</v>
      </c>
      <c r="O2673" s="2" t="s">
        <v>34</v>
      </c>
      <c r="P2673" s="2">
        <f>D_mart[[#This Row],[sales]]-D_mart[[#This Row],[discount_value]]</f>
        <v>2644.2064</v>
      </c>
    </row>
    <row r="2674" spans="1:16" ht="14.25" hidden="1" customHeight="1" x14ac:dyDescent="0.25">
      <c r="A2674" s="2" t="s">
        <v>2705</v>
      </c>
      <c r="B2674" s="2" t="s">
        <v>13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D_mart[[#This Row],[sales]]*D_mart[[#This Row],[discount]]</f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15386</v>
      </c>
      <c r="M2674" s="2" t="s">
        <v>16</v>
      </c>
      <c r="N2674" s="2">
        <v>762.27</v>
      </c>
      <c r="O2674" s="2" t="s">
        <v>17</v>
      </c>
      <c r="P2674" s="2">
        <f>D_mart[[#This Row],[sales]]-D_mart[[#This Row],[discount_value]]</f>
        <v>2113.5564000000004</v>
      </c>
    </row>
    <row r="2675" spans="1:16" ht="14.25" hidden="1" customHeight="1" x14ac:dyDescent="0.25">
      <c r="A2675" s="2" t="s">
        <v>2706</v>
      </c>
      <c r="B2675" s="2" t="s">
        <v>19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D_mart[[#This Row],[sales]]*D_mart[[#This Row],[discount]]</f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15388</v>
      </c>
      <c r="M2675" s="2" t="s">
        <v>27</v>
      </c>
      <c r="N2675" s="2">
        <v>335.41</v>
      </c>
      <c r="O2675" s="2" t="s">
        <v>34</v>
      </c>
      <c r="P2675" s="2">
        <f>D_mart[[#This Row],[sales]]-D_mart[[#This Row],[discount_value]]</f>
        <v>2155.768</v>
      </c>
    </row>
    <row r="2676" spans="1:16" ht="14.25" hidden="1" customHeight="1" x14ac:dyDescent="0.25">
      <c r="A2676" s="2" t="s">
        <v>2707</v>
      </c>
      <c r="B2676" s="2" t="s">
        <v>25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D_mart[[#This Row],[sales]]*D_mart[[#This Row],[discount]]</f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15387</v>
      </c>
      <c r="M2676" s="2" t="s">
        <v>22</v>
      </c>
      <c r="N2676" s="2">
        <v>90.09</v>
      </c>
      <c r="O2676" s="2" t="s">
        <v>28</v>
      </c>
      <c r="P2676" s="2">
        <f>D_mart[[#This Row],[sales]]-D_mart[[#This Row],[discount_value]]</f>
        <v>390.47919999999999</v>
      </c>
    </row>
    <row r="2677" spans="1:16" ht="14.25" hidden="1" customHeight="1" x14ac:dyDescent="0.25">
      <c r="A2677" s="2" t="s">
        <v>2708</v>
      </c>
      <c r="B2677" s="2" t="s">
        <v>41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D_mart[[#This Row],[sales]]*D_mart[[#This Row],[discount]]</f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15387</v>
      </c>
      <c r="M2677" s="2" t="s">
        <v>22</v>
      </c>
      <c r="N2677" s="2">
        <v>289.36</v>
      </c>
      <c r="O2677" s="2" t="s">
        <v>48</v>
      </c>
      <c r="P2677" s="2">
        <f>D_mart[[#This Row],[sales]]-D_mart[[#This Row],[discount_value]]</f>
        <v>948.04830000000004</v>
      </c>
    </row>
    <row r="2678" spans="1:16" ht="14.25" hidden="1" customHeight="1" x14ac:dyDescent="0.25">
      <c r="A2678" s="2" t="s">
        <v>2709</v>
      </c>
      <c r="B2678" s="2" t="s">
        <v>13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>D_mart[[#This Row],[sales]]*D_mart[[#This Row],[discount]]</f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15387</v>
      </c>
      <c r="M2678" s="2" t="s">
        <v>22</v>
      </c>
      <c r="N2678" s="2">
        <v>623.94000000000005</v>
      </c>
      <c r="O2678" s="2" t="s">
        <v>48</v>
      </c>
      <c r="P2678" s="2">
        <f>D_mart[[#This Row],[sales]]-D_mart[[#This Row],[discount_value]]</f>
        <v>2733.8244</v>
      </c>
    </row>
    <row r="2679" spans="1:16" ht="14.25" hidden="1" customHeight="1" x14ac:dyDescent="0.25">
      <c r="A2679" s="2" t="s">
        <v>2710</v>
      </c>
      <c r="B2679" s="2" t="s">
        <v>19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D_mart[[#This Row],[sales]]*D_mart[[#This Row],[discount]]</f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15386</v>
      </c>
      <c r="M2679" s="2" t="s">
        <v>16</v>
      </c>
      <c r="N2679" s="2">
        <v>688.96</v>
      </c>
      <c r="O2679" s="2" t="s">
        <v>23</v>
      </c>
      <c r="P2679" s="2">
        <f>D_mart[[#This Row],[sales]]-D_mart[[#This Row],[discount_value]]</f>
        <v>2305.431</v>
      </c>
    </row>
    <row r="2680" spans="1:16" ht="14.25" hidden="1" customHeight="1" x14ac:dyDescent="0.25">
      <c r="A2680" s="2" t="s">
        <v>2711</v>
      </c>
      <c r="B2680" s="2" t="s">
        <v>25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D_mart[[#This Row],[sales]]*D_mart[[#This Row],[discount]]</f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15387</v>
      </c>
      <c r="M2680" s="2" t="s">
        <v>22</v>
      </c>
      <c r="N2680" s="2">
        <v>996.76</v>
      </c>
      <c r="O2680" s="2" t="s">
        <v>48</v>
      </c>
      <c r="P2680" s="2">
        <f>D_mart[[#This Row],[sales]]-D_mart[[#This Row],[discount_value]]</f>
        <v>3381.7815000000001</v>
      </c>
    </row>
    <row r="2681" spans="1:16" ht="14.25" hidden="1" customHeight="1" x14ac:dyDescent="0.25">
      <c r="A2681" s="2" t="s">
        <v>2712</v>
      </c>
      <c r="B2681" s="2" t="s">
        <v>41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D_mart[[#This Row],[sales]]*D_mart[[#This Row],[discount]]</f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15387</v>
      </c>
      <c r="M2681" s="2" t="s">
        <v>22</v>
      </c>
      <c r="N2681" s="2">
        <v>760.11</v>
      </c>
      <c r="O2681" s="2" t="s">
        <v>23</v>
      </c>
      <c r="P2681" s="2">
        <f>D_mart[[#This Row],[sales]]-D_mart[[#This Row],[discount_value]]</f>
        <v>2834.6990000000001</v>
      </c>
    </row>
    <row r="2682" spans="1:16" ht="14.25" hidden="1" customHeight="1" x14ac:dyDescent="0.25">
      <c r="A2682" s="2" t="s">
        <v>2713</v>
      </c>
      <c r="B2682" s="2" t="s">
        <v>13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D_mart[[#This Row],[sales]]*D_mart[[#This Row],[discount]]</f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15387</v>
      </c>
      <c r="M2682" s="2" t="s">
        <v>22</v>
      </c>
      <c r="N2682" s="2">
        <v>20.56</v>
      </c>
      <c r="O2682" s="2" t="s">
        <v>34</v>
      </c>
      <c r="P2682" s="2">
        <f>D_mart[[#This Row],[sales]]-D_mart[[#This Row],[discount_value]]</f>
        <v>228.76819999999998</v>
      </c>
    </row>
    <row r="2683" spans="1:16" ht="14.25" hidden="1" customHeight="1" x14ac:dyDescent="0.25">
      <c r="A2683" s="2" t="s">
        <v>2714</v>
      </c>
      <c r="B2683" s="2" t="s">
        <v>19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D_mart[[#This Row],[sales]]*D_mart[[#This Row],[discount]]</f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15386</v>
      </c>
      <c r="M2683" s="2" t="s">
        <v>16</v>
      </c>
      <c r="N2683" s="2">
        <v>740.05</v>
      </c>
      <c r="O2683" s="2" t="s">
        <v>17</v>
      </c>
      <c r="P2683" s="2">
        <f>D_mart[[#This Row],[sales]]-D_mart[[#This Row],[discount_value]]</f>
        <v>3681.3339999999998</v>
      </c>
    </row>
    <row r="2684" spans="1:16" ht="14.25" hidden="1" customHeight="1" x14ac:dyDescent="0.25">
      <c r="A2684" s="2" t="s">
        <v>2715</v>
      </c>
      <c r="B2684" s="2" t="s">
        <v>25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D_mart[[#This Row],[sales]]*D_mart[[#This Row],[discount]]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15388</v>
      </c>
      <c r="M2684" s="2" t="s">
        <v>27</v>
      </c>
      <c r="N2684" s="2">
        <v>118.97</v>
      </c>
      <c r="O2684" s="2" t="s">
        <v>28</v>
      </c>
      <c r="P2684" s="2">
        <f>D_mart[[#This Row],[sales]]-D_mart[[#This Row],[discount_value]]</f>
        <v>207.595</v>
      </c>
    </row>
    <row r="2685" spans="1:16" ht="14.25" hidden="1" customHeight="1" x14ac:dyDescent="0.25">
      <c r="A2685" s="2" t="s">
        <v>2716</v>
      </c>
      <c r="B2685" s="2" t="s">
        <v>41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>D_mart[[#This Row],[sales]]*D_mart[[#This Row],[discount]]</f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15387</v>
      </c>
      <c r="M2685" s="2" t="s">
        <v>22</v>
      </c>
      <c r="N2685" s="2">
        <v>1373.64</v>
      </c>
      <c r="O2685" s="2" t="s">
        <v>48</v>
      </c>
      <c r="P2685" s="2">
        <f>D_mart[[#This Row],[sales]]-D_mart[[#This Row],[discount_value]]</f>
        <v>2832.9300000000003</v>
      </c>
    </row>
    <row r="2686" spans="1:16" ht="14.25" hidden="1" customHeight="1" x14ac:dyDescent="0.25">
      <c r="A2686" s="2" t="s">
        <v>2717</v>
      </c>
      <c r="B2686" s="2" t="s">
        <v>13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D_mart[[#This Row],[sales]]*D_mart[[#This Row],[discount]]</f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15386</v>
      </c>
      <c r="M2686" s="2" t="s">
        <v>16</v>
      </c>
      <c r="N2686" s="2">
        <v>209.72</v>
      </c>
      <c r="O2686" s="2" t="s">
        <v>28</v>
      </c>
      <c r="P2686" s="2">
        <f>D_mart[[#This Row],[sales]]-D_mart[[#This Row],[discount_value]]</f>
        <v>750.97749999999996</v>
      </c>
    </row>
    <row r="2687" spans="1:16" ht="14.25" hidden="1" customHeight="1" x14ac:dyDescent="0.25">
      <c r="A2687" s="2" t="s">
        <v>2718</v>
      </c>
      <c r="B2687" s="2" t="s">
        <v>19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>D_mart[[#This Row],[sales]]*D_mart[[#This Row],[discount]]</f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15388</v>
      </c>
      <c r="M2687" s="2" t="s">
        <v>27</v>
      </c>
      <c r="N2687" s="2">
        <v>412.96</v>
      </c>
      <c r="O2687" s="2" t="s">
        <v>28</v>
      </c>
      <c r="P2687" s="2">
        <f>D_mart[[#This Row],[sales]]-D_mart[[#This Row],[discount_value]]</f>
        <v>1566.4739999999999</v>
      </c>
    </row>
    <row r="2688" spans="1:16" ht="14.25" hidden="1" customHeight="1" x14ac:dyDescent="0.25">
      <c r="A2688" s="2" t="s">
        <v>2719</v>
      </c>
      <c r="B2688" s="2" t="s">
        <v>25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D_mart[[#This Row],[sales]]*D_mart[[#This Row],[discount]]</f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15386</v>
      </c>
      <c r="M2688" s="2" t="s">
        <v>16</v>
      </c>
      <c r="N2688" s="2">
        <v>39.979999999999997</v>
      </c>
      <c r="O2688" s="2" t="s">
        <v>28</v>
      </c>
      <c r="P2688" s="2">
        <f>D_mart[[#This Row],[sales]]-D_mart[[#This Row],[discount_value]]</f>
        <v>358.07459999999998</v>
      </c>
    </row>
    <row r="2689" spans="1:16" ht="14.25" hidden="1" customHeight="1" x14ac:dyDescent="0.25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>D_mart[[#This Row],[sales]]*D_mart[[#This Row],[discount]]</f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15388</v>
      </c>
      <c r="M2689" s="2" t="s">
        <v>27</v>
      </c>
      <c r="N2689" s="2">
        <v>1342.38</v>
      </c>
      <c r="O2689" s="2" t="s">
        <v>34</v>
      </c>
      <c r="P2689" s="2">
        <f>D_mart[[#This Row],[sales]]-D_mart[[#This Row],[discount_value]]</f>
        <v>2511.6952000000001</v>
      </c>
    </row>
    <row r="2690" spans="1:16" ht="14.25" hidden="1" customHeight="1" x14ac:dyDescent="0.25">
      <c r="A2690" s="2" t="s">
        <v>2721</v>
      </c>
      <c r="B2690" s="2" t="s">
        <v>13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>D_mart[[#This Row],[sales]]*D_mart[[#This Row],[discount]]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15388</v>
      </c>
      <c r="M2690" s="2" t="s">
        <v>27</v>
      </c>
      <c r="N2690" s="2">
        <v>1004.68</v>
      </c>
      <c r="O2690" s="2" t="s">
        <v>17</v>
      </c>
      <c r="P2690" s="2">
        <f>D_mart[[#This Row],[sales]]-D_mart[[#This Row],[discount_value]]</f>
        <v>2450.855</v>
      </c>
    </row>
    <row r="2691" spans="1:16" ht="14.25" hidden="1" customHeight="1" x14ac:dyDescent="0.25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D_mart[[#This Row],[sales]]*D_mart[[#This Row],[discount]]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15386</v>
      </c>
      <c r="M2691" s="2" t="s">
        <v>16</v>
      </c>
      <c r="N2691" s="2">
        <v>57.15</v>
      </c>
      <c r="O2691" s="2" t="s">
        <v>48</v>
      </c>
      <c r="P2691" s="2">
        <f>D_mart[[#This Row],[sales]]-D_mart[[#This Row],[discount_value]]</f>
        <v>702.47379999999998</v>
      </c>
    </row>
    <row r="2692" spans="1:16" ht="14.25" hidden="1" customHeight="1" x14ac:dyDescent="0.25">
      <c r="A2692" s="2" t="s">
        <v>2723</v>
      </c>
      <c r="B2692" s="2" t="s">
        <v>25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D_mart[[#This Row],[sales]]*D_mart[[#This Row],[discount]]</f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15386</v>
      </c>
      <c r="M2692" s="2" t="s">
        <v>16</v>
      </c>
      <c r="N2692" s="2">
        <v>417.19</v>
      </c>
      <c r="O2692" s="2" t="s">
        <v>17</v>
      </c>
      <c r="P2692" s="2">
        <f>D_mart[[#This Row],[sales]]-D_mart[[#This Row],[discount_value]]</f>
        <v>790.16849999999999</v>
      </c>
    </row>
    <row r="2693" spans="1:16" ht="14.25" hidden="1" customHeight="1" x14ac:dyDescent="0.25">
      <c r="A2693" s="2" t="s">
        <v>2724</v>
      </c>
      <c r="B2693" s="2" t="s">
        <v>41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D_mart[[#This Row],[sales]]*D_mart[[#This Row],[discount]]</f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15386</v>
      </c>
      <c r="M2693" s="2" t="s">
        <v>16</v>
      </c>
      <c r="N2693" s="2">
        <v>38.07</v>
      </c>
      <c r="O2693" s="2" t="s">
        <v>48</v>
      </c>
      <c r="P2693" s="2">
        <f>D_mart[[#This Row],[sales]]-D_mart[[#This Row],[discount_value]]</f>
        <v>149.33519999999999</v>
      </c>
    </row>
    <row r="2694" spans="1:16" ht="14.25" hidden="1" customHeight="1" x14ac:dyDescent="0.25">
      <c r="A2694" s="2" t="s">
        <v>2725</v>
      </c>
      <c r="B2694" s="2" t="s">
        <v>13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D_mart[[#This Row],[sales]]*D_mart[[#This Row],[discount]]</f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15387</v>
      </c>
      <c r="M2694" s="2" t="s">
        <v>22</v>
      </c>
      <c r="N2694" s="2">
        <v>525.87</v>
      </c>
      <c r="O2694" s="2" t="s">
        <v>34</v>
      </c>
      <c r="P2694" s="2">
        <f>D_mart[[#This Row],[sales]]-D_mart[[#This Row],[discount_value]]</f>
        <v>3916.5687000000003</v>
      </c>
    </row>
    <row r="2695" spans="1:16" ht="14.25" hidden="1" customHeight="1" x14ac:dyDescent="0.25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D_mart[[#This Row],[sales]]*D_mart[[#This Row],[discount]]</f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15388</v>
      </c>
      <c r="M2695" s="2" t="s">
        <v>27</v>
      </c>
      <c r="N2695" s="2">
        <v>156.61000000000001</v>
      </c>
      <c r="O2695" s="2" t="s">
        <v>39</v>
      </c>
      <c r="P2695" s="2">
        <f>D_mart[[#This Row],[sales]]-D_mart[[#This Row],[discount_value]]</f>
        <v>1333.4675999999999</v>
      </c>
    </row>
    <row r="2696" spans="1:16" ht="14.25" hidden="1" customHeight="1" x14ac:dyDescent="0.25">
      <c r="A2696" s="2" t="s">
        <v>2727</v>
      </c>
      <c r="B2696" s="2" t="s">
        <v>25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>D_mart[[#This Row],[sales]]*D_mart[[#This Row],[discount]]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15386</v>
      </c>
      <c r="M2696" s="2" t="s">
        <v>16</v>
      </c>
      <c r="N2696" s="2">
        <v>645.64</v>
      </c>
      <c r="O2696" s="2" t="s">
        <v>34</v>
      </c>
      <c r="P2696" s="2">
        <f>D_mart[[#This Row],[sales]]-D_mart[[#This Row],[discount_value]]</f>
        <v>1492.65</v>
      </c>
    </row>
    <row r="2697" spans="1:16" ht="14.25" hidden="1" customHeight="1" x14ac:dyDescent="0.25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D_mart[[#This Row],[sales]]*D_mart[[#This Row],[discount]]</f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15386</v>
      </c>
      <c r="M2697" s="2" t="s">
        <v>16</v>
      </c>
      <c r="N2697" s="2">
        <v>15.3</v>
      </c>
      <c r="O2697" s="2" t="s">
        <v>17</v>
      </c>
      <c r="P2697" s="2">
        <f>D_mart[[#This Row],[sales]]-D_mart[[#This Row],[discount_value]]</f>
        <v>198.6756</v>
      </c>
    </row>
    <row r="2698" spans="1:16" ht="14.25" hidden="1" customHeight="1" x14ac:dyDescent="0.25">
      <c r="A2698" s="2" t="s">
        <v>2729</v>
      </c>
      <c r="B2698" s="2" t="s">
        <v>13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>D_mart[[#This Row],[sales]]*D_mart[[#This Row],[discount]]</f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15387</v>
      </c>
      <c r="M2698" s="2" t="s">
        <v>22</v>
      </c>
      <c r="N2698" s="2">
        <v>959.16</v>
      </c>
      <c r="O2698" s="2" t="s">
        <v>48</v>
      </c>
      <c r="P2698" s="2">
        <f>D_mart[[#This Row],[sales]]-D_mart[[#This Row],[discount_value]]</f>
        <v>2343.7440000000001</v>
      </c>
    </row>
    <row r="2699" spans="1:16" ht="14.25" hidden="1" customHeight="1" x14ac:dyDescent="0.25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D_mart[[#This Row],[sales]]*D_mart[[#This Row],[discount]]</f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15388</v>
      </c>
      <c r="M2699" s="2" t="s">
        <v>27</v>
      </c>
      <c r="N2699" s="2">
        <v>558.82000000000005</v>
      </c>
      <c r="O2699" s="2" t="s">
        <v>17</v>
      </c>
      <c r="P2699" s="2">
        <f>D_mart[[#This Row],[sales]]-D_mart[[#This Row],[discount_value]]</f>
        <v>2370.7903999999999</v>
      </c>
    </row>
    <row r="2700" spans="1:16" ht="14.25" hidden="1" customHeight="1" x14ac:dyDescent="0.25">
      <c r="A2700" s="2" t="s">
        <v>2731</v>
      </c>
      <c r="B2700" s="2" t="s">
        <v>25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D_mart[[#This Row],[sales]]*D_mart[[#This Row],[discount]]</f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15388</v>
      </c>
      <c r="M2700" s="2" t="s">
        <v>27</v>
      </c>
      <c r="N2700" s="2">
        <v>376.56</v>
      </c>
      <c r="O2700" s="2" t="s">
        <v>23</v>
      </c>
      <c r="P2700" s="2">
        <f>D_mart[[#This Row],[sales]]-D_mart[[#This Row],[discount_value]]</f>
        <v>3396.732</v>
      </c>
    </row>
    <row r="2701" spans="1:16" ht="14.25" hidden="1" customHeight="1" x14ac:dyDescent="0.25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>D_mart[[#This Row],[sales]]*D_mart[[#This Row],[discount]]</f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15386</v>
      </c>
      <c r="M2701" s="2" t="s">
        <v>16</v>
      </c>
      <c r="N2701" s="2">
        <v>888.18</v>
      </c>
      <c r="O2701" s="2" t="s">
        <v>17</v>
      </c>
      <c r="P2701" s="2">
        <f>D_mart[[#This Row],[sales]]-D_mart[[#This Row],[discount_value]]</f>
        <v>2222.5672</v>
      </c>
    </row>
    <row r="2702" spans="1:16" ht="14.25" hidden="1" customHeight="1" x14ac:dyDescent="0.25">
      <c r="A2702" s="2" t="s">
        <v>2733</v>
      </c>
      <c r="B2702" s="2" t="s">
        <v>13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D_mart[[#This Row],[sales]]*D_mart[[#This Row],[discount]]</f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15388</v>
      </c>
      <c r="M2702" s="2" t="s">
        <v>27</v>
      </c>
      <c r="N2702" s="2">
        <v>62.2</v>
      </c>
      <c r="O2702" s="2" t="s">
        <v>34</v>
      </c>
      <c r="P2702" s="2">
        <f>D_mart[[#This Row],[sales]]-D_mart[[#This Row],[discount_value]]</f>
        <v>424.45909999999998</v>
      </c>
    </row>
    <row r="2703" spans="1:16" ht="14.25" hidden="1" customHeight="1" x14ac:dyDescent="0.25">
      <c r="A2703" s="2" t="s">
        <v>2734</v>
      </c>
      <c r="B2703" s="2" t="s">
        <v>19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D_mart[[#This Row],[sales]]*D_mart[[#This Row],[discount]]</f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15387</v>
      </c>
      <c r="M2703" s="2" t="s">
        <v>22</v>
      </c>
      <c r="N2703" s="2">
        <v>795.21</v>
      </c>
      <c r="O2703" s="2" t="s">
        <v>17</v>
      </c>
      <c r="P2703" s="2">
        <f>D_mart[[#This Row],[sales]]-D_mart[[#This Row],[discount_value]]</f>
        <v>2932.65</v>
      </c>
    </row>
    <row r="2704" spans="1:16" ht="14.25" hidden="1" customHeight="1" x14ac:dyDescent="0.25">
      <c r="A2704" s="2" t="s">
        <v>2735</v>
      </c>
      <c r="B2704" s="2" t="s">
        <v>25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D_mart[[#This Row],[sales]]*D_mart[[#This Row],[discount]]</f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15386</v>
      </c>
      <c r="M2704" s="2" t="s">
        <v>16</v>
      </c>
      <c r="N2704" s="2">
        <v>707.71</v>
      </c>
      <c r="O2704" s="2" t="s">
        <v>34</v>
      </c>
      <c r="P2704" s="2">
        <f>D_mart[[#This Row],[sales]]-D_mart[[#This Row],[discount_value]]</f>
        <v>2792.0205000000001</v>
      </c>
    </row>
    <row r="2705" spans="1:16" ht="14.25" hidden="1" customHeight="1" x14ac:dyDescent="0.25">
      <c r="A2705" s="2" t="s">
        <v>2736</v>
      </c>
      <c r="B2705" s="2" t="s">
        <v>41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D_mart[[#This Row],[sales]]*D_mart[[#This Row],[discount]]</f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15387</v>
      </c>
      <c r="M2705" s="2" t="s">
        <v>22</v>
      </c>
      <c r="N2705" s="2">
        <v>714.77</v>
      </c>
      <c r="O2705" s="2" t="s">
        <v>17</v>
      </c>
      <c r="P2705" s="2">
        <f>D_mart[[#This Row],[sales]]-D_mart[[#This Row],[discount_value]]</f>
        <v>2368.7280000000001</v>
      </c>
    </row>
    <row r="2706" spans="1:16" ht="14.25" hidden="1" customHeight="1" x14ac:dyDescent="0.25">
      <c r="A2706" s="2" t="s">
        <v>2737</v>
      </c>
      <c r="B2706" s="2" t="s">
        <v>13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D_mart[[#This Row],[sales]]*D_mart[[#This Row],[discount]]</f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15386</v>
      </c>
      <c r="M2706" s="2" t="s">
        <v>16</v>
      </c>
      <c r="N2706" s="2">
        <v>231.01</v>
      </c>
      <c r="O2706" s="2" t="s">
        <v>39</v>
      </c>
      <c r="P2706" s="2">
        <f>D_mart[[#This Row],[sales]]-D_mart[[#This Row],[discount_value]]</f>
        <v>695.66699999999992</v>
      </c>
    </row>
    <row r="2707" spans="1:16" ht="14.25" hidden="1" customHeight="1" x14ac:dyDescent="0.25">
      <c r="A2707" s="2" t="s">
        <v>2738</v>
      </c>
      <c r="B2707" s="2" t="s">
        <v>19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>D_mart[[#This Row],[sales]]*D_mart[[#This Row],[discount]]</f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15388</v>
      </c>
      <c r="M2707" s="2" t="s">
        <v>27</v>
      </c>
      <c r="N2707" s="2">
        <v>594.01</v>
      </c>
      <c r="O2707" s="2" t="s">
        <v>23</v>
      </c>
      <c r="P2707" s="2">
        <f>D_mart[[#This Row],[sales]]-D_mart[[#This Row],[discount_value]]</f>
        <v>2479.0266000000001</v>
      </c>
    </row>
    <row r="2708" spans="1:16" ht="14.25" hidden="1" customHeight="1" x14ac:dyDescent="0.25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>D_mart[[#This Row],[sales]]*D_mart[[#This Row],[discount]]</f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15386</v>
      </c>
      <c r="M2708" s="2" t="s">
        <v>16</v>
      </c>
      <c r="N2708" s="2">
        <v>1266.26</v>
      </c>
      <c r="O2708" s="2" t="s">
        <v>23</v>
      </c>
      <c r="P2708" s="2">
        <f>D_mart[[#This Row],[sales]]-D_mart[[#This Row],[discount_value]]</f>
        <v>3740.6625000000004</v>
      </c>
    </row>
    <row r="2709" spans="1:16" ht="14.25" hidden="1" customHeight="1" x14ac:dyDescent="0.25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D_mart[[#This Row],[sales]]*D_mart[[#This Row],[discount]]</f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15386</v>
      </c>
      <c r="M2709" s="2" t="s">
        <v>16</v>
      </c>
      <c r="N2709" s="2">
        <v>1232.07</v>
      </c>
      <c r="O2709" s="2" t="s">
        <v>28</v>
      </c>
      <c r="P2709" s="2">
        <f>D_mart[[#This Row],[sales]]-D_mart[[#This Row],[discount_value]]</f>
        <v>4412.9722000000002</v>
      </c>
    </row>
    <row r="2710" spans="1:16" ht="14.25" hidden="1" customHeight="1" x14ac:dyDescent="0.25">
      <c r="A2710" s="2" t="s">
        <v>2741</v>
      </c>
      <c r="B2710" s="2" t="s">
        <v>13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D_mart[[#This Row],[sales]]*D_mart[[#This Row],[discount]]</f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15387</v>
      </c>
      <c r="M2710" s="2" t="s">
        <v>22</v>
      </c>
      <c r="N2710" s="2">
        <v>1144.42</v>
      </c>
      <c r="O2710" s="2" t="s">
        <v>39</v>
      </c>
      <c r="P2710" s="2">
        <f>D_mart[[#This Row],[sales]]-D_mart[[#This Row],[discount_value]]</f>
        <v>3792.5933</v>
      </c>
    </row>
    <row r="2711" spans="1:16" ht="14.25" hidden="1" customHeight="1" x14ac:dyDescent="0.25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D_mart[[#This Row],[sales]]*D_mart[[#This Row],[discount]]</f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15387</v>
      </c>
      <c r="M2711" s="2" t="s">
        <v>22</v>
      </c>
      <c r="N2711" s="2">
        <v>439.91</v>
      </c>
      <c r="O2711" s="2" t="s">
        <v>48</v>
      </c>
      <c r="P2711" s="2">
        <f>D_mart[[#This Row],[sales]]-D_mart[[#This Row],[discount_value]]</f>
        <v>1804.9331999999999</v>
      </c>
    </row>
    <row r="2712" spans="1:16" ht="14.25" hidden="1" customHeight="1" x14ac:dyDescent="0.25">
      <c r="A2712" s="2" t="s">
        <v>2743</v>
      </c>
      <c r="B2712" s="2" t="s">
        <v>25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D_mart[[#This Row],[sales]]*D_mart[[#This Row],[discount]]</f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15388</v>
      </c>
      <c r="M2712" s="2" t="s">
        <v>27</v>
      </c>
      <c r="N2712" s="2">
        <v>388.64</v>
      </c>
      <c r="O2712" s="2" t="s">
        <v>34</v>
      </c>
      <c r="P2712" s="2">
        <f>D_mart[[#This Row],[sales]]-D_mart[[#This Row],[discount_value]]</f>
        <v>1051.6619999999998</v>
      </c>
    </row>
    <row r="2713" spans="1:16" ht="14.25" hidden="1" customHeight="1" x14ac:dyDescent="0.25">
      <c r="A2713" s="2" t="s">
        <v>2744</v>
      </c>
      <c r="B2713" s="2" t="s">
        <v>41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D_mart[[#This Row],[sales]]*D_mart[[#This Row],[discount]]</f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15387</v>
      </c>
      <c r="M2713" s="2" t="s">
        <v>22</v>
      </c>
      <c r="N2713" s="2">
        <v>74.3</v>
      </c>
      <c r="O2713" s="2" t="s">
        <v>28</v>
      </c>
      <c r="P2713" s="2">
        <f>D_mart[[#This Row],[sales]]-D_mart[[#This Row],[discount_value]]</f>
        <v>344.33730000000003</v>
      </c>
    </row>
    <row r="2714" spans="1:16" ht="14.25" hidden="1" customHeight="1" x14ac:dyDescent="0.25">
      <c r="A2714" s="2" t="s">
        <v>2745</v>
      </c>
      <c r="B2714" s="2" t="s">
        <v>13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D_mart[[#This Row],[sales]]*D_mart[[#This Row],[discount]]</f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15386</v>
      </c>
      <c r="M2714" s="2" t="s">
        <v>16</v>
      </c>
      <c r="N2714" s="2">
        <v>251.47</v>
      </c>
      <c r="O2714" s="2" t="s">
        <v>17</v>
      </c>
      <c r="P2714" s="2">
        <f>D_mart[[#This Row],[sales]]-D_mart[[#This Row],[discount_value]]</f>
        <v>1861.6260000000002</v>
      </c>
    </row>
    <row r="2715" spans="1:16" ht="14.25" hidden="1" customHeight="1" x14ac:dyDescent="0.25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D_mart[[#This Row],[sales]]*D_mart[[#This Row],[discount]]</f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15387</v>
      </c>
      <c r="M2715" s="2" t="s">
        <v>22</v>
      </c>
      <c r="N2715" s="2">
        <v>61.02</v>
      </c>
      <c r="O2715" s="2" t="s">
        <v>23</v>
      </c>
      <c r="P2715" s="2">
        <f>D_mart[[#This Row],[sales]]-D_mart[[#This Row],[discount_value]]</f>
        <v>855.99360000000001</v>
      </c>
    </row>
    <row r="2716" spans="1:16" ht="14.25" hidden="1" customHeight="1" x14ac:dyDescent="0.25">
      <c r="A2716" s="2" t="s">
        <v>2747</v>
      </c>
      <c r="B2716" s="2" t="s">
        <v>25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D_mart[[#This Row],[sales]]*D_mart[[#This Row],[discount]]</f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15387</v>
      </c>
      <c r="M2716" s="2" t="s">
        <v>22</v>
      </c>
      <c r="N2716" s="2">
        <v>321.17</v>
      </c>
      <c r="O2716" s="2" t="s">
        <v>34</v>
      </c>
      <c r="P2716" s="2">
        <f>D_mart[[#This Row],[sales]]-D_mart[[#This Row],[discount_value]]</f>
        <v>1009.6800000000001</v>
      </c>
    </row>
    <row r="2717" spans="1:16" ht="14.25" hidden="1" customHeight="1" x14ac:dyDescent="0.25">
      <c r="A2717" s="2" t="s">
        <v>2748</v>
      </c>
      <c r="B2717" s="2" t="s">
        <v>41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>D_mart[[#This Row],[sales]]*D_mart[[#This Row],[discount]]</f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15386</v>
      </c>
      <c r="M2717" s="2" t="s">
        <v>16</v>
      </c>
      <c r="N2717" s="2">
        <v>748.29</v>
      </c>
      <c r="O2717" s="2" t="s">
        <v>48</v>
      </c>
      <c r="P2717" s="2">
        <f>D_mart[[#This Row],[sales]]-D_mart[[#This Row],[discount_value]]</f>
        <v>2950.3649999999998</v>
      </c>
    </row>
    <row r="2718" spans="1:16" ht="14.25" hidden="1" customHeight="1" x14ac:dyDescent="0.25">
      <c r="A2718" s="2" t="s">
        <v>2749</v>
      </c>
      <c r="B2718" s="2" t="s">
        <v>13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D_mart[[#This Row],[sales]]*D_mart[[#This Row],[discount]]</f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15388</v>
      </c>
      <c r="M2718" s="2" t="s">
        <v>27</v>
      </c>
      <c r="N2718" s="2">
        <v>1265.73</v>
      </c>
      <c r="O2718" s="2" t="s">
        <v>39</v>
      </c>
      <c r="P2718" s="2">
        <f>D_mart[[#This Row],[sales]]-D_mart[[#This Row],[discount_value]]</f>
        <v>4361.2019999999993</v>
      </c>
    </row>
    <row r="2719" spans="1:16" ht="14.25" hidden="1" customHeight="1" x14ac:dyDescent="0.25">
      <c r="A2719" s="2" t="s">
        <v>2750</v>
      </c>
      <c r="B2719" s="2" t="s">
        <v>19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>D_mart[[#This Row],[sales]]*D_mart[[#This Row],[discount]]</f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15388</v>
      </c>
      <c r="M2719" s="2" t="s">
        <v>27</v>
      </c>
      <c r="N2719" s="2">
        <v>750.4</v>
      </c>
      <c r="O2719" s="2" t="s">
        <v>23</v>
      </c>
      <c r="P2719" s="2">
        <f>D_mart[[#This Row],[sales]]-D_mart[[#This Row],[discount_value]]</f>
        <v>3465.9961999999996</v>
      </c>
    </row>
    <row r="2720" spans="1:16" ht="14.25" hidden="1" customHeight="1" x14ac:dyDescent="0.25">
      <c r="A2720" s="2" t="s">
        <v>2751</v>
      </c>
      <c r="B2720" s="2" t="s">
        <v>25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D_mart[[#This Row],[sales]]*D_mart[[#This Row],[discount]]</f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15387</v>
      </c>
      <c r="M2720" s="2" t="s">
        <v>22</v>
      </c>
      <c r="N2720" s="2">
        <v>299.13</v>
      </c>
      <c r="O2720" s="2" t="s">
        <v>17</v>
      </c>
      <c r="P2720" s="2">
        <f>D_mart[[#This Row],[sales]]-D_mart[[#This Row],[discount_value]]</f>
        <v>827.47760000000005</v>
      </c>
    </row>
    <row r="2721" spans="1:16" ht="14.25" hidden="1" customHeight="1" x14ac:dyDescent="0.25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>D_mart[[#This Row],[sales]]*D_mart[[#This Row],[discount]]</f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15386</v>
      </c>
      <c r="M2721" s="2" t="s">
        <v>16</v>
      </c>
      <c r="N2721" s="2">
        <v>645.14</v>
      </c>
      <c r="O2721" s="2" t="s">
        <v>48</v>
      </c>
      <c r="P2721" s="2">
        <f>D_mart[[#This Row],[sales]]-D_mart[[#This Row],[discount_value]]</f>
        <v>2934.3470000000002</v>
      </c>
    </row>
    <row r="2722" spans="1:16" ht="14.25" hidden="1" customHeight="1" x14ac:dyDescent="0.25">
      <c r="A2722" s="2" t="s">
        <v>2753</v>
      </c>
      <c r="B2722" s="2" t="s">
        <v>13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D_mart[[#This Row],[sales]]*D_mart[[#This Row],[discount]]</f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15388</v>
      </c>
      <c r="M2722" s="2" t="s">
        <v>27</v>
      </c>
      <c r="N2722" s="2">
        <v>126.12</v>
      </c>
      <c r="O2722" s="2" t="s">
        <v>34</v>
      </c>
      <c r="P2722" s="2">
        <f>D_mart[[#This Row],[sales]]-D_mart[[#This Row],[discount_value]]</f>
        <v>452.22660000000002</v>
      </c>
    </row>
    <row r="2723" spans="1:16" ht="14.25" hidden="1" customHeight="1" x14ac:dyDescent="0.25">
      <c r="A2723" s="2" t="s">
        <v>2754</v>
      </c>
      <c r="B2723" s="2" t="s">
        <v>19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D_mart[[#This Row],[sales]]*D_mart[[#This Row],[discount]]</f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15387</v>
      </c>
      <c r="M2723" s="2" t="s">
        <v>22</v>
      </c>
      <c r="N2723" s="2">
        <v>554.62</v>
      </c>
      <c r="O2723" s="2" t="s">
        <v>48</v>
      </c>
      <c r="P2723" s="2">
        <f>D_mart[[#This Row],[sales]]-D_mart[[#This Row],[discount_value]]</f>
        <v>2199.4090000000001</v>
      </c>
    </row>
    <row r="2724" spans="1:16" ht="14.25" hidden="1" customHeight="1" x14ac:dyDescent="0.25">
      <c r="A2724" s="2" t="s">
        <v>2755</v>
      </c>
      <c r="B2724" s="2" t="s">
        <v>25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>D_mart[[#This Row],[sales]]*D_mart[[#This Row],[discount]]</f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15388</v>
      </c>
      <c r="M2724" s="2" t="s">
        <v>27</v>
      </c>
      <c r="N2724" s="2">
        <v>421.15</v>
      </c>
      <c r="O2724" s="2" t="s">
        <v>28</v>
      </c>
      <c r="P2724" s="2">
        <f>D_mart[[#This Row],[sales]]-D_mart[[#This Row],[discount_value]]</f>
        <v>1789.6724999999999</v>
      </c>
    </row>
    <row r="2725" spans="1:16" ht="14.25" hidden="1" customHeight="1" x14ac:dyDescent="0.25">
      <c r="A2725" s="2" t="s">
        <v>2756</v>
      </c>
      <c r="B2725" s="2" t="s">
        <v>41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D_mart[[#This Row],[sales]]*D_mart[[#This Row],[discount]]</f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15388</v>
      </c>
      <c r="M2725" s="2" t="s">
        <v>27</v>
      </c>
      <c r="N2725" s="2">
        <v>489.58</v>
      </c>
      <c r="O2725" s="2" t="s">
        <v>28</v>
      </c>
      <c r="P2725" s="2">
        <f>D_mart[[#This Row],[sales]]-D_mart[[#This Row],[discount_value]]</f>
        <v>1537.9585000000002</v>
      </c>
    </row>
    <row r="2726" spans="1:16" ht="14.25" hidden="1" customHeight="1" x14ac:dyDescent="0.25">
      <c r="A2726" s="2" t="s">
        <v>2757</v>
      </c>
      <c r="B2726" s="2" t="s">
        <v>13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D_mart[[#This Row],[sales]]*D_mart[[#This Row],[discount]]</f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15387</v>
      </c>
      <c r="M2726" s="2" t="s">
        <v>22</v>
      </c>
      <c r="N2726" s="2">
        <v>253.81</v>
      </c>
      <c r="O2726" s="2" t="s">
        <v>17</v>
      </c>
      <c r="P2726" s="2">
        <f>D_mart[[#This Row],[sales]]-D_mart[[#This Row],[discount_value]]</f>
        <v>4668.72</v>
      </c>
    </row>
    <row r="2727" spans="1:16" ht="14.25" hidden="1" customHeight="1" x14ac:dyDescent="0.25">
      <c r="A2727" s="2" t="s">
        <v>2758</v>
      </c>
      <c r="B2727" s="2" t="s">
        <v>19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D_mart[[#This Row],[sales]]*D_mart[[#This Row],[discount]]</f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15386</v>
      </c>
      <c r="M2727" s="2" t="s">
        <v>16</v>
      </c>
      <c r="N2727" s="2">
        <v>192.62</v>
      </c>
      <c r="O2727" s="2" t="s">
        <v>48</v>
      </c>
      <c r="P2727" s="2">
        <f>D_mart[[#This Row],[sales]]-D_mart[[#This Row],[discount_value]]</f>
        <v>1039.644</v>
      </c>
    </row>
    <row r="2728" spans="1:16" ht="14.25" hidden="1" customHeight="1" x14ac:dyDescent="0.25">
      <c r="A2728" s="2" t="s">
        <v>2759</v>
      </c>
      <c r="B2728" s="2" t="s">
        <v>25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D_mart[[#This Row],[sales]]*D_mart[[#This Row],[discount]]</f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15386</v>
      </c>
      <c r="M2728" s="2" t="s">
        <v>16</v>
      </c>
      <c r="N2728" s="2">
        <v>290.86</v>
      </c>
      <c r="O2728" s="2" t="s">
        <v>17</v>
      </c>
      <c r="P2728" s="2">
        <f>D_mart[[#This Row],[sales]]-D_mart[[#This Row],[discount_value]]</f>
        <v>2013.1125000000002</v>
      </c>
    </row>
    <row r="2729" spans="1:16" ht="14.25" hidden="1" customHeight="1" x14ac:dyDescent="0.25">
      <c r="A2729" s="2" t="s">
        <v>2760</v>
      </c>
      <c r="B2729" s="2" t="s">
        <v>41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D_mart[[#This Row],[sales]]*D_mart[[#This Row],[discount]]</f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15388</v>
      </c>
      <c r="M2729" s="2" t="s">
        <v>27</v>
      </c>
      <c r="N2729" s="2">
        <v>36.520000000000003</v>
      </c>
      <c r="O2729" s="2" t="s">
        <v>34</v>
      </c>
      <c r="P2729" s="2">
        <f>D_mart[[#This Row],[sales]]-D_mart[[#This Row],[discount_value]]</f>
        <v>248.941</v>
      </c>
    </row>
    <row r="2730" spans="1:16" ht="14.25" hidden="1" customHeight="1" x14ac:dyDescent="0.25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D_mart[[#This Row],[sales]]*D_mart[[#This Row],[discount]]</f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15387</v>
      </c>
      <c r="M2730" s="2" t="s">
        <v>22</v>
      </c>
      <c r="N2730" s="2">
        <v>1203.1500000000001</v>
      </c>
      <c r="O2730" s="2" t="s">
        <v>48</v>
      </c>
      <c r="P2730" s="2">
        <f>D_mart[[#This Row],[sales]]-D_mart[[#This Row],[discount_value]]</f>
        <v>3591.7559999999994</v>
      </c>
    </row>
    <row r="2731" spans="1:16" ht="14.25" hidden="1" customHeight="1" x14ac:dyDescent="0.25">
      <c r="A2731" s="2" t="s">
        <v>2762</v>
      </c>
      <c r="B2731" s="2" t="s">
        <v>19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D_mart[[#This Row],[sales]]*D_mart[[#This Row],[discount]]</f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15386</v>
      </c>
      <c r="M2731" s="2" t="s">
        <v>16</v>
      </c>
      <c r="N2731" s="2">
        <v>629.13</v>
      </c>
      <c r="O2731" s="2" t="s">
        <v>34</v>
      </c>
      <c r="P2731" s="2">
        <f>D_mart[[#This Row],[sales]]-D_mart[[#This Row],[discount_value]]</f>
        <v>1487.836</v>
      </c>
    </row>
    <row r="2732" spans="1:16" ht="14.25" hidden="1" customHeight="1" x14ac:dyDescent="0.25">
      <c r="A2732" s="2" t="s">
        <v>2763</v>
      </c>
      <c r="B2732" s="2" t="s">
        <v>25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>D_mart[[#This Row],[sales]]*D_mart[[#This Row],[discount]]</f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15388</v>
      </c>
      <c r="M2732" s="2" t="s">
        <v>27</v>
      </c>
      <c r="N2732" s="2">
        <v>212.19</v>
      </c>
      <c r="O2732" s="2" t="s">
        <v>34</v>
      </c>
      <c r="P2732" s="2">
        <f>D_mart[[#This Row],[sales]]-D_mart[[#This Row],[discount_value]]</f>
        <v>1836.9572000000001</v>
      </c>
    </row>
    <row r="2733" spans="1:16" ht="14.25" hidden="1" customHeight="1" x14ac:dyDescent="0.25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D_mart[[#This Row],[sales]]*D_mart[[#This Row],[discount]]</f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15386</v>
      </c>
      <c r="M2733" s="2" t="s">
        <v>16</v>
      </c>
      <c r="N2733" s="2">
        <v>554.65</v>
      </c>
      <c r="O2733" s="2" t="s">
        <v>23</v>
      </c>
      <c r="P2733" s="2">
        <f>D_mart[[#This Row],[sales]]-D_mart[[#This Row],[discount_value]]</f>
        <v>2960.98</v>
      </c>
    </row>
    <row r="2734" spans="1:16" ht="14.25" hidden="1" customHeight="1" x14ac:dyDescent="0.25">
      <c r="A2734" s="2" t="s">
        <v>2765</v>
      </c>
      <c r="B2734" s="2" t="s">
        <v>13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D_mart[[#This Row],[sales]]*D_mart[[#This Row],[discount]]</f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15387</v>
      </c>
      <c r="M2734" s="2" t="s">
        <v>22</v>
      </c>
      <c r="N2734" s="2">
        <v>312.38</v>
      </c>
      <c r="O2734" s="2" t="s">
        <v>48</v>
      </c>
      <c r="P2734" s="2">
        <f>D_mart[[#This Row],[sales]]-D_mart[[#This Row],[discount_value]]</f>
        <v>2594.4044000000004</v>
      </c>
    </row>
    <row r="2735" spans="1:16" ht="14.25" hidden="1" customHeight="1" x14ac:dyDescent="0.25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D_mart[[#This Row],[sales]]*D_mart[[#This Row],[discount]]</f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15388</v>
      </c>
      <c r="M2735" s="2" t="s">
        <v>27</v>
      </c>
      <c r="N2735" s="2">
        <v>665.08</v>
      </c>
      <c r="O2735" s="2" t="s">
        <v>34</v>
      </c>
      <c r="P2735" s="2">
        <f>D_mart[[#This Row],[sales]]-D_mart[[#This Row],[discount_value]]</f>
        <v>1602.08</v>
      </c>
    </row>
    <row r="2736" spans="1:16" ht="14.25" hidden="1" customHeight="1" x14ac:dyDescent="0.25">
      <c r="A2736" s="2" t="s">
        <v>2767</v>
      </c>
      <c r="B2736" s="2" t="s">
        <v>25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D_mart[[#This Row],[sales]]*D_mart[[#This Row],[discount]]</f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15388</v>
      </c>
      <c r="M2736" s="2" t="s">
        <v>27</v>
      </c>
      <c r="N2736" s="2">
        <v>126.78</v>
      </c>
      <c r="O2736" s="2" t="s">
        <v>28</v>
      </c>
      <c r="P2736" s="2">
        <f>D_mart[[#This Row],[sales]]-D_mart[[#This Row],[discount_value]]</f>
        <v>948.89599999999996</v>
      </c>
    </row>
    <row r="2737" spans="1:16" ht="14.25" hidden="1" customHeight="1" x14ac:dyDescent="0.25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>D_mart[[#This Row],[sales]]*D_mart[[#This Row],[discount]]</f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15388</v>
      </c>
      <c r="M2737" s="2" t="s">
        <v>27</v>
      </c>
      <c r="N2737" s="2">
        <v>303.55</v>
      </c>
      <c r="O2737" s="2" t="s">
        <v>17</v>
      </c>
      <c r="P2737" s="2">
        <f>D_mart[[#This Row],[sales]]-D_mart[[#This Row],[discount_value]]</f>
        <v>1834.5168000000001</v>
      </c>
    </row>
    <row r="2738" spans="1:16" ht="14.25" hidden="1" customHeight="1" x14ac:dyDescent="0.25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>D_mart[[#This Row],[sales]]*D_mart[[#This Row],[discount]]</f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15386</v>
      </c>
      <c r="M2738" s="2" t="s">
        <v>16</v>
      </c>
      <c r="N2738" s="2">
        <v>1124.8900000000001</v>
      </c>
      <c r="O2738" s="2" t="s">
        <v>17</v>
      </c>
      <c r="P2738" s="2">
        <f>D_mart[[#This Row],[sales]]-D_mart[[#This Row],[discount_value]]</f>
        <v>3561.4571999999998</v>
      </c>
    </row>
    <row r="2739" spans="1:16" ht="14.25" hidden="1" customHeight="1" x14ac:dyDescent="0.25">
      <c r="A2739" s="2" t="s">
        <v>2770</v>
      </c>
      <c r="B2739" s="2" t="s">
        <v>19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D_mart[[#This Row],[sales]]*D_mart[[#This Row],[discount]]</f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15386</v>
      </c>
      <c r="M2739" s="2" t="s">
        <v>16</v>
      </c>
      <c r="N2739" s="2">
        <v>302.64999999999998</v>
      </c>
      <c r="O2739" s="2" t="s">
        <v>17</v>
      </c>
      <c r="P2739" s="2">
        <f>D_mart[[#This Row],[sales]]-D_mart[[#This Row],[discount_value]]</f>
        <v>3516.5340000000006</v>
      </c>
    </row>
    <row r="2740" spans="1:16" ht="14.25" hidden="1" customHeight="1" x14ac:dyDescent="0.25">
      <c r="A2740" s="2" t="s">
        <v>2771</v>
      </c>
      <c r="B2740" s="2" t="s">
        <v>25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D_mart[[#This Row],[sales]]*D_mart[[#This Row],[discount]]</f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15386</v>
      </c>
      <c r="M2740" s="2" t="s">
        <v>16</v>
      </c>
      <c r="N2740" s="2">
        <v>181.86</v>
      </c>
      <c r="O2740" s="2" t="s">
        <v>17</v>
      </c>
      <c r="P2740" s="2">
        <f>D_mart[[#This Row],[sales]]-D_mart[[#This Row],[discount_value]]</f>
        <v>462.06080000000003</v>
      </c>
    </row>
    <row r="2741" spans="1:16" ht="14.25" hidden="1" customHeight="1" x14ac:dyDescent="0.25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D_mart[[#This Row],[sales]]*D_mart[[#This Row],[discount]]</f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15386</v>
      </c>
      <c r="M2741" s="2" t="s">
        <v>16</v>
      </c>
      <c r="N2741" s="2">
        <v>49.84</v>
      </c>
      <c r="O2741" s="2" t="s">
        <v>28</v>
      </c>
      <c r="P2741" s="2">
        <f>D_mart[[#This Row],[sales]]-D_mart[[#This Row],[discount_value]]</f>
        <v>177.30459999999999</v>
      </c>
    </row>
    <row r="2742" spans="1:16" ht="14.25" hidden="1" customHeight="1" x14ac:dyDescent="0.25">
      <c r="A2742" s="2" t="s">
        <v>2773</v>
      </c>
      <c r="B2742" s="2" t="s">
        <v>13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D_mart[[#This Row],[sales]]*D_mart[[#This Row],[discount]]</f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15387</v>
      </c>
      <c r="M2742" s="2" t="s">
        <v>22</v>
      </c>
      <c r="N2742" s="2">
        <v>748.97</v>
      </c>
      <c r="O2742" s="2" t="s">
        <v>48</v>
      </c>
      <c r="P2742" s="2">
        <f>D_mart[[#This Row],[sales]]-D_mart[[#This Row],[discount_value]]</f>
        <v>2315.9135999999999</v>
      </c>
    </row>
    <row r="2743" spans="1:16" ht="14.25" hidden="1" customHeight="1" x14ac:dyDescent="0.25">
      <c r="A2743" s="2" t="s">
        <v>2774</v>
      </c>
      <c r="B2743" s="2" t="s">
        <v>19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>D_mart[[#This Row],[sales]]*D_mart[[#This Row],[discount]]</f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15388</v>
      </c>
      <c r="M2743" s="2" t="s">
        <v>27</v>
      </c>
      <c r="N2743" s="2">
        <v>631.16999999999996</v>
      </c>
      <c r="O2743" s="2" t="s">
        <v>48</v>
      </c>
      <c r="P2743" s="2">
        <f>D_mart[[#This Row],[sales]]-D_mart[[#This Row],[discount_value]]</f>
        <v>2809.1232</v>
      </c>
    </row>
    <row r="2744" spans="1:16" ht="14.25" hidden="1" customHeight="1" x14ac:dyDescent="0.25">
      <c r="A2744" s="2" t="s">
        <v>2775</v>
      </c>
      <c r="B2744" s="2" t="s">
        <v>25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D_mart[[#This Row],[sales]]*D_mart[[#This Row],[discount]]</f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15388</v>
      </c>
      <c r="M2744" s="2" t="s">
        <v>27</v>
      </c>
      <c r="N2744" s="2">
        <v>176.66</v>
      </c>
      <c r="O2744" s="2" t="s">
        <v>34</v>
      </c>
      <c r="P2744" s="2">
        <f>D_mart[[#This Row],[sales]]-D_mart[[#This Row],[discount_value]]</f>
        <v>1605.3575999999998</v>
      </c>
    </row>
    <row r="2745" spans="1:16" ht="14.25" hidden="1" customHeight="1" x14ac:dyDescent="0.25">
      <c r="A2745" s="2" t="s">
        <v>2776</v>
      </c>
      <c r="B2745" s="2" t="s">
        <v>41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D_mart[[#This Row],[sales]]*D_mart[[#This Row],[discount]]</f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15387</v>
      </c>
      <c r="M2745" s="2" t="s">
        <v>22</v>
      </c>
      <c r="N2745" s="2">
        <v>1004.15</v>
      </c>
      <c r="O2745" s="2" t="s">
        <v>34</v>
      </c>
      <c r="P2745" s="2">
        <f>D_mart[[#This Row],[sales]]-D_mart[[#This Row],[discount_value]]</f>
        <v>3465.3486000000003</v>
      </c>
    </row>
    <row r="2746" spans="1:16" ht="14.25" hidden="1" customHeight="1" x14ac:dyDescent="0.25">
      <c r="A2746" s="2" t="s">
        <v>2777</v>
      </c>
      <c r="B2746" s="2" t="s">
        <v>13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D_mart[[#This Row],[sales]]*D_mart[[#This Row],[discount]]</f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15387</v>
      </c>
      <c r="M2746" s="2" t="s">
        <v>22</v>
      </c>
      <c r="N2746" s="2">
        <v>825.34</v>
      </c>
      <c r="O2746" s="2" t="s">
        <v>28</v>
      </c>
      <c r="P2746" s="2">
        <f>D_mart[[#This Row],[sales]]-D_mart[[#This Row],[discount_value]]</f>
        <v>4526.4177</v>
      </c>
    </row>
    <row r="2747" spans="1:16" ht="14.25" hidden="1" customHeight="1" x14ac:dyDescent="0.25">
      <c r="A2747" s="2" t="s">
        <v>2778</v>
      </c>
      <c r="B2747" s="2" t="s">
        <v>19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D_mart[[#This Row],[sales]]*D_mart[[#This Row],[discount]]</f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15388</v>
      </c>
      <c r="M2747" s="2" t="s">
        <v>27</v>
      </c>
      <c r="N2747" s="2">
        <v>675.35</v>
      </c>
      <c r="O2747" s="2" t="s">
        <v>39</v>
      </c>
      <c r="P2747" s="2">
        <f>D_mart[[#This Row],[sales]]-D_mart[[#This Row],[discount_value]]</f>
        <v>1550.3532</v>
      </c>
    </row>
    <row r="2748" spans="1:16" ht="14.25" hidden="1" customHeight="1" x14ac:dyDescent="0.25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D_mart[[#This Row],[sales]]*D_mart[[#This Row],[discount]]</f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15386</v>
      </c>
      <c r="M2748" s="2" t="s">
        <v>16</v>
      </c>
      <c r="N2748" s="2">
        <v>373.82</v>
      </c>
      <c r="O2748" s="2" t="s">
        <v>48</v>
      </c>
      <c r="P2748" s="2">
        <f>D_mart[[#This Row],[sales]]-D_mart[[#This Row],[discount_value]]</f>
        <v>1037.104</v>
      </c>
    </row>
    <row r="2749" spans="1:16" ht="14.25" hidden="1" customHeight="1" x14ac:dyDescent="0.25">
      <c r="A2749" s="2" t="s">
        <v>2780</v>
      </c>
      <c r="B2749" s="2" t="s">
        <v>41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>D_mart[[#This Row],[sales]]*D_mart[[#This Row],[discount]]</f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15386</v>
      </c>
      <c r="M2749" s="2" t="s">
        <v>16</v>
      </c>
      <c r="N2749" s="2">
        <v>1148.42</v>
      </c>
      <c r="O2749" s="2" t="s">
        <v>34</v>
      </c>
      <c r="P2749" s="2">
        <f>D_mart[[#This Row],[sales]]-D_mart[[#This Row],[discount_value]]</f>
        <v>3447.7575000000002</v>
      </c>
    </row>
    <row r="2750" spans="1:16" ht="14.25" hidden="1" customHeight="1" x14ac:dyDescent="0.25">
      <c r="A2750" s="2" t="s">
        <v>2781</v>
      </c>
      <c r="B2750" s="2" t="s">
        <v>13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D_mart[[#This Row],[sales]]*D_mart[[#This Row],[discount]]</f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15388</v>
      </c>
      <c r="M2750" s="2" t="s">
        <v>27</v>
      </c>
      <c r="N2750" s="2">
        <v>257</v>
      </c>
      <c r="O2750" s="2" t="s">
        <v>28</v>
      </c>
      <c r="P2750" s="2">
        <f>D_mart[[#This Row],[sales]]-D_mart[[#This Row],[discount_value]]</f>
        <v>2003.6947</v>
      </c>
    </row>
    <row r="2751" spans="1:16" ht="14.25" hidden="1" customHeight="1" x14ac:dyDescent="0.25">
      <c r="A2751" s="2" t="s">
        <v>2782</v>
      </c>
      <c r="B2751" s="2" t="s">
        <v>19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D_mart[[#This Row],[sales]]*D_mart[[#This Row],[discount]]</f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15388</v>
      </c>
      <c r="M2751" s="2" t="s">
        <v>27</v>
      </c>
      <c r="N2751" s="2">
        <v>227.72</v>
      </c>
      <c r="O2751" s="2" t="s">
        <v>23</v>
      </c>
      <c r="P2751" s="2">
        <f>D_mart[[#This Row],[sales]]-D_mart[[#This Row],[discount_value]]</f>
        <v>1825.6166999999998</v>
      </c>
    </row>
    <row r="2752" spans="1:16" ht="14.25" hidden="1" customHeight="1" x14ac:dyDescent="0.25">
      <c r="A2752" s="2" t="s">
        <v>2783</v>
      </c>
      <c r="B2752" s="2" t="s">
        <v>25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D_mart[[#This Row],[sales]]*D_mart[[#This Row],[discount]]</f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15387</v>
      </c>
      <c r="M2752" s="2" t="s">
        <v>22</v>
      </c>
      <c r="N2752" s="2">
        <v>387.67</v>
      </c>
      <c r="O2752" s="2" t="s">
        <v>23</v>
      </c>
      <c r="P2752" s="2">
        <f>D_mart[[#This Row],[sales]]-D_mart[[#This Row],[discount_value]]</f>
        <v>1501.8054</v>
      </c>
    </row>
    <row r="2753" spans="1:16" ht="14.25" hidden="1" customHeight="1" x14ac:dyDescent="0.25">
      <c r="A2753" s="2" t="s">
        <v>2784</v>
      </c>
      <c r="B2753" s="2" t="s">
        <v>41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D_mart[[#This Row],[sales]]*D_mart[[#This Row],[discount]]</f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15387</v>
      </c>
      <c r="M2753" s="2" t="s">
        <v>22</v>
      </c>
      <c r="N2753" s="2">
        <v>367.82</v>
      </c>
      <c r="O2753" s="2" t="s">
        <v>48</v>
      </c>
      <c r="P2753" s="2">
        <f>D_mart[[#This Row],[sales]]-D_mart[[#This Row],[discount_value]]</f>
        <v>1955.5020000000002</v>
      </c>
    </row>
    <row r="2754" spans="1:16" ht="14.25" hidden="1" customHeight="1" x14ac:dyDescent="0.25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>D_mart[[#This Row],[sales]]*D_mart[[#This Row],[discount]]</f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15388</v>
      </c>
      <c r="M2754" s="2" t="s">
        <v>27</v>
      </c>
      <c r="N2754" s="2">
        <v>524.21</v>
      </c>
      <c r="O2754" s="2" t="s">
        <v>28</v>
      </c>
      <c r="P2754" s="2">
        <f>D_mart[[#This Row],[sales]]-D_mart[[#This Row],[discount_value]]</f>
        <v>2244.6071999999999</v>
      </c>
    </row>
    <row r="2755" spans="1:16" ht="14.25" hidden="1" customHeight="1" x14ac:dyDescent="0.25">
      <c r="A2755" s="2" t="s">
        <v>2786</v>
      </c>
      <c r="B2755" s="2" t="s">
        <v>19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D_mart[[#This Row],[sales]]*D_mart[[#This Row],[discount]]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15387</v>
      </c>
      <c r="M2755" s="2" t="s">
        <v>22</v>
      </c>
      <c r="N2755" s="2">
        <v>224.73</v>
      </c>
      <c r="O2755" s="2" t="s">
        <v>48</v>
      </c>
      <c r="P2755" s="2">
        <f>D_mart[[#This Row],[sales]]-D_mart[[#This Row],[discount_value]]</f>
        <v>2113.9684999999999</v>
      </c>
    </row>
    <row r="2756" spans="1:16" ht="14.25" hidden="1" customHeight="1" x14ac:dyDescent="0.25">
      <c r="A2756" s="2" t="s">
        <v>2787</v>
      </c>
      <c r="B2756" s="2" t="s">
        <v>25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D_mart[[#This Row],[sales]]*D_mart[[#This Row],[discount]]</f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15386</v>
      </c>
      <c r="M2756" s="2" t="s">
        <v>16</v>
      </c>
      <c r="N2756" s="2">
        <v>178.11</v>
      </c>
      <c r="O2756" s="2" t="s">
        <v>28</v>
      </c>
      <c r="P2756" s="2">
        <f>D_mart[[#This Row],[sales]]-D_mart[[#This Row],[discount_value]]</f>
        <v>1249.6379999999999</v>
      </c>
    </row>
    <row r="2757" spans="1:16" ht="14.25" hidden="1" customHeight="1" x14ac:dyDescent="0.25">
      <c r="A2757" s="2" t="s">
        <v>2788</v>
      </c>
      <c r="B2757" s="2" t="s">
        <v>41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D_mart[[#This Row],[sales]]*D_mart[[#This Row],[discount]]</f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15388</v>
      </c>
      <c r="M2757" s="2" t="s">
        <v>27</v>
      </c>
      <c r="N2757" s="2">
        <v>528.72</v>
      </c>
      <c r="O2757" s="2" t="s">
        <v>17</v>
      </c>
      <c r="P2757" s="2">
        <f>D_mart[[#This Row],[sales]]-D_mart[[#This Row],[discount_value]]</f>
        <v>2845.3032000000003</v>
      </c>
    </row>
    <row r="2758" spans="1:16" ht="14.25" hidden="1" customHeight="1" x14ac:dyDescent="0.25">
      <c r="A2758" s="2" t="s">
        <v>2789</v>
      </c>
      <c r="B2758" s="2" t="s">
        <v>13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D_mart[[#This Row],[sales]]*D_mart[[#This Row],[discount]]</f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15386</v>
      </c>
      <c r="M2758" s="2" t="s">
        <v>16</v>
      </c>
      <c r="N2758" s="2">
        <v>227.49</v>
      </c>
      <c r="O2758" s="2" t="s">
        <v>23</v>
      </c>
      <c r="P2758" s="2">
        <f>D_mart[[#This Row],[sales]]-D_mart[[#This Row],[discount_value]]</f>
        <v>930.37599999999998</v>
      </c>
    </row>
    <row r="2759" spans="1:16" ht="14.25" hidden="1" customHeight="1" x14ac:dyDescent="0.25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D_mart[[#This Row],[sales]]*D_mart[[#This Row],[discount]]</f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15387</v>
      </c>
      <c r="M2759" s="2" t="s">
        <v>22</v>
      </c>
      <c r="N2759" s="2">
        <v>65.930000000000007</v>
      </c>
      <c r="O2759" s="2" t="s">
        <v>39</v>
      </c>
      <c r="P2759" s="2">
        <f>D_mart[[#This Row],[sales]]-D_mart[[#This Row],[discount_value]]</f>
        <v>1035.0060000000001</v>
      </c>
    </row>
    <row r="2760" spans="1:16" ht="14.25" hidden="1" customHeight="1" x14ac:dyDescent="0.25">
      <c r="A2760" s="2" t="s">
        <v>2791</v>
      </c>
      <c r="B2760" s="2" t="s">
        <v>25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>D_mart[[#This Row],[sales]]*D_mart[[#This Row],[discount]]</f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15387</v>
      </c>
      <c r="M2760" s="2" t="s">
        <v>22</v>
      </c>
      <c r="N2760" s="2">
        <v>519.08000000000004</v>
      </c>
      <c r="O2760" s="2" t="s">
        <v>39</v>
      </c>
      <c r="P2760" s="2">
        <f>D_mart[[#This Row],[sales]]-D_mart[[#This Row],[discount_value]]</f>
        <v>2283.1445000000003</v>
      </c>
    </row>
    <row r="2761" spans="1:16" ht="14.25" hidden="1" customHeight="1" x14ac:dyDescent="0.25">
      <c r="A2761" s="2" t="s">
        <v>2792</v>
      </c>
      <c r="B2761" s="2" t="s">
        <v>41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>D_mart[[#This Row],[sales]]*D_mart[[#This Row],[discount]]</f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15387</v>
      </c>
      <c r="M2761" s="2" t="s">
        <v>22</v>
      </c>
      <c r="N2761" s="2">
        <v>1029.75</v>
      </c>
      <c r="O2761" s="2" t="s">
        <v>48</v>
      </c>
      <c r="P2761" s="2">
        <f>D_mart[[#This Row],[sales]]-D_mart[[#This Row],[discount_value]]</f>
        <v>3129.7392</v>
      </c>
    </row>
    <row r="2762" spans="1:16" ht="14.25" hidden="1" customHeight="1" x14ac:dyDescent="0.25">
      <c r="A2762" s="2" t="s">
        <v>2793</v>
      </c>
      <c r="B2762" s="2" t="s">
        <v>13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D_mart[[#This Row],[sales]]*D_mart[[#This Row],[discount]]</f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15388</v>
      </c>
      <c r="M2762" s="2" t="s">
        <v>27</v>
      </c>
      <c r="N2762" s="2">
        <v>199.03</v>
      </c>
      <c r="O2762" s="2" t="s">
        <v>28</v>
      </c>
      <c r="P2762" s="2">
        <f>D_mart[[#This Row],[sales]]-D_mart[[#This Row],[discount_value]]</f>
        <v>769.15800000000002</v>
      </c>
    </row>
    <row r="2763" spans="1:16" ht="14.25" hidden="1" customHeight="1" x14ac:dyDescent="0.25">
      <c r="A2763" s="2" t="s">
        <v>2794</v>
      </c>
      <c r="B2763" s="2" t="s">
        <v>19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D_mart[[#This Row],[sales]]*D_mart[[#This Row],[discount]]</f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15386</v>
      </c>
      <c r="M2763" s="2" t="s">
        <v>16</v>
      </c>
      <c r="N2763" s="2">
        <v>206.5</v>
      </c>
      <c r="O2763" s="2" t="s">
        <v>23</v>
      </c>
      <c r="P2763" s="2">
        <f>D_mart[[#This Row],[sales]]-D_mart[[#This Row],[discount_value]]</f>
        <v>912.12879999999996</v>
      </c>
    </row>
    <row r="2764" spans="1:16" ht="14.25" hidden="1" customHeight="1" x14ac:dyDescent="0.25">
      <c r="A2764" s="2" t="s">
        <v>2795</v>
      </c>
      <c r="B2764" s="2" t="s">
        <v>25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>D_mart[[#This Row],[sales]]*D_mart[[#This Row],[discount]]</f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15388</v>
      </c>
      <c r="M2764" s="2" t="s">
        <v>27</v>
      </c>
      <c r="N2764" s="2">
        <v>254.28</v>
      </c>
      <c r="O2764" s="2" t="s">
        <v>48</v>
      </c>
      <c r="P2764" s="2">
        <f>D_mart[[#This Row],[sales]]-D_mart[[#This Row],[discount_value]]</f>
        <v>2030.6999999999998</v>
      </c>
    </row>
    <row r="2765" spans="1:16" ht="14.25" hidden="1" customHeight="1" x14ac:dyDescent="0.25">
      <c r="A2765" s="2" t="s">
        <v>2796</v>
      </c>
      <c r="B2765" s="2" t="s">
        <v>41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D_mart[[#This Row],[sales]]*D_mart[[#This Row],[discount]]</f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15386</v>
      </c>
      <c r="M2765" s="2" t="s">
        <v>16</v>
      </c>
      <c r="N2765" s="2">
        <v>894.55</v>
      </c>
      <c r="O2765" s="2" t="s">
        <v>28</v>
      </c>
      <c r="P2765" s="2">
        <f>D_mart[[#This Row],[sales]]-D_mart[[#This Row],[discount_value]]</f>
        <v>2670.6405</v>
      </c>
    </row>
    <row r="2766" spans="1:16" ht="14.25" hidden="1" customHeight="1" x14ac:dyDescent="0.25">
      <c r="A2766" s="2" t="s">
        <v>2797</v>
      </c>
      <c r="B2766" s="2" t="s">
        <v>13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D_mart[[#This Row],[sales]]*D_mart[[#This Row],[discount]]</f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15387</v>
      </c>
      <c r="M2766" s="2" t="s">
        <v>22</v>
      </c>
      <c r="N2766" s="2">
        <v>194.21</v>
      </c>
      <c r="O2766" s="2" t="s">
        <v>17</v>
      </c>
      <c r="P2766" s="2">
        <f>D_mart[[#This Row],[sales]]-D_mart[[#This Row],[discount_value]]</f>
        <v>2154.0475999999999</v>
      </c>
    </row>
    <row r="2767" spans="1:16" ht="14.25" hidden="1" customHeight="1" x14ac:dyDescent="0.25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D_mart[[#This Row],[sales]]*D_mart[[#This Row],[discount]]</f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15386</v>
      </c>
      <c r="M2767" s="2" t="s">
        <v>16</v>
      </c>
      <c r="N2767" s="2">
        <v>120.94</v>
      </c>
      <c r="O2767" s="2" t="s">
        <v>48</v>
      </c>
      <c r="P2767" s="2">
        <f>D_mart[[#This Row],[sales]]-D_mart[[#This Row],[discount_value]]</f>
        <v>529.83960000000002</v>
      </c>
    </row>
    <row r="2768" spans="1:16" ht="14.25" hidden="1" customHeight="1" x14ac:dyDescent="0.25">
      <c r="A2768" s="2" t="s">
        <v>2799</v>
      </c>
      <c r="B2768" s="2" t="s">
        <v>25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D_mart[[#This Row],[sales]]*D_mart[[#This Row],[discount]]</f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15388</v>
      </c>
      <c r="M2768" s="2" t="s">
        <v>27</v>
      </c>
      <c r="N2768" s="2">
        <v>50.37</v>
      </c>
      <c r="O2768" s="2" t="s">
        <v>28</v>
      </c>
      <c r="P2768" s="2">
        <f>D_mart[[#This Row],[sales]]-D_mart[[#This Row],[discount_value]]</f>
        <v>489.27749999999997</v>
      </c>
    </row>
    <row r="2769" spans="1:16" ht="14.25" hidden="1" customHeight="1" x14ac:dyDescent="0.25">
      <c r="A2769" s="2" t="s">
        <v>2800</v>
      </c>
      <c r="B2769" s="2" t="s">
        <v>41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>D_mart[[#This Row],[sales]]*D_mart[[#This Row],[discount]]</f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15388</v>
      </c>
      <c r="M2769" s="2" t="s">
        <v>27</v>
      </c>
      <c r="N2769" s="2">
        <v>1157.28</v>
      </c>
      <c r="O2769" s="2" t="s">
        <v>28</v>
      </c>
      <c r="P2769" s="2">
        <f>D_mart[[#This Row],[sales]]-D_mart[[#This Row],[discount_value]]</f>
        <v>2579.9201999999996</v>
      </c>
    </row>
    <row r="2770" spans="1:16" ht="14.25" hidden="1" customHeight="1" x14ac:dyDescent="0.25">
      <c r="A2770" s="2" t="s">
        <v>2801</v>
      </c>
      <c r="B2770" s="2" t="s">
        <v>13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D_mart[[#This Row],[sales]]*D_mart[[#This Row],[discount]]</f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15386</v>
      </c>
      <c r="M2770" s="2" t="s">
        <v>16</v>
      </c>
      <c r="N2770" s="2">
        <v>481.71</v>
      </c>
      <c r="O2770" s="2" t="s">
        <v>39</v>
      </c>
      <c r="P2770" s="2">
        <f>D_mart[[#This Row],[sales]]-D_mart[[#This Row],[discount_value]]</f>
        <v>2036.0296000000001</v>
      </c>
    </row>
    <row r="2771" spans="1:16" ht="14.25" hidden="1" customHeight="1" x14ac:dyDescent="0.25">
      <c r="A2771" s="2" t="s">
        <v>2802</v>
      </c>
      <c r="B2771" s="2" t="s">
        <v>19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>D_mart[[#This Row],[sales]]*D_mart[[#This Row],[discount]]</f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15387</v>
      </c>
      <c r="M2771" s="2" t="s">
        <v>22</v>
      </c>
      <c r="N2771" s="2">
        <v>775.25</v>
      </c>
      <c r="O2771" s="2" t="s">
        <v>34</v>
      </c>
      <c r="P2771" s="2">
        <f>D_mart[[#This Row],[sales]]-D_mart[[#This Row],[discount_value]]</f>
        <v>3012.828</v>
      </c>
    </row>
    <row r="2772" spans="1:16" ht="14.25" hidden="1" customHeight="1" x14ac:dyDescent="0.25">
      <c r="A2772" s="2" t="s">
        <v>2803</v>
      </c>
      <c r="B2772" s="2" t="s">
        <v>25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D_mart[[#This Row],[sales]]*D_mart[[#This Row],[discount]]</f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15386</v>
      </c>
      <c r="M2772" s="2" t="s">
        <v>16</v>
      </c>
      <c r="N2772" s="2">
        <v>762.19</v>
      </c>
      <c r="O2772" s="2" t="s">
        <v>34</v>
      </c>
      <c r="P2772" s="2">
        <f>D_mart[[#This Row],[sales]]-D_mart[[#This Row],[discount_value]]</f>
        <v>2537.0853000000002</v>
      </c>
    </row>
    <row r="2773" spans="1:16" ht="14.25" hidden="1" customHeight="1" x14ac:dyDescent="0.25">
      <c r="A2773" s="2" t="s">
        <v>2804</v>
      </c>
      <c r="B2773" s="2" t="s">
        <v>41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D_mart[[#This Row],[sales]]*D_mart[[#This Row],[discount]]</f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15387</v>
      </c>
      <c r="M2773" s="2" t="s">
        <v>22</v>
      </c>
      <c r="N2773" s="2">
        <v>290.35000000000002</v>
      </c>
      <c r="O2773" s="2" t="s">
        <v>34</v>
      </c>
      <c r="P2773" s="2">
        <f>D_mart[[#This Row],[sales]]-D_mart[[#This Row],[discount_value]]</f>
        <v>2568.0924</v>
      </c>
    </row>
    <row r="2774" spans="1:16" ht="14.25" hidden="1" customHeight="1" x14ac:dyDescent="0.25">
      <c r="A2774" s="2" t="s">
        <v>2805</v>
      </c>
      <c r="B2774" s="2" t="s">
        <v>13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>D_mart[[#This Row],[sales]]*D_mart[[#This Row],[discount]]</f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15388</v>
      </c>
      <c r="M2774" s="2" t="s">
        <v>27</v>
      </c>
      <c r="N2774" s="2">
        <v>730.31</v>
      </c>
      <c r="O2774" s="2" t="s">
        <v>23</v>
      </c>
      <c r="P2774" s="2">
        <f>D_mart[[#This Row],[sales]]-D_mart[[#This Row],[discount_value]]</f>
        <v>2619.4279999999999</v>
      </c>
    </row>
    <row r="2775" spans="1:16" ht="14.25" hidden="1" customHeight="1" x14ac:dyDescent="0.25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D_mart[[#This Row],[sales]]*D_mart[[#This Row],[discount]]</f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15388</v>
      </c>
      <c r="M2775" s="2" t="s">
        <v>27</v>
      </c>
      <c r="N2775" s="2">
        <v>266.83999999999997</v>
      </c>
      <c r="O2775" s="2" t="s">
        <v>17</v>
      </c>
      <c r="P2775" s="2">
        <f>D_mart[[#This Row],[sales]]-D_mart[[#This Row],[discount_value]]</f>
        <v>679.96500000000003</v>
      </c>
    </row>
    <row r="2776" spans="1:16" ht="14.25" hidden="1" customHeight="1" x14ac:dyDescent="0.25">
      <c r="A2776" s="2" t="s">
        <v>2807</v>
      </c>
      <c r="B2776" s="2" t="s">
        <v>25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D_mart[[#This Row],[sales]]*D_mart[[#This Row],[discount]]</f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15388</v>
      </c>
      <c r="M2776" s="2" t="s">
        <v>27</v>
      </c>
      <c r="N2776" s="2">
        <v>487.84</v>
      </c>
      <c r="O2776" s="2" t="s">
        <v>23</v>
      </c>
      <c r="P2776" s="2">
        <f>D_mart[[#This Row],[sales]]-D_mart[[#This Row],[discount_value]]</f>
        <v>1932.5740000000001</v>
      </c>
    </row>
    <row r="2777" spans="1:16" ht="14.25" hidden="1" customHeight="1" x14ac:dyDescent="0.25">
      <c r="A2777" s="2" t="s">
        <v>2808</v>
      </c>
      <c r="B2777" s="2" t="s">
        <v>41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D_mart[[#This Row],[sales]]*D_mart[[#This Row],[discount]]</f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15388</v>
      </c>
      <c r="M2777" s="2" t="s">
        <v>27</v>
      </c>
      <c r="N2777" s="2">
        <v>79.77</v>
      </c>
      <c r="O2777" s="2" t="s">
        <v>28</v>
      </c>
      <c r="P2777" s="2">
        <f>D_mart[[#This Row],[sales]]-D_mart[[#This Row],[discount_value]]</f>
        <v>350.24079999999998</v>
      </c>
    </row>
    <row r="2778" spans="1:16" ht="14.25" hidden="1" customHeight="1" x14ac:dyDescent="0.25">
      <c r="A2778" s="2" t="s">
        <v>2809</v>
      </c>
      <c r="B2778" s="2" t="s">
        <v>13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D_mart[[#This Row],[sales]]*D_mart[[#This Row],[discount]]</f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15386</v>
      </c>
      <c r="M2778" s="2" t="s">
        <v>16</v>
      </c>
      <c r="N2778" s="2">
        <v>124.59</v>
      </c>
      <c r="O2778" s="2" t="s">
        <v>34</v>
      </c>
      <c r="P2778" s="2">
        <f>D_mart[[#This Row],[sales]]-D_mart[[#This Row],[discount_value]]</f>
        <v>1728.6188999999999</v>
      </c>
    </row>
    <row r="2779" spans="1:16" ht="14.25" hidden="1" customHeight="1" x14ac:dyDescent="0.25">
      <c r="A2779" s="2" t="s">
        <v>2810</v>
      </c>
      <c r="B2779" s="2" t="s">
        <v>19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D_mart[[#This Row],[sales]]*D_mart[[#This Row],[discount]]</f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15387</v>
      </c>
      <c r="M2779" s="2" t="s">
        <v>22</v>
      </c>
      <c r="N2779" s="2">
        <v>56.14</v>
      </c>
      <c r="O2779" s="2" t="s">
        <v>48</v>
      </c>
      <c r="P2779" s="2">
        <f>D_mart[[#This Row],[sales]]-D_mart[[#This Row],[discount_value]]</f>
        <v>652.28719999999998</v>
      </c>
    </row>
    <row r="2780" spans="1:16" ht="14.25" hidden="1" customHeight="1" x14ac:dyDescent="0.25">
      <c r="A2780" s="2" t="s">
        <v>2811</v>
      </c>
      <c r="B2780" s="2" t="s">
        <v>25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D_mart[[#This Row],[sales]]*D_mart[[#This Row],[discount]]</f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15387</v>
      </c>
      <c r="M2780" s="2" t="s">
        <v>22</v>
      </c>
      <c r="N2780" s="2">
        <v>66.739999999999995</v>
      </c>
      <c r="O2780" s="2" t="s">
        <v>17</v>
      </c>
      <c r="P2780" s="2">
        <f>D_mart[[#This Row],[sales]]-D_mart[[#This Row],[discount_value]]</f>
        <v>581.62799999999993</v>
      </c>
    </row>
    <row r="2781" spans="1:16" ht="14.25" hidden="1" customHeight="1" x14ac:dyDescent="0.25">
      <c r="A2781" s="2" t="s">
        <v>2812</v>
      </c>
      <c r="B2781" s="2" t="s">
        <v>41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D_mart[[#This Row],[sales]]*D_mart[[#This Row],[discount]]</f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15387</v>
      </c>
      <c r="M2781" s="2" t="s">
        <v>22</v>
      </c>
      <c r="N2781" s="2">
        <v>807.91</v>
      </c>
      <c r="O2781" s="2" t="s">
        <v>48</v>
      </c>
      <c r="P2781" s="2">
        <f>D_mart[[#This Row],[sales]]-D_mart[[#This Row],[discount_value]]</f>
        <v>4118.8311999999996</v>
      </c>
    </row>
    <row r="2782" spans="1:16" ht="14.25" hidden="1" customHeight="1" x14ac:dyDescent="0.25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D_mart[[#This Row],[sales]]*D_mart[[#This Row],[discount]]</f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15386</v>
      </c>
      <c r="M2782" s="2" t="s">
        <v>16</v>
      </c>
      <c r="N2782" s="2">
        <v>710.3</v>
      </c>
      <c r="O2782" s="2" t="s">
        <v>17</v>
      </c>
      <c r="P2782" s="2">
        <f>D_mart[[#This Row],[sales]]-D_mart[[#This Row],[discount_value]]</f>
        <v>2133.7146000000002</v>
      </c>
    </row>
    <row r="2783" spans="1:16" ht="14.25" hidden="1" customHeight="1" x14ac:dyDescent="0.25">
      <c r="A2783" s="2" t="s">
        <v>2814</v>
      </c>
      <c r="B2783" s="2" t="s">
        <v>19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>D_mart[[#This Row],[sales]]*D_mart[[#This Row],[discount]]</f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15388</v>
      </c>
      <c r="M2783" s="2" t="s">
        <v>27</v>
      </c>
      <c r="N2783" s="2">
        <v>586.55999999999995</v>
      </c>
      <c r="O2783" s="2" t="s">
        <v>23</v>
      </c>
      <c r="P2783" s="2">
        <f>D_mart[[#This Row],[sales]]-D_mart[[#This Row],[discount_value]]</f>
        <v>2504.0792000000001</v>
      </c>
    </row>
    <row r="2784" spans="1:16" ht="14.25" hidden="1" customHeight="1" x14ac:dyDescent="0.25">
      <c r="A2784" s="2" t="s">
        <v>2815</v>
      </c>
      <c r="B2784" s="2" t="s">
        <v>25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>D_mart[[#This Row],[sales]]*D_mart[[#This Row],[discount]]</f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15388</v>
      </c>
      <c r="M2784" s="2" t="s">
        <v>27</v>
      </c>
      <c r="N2784" s="2">
        <v>440.57</v>
      </c>
      <c r="O2784" s="2" t="s">
        <v>48</v>
      </c>
      <c r="P2784" s="2">
        <f>D_mart[[#This Row],[sales]]-D_mart[[#This Row],[discount_value]]</f>
        <v>1204.8225</v>
      </c>
    </row>
    <row r="2785" spans="1:16" ht="14.25" hidden="1" customHeight="1" x14ac:dyDescent="0.25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>D_mart[[#This Row],[sales]]*D_mart[[#This Row],[discount]]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15387</v>
      </c>
      <c r="M2785" s="2" t="s">
        <v>22</v>
      </c>
      <c r="N2785" s="2">
        <v>588.30999999999995</v>
      </c>
      <c r="O2785" s="2" t="s">
        <v>34</v>
      </c>
      <c r="P2785" s="2">
        <f>D_mart[[#This Row],[sales]]-D_mart[[#This Row],[discount_value]]</f>
        <v>1514.2249999999999</v>
      </c>
    </row>
    <row r="2786" spans="1:16" ht="14.25" hidden="1" customHeight="1" x14ac:dyDescent="0.25">
      <c r="A2786" s="2" t="s">
        <v>2817</v>
      </c>
      <c r="B2786" s="2" t="s">
        <v>13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D_mart[[#This Row],[sales]]*D_mart[[#This Row],[discount]]</f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15388</v>
      </c>
      <c r="M2786" s="2" t="s">
        <v>27</v>
      </c>
      <c r="N2786" s="2">
        <v>23.05</v>
      </c>
      <c r="O2786" s="2" t="s">
        <v>17</v>
      </c>
      <c r="P2786" s="2">
        <f>D_mart[[#This Row],[sales]]-D_mart[[#This Row],[discount_value]]</f>
        <v>159.50119999999998</v>
      </c>
    </row>
    <row r="2787" spans="1:16" ht="14.25" hidden="1" customHeight="1" x14ac:dyDescent="0.25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D_mart[[#This Row],[sales]]*D_mart[[#This Row],[discount]]</f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15388</v>
      </c>
      <c r="M2787" s="2" t="s">
        <v>27</v>
      </c>
      <c r="N2787" s="2">
        <v>570.66999999999996</v>
      </c>
      <c r="O2787" s="2" t="s">
        <v>28</v>
      </c>
      <c r="P2787" s="2">
        <f>D_mart[[#This Row],[sales]]-D_mart[[#This Row],[discount_value]]</f>
        <v>2304.5376000000001</v>
      </c>
    </row>
    <row r="2788" spans="1:16" ht="14.25" hidden="1" customHeight="1" x14ac:dyDescent="0.25">
      <c r="A2788" s="2" t="s">
        <v>2819</v>
      </c>
      <c r="B2788" s="2" t="s">
        <v>25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>D_mart[[#This Row],[sales]]*D_mart[[#This Row],[discount]]</f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15386</v>
      </c>
      <c r="M2788" s="2" t="s">
        <v>16</v>
      </c>
      <c r="N2788" s="2">
        <v>534.33000000000004</v>
      </c>
      <c r="O2788" s="2" t="s">
        <v>17</v>
      </c>
      <c r="P2788" s="2">
        <f>D_mart[[#This Row],[sales]]-D_mart[[#This Row],[discount_value]]</f>
        <v>1603.7728</v>
      </c>
    </row>
    <row r="2789" spans="1:16" ht="14.25" hidden="1" customHeight="1" x14ac:dyDescent="0.25">
      <c r="A2789" s="2" t="s">
        <v>2820</v>
      </c>
      <c r="B2789" s="2" t="s">
        <v>41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D_mart[[#This Row],[sales]]*D_mart[[#This Row],[discount]]</f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15388</v>
      </c>
      <c r="M2789" s="2" t="s">
        <v>27</v>
      </c>
      <c r="N2789" s="2">
        <v>14.58</v>
      </c>
      <c r="O2789" s="2" t="s">
        <v>34</v>
      </c>
      <c r="P2789" s="2">
        <f>D_mart[[#This Row],[sales]]-D_mart[[#This Row],[discount_value]]</f>
        <v>102.0376</v>
      </c>
    </row>
    <row r="2790" spans="1:16" ht="14.25" hidden="1" customHeight="1" x14ac:dyDescent="0.25">
      <c r="A2790" s="2" t="s">
        <v>2821</v>
      </c>
      <c r="B2790" s="2" t="s">
        <v>13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>D_mart[[#This Row],[sales]]*D_mart[[#This Row],[discount]]</f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15386</v>
      </c>
      <c r="M2790" s="2" t="s">
        <v>16</v>
      </c>
      <c r="N2790" s="2">
        <v>1138.6199999999999</v>
      </c>
      <c r="O2790" s="2" t="s">
        <v>39</v>
      </c>
      <c r="P2790" s="2">
        <f>D_mart[[#This Row],[sales]]-D_mart[[#This Row],[discount_value]]</f>
        <v>2857.3199999999997</v>
      </c>
    </row>
    <row r="2791" spans="1:16" ht="14.25" hidden="1" customHeight="1" x14ac:dyDescent="0.25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D_mart[[#This Row],[sales]]*D_mart[[#This Row],[discount]]</f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15386</v>
      </c>
      <c r="M2791" s="2" t="s">
        <v>16</v>
      </c>
      <c r="N2791" s="2">
        <v>172.76</v>
      </c>
      <c r="O2791" s="2" t="s">
        <v>28</v>
      </c>
      <c r="P2791" s="2">
        <f>D_mart[[#This Row],[sales]]-D_mart[[#This Row],[discount_value]]</f>
        <v>1501.1428999999998</v>
      </c>
    </row>
    <row r="2792" spans="1:16" ht="14.25" hidden="1" customHeight="1" x14ac:dyDescent="0.25">
      <c r="A2792" s="2" t="s">
        <v>2823</v>
      </c>
      <c r="B2792" s="2" t="s">
        <v>25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D_mart[[#This Row],[sales]]*D_mart[[#This Row],[discount]]</f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15387</v>
      </c>
      <c r="M2792" s="2" t="s">
        <v>22</v>
      </c>
      <c r="N2792" s="2">
        <v>355.13</v>
      </c>
      <c r="O2792" s="2" t="s">
        <v>23</v>
      </c>
      <c r="P2792" s="2">
        <f>D_mart[[#This Row],[sales]]-D_mart[[#This Row],[discount_value]]</f>
        <v>1761.0644000000002</v>
      </c>
    </row>
    <row r="2793" spans="1:16" ht="14.25" hidden="1" customHeight="1" x14ac:dyDescent="0.25">
      <c r="A2793" s="2" t="s">
        <v>2824</v>
      </c>
      <c r="B2793" s="2" t="s">
        <v>41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D_mart[[#This Row],[sales]]*D_mart[[#This Row],[discount]]</f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15387</v>
      </c>
      <c r="M2793" s="2" t="s">
        <v>22</v>
      </c>
      <c r="N2793" s="2">
        <v>779.57</v>
      </c>
      <c r="O2793" s="2" t="s">
        <v>34</v>
      </c>
      <c r="P2793" s="2">
        <f>D_mart[[#This Row],[sales]]-D_mart[[#This Row],[discount_value]]</f>
        <v>2424.8851</v>
      </c>
    </row>
    <row r="2794" spans="1:16" ht="14.25" hidden="1" customHeight="1" x14ac:dyDescent="0.25">
      <c r="A2794" s="2" t="s">
        <v>2825</v>
      </c>
      <c r="B2794" s="2" t="s">
        <v>13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>D_mart[[#This Row],[sales]]*D_mart[[#This Row],[discount]]</f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15387</v>
      </c>
      <c r="M2794" s="2" t="s">
        <v>22</v>
      </c>
      <c r="N2794" s="2">
        <v>660.51</v>
      </c>
      <c r="O2794" s="2" t="s">
        <v>17</v>
      </c>
      <c r="P2794" s="2">
        <f>D_mart[[#This Row],[sales]]-D_mart[[#This Row],[discount_value]]</f>
        <v>3870.1806000000006</v>
      </c>
    </row>
    <row r="2795" spans="1:16" ht="14.25" hidden="1" customHeight="1" x14ac:dyDescent="0.25">
      <c r="A2795" s="2" t="s">
        <v>2826</v>
      </c>
      <c r="B2795" s="2" t="s">
        <v>19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D_mart[[#This Row],[sales]]*D_mart[[#This Row],[discount]]</f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15386</v>
      </c>
      <c r="M2795" s="2" t="s">
        <v>16</v>
      </c>
      <c r="N2795" s="2">
        <v>56.41</v>
      </c>
      <c r="O2795" s="2" t="s">
        <v>34</v>
      </c>
      <c r="P2795" s="2">
        <f>D_mart[[#This Row],[sales]]-D_mart[[#This Row],[discount_value]]</f>
        <v>375.04</v>
      </c>
    </row>
    <row r="2796" spans="1:16" ht="14.25" hidden="1" customHeight="1" x14ac:dyDescent="0.25">
      <c r="A2796" s="2" t="s">
        <v>2827</v>
      </c>
      <c r="B2796" s="2" t="s">
        <v>25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D_mart[[#This Row],[sales]]*D_mart[[#This Row],[discount]]</f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15388</v>
      </c>
      <c r="M2796" s="2" t="s">
        <v>27</v>
      </c>
      <c r="N2796" s="2">
        <v>833.91</v>
      </c>
      <c r="O2796" s="2" t="s">
        <v>17</v>
      </c>
      <c r="P2796" s="2">
        <f>D_mart[[#This Row],[sales]]-D_mart[[#This Row],[discount_value]]</f>
        <v>1889.9829</v>
      </c>
    </row>
    <row r="2797" spans="1:16" ht="14.25" hidden="1" customHeight="1" x14ac:dyDescent="0.25">
      <c r="A2797" s="2" t="s">
        <v>2828</v>
      </c>
      <c r="B2797" s="2" t="s">
        <v>41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>D_mart[[#This Row],[sales]]*D_mart[[#This Row],[discount]]</f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15388</v>
      </c>
      <c r="M2797" s="2" t="s">
        <v>27</v>
      </c>
      <c r="N2797" s="2">
        <v>807.05</v>
      </c>
      <c r="O2797" s="2" t="s">
        <v>17</v>
      </c>
      <c r="P2797" s="2">
        <f>D_mart[[#This Row],[sales]]-D_mart[[#This Row],[discount_value]]</f>
        <v>1646.9450999999999</v>
      </c>
    </row>
    <row r="2798" spans="1:16" ht="14.25" hidden="1" customHeight="1" x14ac:dyDescent="0.25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D_mart[[#This Row],[sales]]*D_mart[[#This Row],[discount]]</f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15388</v>
      </c>
      <c r="M2798" s="2" t="s">
        <v>27</v>
      </c>
      <c r="N2798" s="2">
        <v>97.14</v>
      </c>
      <c r="O2798" s="2" t="s">
        <v>28</v>
      </c>
      <c r="P2798" s="2">
        <f>D_mart[[#This Row],[sales]]-D_mart[[#This Row],[discount_value]]</f>
        <v>332.62160000000006</v>
      </c>
    </row>
    <row r="2799" spans="1:16" ht="14.25" hidden="1" customHeight="1" x14ac:dyDescent="0.25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D_mart[[#This Row],[sales]]*D_mart[[#This Row],[discount]]</f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15386</v>
      </c>
      <c r="M2799" s="2" t="s">
        <v>16</v>
      </c>
      <c r="N2799" s="2">
        <v>877.03</v>
      </c>
      <c r="O2799" s="2" t="s">
        <v>17</v>
      </c>
      <c r="P2799" s="2">
        <f>D_mart[[#This Row],[sales]]-D_mart[[#This Row],[discount_value]]</f>
        <v>2372.6620000000003</v>
      </c>
    </row>
    <row r="2800" spans="1:16" ht="14.25" hidden="1" customHeight="1" x14ac:dyDescent="0.25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D_mart[[#This Row],[sales]]*D_mart[[#This Row],[discount]]</f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15387</v>
      </c>
      <c r="M2800" s="2" t="s">
        <v>22</v>
      </c>
      <c r="N2800" s="2">
        <v>451.22</v>
      </c>
      <c r="O2800" s="2" t="s">
        <v>39</v>
      </c>
      <c r="P2800" s="2">
        <f>D_mart[[#This Row],[sales]]-D_mart[[#This Row],[discount_value]]</f>
        <v>797.96270000000004</v>
      </c>
    </row>
    <row r="2801" spans="1:16" ht="14.25" hidden="1" customHeight="1" x14ac:dyDescent="0.25">
      <c r="A2801" s="2" t="s">
        <v>2832</v>
      </c>
      <c r="B2801" s="2" t="s">
        <v>41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D_mart[[#This Row],[sales]]*D_mart[[#This Row],[discount]]</f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15388</v>
      </c>
      <c r="M2801" s="2" t="s">
        <v>27</v>
      </c>
      <c r="N2801" s="2">
        <v>52.68</v>
      </c>
      <c r="O2801" s="2" t="s">
        <v>34</v>
      </c>
      <c r="P2801" s="2">
        <f>D_mart[[#This Row],[sales]]-D_mart[[#This Row],[discount_value]]</f>
        <v>413.75279999999998</v>
      </c>
    </row>
    <row r="2802" spans="1:16" ht="14.25" hidden="1" customHeight="1" x14ac:dyDescent="0.25">
      <c r="A2802" s="2" t="s">
        <v>2833</v>
      </c>
      <c r="B2802" s="2" t="s">
        <v>13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D_mart[[#This Row],[sales]]*D_mart[[#This Row],[discount]]</f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15386</v>
      </c>
      <c r="M2802" s="2" t="s">
        <v>16</v>
      </c>
      <c r="N2802" s="2">
        <v>254.04</v>
      </c>
      <c r="O2802" s="2" t="s">
        <v>34</v>
      </c>
      <c r="P2802" s="2">
        <f>D_mart[[#This Row],[sales]]-D_mart[[#This Row],[discount_value]]</f>
        <v>614.47050000000002</v>
      </c>
    </row>
    <row r="2803" spans="1:16" ht="14.25" hidden="1" customHeight="1" x14ac:dyDescent="0.25">
      <c r="A2803" s="2" t="s">
        <v>2834</v>
      </c>
      <c r="B2803" s="2" t="s">
        <v>19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>D_mart[[#This Row],[sales]]*D_mart[[#This Row],[discount]]</f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15386</v>
      </c>
      <c r="M2803" s="2" t="s">
        <v>16</v>
      </c>
      <c r="N2803" s="2">
        <v>254.68</v>
      </c>
      <c r="O2803" s="2" t="s">
        <v>17</v>
      </c>
      <c r="P2803" s="2">
        <f>D_mart[[#This Row],[sales]]-D_mart[[#This Row],[discount_value]]</f>
        <v>2770.8921999999998</v>
      </c>
    </row>
    <row r="2804" spans="1:16" ht="14.25" hidden="1" customHeight="1" x14ac:dyDescent="0.25">
      <c r="A2804" s="2" t="s">
        <v>2835</v>
      </c>
      <c r="B2804" s="2" t="s">
        <v>25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D_mart[[#This Row],[sales]]*D_mart[[#This Row],[discount]]</f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15387</v>
      </c>
      <c r="M2804" s="2" t="s">
        <v>22</v>
      </c>
      <c r="N2804" s="2">
        <v>128.78</v>
      </c>
      <c r="O2804" s="2" t="s">
        <v>17</v>
      </c>
      <c r="P2804" s="2">
        <f>D_mart[[#This Row],[sales]]-D_mart[[#This Row],[discount_value]]</f>
        <v>414.94280000000003</v>
      </c>
    </row>
    <row r="2805" spans="1:16" ht="14.25" hidden="1" customHeight="1" x14ac:dyDescent="0.25">
      <c r="A2805" s="2" t="s">
        <v>2836</v>
      </c>
      <c r="B2805" s="2" t="s">
        <v>41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>D_mart[[#This Row],[sales]]*D_mart[[#This Row],[discount]]</f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15388</v>
      </c>
      <c r="M2805" s="2" t="s">
        <v>27</v>
      </c>
      <c r="N2805" s="2">
        <v>491.98</v>
      </c>
      <c r="O2805" s="2" t="s">
        <v>28</v>
      </c>
      <c r="P2805" s="2">
        <f>D_mart[[#This Row],[sales]]-D_mart[[#This Row],[discount_value]]</f>
        <v>1289.4875999999999</v>
      </c>
    </row>
    <row r="2806" spans="1:16" ht="14.25" hidden="1" customHeight="1" x14ac:dyDescent="0.25">
      <c r="A2806" s="2" t="s">
        <v>2837</v>
      </c>
      <c r="B2806" s="2" t="s">
        <v>13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D_mart[[#This Row],[sales]]*D_mart[[#This Row],[discount]]</f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15388</v>
      </c>
      <c r="M2806" s="2" t="s">
        <v>27</v>
      </c>
      <c r="N2806" s="2">
        <v>181.53</v>
      </c>
      <c r="O2806" s="2" t="s">
        <v>28</v>
      </c>
      <c r="P2806" s="2">
        <f>D_mart[[#This Row],[sales]]-D_mart[[#This Row],[discount_value]]</f>
        <v>866.60879999999997</v>
      </c>
    </row>
    <row r="2807" spans="1:16" ht="14.25" hidden="1" customHeight="1" x14ac:dyDescent="0.25">
      <c r="A2807" s="2" t="s">
        <v>2838</v>
      </c>
      <c r="B2807" s="2" t="s">
        <v>19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D_mart[[#This Row],[sales]]*D_mart[[#This Row],[discount]]</f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15388</v>
      </c>
      <c r="M2807" s="2" t="s">
        <v>27</v>
      </c>
      <c r="N2807" s="2">
        <v>173.61</v>
      </c>
      <c r="O2807" s="2" t="s">
        <v>17</v>
      </c>
      <c r="P2807" s="2">
        <f>D_mart[[#This Row],[sales]]-D_mart[[#This Row],[discount_value]]</f>
        <v>707.34230000000002</v>
      </c>
    </row>
    <row r="2808" spans="1:16" ht="14.25" hidden="1" customHeight="1" x14ac:dyDescent="0.25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D_mart[[#This Row],[sales]]*D_mart[[#This Row],[discount]]</f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15388</v>
      </c>
      <c r="M2808" s="2" t="s">
        <v>27</v>
      </c>
      <c r="N2808" s="2">
        <v>132.34</v>
      </c>
      <c r="O2808" s="2" t="s">
        <v>48</v>
      </c>
      <c r="P2808" s="2">
        <f>D_mart[[#This Row],[sales]]-D_mart[[#This Row],[discount_value]]</f>
        <v>897.47190000000001</v>
      </c>
    </row>
    <row r="2809" spans="1:16" ht="14.25" hidden="1" customHeight="1" x14ac:dyDescent="0.25">
      <c r="A2809" s="2" t="s">
        <v>2840</v>
      </c>
      <c r="B2809" s="2" t="s">
        <v>41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D_mart[[#This Row],[sales]]*D_mart[[#This Row],[discount]]</f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15387</v>
      </c>
      <c r="M2809" s="2" t="s">
        <v>22</v>
      </c>
      <c r="N2809" s="2">
        <v>130.34</v>
      </c>
      <c r="O2809" s="2" t="s">
        <v>23</v>
      </c>
      <c r="P2809" s="2">
        <f>D_mart[[#This Row],[sales]]-D_mart[[#This Row],[discount_value]]</f>
        <v>1559.0767999999998</v>
      </c>
    </row>
    <row r="2810" spans="1:16" ht="14.25" hidden="1" customHeight="1" x14ac:dyDescent="0.25">
      <c r="A2810" s="2" t="s">
        <v>2841</v>
      </c>
      <c r="B2810" s="2" t="s">
        <v>13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D_mart[[#This Row],[sales]]*D_mart[[#This Row],[discount]]</f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15388</v>
      </c>
      <c r="M2810" s="2" t="s">
        <v>27</v>
      </c>
      <c r="N2810" s="2">
        <v>122.78</v>
      </c>
      <c r="O2810" s="2" t="s">
        <v>17</v>
      </c>
      <c r="P2810" s="2">
        <f>D_mart[[#This Row],[sales]]-D_mart[[#This Row],[discount_value]]</f>
        <v>721.14120000000003</v>
      </c>
    </row>
    <row r="2811" spans="1:16" ht="14.25" hidden="1" customHeight="1" x14ac:dyDescent="0.25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D_mart[[#This Row],[sales]]*D_mart[[#This Row],[discount]]</f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15386</v>
      </c>
      <c r="M2811" s="2" t="s">
        <v>16</v>
      </c>
      <c r="N2811" s="2">
        <v>162.72999999999999</v>
      </c>
      <c r="O2811" s="2" t="s">
        <v>23</v>
      </c>
      <c r="P2811" s="2">
        <f>D_mart[[#This Row],[sales]]-D_mart[[#This Row],[discount_value]]</f>
        <v>470.67180000000002</v>
      </c>
    </row>
    <row r="2812" spans="1:16" ht="14.25" hidden="1" customHeight="1" x14ac:dyDescent="0.25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D_mart[[#This Row],[sales]]*D_mart[[#This Row],[discount]]</f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15386</v>
      </c>
      <c r="M2812" s="2" t="s">
        <v>16</v>
      </c>
      <c r="N2812" s="2">
        <v>474.7</v>
      </c>
      <c r="O2812" s="2" t="s">
        <v>23</v>
      </c>
      <c r="P2812" s="2">
        <f>D_mart[[#This Row],[sales]]-D_mart[[#This Row],[discount_value]]</f>
        <v>3744.9798000000001</v>
      </c>
    </row>
    <row r="2813" spans="1:16" ht="14.25" hidden="1" customHeight="1" x14ac:dyDescent="0.25">
      <c r="A2813" s="2" t="s">
        <v>2844</v>
      </c>
      <c r="B2813" s="2" t="s">
        <v>41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D_mart[[#This Row],[sales]]*D_mart[[#This Row],[discount]]</f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15387</v>
      </c>
      <c r="M2813" s="2" t="s">
        <v>22</v>
      </c>
      <c r="N2813" s="2">
        <v>626.46</v>
      </c>
      <c r="O2813" s="2" t="s">
        <v>39</v>
      </c>
      <c r="P2813" s="2">
        <f>D_mart[[#This Row],[sales]]-D_mart[[#This Row],[discount_value]]</f>
        <v>2058.84</v>
      </c>
    </row>
    <row r="2814" spans="1:16" ht="14.25" hidden="1" customHeight="1" x14ac:dyDescent="0.25">
      <c r="A2814" s="2" t="s">
        <v>2845</v>
      </c>
      <c r="B2814" s="2" t="s">
        <v>13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D_mart[[#This Row],[sales]]*D_mart[[#This Row],[discount]]</f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15387</v>
      </c>
      <c r="M2814" s="2" t="s">
        <v>22</v>
      </c>
      <c r="N2814" s="2">
        <v>142.25</v>
      </c>
      <c r="O2814" s="2" t="s">
        <v>34</v>
      </c>
      <c r="P2814" s="2">
        <f>D_mart[[#This Row],[sales]]-D_mart[[#This Row],[discount_value]]</f>
        <v>442.97580000000005</v>
      </c>
    </row>
    <row r="2815" spans="1:16" ht="14.25" hidden="1" customHeight="1" x14ac:dyDescent="0.25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D_mart[[#This Row],[sales]]*D_mart[[#This Row],[discount]]</f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15386</v>
      </c>
      <c r="M2815" s="2" t="s">
        <v>16</v>
      </c>
      <c r="N2815" s="2">
        <v>711.67</v>
      </c>
      <c r="O2815" s="2" t="s">
        <v>48</v>
      </c>
      <c r="P2815" s="2">
        <f>D_mart[[#This Row],[sales]]-D_mart[[#This Row],[discount_value]]</f>
        <v>2169.009</v>
      </c>
    </row>
    <row r="2816" spans="1:16" ht="14.25" hidden="1" customHeight="1" x14ac:dyDescent="0.25">
      <c r="A2816" s="2" t="s">
        <v>2847</v>
      </c>
      <c r="B2816" s="2" t="s">
        <v>25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D_mart[[#This Row],[sales]]*D_mart[[#This Row],[discount]]</f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15386</v>
      </c>
      <c r="M2816" s="2" t="s">
        <v>16</v>
      </c>
      <c r="N2816" s="2">
        <v>128.16999999999999</v>
      </c>
      <c r="O2816" s="2" t="s">
        <v>48</v>
      </c>
      <c r="P2816" s="2">
        <f>D_mart[[#This Row],[sales]]-D_mart[[#This Row],[discount_value]]</f>
        <v>334.93459999999999</v>
      </c>
    </row>
    <row r="2817" spans="1:16" ht="14.25" hidden="1" customHeight="1" x14ac:dyDescent="0.25">
      <c r="A2817" s="2" t="s">
        <v>2848</v>
      </c>
      <c r="B2817" s="2" t="s">
        <v>41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D_mart[[#This Row],[sales]]*D_mart[[#This Row],[discount]]</f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15386</v>
      </c>
      <c r="M2817" s="2" t="s">
        <v>16</v>
      </c>
      <c r="N2817" s="2">
        <v>536.70000000000005</v>
      </c>
      <c r="O2817" s="2" t="s">
        <v>48</v>
      </c>
      <c r="P2817" s="2">
        <f>D_mart[[#This Row],[sales]]-D_mart[[#This Row],[discount_value]]</f>
        <v>2531.9346</v>
      </c>
    </row>
    <row r="2818" spans="1:16" ht="14.25" hidden="1" customHeight="1" x14ac:dyDescent="0.25">
      <c r="A2818" s="2" t="s">
        <v>2849</v>
      </c>
      <c r="B2818" s="2" t="s">
        <v>13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D_mart[[#This Row],[sales]]*D_mart[[#This Row],[discount]]</f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15386</v>
      </c>
      <c r="M2818" s="2" t="s">
        <v>16</v>
      </c>
      <c r="N2818" s="2">
        <v>240.63</v>
      </c>
      <c r="O2818" s="2" t="s">
        <v>34</v>
      </c>
      <c r="P2818" s="2">
        <f>D_mart[[#This Row],[sales]]-D_mart[[#This Row],[discount_value]]</f>
        <v>954.44459999999992</v>
      </c>
    </row>
    <row r="2819" spans="1:16" ht="14.25" hidden="1" customHeight="1" x14ac:dyDescent="0.25">
      <c r="A2819" s="2" t="s">
        <v>2850</v>
      </c>
      <c r="B2819" s="2" t="s">
        <v>19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D_mart[[#This Row],[sales]]*D_mart[[#This Row],[discount]]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15388</v>
      </c>
      <c r="M2819" s="2" t="s">
        <v>27</v>
      </c>
      <c r="N2819" s="2">
        <v>91.65</v>
      </c>
      <c r="O2819" s="2" t="s">
        <v>28</v>
      </c>
      <c r="P2819" s="2">
        <f>D_mart[[#This Row],[sales]]-D_mart[[#This Row],[discount_value]]</f>
        <v>437.24879999999996</v>
      </c>
    </row>
    <row r="2820" spans="1:16" ht="14.25" hidden="1" customHeight="1" x14ac:dyDescent="0.25">
      <c r="A2820" s="2" t="s">
        <v>2851</v>
      </c>
      <c r="B2820" s="2" t="s">
        <v>25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D_mart[[#This Row],[sales]]*D_mart[[#This Row],[discount]]</f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15388</v>
      </c>
      <c r="M2820" s="2" t="s">
        <v>27</v>
      </c>
      <c r="N2820" s="2">
        <v>139.32</v>
      </c>
      <c r="O2820" s="2" t="s">
        <v>48</v>
      </c>
      <c r="P2820" s="2">
        <f>D_mart[[#This Row],[sales]]-D_mart[[#This Row],[discount_value]]</f>
        <v>709.89350000000002</v>
      </c>
    </row>
    <row r="2821" spans="1:16" ht="14.25" hidden="1" customHeight="1" x14ac:dyDescent="0.25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D_mart[[#This Row],[sales]]*D_mart[[#This Row],[discount]]</f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15386</v>
      </c>
      <c r="M2821" s="2" t="s">
        <v>16</v>
      </c>
      <c r="N2821" s="2">
        <v>115.96</v>
      </c>
      <c r="O2821" s="2" t="s">
        <v>23</v>
      </c>
      <c r="P2821" s="2">
        <f>D_mart[[#This Row],[sales]]-D_mart[[#This Row],[discount_value]]</f>
        <v>1793.94</v>
      </c>
    </row>
    <row r="2822" spans="1:16" ht="14.25" hidden="1" customHeight="1" x14ac:dyDescent="0.25">
      <c r="A2822" s="2" t="s">
        <v>2853</v>
      </c>
      <c r="B2822" s="2" t="s">
        <v>13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>D_mart[[#This Row],[sales]]*D_mart[[#This Row],[discount]]</f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15386</v>
      </c>
      <c r="M2822" s="2" t="s">
        <v>16</v>
      </c>
      <c r="N2822" s="2">
        <v>252.99</v>
      </c>
      <c r="O2822" s="2" t="s">
        <v>39</v>
      </c>
      <c r="P2822" s="2">
        <f>D_mart[[#This Row],[sales]]-D_mart[[#This Row],[discount_value]]</f>
        <v>2714.4380000000001</v>
      </c>
    </row>
    <row r="2823" spans="1:16" ht="14.25" hidden="1" customHeight="1" x14ac:dyDescent="0.25">
      <c r="A2823" s="2" t="s">
        <v>2854</v>
      </c>
      <c r="B2823" s="2" t="s">
        <v>19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D_mart[[#This Row],[sales]]*D_mart[[#This Row],[discount]]</f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15388</v>
      </c>
      <c r="M2823" s="2" t="s">
        <v>27</v>
      </c>
      <c r="N2823" s="2">
        <v>181.07</v>
      </c>
      <c r="O2823" s="2" t="s">
        <v>17</v>
      </c>
      <c r="P2823" s="2">
        <f>D_mart[[#This Row],[sales]]-D_mart[[#This Row],[discount_value]]</f>
        <v>808.69</v>
      </c>
    </row>
    <row r="2824" spans="1:16" ht="14.25" hidden="1" customHeight="1" x14ac:dyDescent="0.25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D_mart[[#This Row],[sales]]*D_mart[[#This Row],[discount]]</f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15387</v>
      </c>
      <c r="M2824" s="2" t="s">
        <v>22</v>
      </c>
      <c r="N2824" s="2">
        <v>123.53</v>
      </c>
      <c r="O2824" s="2" t="s">
        <v>48</v>
      </c>
      <c r="P2824" s="2">
        <f>D_mart[[#This Row],[sales]]-D_mart[[#This Row],[discount_value]]</f>
        <v>471.63900000000001</v>
      </c>
    </row>
    <row r="2825" spans="1:16" ht="14.25" hidden="1" customHeight="1" x14ac:dyDescent="0.25">
      <c r="A2825" s="2" t="s">
        <v>2856</v>
      </c>
      <c r="B2825" s="2" t="s">
        <v>41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D_mart[[#This Row],[sales]]*D_mart[[#This Row],[discount]]</f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15386</v>
      </c>
      <c r="M2825" s="2" t="s">
        <v>16</v>
      </c>
      <c r="N2825" s="2">
        <v>179.2</v>
      </c>
      <c r="O2825" s="2" t="s">
        <v>34</v>
      </c>
      <c r="P2825" s="2">
        <f>D_mart[[#This Row],[sales]]-D_mart[[#This Row],[discount_value]]</f>
        <v>1918.5129999999999</v>
      </c>
    </row>
    <row r="2826" spans="1:16" ht="14.25" hidden="1" customHeight="1" x14ac:dyDescent="0.25">
      <c r="A2826" s="2" t="s">
        <v>2857</v>
      </c>
      <c r="B2826" s="2" t="s">
        <v>13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D_mart[[#This Row],[sales]]*D_mart[[#This Row],[discount]]</f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15386</v>
      </c>
      <c r="M2826" s="2" t="s">
        <v>16</v>
      </c>
      <c r="N2826" s="2">
        <v>416.41</v>
      </c>
      <c r="O2826" s="2" t="s">
        <v>34</v>
      </c>
      <c r="P2826" s="2">
        <f>D_mart[[#This Row],[sales]]-D_mart[[#This Row],[discount_value]]</f>
        <v>1986.3339999999998</v>
      </c>
    </row>
    <row r="2827" spans="1:16" ht="14.25" hidden="1" customHeight="1" x14ac:dyDescent="0.25">
      <c r="A2827" s="2" t="s">
        <v>2858</v>
      </c>
      <c r="B2827" s="2" t="s">
        <v>19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D_mart[[#This Row],[sales]]*D_mart[[#This Row],[discount]]</f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15387</v>
      </c>
      <c r="M2827" s="2" t="s">
        <v>22</v>
      </c>
      <c r="N2827" s="2">
        <v>151.82</v>
      </c>
      <c r="O2827" s="2" t="s">
        <v>23</v>
      </c>
      <c r="P2827" s="2">
        <f>D_mart[[#This Row],[sales]]-D_mart[[#This Row],[discount_value]]</f>
        <v>319.88619999999997</v>
      </c>
    </row>
    <row r="2828" spans="1:16" ht="14.25" hidden="1" customHeight="1" x14ac:dyDescent="0.25">
      <c r="A2828" s="2" t="s">
        <v>2859</v>
      </c>
      <c r="B2828" s="2" t="s">
        <v>25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D_mart[[#This Row],[sales]]*D_mart[[#This Row],[discount]]</f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15388</v>
      </c>
      <c r="M2828" s="2" t="s">
        <v>27</v>
      </c>
      <c r="N2828" s="2">
        <v>237.81</v>
      </c>
      <c r="O2828" s="2" t="s">
        <v>39</v>
      </c>
      <c r="P2828" s="2">
        <f>D_mart[[#This Row],[sales]]-D_mart[[#This Row],[discount_value]]</f>
        <v>1269.8745000000001</v>
      </c>
    </row>
    <row r="2829" spans="1:16" ht="14.25" hidden="1" customHeight="1" x14ac:dyDescent="0.25">
      <c r="A2829" s="2" t="s">
        <v>2860</v>
      </c>
      <c r="B2829" s="2" t="s">
        <v>41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D_mart[[#This Row],[sales]]*D_mart[[#This Row],[discount]]</f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15386</v>
      </c>
      <c r="M2829" s="2" t="s">
        <v>16</v>
      </c>
      <c r="N2829" s="2">
        <v>192.94</v>
      </c>
      <c r="O2829" s="2" t="s">
        <v>48</v>
      </c>
      <c r="P2829" s="2">
        <f>D_mart[[#This Row],[sales]]-D_mart[[#This Row],[discount_value]]</f>
        <v>1207.1597999999999</v>
      </c>
    </row>
    <row r="2830" spans="1:16" ht="14.25" hidden="1" customHeight="1" x14ac:dyDescent="0.25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D_mart[[#This Row],[sales]]*D_mart[[#This Row],[discount]]</f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15387</v>
      </c>
      <c r="M2830" s="2" t="s">
        <v>22</v>
      </c>
      <c r="N2830" s="2">
        <v>69.02</v>
      </c>
      <c r="O2830" s="2" t="s">
        <v>28</v>
      </c>
      <c r="P2830" s="2">
        <f>D_mart[[#This Row],[sales]]-D_mart[[#This Row],[discount_value]]</f>
        <v>607.49399999999991</v>
      </c>
    </row>
    <row r="2831" spans="1:16" ht="14.25" hidden="1" customHeight="1" x14ac:dyDescent="0.25">
      <c r="A2831" s="2" t="s">
        <v>2862</v>
      </c>
      <c r="B2831" s="2" t="s">
        <v>19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D_mart[[#This Row],[sales]]*D_mart[[#This Row],[discount]]</f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15387</v>
      </c>
      <c r="M2831" s="2" t="s">
        <v>22</v>
      </c>
      <c r="N2831" s="2">
        <v>422.78</v>
      </c>
      <c r="O2831" s="2" t="s">
        <v>34</v>
      </c>
      <c r="P2831" s="2">
        <f>D_mart[[#This Row],[sales]]-D_mart[[#This Row],[discount_value]]</f>
        <v>1053.8432000000003</v>
      </c>
    </row>
    <row r="2832" spans="1:16" ht="14.25" hidden="1" customHeight="1" x14ac:dyDescent="0.25">
      <c r="A2832" s="2" t="s">
        <v>2863</v>
      </c>
      <c r="B2832" s="2" t="s">
        <v>25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D_mart[[#This Row],[sales]]*D_mart[[#This Row],[discount]]</f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15386</v>
      </c>
      <c r="M2832" s="2" t="s">
        <v>16</v>
      </c>
      <c r="N2832" s="2">
        <v>55.71</v>
      </c>
      <c r="O2832" s="2" t="s">
        <v>34</v>
      </c>
      <c r="P2832" s="2">
        <f>D_mart[[#This Row],[sales]]-D_mart[[#This Row],[discount_value]]</f>
        <v>250.8287</v>
      </c>
    </row>
    <row r="2833" spans="1:16" ht="14.25" hidden="1" customHeight="1" x14ac:dyDescent="0.25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D_mart[[#This Row],[sales]]*D_mart[[#This Row],[discount]]</f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15387</v>
      </c>
      <c r="M2833" s="2" t="s">
        <v>22</v>
      </c>
      <c r="N2833" s="2">
        <v>303.27</v>
      </c>
      <c r="O2833" s="2" t="s">
        <v>39</v>
      </c>
      <c r="P2833" s="2">
        <f>D_mart[[#This Row],[sales]]-D_mart[[#This Row],[discount_value]]</f>
        <v>3292.59</v>
      </c>
    </row>
    <row r="2834" spans="1:16" ht="14.25" hidden="1" customHeight="1" x14ac:dyDescent="0.25">
      <c r="A2834" s="2" t="s">
        <v>2865</v>
      </c>
      <c r="B2834" s="2" t="s">
        <v>13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>D_mart[[#This Row],[sales]]*D_mart[[#This Row],[discount]]</f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15387</v>
      </c>
      <c r="M2834" s="2" t="s">
        <v>22</v>
      </c>
      <c r="N2834" s="2">
        <v>760.67</v>
      </c>
      <c r="O2834" s="2" t="s">
        <v>23</v>
      </c>
      <c r="P2834" s="2">
        <f>D_mart[[#This Row],[sales]]-D_mart[[#This Row],[discount_value]]</f>
        <v>3312.2053000000001</v>
      </c>
    </row>
    <row r="2835" spans="1:16" ht="14.25" hidden="1" customHeight="1" x14ac:dyDescent="0.25">
      <c r="A2835" s="2" t="s">
        <v>2866</v>
      </c>
      <c r="B2835" s="2" t="s">
        <v>19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D_mart[[#This Row],[sales]]*D_mart[[#This Row],[discount]]</f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15386</v>
      </c>
      <c r="M2835" s="2" t="s">
        <v>16</v>
      </c>
      <c r="N2835" s="2">
        <v>745</v>
      </c>
      <c r="O2835" s="2" t="s">
        <v>48</v>
      </c>
      <c r="P2835" s="2">
        <f>D_mart[[#This Row],[sales]]-D_mart[[#This Row],[discount_value]]</f>
        <v>2950.2835999999998</v>
      </c>
    </row>
    <row r="2836" spans="1:16" ht="14.25" hidden="1" customHeight="1" x14ac:dyDescent="0.25">
      <c r="A2836" s="2" t="s">
        <v>2867</v>
      </c>
      <c r="B2836" s="2" t="s">
        <v>25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D_mart[[#This Row],[sales]]*D_mart[[#This Row],[discount]]</f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15386</v>
      </c>
      <c r="M2836" s="2" t="s">
        <v>16</v>
      </c>
      <c r="N2836" s="2">
        <v>217.31</v>
      </c>
      <c r="O2836" s="2" t="s">
        <v>39</v>
      </c>
      <c r="P2836" s="2">
        <f>D_mart[[#This Row],[sales]]-D_mart[[#This Row],[discount_value]]</f>
        <v>972.0204</v>
      </c>
    </row>
    <row r="2837" spans="1:16" ht="14.25" hidden="1" customHeight="1" x14ac:dyDescent="0.25">
      <c r="A2837" s="2" t="s">
        <v>2868</v>
      </c>
      <c r="B2837" s="2" t="s">
        <v>41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>D_mart[[#This Row],[sales]]*D_mart[[#This Row],[discount]]</f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15387</v>
      </c>
      <c r="M2837" s="2" t="s">
        <v>22</v>
      </c>
      <c r="N2837" s="2">
        <v>578.92999999999995</v>
      </c>
      <c r="O2837" s="2" t="s">
        <v>28</v>
      </c>
      <c r="P2837" s="2">
        <f>D_mart[[#This Row],[sales]]-D_mart[[#This Row],[discount_value]]</f>
        <v>2360.9320000000002</v>
      </c>
    </row>
    <row r="2838" spans="1:16" ht="14.25" hidden="1" customHeight="1" x14ac:dyDescent="0.25">
      <c r="A2838" s="2" t="s">
        <v>2869</v>
      </c>
      <c r="B2838" s="2" t="s">
        <v>13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>D_mart[[#This Row],[sales]]*D_mart[[#This Row],[discount]]</f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15386</v>
      </c>
      <c r="M2838" s="2" t="s">
        <v>16</v>
      </c>
      <c r="N2838" s="2">
        <v>538.86</v>
      </c>
      <c r="O2838" s="2" t="s">
        <v>34</v>
      </c>
      <c r="P2838" s="2">
        <f>D_mart[[#This Row],[sales]]-D_mart[[#This Row],[discount_value]]</f>
        <v>1682.2493999999999</v>
      </c>
    </row>
    <row r="2839" spans="1:16" ht="14.25" hidden="1" customHeight="1" x14ac:dyDescent="0.25">
      <c r="A2839" s="2" t="s">
        <v>2870</v>
      </c>
      <c r="B2839" s="2" t="s">
        <v>19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>D_mart[[#This Row],[sales]]*D_mart[[#This Row],[discount]]</f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15386</v>
      </c>
      <c r="M2839" s="2" t="s">
        <v>16</v>
      </c>
      <c r="N2839" s="2">
        <v>971.05</v>
      </c>
      <c r="O2839" s="2" t="s">
        <v>17</v>
      </c>
      <c r="P2839" s="2">
        <f>D_mart[[#This Row],[sales]]-D_mart[[#This Row],[discount_value]]</f>
        <v>2549.4659999999994</v>
      </c>
    </row>
    <row r="2840" spans="1:16" ht="14.25" hidden="1" customHeight="1" x14ac:dyDescent="0.25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D_mart[[#This Row],[sales]]*D_mart[[#This Row],[discount]]</f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15387</v>
      </c>
      <c r="M2840" s="2" t="s">
        <v>22</v>
      </c>
      <c r="N2840" s="2">
        <v>607.92999999999995</v>
      </c>
      <c r="O2840" s="2" t="s">
        <v>17</v>
      </c>
      <c r="P2840" s="2">
        <f>D_mart[[#This Row],[sales]]-D_mart[[#This Row],[discount_value]]</f>
        <v>2265.9767999999999</v>
      </c>
    </row>
    <row r="2841" spans="1:16" ht="14.25" hidden="1" customHeight="1" x14ac:dyDescent="0.25">
      <c r="A2841" s="2" t="s">
        <v>2872</v>
      </c>
      <c r="B2841" s="2" t="s">
        <v>41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D_mart[[#This Row],[sales]]*D_mart[[#This Row],[discount]]</f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15386</v>
      </c>
      <c r="M2841" s="2" t="s">
        <v>16</v>
      </c>
      <c r="N2841" s="2">
        <v>526.25</v>
      </c>
      <c r="O2841" s="2" t="s">
        <v>17</v>
      </c>
      <c r="P2841" s="2">
        <f>D_mart[[#This Row],[sales]]-D_mart[[#This Row],[discount_value]]</f>
        <v>2501.4366</v>
      </c>
    </row>
    <row r="2842" spans="1:16" ht="14.25" hidden="1" customHeight="1" x14ac:dyDescent="0.25">
      <c r="A2842" s="2" t="s">
        <v>2873</v>
      </c>
      <c r="B2842" s="2" t="s">
        <v>13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D_mart[[#This Row],[sales]]*D_mart[[#This Row],[discount]]</f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15388</v>
      </c>
      <c r="M2842" s="2" t="s">
        <v>27</v>
      </c>
      <c r="N2842" s="2">
        <v>110.58</v>
      </c>
      <c r="O2842" s="2" t="s">
        <v>39</v>
      </c>
      <c r="P2842" s="2">
        <f>D_mart[[#This Row],[sales]]-D_mart[[#This Row],[discount_value]]</f>
        <v>889.61250000000007</v>
      </c>
    </row>
    <row r="2843" spans="1:16" ht="14.25" hidden="1" customHeight="1" x14ac:dyDescent="0.25">
      <c r="A2843" s="2" t="s">
        <v>2874</v>
      </c>
      <c r="B2843" s="2" t="s">
        <v>19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D_mart[[#This Row],[sales]]*D_mart[[#This Row],[discount]]</f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15386</v>
      </c>
      <c r="M2843" s="2" t="s">
        <v>16</v>
      </c>
      <c r="N2843" s="2">
        <v>272.45</v>
      </c>
      <c r="O2843" s="2" t="s">
        <v>28</v>
      </c>
      <c r="P2843" s="2">
        <f>D_mart[[#This Row],[sales]]-D_mart[[#This Row],[discount_value]]</f>
        <v>1281.942</v>
      </c>
    </row>
    <row r="2844" spans="1:16" ht="14.25" hidden="1" customHeight="1" x14ac:dyDescent="0.25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D_mart[[#This Row],[sales]]*D_mart[[#This Row],[discount]]</f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15388</v>
      </c>
      <c r="M2844" s="2" t="s">
        <v>27</v>
      </c>
      <c r="N2844" s="2">
        <v>262.07</v>
      </c>
      <c r="O2844" s="2" t="s">
        <v>17</v>
      </c>
      <c r="P2844" s="2">
        <f>D_mart[[#This Row],[sales]]-D_mart[[#This Row],[discount_value]]</f>
        <v>1215.5952000000002</v>
      </c>
    </row>
    <row r="2845" spans="1:16" ht="14.25" hidden="1" customHeight="1" x14ac:dyDescent="0.25">
      <c r="A2845" s="2" t="s">
        <v>2876</v>
      </c>
      <c r="B2845" s="2" t="s">
        <v>41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D_mart[[#This Row],[sales]]*D_mart[[#This Row],[discount]]</f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15387</v>
      </c>
      <c r="M2845" s="2" t="s">
        <v>22</v>
      </c>
      <c r="N2845" s="2">
        <v>43.44</v>
      </c>
      <c r="O2845" s="2" t="s">
        <v>34</v>
      </c>
      <c r="P2845" s="2">
        <f>D_mart[[#This Row],[sales]]-D_mart[[#This Row],[discount_value]]</f>
        <v>140.38200000000001</v>
      </c>
    </row>
    <row r="2846" spans="1:16" ht="14.25" hidden="1" customHeight="1" x14ac:dyDescent="0.25">
      <c r="A2846" s="2" t="s">
        <v>2877</v>
      </c>
      <c r="B2846" s="2" t="s">
        <v>13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D_mart[[#This Row],[sales]]*D_mart[[#This Row],[discount]]</f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15387</v>
      </c>
      <c r="M2846" s="2" t="s">
        <v>22</v>
      </c>
      <c r="N2846" s="2">
        <v>350.67</v>
      </c>
      <c r="O2846" s="2" t="s">
        <v>48</v>
      </c>
      <c r="P2846" s="2">
        <f>D_mart[[#This Row],[sales]]-D_mart[[#This Row],[discount_value]]</f>
        <v>1144.556</v>
      </c>
    </row>
    <row r="2847" spans="1:16" ht="14.25" hidden="1" customHeight="1" x14ac:dyDescent="0.25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D_mart[[#This Row],[sales]]*D_mart[[#This Row],[discount]]</f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15386</v>
      </c>
      <c r="M2847" s="2" t="s">
        <v>16</v>
      </c>
      <c r="N2847" s="2">
        <v>459.81</v>
      </c>
      <c r="O2847" s="2" t="s">
        <v>39</v>
      </c>
      <c r="P2847" s="2">
        <f>D_mart[[#This Row],[sales]]-D_mart[[#This Row],[discount_value]]</f>
        <v>1985.36</v>
      </c>
    </row>
    <row r="2848" spans="1:16" ht="14.25" hidden="1" customHeight="1" x14ac:dyDescent="0.25">
      <c r="A2848" s="2" t="s">
        <v>2879</v>
      </c>
      <c r="B2848" s="2" t="s">
        <v>25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D_mart[[#This Row],[sales]]*D_mart[[#This Row],[discount]]</f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15386</v>
      </c>
      <c r="M2848" s="2" t="s">
        <v>16</v>
      </c>
      <c r="N2848" s="2">
        <v>539.52</v>
      </c>
      <c r="O2848" s="2" t="s">
        <v>28</v>
      </c>
      <c r="P2848" s="2">
        <f>D_mart[[#This Row],[sales]]-D_mart[[#This Row],[discount_value]]</f>
        <v>2948.0822000000003</v>
      </c>
    </row>
    <row r="2849" spans="1:16" ht="14.25" hidden="1" customHeight="1" x14ac:dyDescent="0.25">
      <c r="A2849" s="2" t="s">
        <v>2880</v>
      </c>
      <c r="B2849" s="2" t="s">
        <v>41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D_mart[[#This Row],[sales]]*D_mart[[#This Row],[discount]]</f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15387</v>
      </c>
      <c r="M2849" s="2" t="s">
        <v>22</v>
      </c>
      <c r="N2849" s="2">
        <v>1000.97</v>
      </c>
      <c r="O2849" s="2" t="s">
        <v>28</v>
      </c>
      <c r="P2849" s="2">
        <f>D_mart[[#This Row],[sales]]-D_mart[[#This Row],[discount_value]]</f>
        <v>3790.3059000000003</v>
      </c>
    </row>
    <row r="2850" spans="1:16" ht="14.25" hidden="1" customHeight="1" x14ac:dyDescent="0.25">
      <c r="A2850" s="2" t="s">
        <v>2881</v>
      </c>
      <c r="B2850" s="2" t="s">
        <v>13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D_mart[[#This Row],[sales]]*D_mart[[#This Row],[discount]]</f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15386</v>
      </c>
      <c r="M2850" s="2" t="s">
        <v>16</v>
      </c>
      <c r="N2850" s="2">
        <v>136.53</v>
      </c>
      <c r="O2850" s="2" t="s">
        <v>17</v>
      </c>
      <c r="P2850" s="2">
        <f>D_mart[[#This Row],[sales]]-D_mart[[#This Row],[discount_value]]</f>
        <v>1131.7774000000002</v>
      </c>
    </row>
    <row r="2851" spans="1:16" ht="14.25" hidden="1" customHeight="1" x14ac:dyDescent="0.25">
      <c r="A2851" s="2" t="s">
        <v>2882</v>
      </c>
      <c r="B2851" s="2" t="s">
        <v>19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D_mart[[#This Row],[sales]]*D_mart[[#This Row],[discount]]</f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15386</v>
      </c>
      <c r="M2851" s="2" t="s">
        <v>16</v>
      </c>
      <c r="N2851" s="2">
        <v>133</v>
      </c>
      <c r="O2851" s="2" t="s">
        <v>17</v>
      </c>
      <c r="P2851" s="2">
        <f>D_mart[[#This Row],[sales]]-D_mart[[#This Row],[discount_value]]</f>
        <v>491.202</v>
      </c>
    </row>
    <row r="2852" spans="1:16" ht="14.25" hidden="1" customHeight="1" x14ac:dyDescent="0.25">
      <c r="A2852" s="2" t="s">
        <v>2883</v>
      </c>
      <c r="B2852" s="2" t="s">
        <v>25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D_mart[[#This Row],[sales]]*D_mart[[#This Row],[discount]]</f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15387</v>
      </c>
      <c r="M2852" s="2" t="s">
        <v>22</v>
      </c>
      <c r="N2852" s="2">
        <v>833.26</v>
      </c>
      <c r="O2852" s="2" t="s">
        <v>34</v>
      </c>
      <c r="P2852" s="2">
        <f>D_mart[[#This Row],[sales]]-D_mart[[#This Row],[discount_value]]</f>
        <v>4142.2659999999996</v>
      </c>
    </row>
    <row r="2853" spans="1:16" ht="14.25" hidden="1" customHeight="1" x14ac:dyDescent="0.25">
      <c r="A2853" s="2" t="s">
        <v>2884</v>
      </c>
      <c r="B2853" s="2" t="s">
        <v>41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D_mart[[#This Row],[sales]]*D_mart[[#This Row],[discount]]</f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15387</v>
      </c>
      <c r="M2853" s="2" t="s">
        <v>22</v>
      </c>
      <c r="N2853" s="2">
        <v>669.2</v>
      </c>
      <c r="O2853" s="2" t="s">
        <v>28</v>
      </c>
      <c r="P2853" s="2">
        <f>D_mart[[#This Row],[sales]]-D_mart[[#This Row],[discount_value]]</f>
        <v>3866.3410000000003</v>
      </c>
    </row>
    <row r="2854" spans="1:16" ht="14.25" hidden="1" customHeight="1" x14ac:dyDescent="0.25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D_mart[[#This Row],[sales]]*D_mart[[#This Row],[discount]]</f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15388</v>
      </c>
      <c r="M2854" s="2" t="s">
        <v>27</v>
      </c>
      <c r="N2854" s="2">
        <v>157</v>
      </c>
      <c r="O2854" s="2" t="s">
        <v>48</v>
      </c>
      <c r="P2854" s="2">
        <f>D_mart[[#This Row],[sales]]-D_mart[[#This Row],[discount_value]]</f>
        <v>1619.1370000000002</v>
      </c>
    </row>
    <row r="2855" spans="1:16" ht="14.25" hidden="1" customHeight="1" x14ac:dyDescent="0.25">
      <c r="A2855" s="2" t="s">
        <v>2886</v>
      </c>
      <c r="B2855" s="2" t="s">
        <v>19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D_mart[[#This Row],[sales]]*D_mart[[#This Row],[discount]]</f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15388</v>
      </c>
      <c r="M2855" s="2" t="s">
        <v>27</v>
      </c>
      <c r="N2855" s="2">
        <v>104.43</v>
      </c>
      <c r="O2855" s="2" t="s">
        <v>28</v>
      </c>
      <c r="P2855" s="2">
        <f>D_mart[[#This Row],[sales]]-D_mart[[#This Row],[discount_value]]</f>
        <v>365.50799999999998</v>
      </c>
    </row>
    <row r="2856" spans="1:16" ht="14.25" hidden="1" customHeight="1" x14ac:dyDescent="0.25">
      <c r="A2856" s="2" t="s">
        <v>2887</v>
      </c>
      <c r="B2856" s="2" t="s">
        <v>25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D_mart[[#This Row],[sales]]*D_mart[[#This Row],[discount]]</f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15387</v>
      </c>
      <c r="M2856" s="2" t="s">
        <v>22</v>
      </c>
      <c r="N2856" s="2">
        <v>210.06</v>
      </c>
      <c r="O2856" s="2" t="s">
        <v>23</v>
      </c>
      <c r="P2856" s="2">
        <f>D_mart[[#This Row],[sales]]-D_mart[[#This Row],[discount_value]]</f>
        <v>2057.0720000000001</v>
      </c>
    </row>
    <row r="2857" spans="1:16" ht="14.25" hidden="1" customHeight="1" x14ac:dyDescent="0.25">
      <c r="A2857" s="2" t="s">
        <v>2888</v>
      </c>
      <c r="B2857" s="2" t="s">
        <v>41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D_mart[[#This Row],[sales]]*D_mart[[#This Row],[discount]]</f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15387</v>
      </c>
      <c r="M2857" s="2" t="s">
        <v>22</v>
      </c>
      <c r="N2857" s="2">
        <v>156.52000000000001</v>
      </c>
      <c r="O2857" s="2" t="s">
        <v>39</v>
      </c>
      <c r="P2857" s="2">
        <f>D_mart[[#This Row],[sales]]-D_mart[[#This Row],[discount_value]]</f>
        <v>445.38900000000001</v>
      </c>
    </row>
    <row r="2858" spans="1:16" ht="14.25" hidden="1" customHeight="1" x14ac:dyDescent="0.25">
      <c r="A2858" s="2" t="s">
        <v>2889</v>
      </c>
      <c r="B2858" s="2" t="s">
        <v>13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D_mart[[#This Row],[sales]]*D_mart[[#This Row],[discount]]</f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15388</v>
      </c>
      <c r="M2858" s="2" t="s">
        <v>27</v>
      </c>
      <c r="N2858" s="2">
        <v>780.9</v>
      </c>
      <c r="O2858" s="2" t="s">
        <v>39</v>
      </c>
      <c r="P2858" s="2">
        <f>D_mart[[#This Row],[sales]]-D_mart[[#This Row],[discount_value]]</f>
        <v>3586.3640999999998</v>
      </c>
    </row>
    <row r="2859" spans="1:16" ht="14.25" hidden="1" customHeight="1" x14ac:dyDescent="0.25">
      <c r="A2859" s="2" t="s">
        <v>2890</v>
      </c>
      <c r="B2859" s="2" t="s">
        <v>19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D_mart[[#This Row],[sales]]*D_mart[[#This Row],[discount]]</f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15387</v>
      </c>
      <c r="M2859" s="2" t="s">
        <v>22</v>
      </c>
      <c r="N2859" s="2">
        <v>1041.02</v>
      </c>
      <c r="O2859" s="2" t="s">
        <v>28</v>
      </c>
      <c r="P2859" s="2">
        <f>D_mart[[#This Row],[sales]]-D_mart[[#This Row],[discount_value]]</f>
        <v>3212.9459999999999</v>
      </c>
    </row>
    <row r="2860" spans="1:16" ht="14.25" hidden="1" customHeight="1" x14ac:dyDescent="0.25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D_mart[[#This Row],[sales]]*D_mart[[#This Row],[discount]]</f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15387</v>
      </c>
      <c r="M2860" s="2" t="s">
        <v>22</v>
      </c>
      <c r="N2860" s="2">
        <v>181.46</v>
      </c>
      <c r="O2860" s="2" t="s">
        <v>17</v>
      </c>
      <c r="P2860" s="2">
        <f>D_mart[[#This Row],[sales]]-D_mart[[#This Row],[discount_value]]</f>
        <v>1076.5187999999998</v>
      </c>
    </row>
    <row r="2861" spans="1:16" ht="14.25" hidden="1" customHeight="1" x14ac:dyDescent="0.25">
      <c r="A2861" s="2" t="s">
        <v>2892</v>
      </c>
      <c r="B2861" s="2" t="s">
        <v>41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>D_mart[[#This Row],[sales]]*D_mart[[#This Row],[discount]]</f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15387</v>
      </c>
      <c r="M2861" s="2" t="s">
        <v>22</v>
      </c>
      <c r="N2861" s="2">
        <v>517.12</v>
      </c>
      <c r="O2861" s="2" t="s">
        <v>17</v>
      </c>
      <c r="P2861" s="2">
        <f>D_mart[[#This Row],[sales]]-D_mart[[#This Row],[discount_value]]</f>
        <v>3022.4503999999997</v>
      </c>
    </row>
    <row r="2862" spans="1:16" ht="14.25" hidden="1" customHeight="1" x14ac:dyDescent="0.25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>D_mart[[#This Row],[sales]]*D_mart[[#This Row],[discount]]</f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15386</v>
      </c>
      <c r="M2862" s="2" t="s">
        <v>16</v>
      </c>
      <c r="N2862" s="2">
        <v>965.77</v>
      </c>
      <c r="O2862" s="2" t="s">
        <v>17</v>
      </c>
      <c r="P2862" s="2">
        <f>D_mart[[#This Row],[sales]]-D_mart[[#This Row],[discount_value]]</f>
        <v>2064.4607999999998</v>
      </c>
    </row>
    <row r="2863" spans="1:16" ht="14.25" hidden="1" customHeight="1" x14ac:dyDescent="0.25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D_mart[[#This Row],[sales]]*D_mart[[#This Row],[discount]]</f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15388</v>
      </c>
      <c r="M2863" s="2" t="s">
        <v>27</v>
      </c>
      <c r="N2863" s="2">
        <v>624.07000000000005</v>
      </c>
      <c r="O2863" s="2" t="s">
        <v>23</v>
      </c>
      <c r="P2863" s="2">
        <f>D_mart[[#This Row],[sales]]-D_mart[[#This Row],[discount_value]]</f>
        <v>3864.5018999999998</v>
      </c>
    </row>
    <row r="2864" spans="1:16" ht="14.25" hidden="1" customHeight="1" x14ac:dyDescent="0.25">
      <c r="A2864" s="2" t="s">
        <v>2895</v>
      </c>
      <c r="B2864" s="2" t="s">
        <v>25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D_mart[[#This Row],[sales]]*D_mart[[#This Row],[discount]]</f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15388</v>
      </c>
      <c r="M2864" s="2" t="s">
        <v>27</v>
      </c>
      <c r="N2864" s="2">
        <v>735.06</v>
      </c>
      <c r="O2864" s="2" t="s">
        <v>17</v>
      </c>
      <c r="P2864" s="2">
        <f>D_mart[[#This Row],[sales]]-D_mart[[#This Row],[discount_value]]</f>
        <v>4512.0020000000004</v>
      </c>
    </row>
    <row r="2865" spans="1:16" ht="14.25" hidden="1" customHeight="1" x14ac:dyDescent="0.25">
      <c r="A2865" s="2" t="s">
        <v>2896</v>
      </c>
      <c r="B2865" s="2" t="s">
        <v>41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D_mart[[#This Row],[sales]]*D_mart[[#This Row],[discount]]</f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15388</v>
      </c>
      <c r="M2865" s="2" t="s">
        <v>27</v>
      </c>
      <c r="N2865" s="2">
        <v>6.09</v>
      </c>
      <c r="O2865" s="2" t="s">
        <v>17</v>
      </c>
      <c r="P2865" s="2">
        <f>D_mart[[#This Row],[sales]]-D_mart[[#This Row],[discount_value]]</f>
        <v>107.95439999999999</v>
      </c>
    </row>
    <row r="2866" spans="1:16" ht="14.25" hidden="1" customHeight="1" x14ac:dyDescent="0.25">
      <c r="A2866" s="2" t="s">
        <v>2897</v>
      </c>
      <c r="B2866" s="2" t="s">
        <v>13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D_mart[[#This Row],[sales]]*D_mart[[#This Row],[discount]]</f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15387</v>
      </c>
      <c r="M2866" s="2" t="s">
        <v>22</v>
      </c>
      <c r="N2866" s="2">
        <v>70.900000000000006</v>
      </c>
      <c r="O2866" s="2" t="s">
        <v>23</v>
      </c>
      <c r="P2866" s="2">
        <f>D_mart[[#This Row],[sales]]-D_mart[[#This Row],[discount_value]]</f>
        <v>406.53949999999998</v>
      </c>
    </row>
    <row r="2867" spans="1:16" ht="14.25" hidden="1" customHeight="1" x14ac:dyDescent="0.25">
      <c r="A2867" s="2" t="s">
        <v>2898</v>
      </c>
      <c r="B2867" s="2" t="s">
        <v>19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D_mart[[#This Row],[sales]]*D_mart[[#This Row],[discount]]</f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15387</v>
      </c>
      <c r="M2867" s="2" t="s">
        <v>22</v>
      </c>
      <c r="N2867" s="2">
        <v>678.05</v>
      </c>
      <c r="O2867" s="2" t="s">
        <v>34</v>
      </c>
      <c r="P2867" s="2">
        <f>D_mart[[#This Row],[sales]]-D_mart[[#This Row],[discount_value]]</f>
        <v>1862.5463999999999</v>
      </c>
    </row>
    <row r="2868" spans="1:16" ht="14.25" hidden="1" customHeight="1" x14ac:dyDescent="0.25">
      <c r="A2868" s="2" t="s">
        <v>2899</v>
      </c>
      <c r="B2868" s="2" t="s">
        <v>25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>D_mart[[#This Row],[sales]]*D_mart[[#This Row],[discount]]</f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15386</v>
      </c>
      <c r="M2868" s="2" t="s">
        <v>16</v>
      </c>
      <c r="N2868" s="2">
        <v>1083</v>
      </c>
      <c r="O2868" s="2" t="s">
        <v>48</v>
      </c>
      <c r="P2868" s="2">
        <f>D_mart[[#This Row],[sales]]-D_mart[[#This Row],[discount_value]]</f>
        <v>3061.5552000000002</v>
      </c>
    </row>
    <row r="2869" spans="1:16" ht="14.25" hidden="1" customHeight="1" x14ac:dyDescent="0.25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>D_mart[[#This Row],[sales]]*D_mart[[#This Row],[discount]]</f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15388</v>
      </c>
      <c r="M2869" s="2" t="s">
        <v>27</v>
      </c>
      <c r="N2869" s="2">
        <v>746.97</v>
      </c>
      <c r="O2869" s="2" t="s">
        <v>28</v>
      </c>
      <c r="P2869" s="2">
        <f>D_mart[[#This Row],[sales]]-D_mart[[#This Row],[discount_value]]</f>
        <v>3778.5223999999998</v>
      </c>
    </row>
    <row r="2870" spans="1:16" ht="14.25" hidden="1" customHeight="1" x14ac:dyDescent="0.25">
      <c r="A2870" s="2" t="s">
        <v>2901</v>
      </c>
      <c r="B2870" s="2" t="s">
        <v>13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D_mart[[#This Row],[sales]]*D_mart[[#This Row],[discount]]</f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15387</v>
      </c>
      <c r="M2870" s="2" t="s">
        <v>22</v>
      </c>
      <c r="N2870" s="2">
        <v>805.32</v>
      </c>
      <c r="O2870" s="2" t="s">
        <v>39</v>
      </c>
      <c r="P2870" s="2">
        <f>D_mart[[#This Row],[sales]]-D_mart[[#This Row],[discount_value]]</f>
        <v>2217.8310000000001</v>
      </c>
    </row>
    <row r="2871" spans="1:16" ht="14.25" hidden="1" customHeight="1" x14ac:dyDescent="0.25">
      <c r="A2871" s="2" t="s">
        <v>2902</v>
      </c>
      <c r="B2871" s="2" t="s">
        <v>19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D_mart[[#This Row],[sales]]*D_mart[[#This Row],[discount]]</f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15387</v>
      </c>
      <c r="M2871" s="2" t="s">
        <v>22</v>
      </c>
      <c r="N2871" s="2">
        <v>176.84</v>
      </c>
      <c r="O2871" s="2" t="s">
        <v>39</v>
      </c>
      <c r="P2871" s="2">
        <f>D_mart[[#This Row],[sales]]-D_mart[[#This Row],[discount_value]]</f>
        <v>846.95069999999998</v>
      </c>
    </row>
    <row r="2872" spans="1:16" ht="14.25" hidden="1" customHeight="1" x14ac:dyDescent="0.25">
      <c r="A2872" s="2" t="s">
        <v>2903</v>
      </c>
      <c r="B2872" s="2" t="s">
        <v>25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D_mart[[#This Row],[sales]]*D_mart[[#This Row],[discount]]</f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15386</v>
      </c>
      <c r="M2872" s="2" t="s">
        <v>16</v>
      </c>
      <c r="N2872" s="2">
        <v>186.3</v>
      </c>
      <c r="O2872" s="2" t="s">
        <v>23</v>
      </c>
      <c r="P2872" s="2">
        <f>D_mart[[#This Row],[sales]]-D_mart[[#This Row],[discount_value]]</f>
        <v>827.03399999999999</v>
      </c>
    </row>
    <row r="2873" spans="1:16" ht="14.25" hidden="1" customHeight="1" x14ac:dyDescent="0.25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D_mart[[#This Row],[sales]]*D_mart[[#This Row],[discount]]</f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15387</v>
      </c>
      <c r="M2873" s="2" t="s">
        <v>22</v>
      </c>
      <c r="N2873" s="2">
        <v>964.11</v>
      </c>
      <c r="O2873" s="2" t="s">
        <v>48</v>
      </c>
      <c r="P2873" s="2">
        <f>D_mart[[#This Row],[sales]]-D_mart[[#This Row],[discount_value]]</f>
        <v>3535.4679999999998</v>
      </c>
    </row>
    <row r="2874" spans="1:16" ht="14.25" hidden="1" customHeight="1" x14ac:dyDescent="0.25">
      <c r="A2874" s="2" t="s">
        <v>2905</v>
      </c>
      <c r="B2874" s="2" t="s">
        <v>13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>D_mart[[#This Row],[sales]]*D_mart[[#This Row],[discount]]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15388</v>
      </c>
      <c r="M2874" s="2" t="s">
        <v>27</v>
      </c>
      <c r="N2874" s="2">
        <v>677.67</v>
      </c>
      <c r="O2874" s="2" t="s">
        <v>23</v>
      </c>
      <c r="P2874" s="2">
        <f>D_mart[[#This Row],[sales]]-D_mart[[#This Row],[discount_value]]</f>
        <v>1500.2449999999999</v>
      </c>
    </row>
    <row r="2875" spans="1:16" ht="14.25" hidden="1" customHeight="1" x14ac:dyDescent="0.25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>D_mart[[#This Row],[sales]]*D_mart[[#This Row],[discount]]</f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15388</v>
      </c>
      <c r="M2875" s="2" t="s">
        <v>27</v>
      </c>
      <c r="N2875" s="2">
        <v>243.55</v>
      </c>
      <c r="O2875" s="2" t="s">
        <v>28</v>
      </c>
      <c r="P2875" s="2">
        <f>D_mart[[#This Row],[sales]]-D_mart[[#This Row],[discount_value]]</f>
        <v>1645.5040999999999</v>
      </c>
    </row>
    <row r="2876" spans="1:16" ht="14.25" hidden="1" customHeight="1" x14ac:dyDescent="0.25">
      <c r="A2876" s="2" t="s">
        <v>2907</v>
      </c>
      <c r="B2876" s="2" t="s">
        <v>25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D_mart[[#This Row],[sales]]*D_mart[[#This Row],[discount]]</f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15388</v>
      </c>
      <c r="M2876" s="2" t="s">
        <v>27</v>
      </c>
      <c r="N2876" s="2">
        <v>403.88</v>
      </c>
      <c r="O2876" s="2" t="s">
        <v>34</v>
      </c>
      <c r="P2876" s="2">
        <f>D_mart[[#This Row],[sales]]-D_mart[[#This Row],[discount_value]]</f>
        <v>1643.7525000000001</v>
      </c>
    </row>
    <row r="2877" spans="1:16" ht="14.25" hidden="1" customHeight="1" x14ac:dyDescent="0.25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D_mart[[#This Row],[sales]]*D_mart[[#This Row],[discount]]</f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15388</v>
      </c>
      <c r="M2877" s="2" t="s">
        <v>27</v>
      </c>
      <c r="N2877" s="2">
        <v>733.83</v>
      </c>
      <c r="O2877" s="2" t="s">
        <v>39</v>
      </c>
      <c r="P2877" s="2">
        <f>D_mart[[#This Row],[sales]]-D_mart[[#This Row],[discount_value]]</f>
        <v>3251.3123999999998</v>
      </c>
    </row>
    <row r="2878" spans="1:16" ht="14.25" hidden="1" customHeight="1" x14ac:dyDescent="0.25">
      <c r="A2878" s="2" t="s">
        <v>2909</v>
      </c>
      <c r="B2878" s="2" t="s">
        <v>13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D_mart[[#This Row],[sales]]*D_mart[[#This Row],[discount]]</f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15386</v>
      </c>
      <c r="M2878" s="2" t="s">
        <v>16</v>
      </c>
      <c r="N2878" s="2">
        <v>270.02999999999997</v>
      </c>
      <c r="O2878" s="2" t="s">
        <v>39</v>
      </c>
      <c r="P2878" s="2">
        <f>D_mart[[#This Row],[sales]]-D_mart[[#This Row],[discount_value]]</f>
        <v>3572.7101000000002</v>
      </c>
    </row>
    <row r="2879" spans="1:16" ht="14.25" hidden="1" customHeight="1" x14ac:dyDescent="0.25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D_mart[[#This Row],[sales]]*D_mart[[#This Row],[discount]]</f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15387</v>
      </c>
      <c r="M2879" s="2" t="s">
        <v>22</v>
      </c>
      <c r="N2879" s="2">
        <v>176.47</v>
      </c>
      <c r="O2879" s="2" t="s">
        <v>34</v>
      </c>
      <c r="P2879" s="2">
        <f>D_mart[[#This Row],[sales]]-D_mart[[#This Row],[discount_value]]</f>
        <v>1299.2818</v>
      </c>
    </row>
    <row r="2880" spans="1:16" ht="14.25" hidden="1" customHeight="1" x14ac:dyDescent="0.25">
      <c r="A2880" s="2" t="s">
        <v>2911</v>
      </c>
      <c r="B2880" s="2" t="s">
        <v>25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D_mart[[#This Row],[sales]]*D_mart[[#This Row],[discount]]</f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15386</v>
      </c>
      <c r="M2880" s="2" t="s">
        <v>16</v>
      </c>
      <c r="N2880" s="2">
        <v>290.70999999999998</v>
      </c>
      <c r="O2880" s="2" t="s">
        <v>48</v>
      </c>
      <c r="P2880" s="2">
        <f>D_mart[[#This Row],[sales]]-D_mart[[#This Row],[discount_value]]</f>
        <v>898.7</v>
      </c>
    </row>
    <row r="2881" spans="1:16" ht="14.25" hidden="1" customHeight="1" x14ac:dyDescent="0.25">
      <c r="A2881" s="2" t="s">
        <v>2912</v>
      </c>
      <c r="B2881" s="2" t="s">
        <v>41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D_mart[[#This Row],[sales]]*D_mart[[#This Row],[discount]]</f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15386</v>
      </c>
      <c r="M2881" s="2" t="s">
        <v>16</v>
      </c>
      <c r="N2881" s="2">
        <v>977.22</v>
      </c>
      <c r="O2881" s="2" t="s">
        <v>39</v>
      </c>
      <c r="P2881" s="2">
        <f>D_mart[[#This Row],[sales]]-D_mart[[#This Row],[discount_value]]</f>
        <v>2673.3442</v>
      </c>
    </row>
    <row r="2882" spans="1:16" ht="14.25" hidden="1" customHeight="1" x14ac:dyDescent="0.25">
      <c r="A2882" s="2" t="s">
        <v>2913</v>
      </c>
      <c r="B2882" s="2" t="s">
        <v>13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>D_mart[[#This Row],[sales]]*D_mart[[#This Row],[discount]]</f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15388</v>
      </c>
      <c r="M2882" s="2" t="s">
        <v>27</v>
      </c>
      <c r="N2882" s="2">
        <v>1352.14</v>
      </c>
      <c r="O2882" s="2" t="s">
        <v>28</v>
      </c>
      <c r="P2882" s="2">
        <f>D_mart[[#This Row],[sales]]-D_mart[[#This Row],[discount_value]]</f>
        <v>2428.5607</v>
      </c>
    </row>
    <row r="2883" spans="1:16" ht="14.25" hidden="1" customHeight="1" x14ac:dyDescent="0.25">
      <c r="A2883" s="2" t="s">
        <v>2914</v>
      </c>
      <c r="B2883" s="2" t="s">
        <v>19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D_mart[[#This Row],[sales]]*D_mart[[#This Row],[discount]]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15388</v>
      </c>
      <c r="M2883" s="2" t="s">
        <v>27</v>
      </c>
      <c r="N2883" s="2">
        <v>414.51</v>
      </c>
      <c r="O2883" s="2" t="s">
        <v>28</v>
      </c>
      <c r="P2883" s="2">
        <f>D_mart[[#This Row],[sales]]-D_mart[[#This Row],[discount_value]]</f>
        <v>1155.8208</v>
      </c>
    </row>
    <row r="2884" spans="1:16" ht="14.25" hidden="1" customHeight="1" x14ac:dyDescent="0.25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D_mart[[#This Row],[sales]]*D_mart[[#This Row],[discount]]</f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15387</v>
      </c>
      <c r="M2884" s="2" t="s">
        <v>22</v>
      </c>
      <c r="N2884" s="2">
        <v>323.72000000000003</v>
      </c>
      <c r="O2884" s="2" t="s">
        <v>39</v>
      </c>
      <c r="P2884" s="2">
        <f>D_mart[[#This Row],[sales]]-D_mart[[#This Row],[discount_value]]</f>
        <v>1377.6</v>
      </c>
    </row>
    <row r="2885" spans="1:16" ht="14.25" hidden="1" customHeight="1" x14ac:dyDescent="0.25">
      <c r="A2885" s="2" t="s">
        <v>2916</v>
      </c>
      <c r="B2885" s="2" t="s">
        <v>41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D_mart[[#This Row],[sales]]*D_mart[[#This Row],[discount]]</f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15388</v>
      </c>
      <c r="M2885" s="2" t="s">
        <v>27</v>
      </c>
      <c r="N2885" s="2">
        <v>273.67</v>
      </c>
      <c r="O2885" s="2" t="s">
        <v>17</v>
      </c>
      <c r="P2885" s="2">
        <f>D_mart[[#This Row],[sales]]-D_mart[[#This Row],[discount_value]]</f>
        <v>990.52719999999999</v>
      </c>
    </row>
    <row r="2886" spans="1:16" ht="14.25" hidden="1" customHeight="1" x14ac:dyDescent="0.25">
      <c r="A2886" s="2" t="s">
        <v>2917</v>
      </c>
      <c r="B2886" s="2" t="s">
        <v>13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D_mart[[#This Row],[sales]]*D_mart[[#This Row],[discount]]</f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15386</v>
      </c>
      <c r="M2886" s="2" t="s">
        <v>16</v>
      </c>
      <c r="N2886" s="2">
        <v>167.12</v>
      </c>
      <c r="O2886" s="2" t="s">
        <v>34</v>
      </c>
      <c r="P2886" s="2">
        <f>D_mart[[#This Row],[sales]]-D_mart[[#This Row],[discount_value]]</f>
        <v>1252.7193</v>
      </c>
    </row>
    <row r="2887" spans="1:16" ht="14.25" hidden="1" customHeight="1" x14ac:dyDescent="0.25">
      <c r="A2887" s="2" t="s">
        <v>2918</v>
      </c>
      <c r="B2887" s="2" t="s">
        <v>19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D_mart[[#This Row],[sales]]*D_mart[[#This Row],[discount]]</f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15386</v>
      </c>
      <c r="M2887" s="2" t="s">
        <v>16</v>
      </c>
      <c r="N2887" s="2">
        <v>116.27</v>
      </c>
      <c r="O2887" s="2" t="s">
        <v>28</v>
      </c>
      <c r="P2887" s="2">
        <f>D_mart[[#This Row],[sales]]-D_mart[[#This Row],[discount_value]]</f>
        <v>654.60619999999994</v>
      </c>
    </row>
    <row r="2888" spans="1:16" ht="14.25" hidden="1" customHeight="1" x14ac:dyDescent="0.25">
      <c r="A2888" s="2" t="s">
        <v>2919</v>
      </c>
      <c r="B2888" s="2" t="s">
        <v>25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>D_mart[[#This Row],[sales]]*D_mart[[#This Row],[discount]]</f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15386</v>
      </c>
      <c r="M2888" s="2" t="s">
        <v>16</v>
      </c>
      <c r="N2888" s="2">
        <v>286.79000000000002</v>
      </c>
      <c r="O2888" s="2" t="s">
        <v>34</v>
      </c>
      <c r="P2888" s="2">
        <f>D_mart[[#This Row],[sales]]-D_mart[[#This Row],[discount_value]]</f>
        <v>1572.5892000000001</v>
      </c>
    </row>
    <row r="2889" spans="1:16" ht="14.25" hidden="1" customHeight="1" x14ac:dyDescent="0.25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D_mart[[#This Row],[sales]]*D_mart[[#This Row],[discount]]</f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15387</v>
      </c>
      <c r="M2889" s="2" t="s">
        <v>22</v>
      </c>
      <c r="N2889" s="2">
        <v>247.31</v>
      </c>
      <c r="O2889" s="2" t="s">
        <v>48</v>
      </c>
      <c r="P2889" s="2">
        <f>D_mart[[#This Row],[sales]]-D_mart[[#This Row],[discount_value]]</f>
        <v>959.4325</v>
      </c>
    </row>
    <row r="2890" spans="1:16" ht="14.25" hidden="1" customHeight="1" x14ac:dyDescent="0.25">
      <c r="A2890" s="2" t="s">
        <v>2921</v>
      </c>
      <c r="B2890" s="2" t="s">
        <v>13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D_mart[[#This Row],[sales]]*D_mart[[#This Row],[discount]]</f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15386</v>
      </c>
      <c r="M2890" s="2" t="s">
        <v>16</v>
      </c>
      <c r="N2890" s="2">
        <v>187.28</v>
      </c>
      <c r="O2890" s="2" t="s">
        <v>39</v>
      </c>
      <c r="P2890" s="2">
        <f>D_mart[[#This Row],[sales]]-D_mart[[#This Row],[discount_value]]</f>
        <v>3113.23</v>
      </c>
    </row>
    <row r="2891" spans="1:16" ht="14.25" hidden="1" customHeight="1" x14ac:dyDescent="0.25">
      <c r="A2891" s="2" t="s">
        <v>2922</v>
      </c>
      <c r="B2891" s="2" t="s">
        <v>19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D_mart[[#This Row],[sales]]*D_mart[[#This Row],[discount]]</f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15387</v>
      </c>
      <c r="M2891" s="2" t="s">
        <v>22</v>
      </c>
      <c r="N2891" s="2">
        <v>130.38</v>
      </c>
      <c r="O2891" s="2" t="s">
        <v>39</v>
      </c>
      <c r="P2891" s="2">
        <f>D_mart[[#This Row],[sales]]-D_mart[[#This Row],[discount_value]]</f>
        <v>425.76240000000001</v>
      </c>
    </row>
    <row r="2892" spans="1:16" ht="14.25" hidden="1" customHeight="1" x14ac:dyDescent="0.25">
      <c r="A2892" s="2" t="s">
        <v>2923</v>
      </c>
      <c r="B2892" s="2" t="s">
        <v>25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D_mart[[#This Row],[sales]]*D_mart[[#This Row],[discount]]</f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15388</v>
      </c>
      <c r="M2892" s="2" t="s">
        <v>27</v>
      </c>
      <c r="N2892" s="2">
        <v>190.98</v>
      </c>
      <c r="O2892" s="2" t="s">
        <v>17</v>
      </c>
      <c r="P2892" s="2">
        <f>D_mart[[#This Row],[sales]]-D_mart[[#This Row],[discount_value]]</f>
        <v>519.27719999999999</v>
      </c>
    </row>
    <row r="2893" spans="1:16" ht="14.25" hidden="1" customHeight="1" x14ac:dyDescent="0.25">
      <c r="A2893" s="2" t="s">
        <v>2924</v>
      </c>
      <c r="B2893" s="2" t="s">
        <v>41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D_mart[[#This Row],[sales]]*D_mart[[#This Row],[discount]]</f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15387</v>
      </c>
      <c r="M2893" s="2" t="s">
        <v>22</v>
      </c>
      <c r="N2893" s="2">
        <v>230.54</v>
      </c>
      <c r="O2893" s="2" t="s">
        <v>23</v>
      </c>
      <c r="P2893" s="2">
        <f>D_mart[[#This Row],[sales]]-D_mart[[#This Row],[discount_value]]</f>
        <v>1908.9699999999998</v>
      </c>
    </row>
    <row r="2894" spans="1:16" ht="14.25" hidden="1" customHeight="1" x14ac:dyDescent="0.25">
      <c r="A2894" s="2" t="s">
        <v>2925</v>
      </c>
      <c r="B2894" s="2" t="s">
        <v>13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D_mart[[#This Row],[sales]]*D_mart[[#This Row],[discount]]</f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15388</v>
      </c>
      <c r="M2894" s="2" t="s">
        <v>27</v>
      </c>
      <c r="N2894" s="2">
        <v>446.26</v>
      </c>
      <c r="O2894" s="2" t="s">
        <v>39</v>
      </c>
      <c r="P2894" s="2">
        <f>D_mart[[#This Row],[sales]]-D_mart[[#This Row],[discount_value]]</f>
        <v>1954.875</v>
      </c>
    </row>
    <row r="2895" spans="1:16" ht="14.25" hidden="1" customHeight="1" x14ac:dyDescent="0.25">
      <c r="A2895" s="2" t="s">
        <v>2926</v>
      </c>
      <c r="B2895" s="2" t="s">
        <v>19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D_mart[[#This Row],[sales]]*D_mart[[#This Row],[discount]]</f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15388</v>
      </c>
      <c r="M2895" s="2" t="s">
        <v>27</v>
      </c>
      <c r="N2895" s="2">
        <v>228.69</v>
      </c>
      <c r="O2895" s="2" t="s">
        <v>17</v>
      </c>
      <c r="P2895" s="2">
        <f>D_mart[[#This Row],[sales]]-D_mart[[#This Row],[discount_value]]</f>
        <v>1387.4880000000001</v>
      </c>
    </row>
    <row r="2896" spans="1:16" ht="14.25" hidden="1" customHeight="1" x14ac:dyDescent="0.25">
      <c r="A2896" s="2" t="s">
        <v>2927</v>
      </c>
      <c r="B2896" s="2" t="s">
        <v>25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>D_mart[[#This Row],[sales]]*D_mart[[#This Row],[discount]]</f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15388</v>
      </c>
      <c r="M2896" s="2" t="s">
        <v>27</v>
      </c>
      <c r="N2896" s="2">
        <v>981.94</v>
      </c>
      <c r="O2896" s="2" t="s">
        <v>39</v>
      </c>
      <c r="P2896" s="2">
        <f>D_mart[[#This Row],[sales]]-D_mart[[#This Row],[discount_value]]</f>
        <v>3073.1755999999996</v>
      </c>
    </row>
    <row r="2897" spans="1:16" ht="14.25" hidden="1" customHeight="1" x14ac:dyDescent="0.25">
      <c r="A2897" s="2" t="s">
        <v>2928</v>
      </c>
      <c r="B2897" s="2" t="s">
        <v>41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D_mart[[#This Row],[sales]]*D_mart[[#This Row],[discount]]</f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15387</v>
      </c>
      <c r="M2897" s="2" t="s">
        <v>22</v>
      </c>
      <c r="N2897" s="2">
        <v>181.55</v>
      </c>
      <c r="O2897" s="2" t="s">
        <v>17</v>
      </c>
      <c r="P2897" s="2">
        <f>D_mart[[#This Row],[sales]]-D_mart[[#This Row],[discount_value]]</f>
        <v>945.37289999999996</v>
      </c>
    </row>
    <row r="2898" spans="1:16" ht="14.25" hidden="1" customHeight="1" x14ac:dyDescent="0.25">
      <c r="A2898" s="2" t="s">
        <v>2929</v>
      </c>
      <c r="B2898" s="2" t="s">
        <v>13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D_mart[[#This Row],[sales]]*D_mart[[#This Row],[discount]]</f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15387</v>
      </c>
      <c r="M2898" s="2" t="s">
        <v>22</v>
      </c>
      <c r="N2898" s="2">
        <v>301.94</v>
      </c>
      <c r="O2898" s="2" t="s">
        <v>48</v>
      </c>
      <c r="P2898" s="2">
        <f>D_mart[[#This Row],[sales]]-D_mart[[#This Row],[discount_value]]</f>
        <v>1381.7575999999999</v>
      </c>
    </row>
    <row r="2899" spans="1:16" ht="14.25" hidden="1" customHeight="1" x14ac:dyDescent="0.25">
      <c r="A2899" s="2" t="s">
        <v>2930</v>
      </c>
      <c r="B2899" s="2" t="s">
        <v>19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D_mart[[#This Row],[sales]]*D_mart[[#This Row],[discount]]</f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15388</v>
      </c>
      <c r="M2899" s="2" t="s">
        <v>27</v>
      </c>
      <c r="N2899" s="2">
        <v>239.67</v>
      </c>
      <c r="O2899" s="2" t="s">
        <v>23</v>
      </c>
      <c r="P2899" s="2">
        <f>D_mart[[#This Row],[sales]]-D_mart[[#This Row],[discount_value]]</f>
        <v>2483.3688000000002</v>
      </c>
    </row>
    <row r="2900" spans="1:16" ht="14.25" hidden="1" customHeight="1" x14ac:dyDescent="0.25">
      <c r="A2900" s="2" t="s">
        <v>2931</v>
      </c>
      <c r="B2900" s="2" t="s">
        <v>25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D_mart[[#This Row],[sales]]*D_mart[[#This Row],[discount]]</f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15386</v>
      </c>
      <c r="M2900" s="2" t="s">
        <v>16</v>
      </c>
      <c r="N2900" s="2">
        <v>528.32000000000005</v>
      </c>
      <c r="O2900" s="2" t="s">
        <v>28</v>
      </c>
      <c r="P2900" s="2">
        <f>D_mart[[#This Row],[sales]]-D_mart[[#This Row],[discount_value]]</f>
        <v>4044.8768999999998</v>
      </c>
    </row>
    <row r="2901" spans="1:16" ht="14.25" hidden="1" customHeight="1" x14ac:dyDescent="0.25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D_mart[[#This Row],[sales]]*D_mart[[#This Row],[discount]]</f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15386</v>
      </c>
      <c r="M2901" s="2" t="s">
        <v>16</v>
      </c>
      <c r="N2901" s="2">
        <v>423.6</v>
      </c>
      <c r="O2901" s="2" t="s">
        <v>34</v>
      </c>
      <c r="P2901" s="2">
        <f>D_mart[[#This Row],[sales]]-D_mart[[#This Row],[discount_value]]</f>
        <v>1849.7740000000001</v>
      </c>
    </row>
    <row r="2902" spans="1:16" ht="14.25" hidden="1" customHeight="1" x14ac:dyDescent="0.25">
      <c r="A2902" s="2" t="s">
        <v>2933</v>
      </c>
      <c r="B2902" s="2" t="s">
        <v>13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D_mart[[#This Row],[sales]]*D_mart[[#This Row],[discount]]</f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15388</v>
      </c>
      <c r="M2902" s="2" t="s">
        <v>27</v>
      </c>
      <c r="N2902" s="2">
        <v>123.56</v>
      </c>
      <c r="O2902" s="2" t="s">
        <v>48</v>
      </c>
      <c r="P2902" s="2">
        <f>D_mart[[#This Row],[sales]]-D_mart[[#This Row],[discount_value]]</f>
        <v>1950.4829999999999</v>
      </c>
    </row>
    <row r="2903" spans="1:16" ht="14.25" hidden="1" customHeight="1" x14ac:dyDescent="0.25">
      <c r="A2903" s="2" t="s">
        <v>2934</v>
      </c>
      <c r="B2903" s="2" t="s">
        <v>19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D_mart[[#This Row],[sales]]*D_mart[[#This Row],[discount]]</f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15386</v>
      </c>
      <c r="M2903" s="2" t="s">
        <v>16</v>
      </c>
      <c r="N2903" s="2">
        <v>392.2</v>
      </c>
      <c r="O2903" s="2" t="s">
        <v>23</v>
      </c>
      <c r="P2903" s="2">
        <f>D_mart[[#This Row],[sales]]-D_mart[[#This Row],[discount_value]]</f>
        <v>2528.1678000000002</v>
      </c>
    </row>
    <row r="2904" spans="1:16" ht="14.25" hidden="1" customHeight="1" x14ac:dyDescent="0.25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D_mart[[#This Row],[sales]]*D_mart[[#This Row],[discount]]</f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15387</v>
      </c>
      <c r="M2904" s="2" t="s">
        <v>22</v>
      </c>
      <c r="N2904" s="2">
        <v>141.75</v>
      </c>
      <c r="O2904" s="2" t="s">
        <v>48</v>
      </c>
      <c r="P2904" s="2">
        <f>D_mart[[#This Row],[sales]]-D_mart[[#This Row],[discount_value]]</f>
        <v>941.5317</v>
      </c>
    </row>
    <row r="2905" spans="1:16" ht="14.25" hidden="1" customHeight="1" x14ac:dyDescent="0.25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D_mart[[#This Row],[sales]]*D_mart[[#This Row],[discount]]</f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15388</v>
      </c>
      <c r="M2905" s="2" t="s">
        <v>27</v>
      </c>
      <c r="N2905" s="2">
        <v>246.75</v>
      </c>
      <c r="O2905" s="2" t="s">
        <v>28</v>
      </c>
      <c r="P2905" s="2">
        <f>D_mart[[#This Row],[sales]]-D_mart[[#This Row],[discount_value]]</f>
        <v>3038.7075</v>
      </c>
    </row>
    <row r="2906" spans="1:16" ht="14.25" hidden="1" customHeight="1" x14ac:dyDescent="0.25">
      <c r="A2906" s="2" t="s">
        <v>2937</v>
      </c>
      <c r="B2906" s="2" t="s">
        <v>13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D_mart[[#This Row],[sales]]*D_mart[[#This Row],[discount]]</f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15386</v>
      </c>
      <c r="M2906" s="2" t="s">
        <v>16</v>
      </c>
      <c r="N2906" s="2">
        <v>206.44</v>
      </c>
      <c r="O2906" s="2" t="s">
        <v>28</v>
      </c>
      <c r="P2906" s="2">
        <f>D_mart[[#This Row],[sales]]-D_mart[[#This Row],[discount_value]]</f>
        <v>1002.1435999999999</v>
      </c>
    </row>
    <row r="2907" spans="1:16" ht="14.25" hidden="1" customHeight="1" x14ac:dyDescent="0.25">
      <c r="A2907" s="2" t="s">
        <v>2938</v>
      </c>
      <c r="B2907" s="2" t="s">
        <v>19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>D_mart[[#This Row],[sales]]*D_mart[[#This Row],[discount]]</f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15386</v>
      </c>
      <c r="M2907" s="2" t="s">
        <v>16</v>
      </c>
      <c r="N2907" s="2">
        <v>522.4</v>
      </c>
      <c r="O2907" s="2" t="s">
        <v>39</v>
      </c>
      <c r="P2907" s="2">
        <f>D_mart[[#This Row],[sales]]-D_mart[[#This Row],[discount_value]]</f>
        <v>3058.9083999999998</v>
      </c>
    </row>
    <row r="2908" spans="1:16" ht="14.25" hidden="1" customHeight="1" x14ac:dyDescent="0.25">
      <c r="A2908" s="2" t="s">
        <v>2939</v>
      </c>
      <c r="B2908" s="2" t="s">
        <v>25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D_mart[[#This Row],[sales]]*D_mart[[#This Row],[discount]]</f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15386</v>
      </c>
      <c r="M2908" s="2" t="s">
        <v>16</v>
      </c>
      <c r="N2908" s="2">
        <v>276.82</v>
      </c>
      <c r="O2908" s="2" t="s">
        <v>48</v>
      </c>
      <c r="P2908" s="2">
        <f>D_mart[[#This Row],[sales]]-D_mart[[#This Row],[discount_value]]</f>
        <v>1305.4223</v>
      </c>
    </row>
    <row r="2909" spans="1:16" ht="14.25" hidden="1" customHeight="1" x14ac:dyDescent="0.25">
      <c r="A2909" s="2" t="s">
        <v>2940</v>
      </c>
      <c r="B2909" s="2" t="s">
        <v>41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>D_mart[[#This Row],[sales]]*D_mart[[#This Row],[discount]]</f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15387</v>
      </c>
      <c r="M2909" s="2" t="s">
        <v>22</v>
      </c>
      <c r="N2909" s="2">
        <v>502.58</v>
      </c>
      <c r="O2909" s="2" t="s">
        <v>17</v>
      </c>
      <c r="P2909" s="2">
        <f>D_mart[[#This Row],[sales]]-D_mart[[#This Row],[discount_value]]</f>
        <v>3872.1071999999999</v>
      </c>
    </row>
    <row r="2910" spans="1:16" ht="14.25" hidden="1" customHeight="1" x14ac:dyDescent="0.25">
      <c r="A2910" s="2" t="s">
        <v>2941</v>
      </c>
      <c r="B2910" s="2" t="s">
        <v>13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D_mart[[#This Row],[sales]]*D_mart[[#This Row],[discount]]</f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15387</v>
      </c>
      <c r="M2910" s="2" t="s">
        <v>22</v>
      </c>
      <c r="N2910" s="2">
        <v>105.42</v>
      </c>
      <c r="O2910" s="2" t="s">
        <v>34</v>
      </c>
      <c r="P2910" s="2">
        <f>D_mart[[#This Row],[sales]]-D_mart[[#This Row],[discount_value]]</f>
        <v>940.88190000000009</v>
      </c>
    </row>
    <row r="2911" spans="1:16" ht="14.25" hidden="1" customHeight="1" x14ac:dyDescent="0.25">
      <c r="A2911" s="2" t="s">
        <v>2942</v>
      </c>
      <c r="B2911" s="2" t="s">
        <v>19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D_mart[[#This Row],[sales]]*D_mart[[#This Row],[discount]]</f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15386</v>
      </c>
      <c r="M2911" s="2" t="s">
        <v>16</v>
      </c>
      <c r="N2911" s="2">
        <v>258.99</v>
      </c>
      <c r="O2911" s="2" t="s">
        <v>17</v>
      </c>
      <c r="P2911" s="2">
        <f>D_mart[[#This Row],[sales]]-D_mart[[#This Row],[discount_value]]</f>
        <v>4230</v>
      </c>
    </row>
    <row r="2912" spans="1:16" ht="14.25" hidden="1" customHeight="1" x14ac:dyDescent="0.25">
      <c r="A2912" s="2" t="s">
        <v>2943</v>
      </c>
      <c r="B2912" s="2" t="s">
        <v>25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D_mart[[#This Row],[sales]]*D_mart[[#This Row],[discount]]</f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15386</v>
      </c>
      <c r="M2912" s="2" t="s">
        <v>16</v>
      </c>
      <c r="N2912" s="2">
        <v>323.32</v>
      </c>
      <c r="O2912" s="2" t="s">
        <v>23</v>
      </c>
      <c r="P2912" s="2">
        <f>D_mart[[#This Row],[sales]]-D_mart[[#This Row],[discount_value]]</f>
        <v>1105.4015999999999</v>
      </c>
    </row>
    <row r="2913" spans="1:16" ht="14.25" hidden="1" customHeight="1" x14ac:dyDescent="0.25">
      <c r="A2913" s="2" t="s">
        <v>2944</v>
      </c>
      <c r="B2913" s="2" t="s">
        <v>41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D_mart[[#This Row],[sales]]*D_mart[[#This Row],[discount]]</f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15386</v>
      </c>
      <c r="M2913" s="2" t="s">
        <v>16</v>
      </c>
      <c r="N2913" s="2">
        <v>67.84</v>
      </c>
      <c r="O2913" s="2" t="s">
        <v>17</v>
      </c>
      <c r="P2913" s="2">
        <f>D_mart[[#This Row],[sales]]-D_mart[[#This Row],[discount_value]]</f>
        <v>731.17520000000002</v>
      </c>
    </row>
    <row r="2914" spans="1:16" ht="14.25" hidden="1" customHeight="1" x14ac:dyDescent="0.25">
      <c r="A2914" s="2" t="s">
        <v>2945</v>
      </c>
      <c r="B2914" s="2" t="s">
        <v>13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D_mart[[#This Row],[sales]]*D_mart[[#This Row],[discount]]</f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15386</v>
      </c>
      <c r="M2914" s="2" t="s">
        <v>16</v>
      </c>
      <c r="N2914" s="2">
        <v>77.33</v>
      </c>
      <c r="O2914" s="2" t="s">
        <v>39</v>
      </c>
      <c r="P2914" s="2">
        <f>D_mart[[#This Row],[sales]]-D_mart[[#This Row],[discount_value]]</f>
        <v>688.67399999999998</v>
      </c>
    </row>
    <row r="2915" spans="1:16" ht="14.25" hidden="1" customHeight="1" x14ac:dyDescent="0.25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D_mart[[#This Row],[sales]]*D_mart[[#This Row],[discount]]</f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15388</v>
      </c>
      <c r="M2915" s="2" t="s">
        <v>27</v>
      </c>
      <c r="N2915" s="2">
        <v>579.54</v>
      </c>
      <c r="O2915" s="2" t="s">
        <v>39</v>
      </c>
      <c r="P2915" s="2">
        <f>D_mart[[#This Row],[sales]]-D_mart[[#This Row],[discount_value]]</f>
        <v>3839.3459999999995</v>
      </c>
    </row>
    <row r="2916" spans="1:16" ht="14.25" hidden="1" customHeight="1" x14ac:dyDescent="0.25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D_mart[[#This Row],[sales]]*D_mart[[#This Row],[discount]]</f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15386</v>
      </c>
      <c r="M2916" s="2" t="s">
        <v>16</v>
      </c>
      <c r="N2916" s="2">
        <v>459.92</v>
      </c>
      <c r="O2916" s="2" t="s">
        <v>48</v>
      </c>
      <c r="P2916" s="2">
        <f>D_mart[[#This Row],[sales]]-D_mart[[#This Row],[discount_value]]</f>
        <v>1225.7964000000002</v>
      </c>
    </row>
    <row r="2917" spans="1:16" ht="14.25" hidden="1" customHeight="1" x14ac:dyDescent="0.25">
      <c r="A2917" s="2" t="s">
        <v>2948</v>
      </c>
      <c r="B2917" s="2" t="s">
        <v>41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D_mart[[#This Row],[sales]]*D_mart[[#This Row],[discount]]</f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15386</v>
      </c>
      <c r="M2917" s="2" t="s">
        <v>16</v>
      </c>
      <c r="N2917" s="2">
        <v>402.52</v>
      </c>
      <c r="O2917" s="2" t="s">
        <v>23</v>
      </c>
      <c r="P2917" s="2">
        <f>D_mart[[#This Row],[sales]]-D_mart[[#This Row],[discount_value]]</f>
        <v>1213.6824000000001</v>
      </c>
    </row>
    <row r="2918" spans="1:16" ht="14.25" hidden="1" customHeight="1" x14ac:dyDescent="0.25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D_mart[[#This Row],[sales]]*D_mart[[#This Row],[discount]]</f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15388</v>
      </c>
      <c r="M2918" s="2" t="s">
        <v>27</v>
      </c>
      <c r="N2918" s="2">
        <v>250.22</v>
      </c>
      <c r="O2918" s="2" t="s">
        <v>17</v>
      </c>
      <c r="P2918" s="2">
        <f>D_mart[[#This Row],[sales]]-D_mart[[#This Row],[discount_value]]</f>
        <v>1012.0065</v>
      </c>
    </row>
    <row r="2919" spans="1:16" ht="14.25" hidden="1" customHeight="1" x14ac:dyDescent="0.25">
      <c r="A2919" s="2" t="s">
        <v>2950</v>
      </c>
      <c r="B2919" s="2" t="s">
        <v>19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>D_mart[[#This Row],[sales]]*D_mart[[#This Row],[discount]]</f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15388</v>
      </c>
      <c r="M2919" s="2" t="s">
        <v>27</v>
      </c>
      <c r="N2919" s="2">
        <v>445.76</v>
      </c>
      <c r="O2919" s="2" t="s">
        <v>17</v>
      </c>
      <c r="P2919" s="2">
        <f>D_mart[[#This Row],[sales]]-D_mart[[#This Row],[discount_value]]</f>
        <v>3463.5527999999995</v>
      </c>
    </row>
    <row r="2920" spans="1:16" ht="14.25" hidden="1" customHeight="1" x14ac:dyDescent="0.25">
      <c r="A2920" s="2" t="s">
        <v>2951</v>
      </c>
      <c r="B2920" s="2" t="s">
        <v>25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D_mart[[#This Row],[sales]]*D_mart[[#This Row],[discount]]</f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15386</v>
      </c>
      <c r="M2920" s="2" t="s">
        <v>16</v>
      </c>
      <c r="N2920" s="2">
        <v>250.23</v>
      </c>
      <c r="O2920" s="2" t="s">
        <v>39</v>
      </c>
      <c r="P2920" s="2">
        <f>D_mart[[#This Row],[sales]]-D_mart[[#This Row],[discount_value]]</f>
        <v>753.56500000000005</v>
      </c>
    </row>
    <row r="2921" spans="1:16" ht="14.25" hidden="1" customHeight="1" x14ac:dyDescent="0.25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D_mart[[#This Row],[sales]]*D_mart[[#This Row],[discount]]</f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15386</v>
      </c>
      <c r="M2921" s="2" t="s">
        <v>16</v>
      </c>
      <c r="N2921" s="2">
        <v>141.41</v>
      </c>
      <c r="O2921" s="2" t="s">
        <v>23</v>
      </c>
      <c r="P2921" s="2">
        <f>D_mart[[#This Row],[sales]]-D_mart[[#This Row],[discount_value]]</f>
        <v>695.60910000000001</v>
      </c>
    </row>
    <row r="2922" spans="1:16" ht="14.25" hidden="1" customHeight="1" x14ac:dyDescent="0.25">
      <c r="A2922" s="2" t="s">
        <v>2953</v>
      </c>
      <c r="B2922" s="2" t="s">
        <v>13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D_mart[[#This Row],[sales]]*D_mart[[#This Row],[discount]]</f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15388</v>
      </c>
      <c r="M2922" s="2" t="s">
        <v>27</v>
      </c>
      <c r="N2922" s="2">
        <v>848.51</v>
      </c>
      <c r="O2922" s="2" t="s">
        <v>48</v>
      </c>
      <c r="P2922" s="2">
        <f>D_mart[[#This Row],[sales]]-D_mart[[#This Row],[discount_value]]</f>
        <v>4063.5860000000002</v>
      </c>
    </row>
    <row r="2923" spans="1:16" ht="14.25" hidden="1" customHeight="1" x14ac:dyDescent="0.25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D_mart[[#This Row],[sales]]*D_mart[[#This Row],[discount]]</f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15387</v>
      </c>
      <c r="M2923" s="2" t="s">
        <v>22</v>
      </c>
      <c r="N2923" s="2">
        <v>1143.6500000000001</v>
      </c>
      <c r="O2923" s="2" t="s">
        <v>23</v>
      </c>
      <c r="P2923" s="2">
        <f>D_mart[[#This Row],[sales]]-D_mart[[#This Row],[discount_value]]</f>
        <v>3882.3839999999996</v>
      </c>
    </row>
    <row r="2924" spans="1:16" ht="14.25" hidden="1" customHeight="1" x14ac:dyDescent="0.25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D_mart[[#This Row],[sales]]*D_mart[[#This Row],[discount]]</f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15387</v>
      </c>
      <c r="M2924" s="2" t="s">
        <v>22</v>
      </c>
      <c r="N2924" s="2">
        <v>208.39</v>
      </c>
      <c r="O2924" s="2" t="s">
        <v>48</v>
      </c>
      <c r="P2924" s="2">
        <f>D_mart[[#This Row],[sales]]-D_mart[[#This Row],[discount_value]]</f>
        <v>1134.9076</v>
      </c>
    </row>
    <row r="2925" spans="1:16" ht="14.25" hidden="1" customHeight="1" x14ac:dyDescent="0.25">
      <c r="A2925" s="2" t="s">
        <v>2956</v>
      </c>
      <c r="B2925" s="2" t="s">
        <v>41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D_mart[[#This Row],[sales]]*D_mart[[#This Row],[discount]]</f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15387</v>
      </c>
      <c r="M2925" s="2" t="s">
        <v>22</v>
      </c>
      <c r="N2925" s="2">
        <v>464.81</v>
      </c>
      <c r="O2925" s="2" t="s">
        <v>34</v>
      </c>
      <c r="P2925" s="2">
        <f>D_mart[[#This Row],[sales]]-D_mart[[#This Row],[discount_value]]</f>
        <v>3990.1871999999998</v>
      </c>
    </row>
    <row r="2926" spans="1:16" ht="14.25" hidden="1" customHeight="1" x14ac:dyDescent="0.25">
      <c r="A2926" s="2" t="s">
        <v>2957</v>
      </c>
      <c r="B2926" s="2" t="s">
        <v>13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D_mart[[#This Row],[sales]]*D_mart[[#This Row],[discount]]</f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15388</v>
      </c>
      <c r="M2926" s="2" t="s">
        <v>27</v>
      </c>
      <c r="N2926" s="2">
        <v>168.18</v>
      </c>
      <c r="O2926" s="2" t="s">
        <v>23</v>
      </c>
      <c r="P2926" s="2">
        <f>D_mart[[#This Row],[sales]]-D_mart[[#This Row],[discount_value]]</f>
        <v>1032.8214</v>
      </c>
    </row>
    <row r="2927" spans="1:16" ht="14.25" hidden="1" customHeight="1" x14ac:dyDescent="0.25">
      <c r="A2927" s="2" t="s">
        <v>2958</v>
      </c>
      <c r="B2927" s="2" t="s">
        <v>19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D_mart[[#This Row],[sales]]*D_mart[[#This Row],[discount]]</f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15386</v>
      </c>
      <c r="M2927" s="2" t="s">
        <v>16</v>
      </c>
      <c r="N2927" s="2">
        <v>88.61</v>
      </c>
      <c r="O2927" s="2" t="s">
        <v>28</v>
      </c>
      <c r="P2927" s="2">
        <f>D_mart[[#This Row],[sales]]-D_mart[[#This Row],[discount_value]]</f>
        <v>313.46069999999997</v>
      </c>
    </row>
    <row r="2928" spans="1:16" ht="14.25" hidden="1" customHeight="1" x14ac:dyDescent="0.25">
      <c r="A2928" s="2" t="s">
        <v>2959</v>
      </c>
      <c r="B2928" s="2" t="s">
        <v>25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>D_mart[[#This Row],[sales]]*D_mart[[#This Row],[discount]]</f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15387</v>
      </c>
      <c r="M2928" s="2" t="s">
        <v>22</v>
      </c>
      <c r="N2928" s="2">
        <v>1040.26</v>
      </c>
      <c r="O2928" s="2" t="s">
        <v>39</v>
      </c>
      <c r="P2928" s="2">
        <f>D_mart[[#This Row],[sales]]-D_mart[[#This Row],[discount_value]]</f>
        <v>2636.6528000000003</v>
      </c>
    </row>
    <row r="2929" spans="1:16" ht="14.25" hidden="1" customHeight="1" x14ac:dyDescent="0.25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>D_mart[[#This Row],[sales]]*D_mart[[#This Row],[discount]]</f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15387</v>
      </c>
      <c r="M2929" s="2" t="s">
        <v>22</v>
      </c>
      <c r="N2929" s="2">
        <v>808.89</v>
      </c>
      <c r="O2929" s="2" t="s">
        <v>39</v>
      </c>
      <c r="P2929" s="2">
        <f>D_mart[[#This Row],[sales]]-D_mart[[#This Row],[discount_value]]</f>
        <v>2134.3465000000001</v>
      </c>
    </row>
    <row r="2930" spans="1:16" ht="14.25" hidden="1" customHeight="1" x14ac:dyDescent="0.25">
      <c r="A2930" s="2" t="s">
        <v>2961</v>
      </c>
      <c r="B2930" s="2" t="s">
        <v>13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D_mart[[#This Row],[sales]]*D_mart[[#This Row],[discount]]</f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15386</v>
      </c>
      <c r="M2930" s="2" t="s">
        <v>16</v>
      </c>
      <c r="N2930" s="2">
        <v>445.99</v>
      </c>
      <c r="O2930" s="2" t="s">
        <v>17</v>
      </c>
      <c r="P2930" s="2">
        <f>D_mart[[#This Row],[sales]]-D_mart[[#This Row],[discount_value]]</f>
        <v>1265.9733999999999</v>
      </c>
    </row>
    <row r="2931" spans="1:16" ht="14.25" hidden="1" customHeight="1" x14ac:dyDescent="0.25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D_mart[[#This Row],[sales]]*D_mart[[#This Row],[discount]]</f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15388</v>
      </c>
      <c r="M2931" s="2" t="s">
        <v>27</v>
      </c>
      <c r="N2931" s="2">
        <v>159.34</v>
      </c>
      <c r="O2931" s="2" t="s">
        <v>28</v>
      </c>
      <c r="P2931" s="2">
        <f>D_mart[[#This Row],[sales]]-D_mart[[#This Row],[discount_value]]</f>
        <v>384.59280000000001</v>
      </c>
    </row>
    <row r="2932" spans="1:16" ht="14.25" hidden="1" customHeight="1" x14ac:dyDescent="0.25">
      <c r="A2932" s="2" t="s">
        <v>2963</v>
      </c>
      <c r="B2932" s="2" t="s">
        <v>25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D_mart[[#This Row],[sales]]*D_mart[[#This Row],[discount]]</f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15387</v>
      </c>
      <c r="M2932" s="2" t="s">
        <v>22</v>
      </c>
      <c r="N2932" s="2">
        <v>142.58000000000001</v>
      </c>
      <c r="O2932" s="2" t="s">
        <v>17</v>
      </c>
      <c r="P2932" s="2">
        <f>D_mart[[#This Row],[sales]]-D_mart[[#This Row],[discount_value]]</f>
        <v>689.16099999999994</v>
      </c>
    </row>
    <row r="2933" spans="1:16" ht="14.25" hidden="1" customHeight="1" x14ac:dyDescent="0.25">
      <c r="A2933" s="2" t="s">
        <v>2964</v>
      </c>
      <c r="B2933" s="2" t="s">
        <v>41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>D_mart[[#This Row],[sales]]*D_mart[[#This Row],[discount]]</f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15387</v>
      </c>
      <c r="M2933" s="2" t="s">
        <v>22</v>
      </c>
      <c r="N2933" s="2">
        <v>833.98</v>
      </c>
      <c r="O2933" s="2" t="s">
        <v>39</v>
      </c>
      <c r="P2933" s="2">
        <f>D_mart[[#This Row],[sales]]-D_mart[[#This Row],[discount_value]]</f>
        <v>2132.9989999999998</v>
      </c>
    </row>
    <row r="2934" spans="1:16" ht="14.25" hidden="1" customHeight="1" x14ac:dyDescent="0.25">
      <c r="A2934" s="2" t="s">
        <v>2965</v>
      </c>
      <c r="B2934" s="2" t="s">
        <v>13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>D_mart[[#This Row],[sales]]*D_mart[[#This Row],[discount]]</f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15386</v>
      </c>
      <c r="M2934" s="2" t="s">
        <v>16</v>
      </c>
      <c r="N2934" s="2">
        <v>1096.2</v>
      </c>
      <c r="O2934" s="2" t="s">
        <v>28</v>
      </c>
      <c r="P2934" s="2">
        <f>D_mart[[#This Row],[sales]]-D_mart[[#This Row],[discount_value]]</f>
        <v>2703.2656000000002</v>
      </c>
    </row>
    <row r="2935" spans="1:16" ht="14.25" hidden="1" customHeight="1" x14ac:dyDescent="0.25">
      <c r="A2935" s="2" t="s">
        <v>2966</v>
      </c>
      <c r="B2935" s="2" t="s">
        <v>19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D_mart[[#This Row],[sales]]*D_mart[[#This Row],[discount]]</f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15386</v>
      </c>
      <c r="M2935" s="2" t="s">
        <v>16</v>
      </c>
      <c r="N2935" s="2">
        <v>260.12</v>
      </c>
      <c r="O2935" s="2" t="s">
        <v>39</v>
      </c>
      <c r="P2935" s="2">
        <f>D_mart[[#This Row],[sales]]-D_mart[[#This Row],[discount_value]]</f>
        <v>1054.2147</v>
      </c>
    </row>
    <row r="2936" spans="1:16" ht="14.25" hidden="1" customHeight="1" x14ac:dyDescent="0.25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>D_mart[[#This Row],[sales]]*D_mart[[#This Row],[discount]]</f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15388</v>
      </c>
      <c r="M2936" s="2" t="s">
        <v>27</v>
      </c>
      <c r="N2936" s="2">
        <v>1031.06</v>
      </c>
      <c r="O2936" s="2" t="s">
        <v>23</v>
      </c>
      <c r="P2936" s="2">
        <f>D_mart[[#This Row],[sales]]-D_mart[[#This Row],[discount_value]]</f>
        <v>2260.2085000000002</v>
      </c>
    </row>
    <row r="2937" spans="1:16" ht="14.25" hidden="1" customHeight="1" x14ac:dyDescent="0.25">
      <c r="A2937" s="2" t="s">
        <v>2968</v>
      </c>
      <c r="B2937" s="2" t="s">
        <v>41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D_mart[[#This Row],[sales]]*D_mart[[#This Row],[discount]]</f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15386</v>
      </c>
      <c r="M2937" s="2" t="s">
        <v>16</v>
      </c>
      <c r="N2937" s="2">
        <v>144.83000000000001</v>
      </c>
      <c r="O2937" s="2" t="s">
        <v>34</v>
      </c>
      <c r="P2937" s="2">
        <f>D_mart[[#This Row],[sales]]-D_mart[[#This Row],[discount_value]]</f>
        <v>949.15859999999998</v>
      </c>
    </row>
    <row r="2938" spans="1:16" ht="14.25" hidden="1" customHeight="1" x14ac:dyDescent="0.25">
      <c r="A2938" s="2" t="s">
        <v>2969</v>
      </c>
      <c r="B2938" s="2" t="s">
        <v>13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>D_mart[[#This Row],[sales]]*D_mart[[#This Row],[discount]]</f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15388</v>
      </c>
      <c r="M2938" s="2" t="s">
        <v>27</v>
      </c>
      <c r="N2938" s="2">
        <v>824.69</v>
      </c>
      <c r="O2938" s="2" t="s">
        <v>39</v>
      </c>
      <c r="P2938" s="2">
        <f>D_mart[[#This Row],[sales]]-D_mart[[#This Row],[discount_value]]</f>
        <v>1886.5219999999999</v>
      </c>
    </row>
    <row r="2939" spans="1:16" ht="14.25" hidden="1" customHeight="1" x14ac:dyDescent="0.25">
      <c r="A2939" s="2" t="s">
        <v>2970</v>
      </c>
      <c r="B2939" s="2" t="s">
        <v>19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D_mart[[#This Row],[sales]]*D_mart[[#This Row],[discount]]</f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15388</v>
      </c>
      <c r="M2939" s="2" t="s">
        <v>27</v>
      </c>
      <c r="N2939" s="2">
        <v>57.49</v>
      </c>
      <c r="O2939" s="2" t="s">
        <v>48</v>
      </c>
      <c r="P2939" s="2">
        <f>D_mart[[#This Row],[sales]]-D_mart[[#This Row],[discount_value]]</f>
        <v>310.92309999999998</v>
      </c>
    </row>
    <row r="2940" spans="1:16" ht="14.25" hidden="1" customHeight="1" x14ac:dyDescent="0.25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D_mart[[#This Row],[sales]]*D_mart[[#This Row],[discount]]</f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15386</v>
      </c>
      <c r="M2940" s="2" t="s">
        <v>16</v>
      </c>
      <c r="N2940" s="2">
        <v>551.27</v>
      </c>
      <c r="O2940" s="2" t="s">
        <v>34</v>
      </c>
      <c r="P2940" s="2">
        <f>D_mart[[#This Row],[sales]]-D_mart[[#This Row],[discount_value]]</f>
        <v>2641.4755</v>
      </c>
    </row>
    <row r="2941" spans="1:16" ht="14.25" hidden="1" customHeight="1" x14ac:dyDescent="0.25">
      <c r="A2941" s="2" t="s">
        <v>2972</v>
      </c>
      <c r="B2941" s="2" t="s">
        <v>41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D_mart[[#This Row],[sales]]*D_mart[[#This Row],[discount]]</f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15387</v>
      </c>
      <c r="M2941" s="2" t="s">
        <v>22</v>
      </c>
      <c r="N2941" s="2">
        <v>111.07</v>
      </c>
      <c r="O2941" s="2" t="s">
        <v>34</v>
      </c>
      <c r="P2941" s="2">
        <f>D_mart[[#This Row],[sales]]-D_mart[[#This Row],[discount_value]]</f>
        <v>766.2761999999999</v>
      </c>
    </row>
    <row r="2942" spans="1:16" ht="14.25" hidden="1" customHeight="1" x14ac:dyDescent="0.25">
      <c r="A2942" s="2" t="s">
        <v>2973</v>
      </c>
      <c r="B2942" s="2" t="s">
        <v>13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D_mart[[#This Row],[sales]]*D_mart[[#This Row],[discount]]</f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15387</v>
      </c>
      <c r="M2942" s="2" t="s">
        <v>22</v>
      </c>
      <c r="N2942" s="2">
        <v>1026.43</v>
      </c>
      <c r="O2942" s="2" t="s">
        <v>28</v>
      </c>
      <c r="P2942" s="2">
        <f>D_mart[[#This Row],[sales]]-D_mart[[#This Row],[discount_value]]</f>
        <v>4080.2519999999995</v>
      </c>
    </row>
    <row r="2943" spans="1:16" ht="14.25" hidden="1" customHeight="1" x14ac:dyDescent="0.25">
      <c r="A2943" s="2" t="s">
        <v>2974</v>
      </c>
      <c r="B2943" s="2" t="s">
        <v>19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D_mart[[#This Row],[sales]]*D_mart[[#This Row],[discount]]</f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15387</v>
      </c>
      <c r="M2943" s="2" t="s">
        <v>22</v>
      </c>
      <c r="N2943" s="2">
        <v>401.49</v>
      </c>
      <c r="O2943" s="2" t="s">
        <v>28</v>
      </c>
      <c r="P2943" s="2">
        <f>D_mart[[#This Row],[sales]]-D_mart[[#This Row],[discount_value]]</f>
        <v>835.87900000000002</v>
      </c>
    </row>
    <row r="2944" spans="1:16" ht="14.25" hidden="1" customHeight="1" x14ac:dyDescent="0.25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D_mart[[#This Row],[sales]]*D_mart[[#This Row],[discount]]</f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15386</v>
      </c>
      <c r="M2944" s="2" t="s">
        <v>16</v>
      </c>
      <c r="N2944" s="2">
        <v>482.84</v>
      </c>
      <c r="O2944" s="2" t="s">
        <v>28</v>
      </c>
      <c r="P2944" s="2">
        <f>D_mart[[#This Row],[sales]]-D_mart[[#This Row],[discount_value]]</f>
        <v>1416.1284000000001</v>
      </c>
    </row>
    <row r="2945" spans="1:16" ht="14.25" hidden="1" customHeight="1" x14ac:dyDescent="0.25">
      <c r="A2945" s="2" t="s">
        <v>2976</v>
      </c>
      <c r="B2945" s="2" t="s">
        <v>41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>D_mart[[#This Row],[sales]]*D_mart[[#This Row],[discount]]</f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15388</v>
      </c>
      <c r="M2945" s="2" t="s">
        <v>27</v>
      </c>
      <c r="N2945" s="2">
        <v>1216.81</v>
      </c>
      <c r="O2945" s="2" t="s">
        <v>48</v>
      </c>
      <c r="P2945" s="2">
        <f>D_mart[[#This Row],[sales]]-D_mart[[#This Row],[discount_value]]</f>
        <v>2826.9511000000002</v>
      </c>
    </row>
    <row r="2946" spans="1:16" ht="14.25" hidden="1" customHeight="1" x14ac:dyDescent="0.25">
      <c r="A2946" s="2" t="s">
        <v>2977</v>
      </c>
      <c r="B2946" s="2" t="s">
        <v>13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D_mart[[#This Row],[sales]]*D_mart[[#This Row],[discount]]</f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15388</v>
      </c>
      <c r="M2946" s="2" t="s">
        <v>27</v>
      </c>
      <c r="N2946" s="2">
        <v>667.97</v>
      </c>
      <c r="O2946" s="2" t="s">
        <v>23</v>
      </c>
      <c r="P2946" s="2">
        <f>D_mart[[#This Row],[sales]]-D_mart[[#This Row],[discount_value]]</f>
        <v>2135.1725000000001</v>
      </c>
    </row>
    <row r="2947" spans="1:16" ht="14.25" hidden="1" customHeight="1" x14ac:dyDescent="0.25">
      <c r="A2947" s="2" t="s">
        <v>2978</v>
      </c>
      <c r="B2947" s="2" t="s">
        <v>19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D_mart[[#This Row],[sales]]*D_mart[[#This Row],[discount]]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15386</v>
      </c>
      <c r="M2947" s="2" t="s">
        <v>16</v>
      </c>
      <c r="N2947" s="2">
        <v>209.53</v>
      </c>
      <c r="O2947" s="2" t="s">
        <v>28</v>
      </c>
      <c r="P2947" s="2">
        <f>D_mart[[#This Row],[sales]]-D_mart[[#This Row],[discount_value]]</f>
        <v>1230.1734000000001</v>
      </c>
    </row>
    <row r="2948" spans="1:16" ht="14.25" hidden="1" customHeight="1" x14ac:dyDescent="0.25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>D_mart[[#This Row],[sales]]*D_mart[[#This Row],[discount]]</f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15386</v>
      </c>
      <c r="M2948" s="2" t="s">
        <v>16</v>
      </c>
      <c r="N2948" s="2">
        <v>246.85</v>
      </c>
      <c r="O2948" s="2" t="s">
        <v>34</v>
      </c>
      <c r="P2948" s="2">
        <f>D_mart[[#This Row],[sales]]-D_mart[[#This Row],[discount_value]]</f>
        <v>1447.1443999999999</v>
      </c>
    </row>
    <row r="2949" spans="1:16" ht="14.25" hidden="1" customHeight="1" x14ac:dyDescent="0.25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D_mart[[#This Row],[sales]]*D_mart[[#This Row],[discount]]</f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15386</v>
      </c>
      <c r="M2949" s="2" t="s">
        <v>16</v>
      </c>
      <c r="N2949" s="2">
        <v>961.81</v>
      </c>
      <c r="O2949" s="2" t="s">
        <v>28</v>
      </c>
      <c r="P2949" s="2">
        <f>D_mart[[#This Row],[sales]]-D_mart[[#This Row],[discount_value]]</f>
        <v>3499.2467999999999</v>
      </c>
    </row>
    <row r="2950" spans="1:16" ht="14.25" hidden="1" customHeight="1" x14ac:dyDescent="0.25">
      <c r="A2950" s="2" t="s">
        <v>2981</v>
      </c>
      <c r="B2950" s="2" t="s">
        <v>13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D_mart[[#This Row],[sales]]*D_mart[[#This Row],[discount]]</f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15386</v>
      </c>
      <c r="M2950" s="2" t="s">
        <v>16</v>
      </c>
      <c r="N2950" s="2">
        <v>344.82</v>
      </c>
      <c r="O2950" s="2" t="s">
        <v>28</v>
      </c>
      <c r="P2950" s="2">
        <f>D_mart[[#This Row],[sales]]-D_mart[[#This Row],[discount_value]]</f>
        <v>1289.0906</v>
      </c>
    </row>
    <row r="2951" spans="1:16" ht="14.25" hidden="1" customHeight="1" x14ac:dyDescent="0.25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D_mart[[#This Row],[sales]]*D_mart[[#This Row],[discount]]</f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15387</v>
      </c>
      <c r="M2951" s="2" t="s">
        <v>22</v>
      </c>
      <c r="N2951" s="2">
        <v>109.63</v>
      </c>
      <c r="O2951" s="2" t="s">
        <v>23</v>
      </c>
      <c r="P2951" s="2">
        <f>D_mart[[#This Row],[sales]]-D_mart[[#This Row],[discount_value]]</f>
        <v>488.2475</v>
      </c>
    </row>
    <row r="2952" spans="1:16" ht="14.25" hidden="1" customHeight="1" x14ac:dyDescent="0.25">
      <c r="A2952" s="2" t="s">
        <v>2983</v>
      </c>
      <c r="B2952" s="2" t="s">
        <v>25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D_mart[[#This Row],[sales]]*D_mart[[#This Row],[discount]]</f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15387</v>
      </c>
      <c r="M2952" s="2" t="s">
        <v>22</v>
      </c>
      <c r="N2952" s="2">
        <v>188.65</v>
      </c>
      <c r="O2952" s="2" t="s">
        <v>28</v>
      </c>
      <c r="P2952" s="2">
        <f>D_mart[[#This Row],[sales]]-D_mart[[#This Row],[discount_value]]</f>
        <v>1383.991</v>
      </c>
    </row>
    <row r="2953" spans="1:16" ht="14.25" hidden="1" customHeight="1" x14ac:dyDescent="0.25">
      <c r="A2953" s="2" t="s">
        <v>2984</v>
      </c>
      <c r="B2953" s="2" t="s">
        <v>41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>D_mart[[#This Row],[sales]]*D_mart[[#This Row],[discount]]</f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15387</v>
      </c>
      <c r="M2953" s="2" t="s">
        <v>22</v>
      </c>
      <c r="N2953" s="2">
        <v>287.26</v>
      </c>
      <c r="O2953" s="2" t="s">
        <v>48</v>
      </c>
      <c r="P2953" s="2">
        <f>D_mart[[#This Row],[sales]]-D_mart[[#This Row],[discount_value]]</f>
        <v>3152.7737999999999</v>
      </c>
    </row>
    <row r="2954" spans="1:16" ht="14.25" hidden="1" customHeight="1" x14ac:dyDescent="0.25">
      <c r="A2954" s="2" t="s">
        <v>2985</v>
      </c>
      <c r="B2954" s="2" t="s">
        <v>13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D_mart[[#This Row],[sales]]*D_mart[[#This Row],[discount]]</f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15387</v>
      </c>
      <c r="M2954" s="2" t="s">
        <v>22</v>
      </c>
      <c r="N2954" s="2">
        <v>109.14</v>
      </c>
      <c r="O2954" s="2" t="s">
        <v>34</v>
      </c>
      <c r="P2954" s="2">
        <f>D_mart[[#This Row],[sales]]-D_mart[[#This Row],[discount_value]]</f>
        <v>434.79360000000003</v>
      </c>
    </row>
    <row r="2955" spans="1:16" ht="14.25" hidden="1" customHeight="1" x14ac:dyDescent="0.25">
      <c r="A2955" s="2" t="s">
        <v>2986</v>
      </c>
      <c r="B2955" s="2" t="s">
        <v>19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D_mart[[#This Row],[sales]]*D_mart[[#This Row],[discount]]</f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15388</v>
      </c>
      <c r="M2955" s="2" t="s">
        <v>27</v>
      </c>
      <c r="N2955" s="2">
        <v>358.2</v>
      </c>
      <c r="O2955" s="2" t="s">
        <v>17</v>
      </c>
      <c r="P2955" s="2">
        <f>D_mart[[#This Row],[sales]]-D_mart[[#This Row],[discount_value]]</f>
        <v>1660.0902000000001</v>
      </c>
    </row>
    <row r="2956" spans="1:16" ht="14.25" hidden="1" customHeight="1" x14ac:dyDescent="0.25">
      <c r="A2956" s="2" t="s">
        <v>2987</v>
      </c>
      <c r="B2956" s="2" t="s">
        <v>25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D_mart[[#This Row],[sales]]*D_mart[[#This Row],[discount]]</f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15387</v>
      </c>
      <c r="M2956" s="2" t="s">
        <v>22</v>
      </c>
      <c r="N2956" s="2">
        <v>488.99</v>
      </c>
      <c r="O2956" s="2" t="s">
        <v>34</v>
      </c>
      <c r="P2956" s="2">
        <f>D_mart[[#This Row],[sales]]-D_mart[[#This Row],[discount_value]]</f>
        <v>2292.7380000000003</v>
      </c>
    </row>
    <row r="2957" spans="1:16" ht="14.25" hidden="1" customHeight="1" x14ac:dyDescent="0.25">
      <c r="A2957" s="2" t="s">
        <v>2988</v>
      </c>
      <c r="B2957" s="2" t="s">
        <v>41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D_mart[[#This Row],[sales]]*D_mart[[#This Row],[discount]]</f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15386</v>
      </c>
      <c r="M2957" s="2" t="s">
        <v>16</v>
      </c>
      <c r="N2957" s="2">
        <v>68.69</v>
      </c>
      <c r="O2957" s="2" t="s">
        <v>17</v>
      </c>
      <c r="P2957" s="2">
        <f>D_mart[[#This Row],[sales]]-D_mart[[#This Row],[discount_value]]</f>
        <v>276.30180000000001</v>
      </c>
    </row>
    <row r="2958" spans="1:16" ht="14.25" hidden="1" customHeight="1" x14ac:dyDescent="0.25">
      <c r="A2958" s="2" t="s">
        <v>2989</v>
      </c>
      <c r="B2958" s="2" t="s">
        <v>13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D_mart[[#This Row],[sales]]*D_mart[[#This Row],[discount]]</f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15386</v>
      </c>
      <c r="M2958" s="2" t="s">
        <v>16</v>
      </c>
      <c r="N2958" s="2">
        <v>315.22000000000003</v>
      </c>
      <c r="O2958" s="2" t="s">
        <v>39</v>
      </c>
      <c r="P2958" s="2">
        <f>D_mart[[#This Row],[sales]]-D_mart[[#This Row],[discount_value]]</f>
        <v>1145.7728</v>
      </c>
    </row>
    <row r="2959" spans="1:16" ht="14.25" hidden="1" customHeight="1" x14ac:dyDescent="0.25">
      <c r="A2959" s="2" t="s">
        <v>2990</v>
      </c>
      <c r="B2959" s="2" t="s">
        <v>19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D_mart[[#This Row],[sales]]*D_mart[[#This Row],[discount]]</f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15386</v>
      </c>
      <c r="M2959" s="2" t="s">
        <v>16</v>
      </c>
      <c r="N2959" s="2">
        <v>1109.0999999999999</v>
      </c>
      <c r="O2959" s="2" t="s">
        <v>28</v>
      </c>
      <c r="P2959" s="2">
        <f>D_mart[[#This Row],[sales]]-D_mart[[#This Row],[discount_value]]</f>
        <v>4096.6821</v>
      </c>
    </row>
    <row r="2960" spans="1:16" ht="14.25" hidden="1" customHeight="1" x14ac:dyDescent="0.25">
      <c r="A2960" s="2" t="s">
        <v>2991</v>
      </c>
      <c r="B2960" s="2" t="s">
        <v>25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D_mart[[#This Row],[sales]]*D_mart[[#This Row],[discount]]</f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15387</v>
      </c>
      <c r="M2960" s="2" t="s">
        <v>22</v>
      </c>
      <c r="N2960" s="2">
        <v>39.659999999999997</v>
      </c>
      <c r="O2960" s="2" t="s">
        <v>34</v>
      </c>
      <c r="P2960" s="2">
        <f>D_mart[[#This Row],[sales]]-D_mart[[#This Row],[discount_value]]</f>
        <v>127.55610000000001</v>
      </c>
    </row>
    <row r="2961" spans="1:16" ht="14.25" hidden="1" customHeight="1" x14ac:dyDescent="0.25">
      <c r="A2961" s="2" t="s">
        <v>2992</v>
      </c>
      <c r="B2961" s="2" t="s">
        <v>41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>D_mart[[#This Row],[sales]]*D_mart[[#This Row],[discount]]</f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15387</v>
      </c>
      <c r="M2961" s="2" t="s">
        <v>22</v>
      </c>
      <c r="N2961" s="2">
        <v>279.37</v>
      </c>
      <c r="O2961" s="2" t="s">
        <v>39</v>
      </c>
      <c r="P2961" s="2">
        <f>D_mart[[#This Row],[sales]]-D_mart[[#This Row],[discount_value]]</f>
        <v>2572.8072000000002</v>
      </c>
    </row>
    <row r="2962" spans="1:16" ht="14.25" hidden="1" customHeight="1" x14ac:dyDescent="0.25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>D_mart[[#This Row],[sales]]*D_mart[[#This Row],[discount]]</f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15386</v>
      </c>
      <c r="M2962" s="2" t="s">
        <v>16</v>
      </c>
      <c r="N2962" s="2">
        <v>484.12</v>
      </c>
      <c r="O2962" s="2" t="s">
        <v>28</v>
      </c>
      <c r="P2962" s="2">
        <f>D_mart[[#This Row],[sales]]-D_mart[[#This Row],[discount_value]]</f>
        <v>3167.0549999999998</v>
      </c>
    </row>
    <row r="2963" spans="1:16" ht="14.25" hidden="1" customHeight="1" x14ac:dyDescent="0.25">
      <c r="A2963" s="2" t="s">
        <v>2994</v>
      </c>
      <c r="B2963" s="2" t="s">
        <v>19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D_mart[[#This Row],[sales]]*D_mart[[#This Row],[discount]]</f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15386</v>
      </c>
      <c r="M2963" s="2" t="s">
        <v>16</v>
      </c>
      <c r="N2963" s="2">
        <v>121.44</v>
      </c>
      <c r="O2963" s="2" t="s">
        <v>39</v>
      </c>
      <c r="P2963" s="2">
        <f>D_mart[[#This Row],[sales]]-D_mart[[#This Row],[discount_value]]</f>
        <v>889.13599999999997</v>
      </c>
    </row>
    <row r="2964" spans="1:16" ht="14.25" hidden="1" customHeight="1" x14ac:dyDescent="0.25">
      <c r="A2964" s="2" t="s">
        <v>2995</v>
      </c>
      <c r="B2964" s="2" t="s">
        <v>25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D_mart[[#This Row],[sales]]*D_mart[[#This Row],[discount]]</f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15387</v>
      </c>
      <c r="M2964" s="2" t="s">
        <v>22</v>
      </c>
      <c r="N2964" s="2">
        <v>112.35</v>
      </c>
      <c r="O2964" s="2" t="s">
        <v>23</v>
      </c>
      <c r="P2964" s="2">
        <f>D_mart[[#This Row],[sales]]-D_mart[[#This Row],[discount_value]]</f>
        <v>806.47</v>
      </c>
    </row>
    <row r="2965" spans="1:16" ht="14.25" hidden="1" customHeight="1" x14ac:dyDescent="0.25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>D_mart[[#This Row],[sales]]*D_mart[[#This Row],[discount]]</f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15388</v>
      </c>
      <c r="M2965" s="2" t="s">
        <v>27</v>
      </c>
      <c r="N2965" s="2">
        <v>1231.0999999999999</v>
      </c>
      <c r="O2965" s="2" t="s">
        <v>17</v>
      </c>
      <c r="P2965" s="2">
        <f>D_mart[[#This Row],[sales]]-D_mart[[#This Row],[discount_value]]</f>
        <v>2978.703</v>
      </c>
    </row>
    <row r="2966" spans="1:16" ht="14.25" hidden="1" customHeight="1" x14ac:dyDescent="0.25">
      <c r="A2966" s="2" t="s">
        <v>2997</v>
      </c>
      <c r="B2966" s="2" t="s">
        <v>13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>D_mart[[#This Row],[sales]]*D_mart[[#This Row],[discount]]</f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15386</v>
      </c>
      <c r="M2966" s="2" t="s">
        <v>16</v>
      </c>
      <c r="N2966" s="2">
        <v>357.48</v>
      </c>
      <c r="O2966" s="2" t="s">
        <v>39</v>
      </c>
      <c r="P2966" s="2">
        <f>D_mart[[#This Row],[sales]]-D_mart[[#This Row],[discount_value]]</f>
        <v>2652.0909000000001</v>
      </c>
    </row>
    <row r="2967" spans="1:16" ht="14.25" hidden="1" customHeight="1" x14ac:dyDescent="0.25">
      <c r="A2967" s="2" t="s">
        <v>2998</v>
      </c>
      <c r="B2967" s="2" t="s">
        <v>19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D_mart[[#This Row],[sales]]*D_mart[[#This Row],[discount]]</f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15387</v>
      </c>
      <c r="M2967" s="2" t="s">
        <v>22</v>
      </c>
      <c r="N2967" s="2">
        <v>151.77000000000001</v>
      </c>
      <c r="O2967" s="2" t="s">
        <v>39</v>
      </c>
      <c r="P2967" s="2">
        <f>D_mart[[#This Row],[sales]]-D_mart[[#This Row],[discount_value]]</f>
        <v>596.56870000000004</v>
      </c>
    </row>
    <row r="2968" spans="1:16" ht="14.25" hidden="1" customHeight="1" x14ac:dyDescent="0.25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D_mart[[#This Row],[sales]]*D_mart[[#This Row],[discount]]</f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15386</v>
      </c>
      <c r="M2968" s="2" t="s">
        <v>16</v>
      </c>
      <c r="N2968" s="2">
        <v>143.07</v>
      </c>
      <c r="O2968" s="2" t="s">
        <v>17</v>
      </c>
      <c r="P2968" s="2">
        <f>D_mart[[#This Row],[sales]]-D_mart[[#This Row],[discount_value]]</f>
        <v>832.0320999999999</v>
      </c>
    </row>
    <row r="2969" spans="1:16" ht="14.25" hidden="1" customHeight="1" x14ac:dyDescent="0.25">
      <c r="A2969" s="2" t="s">
        <v>3000</v>
      </c>
      <c r="B2969" s="2" t="s">
        <v>41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D_mart[[#This Row],[sales]]*D_mart[[#This Row],[discount]]</f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15387</v>
      </c>
      <c r="M2969" s="2" t="s">
        <v>22</v>
      </c>
      <c r="N2969" s="2">
        <v>865.82</v>
      </c>
      <c r="O2969" s="2" t="s">
        <v>39</v>
      </c>
      <c r="P2969" s="2">
        <f>D_mart[[#This Row],[sales]]-D_mart[[#This Row],[discount_value]]</f>
        <v>2704.3903999999998</v>
      </c>
    </row>
    <row r="2970" spans="1:16" ht="14.25" hidden="1" customHeight="1" x14ac:dyDescent="0.25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D_mart[[#This Row],[sales]]*D_mart[[#This Row],[discount]]</f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15387</v>
      </c>
      <c r="M2970" s="2" t="s">
        <v>22</v>
      </c>
      <c r="N2970" s="2">
        <v>442.96</v>
      </c>
      <c r="O2970" s="2" t="s">
        <v>28</v>
      </c>
      <c r="P2970" s="2">
        <f>D_mart[[#This Row],[sales]]-D_mart[[#This Row],[discount_value]]</f>
        <v>1530.1493999999998</v>
      </c>
    </row>
    <row r="2971" spans="1:16" ht="14.25" hidden="1" customHeight="1" x14ac:dyDescent="0.25">
      <c r="A2971" s="2" t="s">
        <v>3002</v>
      </c>
      <c r="B2971" s="2" t="s">
        <v>19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D_mart[[#This Row],[sales]]*D_mart[[#This Row],[discount]]</f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15388</v>
      </c>
      <c r="M2971" s="2" t="s">
        <v>27</v>
      </c>
      <c r="N2971" s="2">
        <v>562.14</v>
      </c>
      <c r="O2971" s="2" t="s">
        <v>28</v>
      </c>
      <c r="P2971" s="2">
        <f>D_mart[[#This Row],[sales]]-D_mart[[#This Row],[discount_value]]</f>
        <v>2416.223</v>
      </c>
    </row>
    <row r="2972" spans="1:16" ht="14.25" hidden="1" customHeight="1" x14ac:dyDescent="0.25">
      <c r="A2972" s="2" t="s">
        <v>3003</v>
      </c>
      <c r="B2972" s="2" t="s">
        <v>25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D_mart[[#This Row],[sales]]*D_mart[[#This Row],[discount]]</f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15388</v>
      </c>
      <c r="M2972" s="2" t="s">
        <v>27</v>
      </c>
      <c r="N2972" s="2">
        <v>863.56</v>
      </c>
      <c r="O2972" s="2" t="s">
        <v>23</v>
      </c>
      <c r="P2972" s="2">
        <f>D_mart[[#This Row],[sales]]-D_mart[[#This Row],[discount_value]]</f>
        <v>4191.0528000000004</v>
      </c>
    </row>
    <row r="2973" spans="1:16" ht="14.25" hidden="1" customHeight="1" x14ac:dyDescent="0.25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D_mart[[#This Row],[sales]]*D_mart[[#This Row],[discount]]</f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15388</v>
      </c>
      <c r="M2973" s="2" t="s">
        <v>27</v>
      </c>
      <c r="N2973" s="2">
        <v>608.39</v>
      </c>
      <c r="O2973" s="2" t="s">
        <v>39</v>
      </c>
      <c r="P2973" s="2">
        <f>D_mart[[#This Row],[sales]]-D_mart[[#This Row],[discount_value]]</f>
        <v>1295.49</v>
      </c>
    </row>
    <row r="2974" spans="1:16" ht="14.25" hidden="1" customHeight="1" x14ac:dyDescent="0.25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D_mart[[#This Row],[sales]]*D_mart[[#This Row],[discount]]</f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15388</v>
      </c>
      <c r="M2974" s="2" t="s">
        <v>27</v>
      </c>
      <c r="N2974" s="2">
        <v>395.38</v>
      </c>
      <c r="O2974" s="2" t="s">
        <v>48</v>
      </c>
      <c r="P2974" s="2">
        <f>D_mart[[#This Row],[sales]]-D_mart[[#This Row],[discount_value]]</f>
        <v>3536.192</v>
      </c>
    </row>
    <row r="2975" spans="1:16" ht="14.25" hidden="1" customHeight="1" x14ac:dyDescent="0.25">
      <c r="A2975" s="2" t="s">
        <v>3006</v>
      </c>
      <c r="B2975" s="2" t="s">
        <v>19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>D_mart[[#This Row],[sales]]*D_mart[[#This Row],[discount]]</f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15386</v>
      </c>
      <c r="M2975" s="2" t="s">
        <v>16</v>
      </c>
      <c r="N2975" s="2">
        <v>405.82</v>
      </c>
      <c r="O2975" s="2" t="s">
        <v>39</v>
      </c>
      <c r="P2975" s="2">
        <f>D_mart[[#This Row],[sales]]-D_mart[[#This Row],[discount_value]]</f>
        <v>2202.8490000000002</v>
      </c>
    </row>
    <row r="2976" spans="1:16" ht="14.25" hidden="1" customHeight="1" x14ac:dyDescent="0.25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D_mart[[#This Row],[sales]]*D_mart[[#This Row],[discount]]</f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15388</v>
      </c>
      <c r="M2976" s="2" t="s">
        <v>27</v>
      </c>
      <c r="N2976" s="2">
        <v>192.18</v>
      </c>
      <c r="O2976" s="2" t="s">
        <v>28</v>
      </c>
      <c r="P2976" s="2">
        <f>D_mart[[#This Row],[sales]]-D_mart[[#This Row],[discount_value]]</f>
        <v>521.95500000000004</v>
      </c>
    </row>
    <row r="2977" spans="1:16" ht="14.25" hidden="1" customHeight="1" x14ac:dyDescent="0.25">
      <c r="A2977" s="2" t="s">
        <v>3008</v>
      </c>
      <c r="B2977" s="2" t="s">
        <v>41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D_mart[[#This Row],[sales]]*D_mart[[#This Row],[discount]]</f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15388</v>
      </c>
      <c r="M2977" s="2" t="s">
        <v>27</v>
      </c>
      <c r="N2977" s="2">
        <v>1114.1099999999999</v>
      </c>
      <c r="O2977" s="2" t="s">
        <v>23</v>
      </c>
      <c r="P2977" s="2">
        <f>D_mart[[#This Row],[sales]]-D_mart[[#This Row],[discount_value]]</f>
        <v>3110.9063999999998</v>
      </c>
    </row>
    <row r="2978" spans="1:16" ht="14.25" hidden="1" customHeight="1" x14ac:dyDescent="0.25">
      <c r="A2978" s="2" t="s">
        <v>3009</v>
      </c>
      <c r="B2978" s="2" t="s">
        <v>13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D_mart[[#This Row],[sales]]*D_mart[[#This Row],[discount]]</f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15386</v>
      </c>
      <c r="M2978" s="2" t="s">
        <v>16</v>
      </c>
      <c r="N2978" s="2">
        <v>642.6</v>
      </c>
      <c r="O2978" s="2" t="s">
        <v>39</v>
      </c>
      <c r="P2978" s="2">
        <f>D_mart[[#This Row],[sales]]-D_mart[[#This Row],[discount_value]]</f>
        <v>1986.7649999999999</v>
      </c>
    </row>
    <row r="2979" spans="1:16" ht="14.25" hidden="1" customHeight="1" x14ac:dyDescent="0.25">
      <c r="A2979" s="2" t="s">
        <v>3010</v>
      </c>
      <c r="B2979" s="2" t="s">
        <v>19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D_mart[[#This Row],[sales]]*D_mart[[#This Row],[discount]]</f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15388</v>
      </c>
      <c r="M2979" s="2" t="s">
        <v>27</v>
      </c>
      <c r="N2979" s="2">
        <v>124.06</v>
      </c>
      <c r="O2979" s="2" t="s">
        <v>39</v>
      </c>
      <c r="P2979" s="2">
        <f>D_mart[[#This Row],[sales]]-D_mart[[#This Row],[discount_value]]</f>
        <v>709.75819999999999</v>
      </c>
    </row>
    <row r="2980" spans="1:16" ht="14.25" hidden="1" customHeight="1" x14ac:dyDescent="0.25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D_mart[[#This Row],[sales]]*D_mart[[#This Row],[discount]]</f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15388</v>
      </c>
      <c r="M2980" s="2" t="s">
        <v>27</v>
      </c>
      <c r="N2980" s="2">
        <v>420.82</v>
      </c>
      <c r="O2980" s="2" t="s">
        <v>28</v>
      </c>
      <c r="P2980" s="2">
        <f>D_mart[[#This Row],[sales]]-D_mart[[#This Row],[discount_value]]</f>
        <v>1306.1594</v>
      </c>
    </row>
    <row r="2981" spans="1:16" ht="14.25" hidden="1" customHeight="1" x14ac:dyDescent="0.25">
      <c r="A2981" s="2" t="s">
        <v>3012</v>
      </c>
      <c r="B2981" s="2" t="s">
        <v>41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D_mart[[#This Row],[sales]]*D_mart[[#This Row],[discount]]</f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15386</v>
      </c>
      <c r="M2981" s="2" t="s">
        <v>16</v>
      </c>
      <c r="N2981" s="2">
        <v>260.31</v>
      </c>
      <c r="O2981" s="2" t="s">
        <v>39</v>
      </c>
      <c r="P2981" s="2">
        <f>D_mart[[#This Row],[sales]]-D_mart[[#This Row],[discount_value]]</f>
        <v>2236.4346999999998</v>
      </c>
    </row>
    <row r="2982" spans="1:16" ht="14.25" hidden="1" customHeight="1" x14ac:dyDescent="0.25">
      <c r="A2982" s="2" t="s">
        <v>3013</v>
      </c>
      <c r="B2982" s="2" t="s">
        <v>13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D_mart[[#This Row],[sales]]*D_mart[[#This Row],[discount]]</f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15387</v>
      </c>
      <c r="M2982" s="2" t="s">
        <v>22</v>
      </c>
      <c r="N2982" s="2">
        <v>819.18</v>
      </c>
      <c r="O2982" s="2" t="s">
        <v>34</v>
      </c>
      <c r="P2982" s="2">
        <f>D_mart[[#This Row],[sales]]-D_mart[[#This Row],[discount_value]]</f>
        <v>2743.5060000000003</v>
      </c>
    </row>
    <row r="2983" spans="1:16" ht="14.25" hidden="1" customHeight="1" x14ac:dyDescent="0.25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D_mart[[#This Row],[sales]]*D_mart[[#This Row],[discount]]</f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15386</v>
      </c>
      <c r="M2983" s="2" t="s">
        <v>16</v>
      </c>
      <c r="N2983" s="2">
        <v>706.1</v>
      </c>
      <c r="O2983" s="2" t="s">
        <v>23</v>
      </c>
      <c r="P2983" s="2">
        <f>D_mart[[#This Row],[sales]]-D_mart[[#This Row],[discount_value]]</f>
        <v>3972.1292000000003</v>
      </c>
    </row>
    <row r="2984" spans="1:16" ht="14.25" hidden="1" customHeight="1" x14ac:dyDescent="0.25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>D_mart[[#This Row],[sales]]*D_mart[[#This Row],[discount]]</f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15387</v>
      </c>
      <c r="M2984" s="2" t="s">
        <v>22</v>
      </c>
      <c r="N2984" s="2">
        <v>265.85000000000002</v>
      </c>
      <c r="O2984" s="2" t="s">
        <v>39</v>
      </c>
      <c r="P2984" s="2">
        <f>D_mart[[#This Row],[sales]]-D_mart[[#This Row],[discount_value]]</f>
        <v>2401.3528000000001</v>
      </c>
    </row>
    <row r="2985" spans="1:16" ht="14.25" hidden="1" customHeight="1" x14ac:dyDescent="0.25">
      <c r="A2985" s="2" t="s">
        <v>3016</v>
      </c>
      <c r="B2985" s="2" t="s">
        <v>41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D_mart[[#This Row],[sales]]*D_mart[[#This Row],[discount]]</f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15387</v>
      </c>
      <c r="M2985" s="2" t="s">
        <v>22</v>
      </c>
      <c r="N2985" s="2">
        <v>224.99</v>
      </c>
      <c r="O2985" s="2" t="s">
        <v>48</v>
      </c>
      <c r="P2985" s="2">
        <f>D_mart[[#This Row],[sales]]-D_mart[[#This Row],[discount_value]]</f>
        <v>676.25209999999993</v>
      </c>
    </row>
    <row r="2986" spans="1:16" ht="14.25" hidden="1" customHeight="1" x14ac:dyDescent="0.25">
      <c r="A2986" s="2" t="s">
        <v>3017</v>
      </c>
      <c r="B2986" s="2" t="s">
        <v>13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D_mart[[#This Row],[sales]]*D_mart[[#This Row],[discount]]</f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15386</v>
      </c>
      <c r="M2986" s="2" t="s">
        <v>16</v>
      </c>
      <c r="N2986" s="2">
        <v>554.09</v>
      </c>
      <c r="O2986" s="2" t="s">
        <v>17</v>
      </c>
      <c r="P2986" s="2">
        <f>D_mart[[#This Row],[sales]]-D_mart[[#This Row],[discount_value]]</f>
        <v>3152.9735999999998</v>
      </c>
    </row>
    <row r="2987" spans="1:16" ht="14.25" hidden="1" customHeight="1" x14ac:dyDescent="0.25">
      <c r="A2987" s="2" t="s">
        <v>3018</v>
      </c>
      <c r="B2987" s="2" t="s">
        <v>19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D_mart[[#This Row],[sales]]*D_mart[[#This Row],[discount]]</f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15386</v>
      </c>
      <c r="M2987" s="2" t="s">
        <v>16</v>
      </c>
      <c r="N2987" s="2">
        <v>7.71</v>
      </c>
      <c r="O2987" s="2" t="s">
        <v>28</v>
      </c>
      <c r="P2987" s="2">
        <f>D_mart[[#This Row],[sales]]-D_mart[[#This Row],[discount_value]]</f>
        <v>130.7859</v>
      </c>
    </row>
    <row r="2988" spans="1:16" ht="14.25" hidden="1" customHeight="1" x14ac:dyDescent="0.25">
      <c r="A2988" s="2" t="s">
        <v>3019</v>
      </c>
      <c r="B2988" s="2" t="s">
        <v>25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D_mart[[#This Row],[sales]]*D_mart[[#This Row],[discount]]</f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15388</v>
      </c>
      <c r="M2988" s="2" t="s">
        <v>27</v>
      </c>
      <c r="N2988" s="2">
        <v>64.540000000000006</v>
      </c>
      <c r="O2988" s="2" t="s">
        <v>17</v>
      </c>
      <c r="P2988" s="2">
        <f>D_mart[[#This Row],[sales]]-D_mart[[#This Row],[discount_value]]</f>
        <v>581.48739999999998</v>
      </c>
    </row>
    <row r="2989" spans="1:16" ht="14.25" hidden="1" customHeight="1" x14ac:dyDescent="0.25">
      <c r="A2989" s="2" t="s">
        <v>3020</v>
      </c>
      <c r="B2989" s="2" t="s">
        <v>41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D_mart[[#This Row],[sales]]*D_mart[[#This Row],[discount]]</f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15388</v>
      </c>
      <c r="M2989" s="2" t="s">
        <v>27</v>
      </c>
      <c r="N2989" s="2">
        <v>176.86</v>
      </c>
      <c r="O2989" s="2" t="s">
        <v>17</v>
      </c>
      <c r="P2989" s="2">
        <f>D_mart[[#This Row],[sales]]-D_mart[[#This Row],[discount_value]]</f>
        <v>657.90329999999994</v>
      </c>
    </row>
    <row r="2990" spans="1:16" ht="14.25" hidden="1" customHeight="1" x14ac:dyDescent="0.25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D_mart[[#This Row],[sales]]*D_mart[[#This Row],[discount]]</f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15386</v>
      </c>
      <c r="M2990" s="2" t="s">
        <v>16</v>
      </c>
      <c r="N2990" s="2">
        <v>644.80999999999995</v>
      </c>
      <c r="O2990" s="2" t="s">
        <v>28</v>
      </c>
      <c r="P2990" s="2">
        <f>D_mart[[#This Row],[sales]]-D_mart[[#This Row],[discount_value]]</f>
        <v>2965.7544000000003</v>
      </c>
    </row>
    <row r="2991" spans="1:16" ht="14.25" hidden="1" customHeight="1" x14ac:dyDescent="0.25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D_mart[[#This Row],[sales]]*D_mart[[#This Row],[discount]]</f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15388</v>
      </c>
      <c r="M2991" s="2" t="s">
        <v>27</v>
      </c>
      <c r="N2991" s="2">
        <v>61.35</v>
      </c>
      <c r="O2991" s="2" t="s">
        <v>17</v>
      </c>
      <c r="P2991" s="2">
        <f>D_mart[[#This Row],[sales]]-D_mart[[#This Row],[discount_value]]</f>
        <v>663.99480000000005</v>
      </c>
    </row>
    <row r="2992" spans="1:16" ht="14.25" hidden="1" customHeight="1" x14ac:dyDescent="0.25">
      <c r="A2992" s="2" t="s">
        <v>3023</v>
      </c>
      <c r="B2992" s="2" t="s">
        <v>25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D_mart[[#This Row],[sales]]*D_mart[[#This Row],[discount]]</f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15388</v>
      </c>
      <c r="M2992" s="2" t="s">
        <v>27</v>
      </c>
      <c r="N2992" s="2">
        <v>340.54</v>
      </c>
      <c r="O2992" s="2" t="s">
        <v>34</v>
      </c>
      <c r="P2992" s="2">
        <f>D_mart[[#This Row],[sales]]-D_mart[[#This Row],[discount_value]]</f>
        <v>1247.2943999999998</v>
      </c>
    </row>
    <row r="2993" spans="1:16" ht="14.25" hidden="1" customHeight="1" x14ac:dyDescent="0.25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D_mart[[#This Row],[sales]]*D_mart[[#This Row],[discount]]</f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15386</v>
      </c>
      <c r="M2993" s="2" t="s">
        <v>16</v>
      </c>
      <c r="N2993" s="2">
        <v>79.66</v>
      </c>
      <c r="O2993" s="2" t="s">
        <v>23</v>
      </c>
      <c r="P2993" s="2">
        <f>D_mart[[#This Row],[sales]]-D_mart[[#This Row],[discount_value]]</f>
        <v>1250.9313999999999</v>
      </c>
    </row>
    <row r="2994" spans="1:16" ht="14.25" hidden="1" customHeight="1" x14ac:dyDescent="0.25">
      <c r="A2994" s="2" t="s">
        <v>3025</v>
      </c>
      <c r="B2994" s="2" t="s">
        <v>13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D_mart[[#This Row],[sales]]*D_mart[[#This Row],[discount]]</f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15387</v>
      </c>
      <c r="M2994" s="2" t="s">
        <v>22</v>
      </c>
      <c r="N2994" s="2">
        <v>483.22</v>
      </c>
      <c r="O2994" s="2" t="s">
        <v>48</v>
      </c>
      <c r="P2994" s="2">
        <f>D_mart[[#This Row],[sales]]-D_mart[[#This Row],[discount_value]]</f>
        <v>1192.2711999999999</v>
      </c>
    </row>
    <row r="2995" spans="1:16" ht="14.25" hidden="1" customHeight="1" x14ac:dyDescent="0.25">
      <c r="A2995" s="2" t="s">
        <v>3026</v>
      </c>
      <c r="B2995" s="2" t="s">
        <v>19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D_mart[[#This Row],[sales]]*D_mart[[#This Row],[discount]]</f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15387</v>
      </c>
      <c r="M2995" s="2" t="s">
        <v>22</v>
      </c>
      <c r="N2995" s="2">
        <v>1069.82</v>
      </c>
      <c r="O2995" s="2" t="s">
        <v>28</v>
      </c>
      <c r="P2995" s="2">
        <f>D_mart[[#This Row],[sales]]-D_mart[[#This Row],[discount_value]]</f>
        <v>4010.3085000000001</v>
      </c>
    </row>
    <row r="2996" spans="1:16" ht="14.25" hidden="1" customHeight="1" x14ac:dyDescent="0.25">
      <c r="A2996" s="2" t="s">
        <v>3027</v>
      </c>
      <c r="B2996" s="2" t="s">
        <v>25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D_mart[[#This Row],[sales]]*D_mart[[#This Row],[discount]]</f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15387</v>
      </c>
      <c r="M2996" s="2" t="s">
        <v>22</v>
      </c>
      <c r="N2996" s="2">
        <v>354</v>
      </c>
      <c r="O2996" s="2" t="s">
        <v>23</v>
      </c>
      <c r="P2996" s="2">
        <f>D_mart[[#This Row],[sales]]-D_mart[[#This Row],[discount_value]]</f>
        <v>4538.2974000000004</v>
      </c>
    </row>
    <row r="2997" spans="1:16" ht="14.25" hidden="1" customHeight="1" x14ac:dyDescent="0.25">
      <c r="A2997" s="2" t="s">
        <v>3028</v>
      </c>
      <c r="B2997" s="2" t="s">
        <v>41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D_mart[[#This Row],[sales]]*D_mart[[#This Row],[discount]]</f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15386</v>
      </c>
      <c r="M2997" s="2" t="s">
        <v>16</v>
      </c>
      <c r="N2997" s="2">
        <v>612.12</v>
      </c>
      <c r="O2997" s="2" t="s">
        <v>39</v>
      </c>
      <c r="P2997" s="2">
        <f>D_mart[[#This Row],[sales]]-D_mart[[#This Row],[discount_value]]</f>
        <v>2802.6324</v>
      </c>
    </row>
    <row r="2998" spans="1:16" ht="14.25" hidden="1" customHeight="1" x14ac:dyDescent="0.25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D_mart[[#This Row],[sales]]*D_mart[[#This Row],[discount]]</f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15387</v>
      </c>
      <c r="M2998" s="2" t="s">
        <v>22</v>
      </c>
      <c r="N2998" s="2">
        <v>678.96</v>
      </c>
      <c r="O2998" s="2" t="s">
        <v>28</v>
      </c>
      <c r="P2998" s="2">
        <f>D_mart[[#This Row],[sales]]-D_mart[[#This Row],[discount_value]]</f>
        <v>2613.8789999999999</v>
      </c>
    </row>
    <row r="2999" spans="1:16" ht="14.25" hidden="1" customHeight="1" x14ac:dyDescent="0.25">
      <c r="A2999" s="2" t="s">
        <v>3030</v>
      </c>
      <c r="B2999" s="2" t="s">
        <v>19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>D_mart[[#This Row],[sales]]*D_mart[[#This Row],[discount]]</f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15387</v>
      </c>
      <c r="M2999" s="2" t="s">
        <v>22</v>
      </c>
      <c r="N2999" s="2">
        <v>435.68</v>
      </c>
      <c r="O2999" s="2" t="s">
        <v>28</v>
      </c>
      <c r="P2999" s="2">
        <f>D_mart[[#This Row],[sales]]-D_mart[[#This Row],[discount_value]]</f>
        <v>2107.1201000000001</v>
      </c>
    </row>
    <row r="3000" spans="1:16" ht="14.25" hidden="1" customHeight="1" x14ac:dyDescent="0.25">
      <c r="A3000" s="2" t="s">
        <v>3031</v>
      </c>
      <c r="B3000" s="2" t="s">
        <v>25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>D_mart[[#This Row],[sales]]*D_mart[[#This Row],[discount]]</f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15386</v>
      </c>
      <c r="M3000" s="2" t="s">
        <v>16</v>
      </c>
      <c r="N3000" s="2">
        <v>376.26</v>
      </c>
      <c r="O3000" s="2" t="s">
        <v>28</v>
      </c>
      <c r="P3000" s="2">
        <f>D_mart[[#This Row],[sales]]-D_mart[[#This Row],[discount_value]]</f>
        <v>2445.0929999999998</v>
      </c>
    </row>
    <row r="3001" spans="1:16" ht="14.25" hidden="1" customHeight="1" x14ac:dyDescent="0.25">
      <c r="A3001" s="2" t="s">
        <v>3032</v>
      </c>
      <c r="B3001" s="2" t="s">
        <v>41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>D_mart[[#This Row],[sales]]*D_mart[[#This Row],[discount]]</f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15387</v>
      </c>
      <c r="M3001" s="2" t="s">
        <v>22</v>
      </c>
      <c r="N3001" s="2">
        <v>814.66</v>
      </c>
      <c r="O3001" s="2" t="s">
        <v>48</v>
      </c>
      <c r="P3001" s="2">
        <f>D_mart[[#This Row],[sales]]-D_mart[[#This Row],[discount_value]]</f>
        <v>1897.7916</v>
      </c>
    </row>
    <row r="3002" spans="1:16" ht="14.25" hidden="1" customHeight="1" x14ac:dyDescent="0.25">
      <c r="A3002" s="2" t="s">
        <v>3033</v>
      </c>
      <c r="B3002" s="2" t="s">
        <v>13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D_mart[[#This Row],[sales]]*D_mart[[#This Row],[discount]]</f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15387</v>
      </c>
      <c r="M3002" s="2" t="s">
        <v>22</v>
      </c>
      <c r="N3002" s="2">
        <v>122.67</v>
      </c>
      <c r="O3002" s="2" t="s">
        <v>48</v>
      </c>
      <c r="P3002" s="2">
        <f>D_mart[[#This Row],[sales]]-D_mart[[#This Row],[discount_value]]</f>
        <v>365.9271</v>
      </c>
    </row>
    <row r="3003" spans="1:16" ht="14.25" hidden="1" customHeight="1" x14ac:dyDescent="0.25">
      <c r="A3003" s="2" t="s">
        <v>3034</v>
      </c>
      <c r="B3003" s="2" t="s">
        <v>19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D_mart[[#This Row],[sales]]*D_mart[[#This Row],[discount]]</f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15388</v>
      </c>
      <c r="M3003" s="2" t="s">
        <v>27</v>
      </c>
      <c r="N3003" s="2">
        <v>243.39</v>
      </c>
      <c r="O3003" s="2" t="s">
        <v>39</v>
      </c>
      <c r="P3003" s="2">
        <f>D_mart[[#This Row],[sales]]-D_mart[[#This Row],[discount_value]]</f>
        <v>1555.6224</v>
      </c>
    </row>
    <row r="3004" spans="1:16" ht="14.25" hidden="1" customHeight="1" x14ac:dyDescent="0.25">
      <c r="A3004" s="2" t="s">
        <v>3035</v>
      </c>
      <c r="B3004" s="2" t="s">
        <v>25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D_mart[[#This Row],[sales]]*D_mart[[#This Row],[discount]]</f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15387</v>
      </c>
      <c r="M3004" s="2" t="s">
        <v>22</v>
      </c>
      <c r="N3004" s="2">
        <v>196.24</v>
      </c>
      <c r="O3004" s="2" t="s">
        <v>23</v>
      </c>
      <c r="P3004" s="2">
        <f>D_mart[[#This Row],[sales]]-D_mart[[#This Row],[discount_value]]</f>
        <v>1461.9041999999999</v>
      </c>
    </row>
    <row r="3005" spans="1:16" ht="14.25" hidden="1" customHeight="1" x14ac:dyDescent="0.25">
      <c r="A3005" s="2" t="s">
        <v>3036</v>
      </c>
      <c r="B3005" s="2" t="s">
        <v>41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D_mart[[#This Row],[sales]]*D_mart[[#This Row],[discount]]</f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15388</v>
      </c>
      <c r="M3005" s="2" t="s">
        <v>27</v>
      </c>
      <c r="N3005" s="2">
        <v>545.09</v>
      </c>
      <c r="O3005" s="2" t="s">
        <v>34</v>
      </c>
      <c r="P3005" s="2">
        <f>D_mart[[#This Row],[sales]]-D_mart[[#This Row],[discount_value]]</f>
        <v>1107.423</v>
      </c>
    </row>
    <row r="3006" spans="1:16" ht="14.25" hidden="1" customHeight="1" x14ac:dyDescent="0.25">
      <c r="A3006" s="2" t="s">
        <v>3037</v>
      </c>
      <c r="B3006" s="2" t="s">
        <v>13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D_mart[[#This Row],[sales]]*D_mart[[#This Row],[discount]]</f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15387</v>
      </c>
      <c r="M3006" s="2" t="s">
        <v>22</v>
      </c>
      <c r="N3006" s="2">
        <v>328.95</v>
      </c>
      <c r="O3006" s="2" t="s">
        <v>28</v>
      </c>
      <c r="P3006" s="2">
        <f>D_mart[[#This Row],[sales]]-D_mart[[#This Row],[discount_value]]</f>
        <v>1429.712</v>
      </c>
    </row>
    <row r="3007" spans="1:16" ht="14.25" hidden="1" customHeight="1" x14ac:dyDescent="0.25">
      <c r="A3007" s="2" t="s">
        <v>3038</v>
      </c>
      <c r="B3007" s="2" t="s">
        <v>19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D_mart[[#This Row],[sales]]*D_mart[[#This Row],[discount]]</f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15387</v>
      </c>
      <c r="M3007" s="2" t="s">
        <v>22</v>
      </c>
      <c r="N3007" s="2">
        <v>682.76</v>
      </c>
      <c r="O3007" s="2" t="s">
        <v>48</v>
      </c>
      <c r="P3007" s="2">
        <f>D_mart[[#This Row],[sales]]-D_mart[[#This Row],[discount_value]]</f>
        <v>3046.6975000000002</v>
      </c>
    </row>
    <row r="3008" spans="1:16" ht="14.25" hidden="1" customHeight="1" x14ac:dyDescent="0.25">
      <c r="A3008" s="2" t="s">
        <v>3039</v>
      </c>
      <c r="B3008" s="2" t="s">
        <v>25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D_mart[[#This Row],[sales]]*D_mart[[#This Row],[discount]]</f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15388</v>
      </c>
      <c r="M3008" s="2" t="s">
        <v>27</v>
      </c>
      <c r="N3008" s="2">
        <v>875.65</v>
      </c>
      <c r="O3008" s="2" t="s">
        <v>39</v>
      </c>
      <c r="P3008" s="2">
        <f>D_mart[[#This Row],[sales]]-D_mart[[#This Row],[discount_value]]</f>
        <v>2972.9754000000003</v>
      </c>
    </row>
    <row r="3009" spans="1:16" ht="14.25" hidden="1" customHeight="1" x14ac:dyDescent="0.25">
      <c r="A3009" s="2" t="s">
        <v>3040</v>
      </c>
      <c r="B3009" s="2" t="s">
        <v>41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D_mart[[#This Row],[sales]]*D_mart[[#This Row],[discount]]</f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15387</v>
      </c>
      <c r="M3009" s="2" t="s">
        <v>22</v>
      </c>
      <c r="N3009" s="2">
        <v>33.58</v>
      </c>
      <c r="O3009" s="2" t="s">
        <v>34</v>
      </c>
      <c r="P3009" s="2">
        <f>D_mart[[#This Row],[sales]]-D_mart[[#This Row],[discount_value]]</f>
        <v>107.8352</v>
      </c>
    </row>
    <row r="3010" spans="1:16" ht="14.25" hidden="1" customHeight="1" x14ac:dyDescent="0.25">
      <c r="A3010" s="2" t="s">
        <v>3041</v>
      </c>
      <c r="B3010" s="2" t="s">
        <v>13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D_mart[[#This Row],[sales]]*D_mart[[#This Row],[discount]]</f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15388</v>
      </c>
      <c r="M3010" s="2" t="s">
        <v>27</v>
      </c>
      <c r="N3010" s="2">
        <v>196.26</v>
      </c>
      <c r="O3010" s="2" t="s">
        <v>28</v>
      </c>
      <c r="P3010" s="2">
        <f>D_mart[[#This Row],[sales]]-D_mart[[#This Row],[discount_value]]</f>
        <v>1490.1792</v>
      </c>
    </row>
    <row r="3011" spans="1:16" ht="14.25" hidden="1" customHeight="1" x14ac:dyDescent="0.25">
      <c r="A3011" s="2" t="s">
        <v>3042</v>
      </c>
      <c r="B3011" s="2" t="s">
        <v>19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D_mart[[#This Row],[sales]]*D_mart[[#This Row],[discount]]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15388</v>
      </c>
      <c r="M3011" s="2" t="s">
        <v>27</v>
      </c>
      <c r="N3011" s="2">
        <v>799.16</v>
      </c>
      <c r="O3011" s="2" t="s">
        <v>39</v>
      </c>
      <c r="P3011" s="2">
        <f>D_mart[[#This Row],[sales]]-D_mart[[#This Row],[discount_value]]</f>
        <v>2871.9144999999999</v>
      </c>
    </row>
    <row r="3012" spans="1:16" ht="14.25" hidden="1" customHeight="1" x14ac:dyDescent="0.25">
      <c r="A3012" s="2" t="s">
        <v>3043</v>
      </c>
      <c r="B3012" s="2" t="s">
        <v>25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D_mart[[#This Row],[sales]]*D_mart[[#This Row],[discount]]</f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15386</v>
      </c>
      <c r="M3012" s="2" t="s">
        <v>16</v>
      </c>
      <c r="N3012" s="2">
        <v>195.31</v>
      </c>
      <c r="O3012" s="2" t="s">
        <v>39</v>
      </c>
      <c r="P3012" s="2">
        <f>D_mart[[#This Row],[sales]]-D_mart[[#This Row],[discount_value]]</f>
        <v>565.226</v>
      </c>
    </row>
    <row r="3013" spans="1:16" ht="14.25" hidden="1" customHeight="1" x14ac:dyDescent="0.25">
      <c r="A3013" s="2" t="s">
        <v>3044</v>
      </c>
      <c r="B3013" s="2" t="s">
        <v>41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D_mart[[#This Row],[sales]]*D_mart[[#This Row],[discount]]</f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15387</v>
      </c>
      <c r="M3013" s="2" t="s">
        <v>22</v>
      </c>
      <c r="N3013" s="2">
        <v>130.37</v>
      </c>
      <c r="O3013" s="2" t="s">
        <v>23</v>
      </c>
      <c r="P3013" s="2">
        <f>D_mart[[#This Row],[sales]]-D_mart[[#This Row],[discount_value]]</f>
        <v>395.00560000000002</v>
      </c>
    </row>
    <row r="3014" spans="1:16" ht="14.25" hidden="1" customHeight="1" x14ac:dyDescent="0.25">
      <c r="A3014" s="2" t="s">
        <v>3045</v>
      </c>
      <c r="B3014" s="2" t="s">
        <v>13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>D_mart[[#This Row],[sales]]*D_mart[[#This Row],[discount]]</f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15386</v>
      </c>
      <c r="M3014" s="2" t="s">
        <v>16</v>
      </c>
      <c r="N3014" s="2">
        <v>923.08</v>
      </c>
      <c r="O3014" s="2" t="s">
        <v>39</v>
      </c>
      <c r="P3014" s="2">
        <f>D_mart[[#This Row],[sales]]-D_mart[[#This Row],[discount_value]]</f>
        <v>2952.9964999999997</v>
      </c>
    </row>
    <row r="3015" spans="1:16" ht="14.25" hidden="1" customHeight="1" x14ac:dyDescent="0.25">
      <c r="A3015" s="2" t="s">
        <v>3046</v>
      </c>
      <c r="B3015" s="2" t="s">
        <v>19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D_mart[[#This Row],[sales]]*D_mart[[#This Row],[discount]]</f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15388</v>
      </c>
      <c r="M3015" s="2" t="s">
        <v>27</v>
      </c>
      <c r="N3015" s="2">
        <v>562.65</v>
      </c>
      <c r="O3015" s="2" t="s">
        <v>48</v>
      </c>
      <c r="P3015" s="2">
        <f>D_mart[[#This Row],[sales]]-D_mart[[#This Row],[discount_value]]</f>
        <v>1599.5235</v>
      </c>
    </row>
    <row r="3016" spans="1:16" ht="14.25" hidden="1" customHeight="1" x14ac:dyDescent="0.25">
      <c r="A3016" s="2" t="s">
        <v>3047</v>
      </c>
      <c r="B3016" s="2" t="s">
        <v>25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>D_mart[[#This Row],[sales]]*D_mart[[#This Row],[discount]]</f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15387</v>
      </c>
      <c r="M3016" s="2" t="s">
        <v>22</v>
      </c>
      <c r="N3016" s="2">
        <v>1118.8399999999999</v>
      </c>
      <c r="O3016" s="2" t="s">
        <v>17</v>
      </c>
      <c r="P3016" s="2">
        <f>D_mart[[#This Row],[sales]]-D_mart[[#This Row],[discount_value]]</f>
        <v>3047.9376999999999</v>
      </c>
    </row>
    <row r="3017" spans="1:16" ht="14.25" hidden="1" customHeight="1" x14ac:dyDescent="0.25">
      <c r="A3017" s="2" t="s">
        <v>3048</v>
      </c>
      <c r="B3017" s="2" t="s">
        <v>41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D_mart[[#This Row],[sales]]*D_mart[[#This Row],[discount]]</f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15387</v>
      </c>
      <c r="M3017" s="2" t="s">
        <v>22</v>
      </c>
      <c r="N3017" s="2">
        <v>1025.96</v>
      </c>
      <c r="O3017" s="2" t="s">
        <v>28</v>
      </c>
      <c r="P3017" s="2">
        <f>D_mart[[#This Row],[sales]]-D_mart[[#This Row],[discount_value]]</f>
        <v>3969.9935999999998</v>
      </c>
    </row>
    <row r="3018" spans="1:16" ht="14.25" hidden="1" customHeight="1" x14ac:dyDescent="0.25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>D_mart[[#This Row],[sales]]*D_mart[[#This Row],[discount]]</f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15388</v>
      </c>
      <c r="M3018" s="2" t="s">
        <v>27</v>
      </c>
      <c r="N3018" s="2">
        <v>433.38</v>
      </c>
      <c r="O3018" s="2" t="s">
        <v>17</v>
      </c>
      <c r="P3018" s="2">
        <f>D_mart[[#This Row],[sales]]-D_mart[[#This Row],[discount_value]]</f>
        <v>2999.9384</v>
      </c>
    </row>
    <row r="3019" spans="1:16" ht="14.25" hidden="1" customHeight="1" x14ac:dyDescent="0.25">
      <c r="A3019" s="2" t="s">
        <v>3050</v>
      </c>
      <c r="B3019" s="2" t="s">
        <v>19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D_mart[[#This Row],[sales]]*D_mart[[#This Row],[discount]]</f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15388</v>
      </c>
      <c r="M3019" s="2" t="s">
        <v>27</v>
      </c>
      <c r="N3019" s="2">
        <v>17.02</v>
      </c>
      <c r="O3019" s="2" t="s">
        <v>34</v>
      </c>
      <c r="P3019" s="2">
        <f>D_mart[[#This Row],[sales]]-D_mart[[#This Row],[discount_value]]</f>
        <v>272.60550000000001</v>
      </c>
    </row>
    <row r="3020" spans="1:16" ht="14.25" hidden="1" customHeight="1" x14ac:dyDescent="0.25">
      <c r="A3020" s="2" t="s">
        <v>3051</v>
      </c>
      <c r="B3020" s="2" t="s">
        <v>25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D_mart[[#This Row],[sales]]*D_mart[[#This Row],[discount]]</f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15387</v>
      </c>
      <c r="M3020" s="2" t="s">
        <v>22</v>
      </c>
      <c r="N3020" s="2">
        <v>195.78</v>
      </c>
      <c r="O3020" s="2" t="s">
        <v>23</v>
      </c>
      <c r="P3020" s="2">
        <f>D_mart[[#This Row],[sales]]-D_mart[[#This Row],[discount_value]]</f>
        <v>566.74239999999998</v>
      </c>
    </row>
    <row r="3021" spans="1:16" ht="14.25" hidden="1" customHeight="1" x14ac:dyDescent="0.25">
      <c r="A3021" s="2" t="s">
        <v>3052</v>
      </c>
      <c r="B3021" s="2" t="s">
        <v>41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D_mart[[#This Row],[sales]]*D_mart[[#This Row],[discount]]</f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15387</v>
      </c>
      <c r="M3021" s="2" t="s">
        <v>22</v>
      </c>
      <c r="N3021" s="2">
        <v>319.87</v>
      </c>
      <c r="O3021" s="2" t="s">
        <v>23</v>
      </c>
      <c r="P3021" s="2">
        <f>D_mart[[#This Row],[sales]]-D_mart[[#This Row],[discount_value]]</f>
        <v>1147.8139999999999</v>
      </c>
    </row>
    <row r="3022" spans="1:16" ht="14.25" hidden="1" customHeight="1" x14ac:dyDescent="0.25">
      <c r="A3022" s="2" t="s">
        <v>3053</v>
      </c>
      <c r="B3022" s="2" t="s">
        <v>13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D_mart[[#This Row],[sales]]*D_mart[[#This Row],[discount]]</f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15386</v>
      </c>
      <c r="M3022" s="2" t="s">
        <v>16</v>
      </c>
      <c r="N3022" s="2">
        <v>81.709999999999994</v>
      </c>
      <c r="O3022" s="2" t="s">
        <v>23</v>
      </c>
      <c r="P3022" s="2">
        <f>D_mart[[#This Row],[sales]]-D_mart[[#This Row],[discount_value]]</f>
        <v>736.8288</v>
      </c>
    </row>
    <row r="3023" spans="1:16" ht="14.25" hidden="1" customHeight="1" x14ac:dyDescent="0.25">
      <c r="A3023" s="2" t="s">
        <v>3054</v>
      </c>
      <c r="B3023" s="2" t="s">
        <v>19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D_mart[[#This Row],[sales]]*D_mart[[#This Row],[discount]]</f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15387</v>
      </c>
      <c r="M3023" s="2" t="s">
        <v>22</v>
      </c>
      <c r="N3023" s="2">
        <v>240.06</v>
      </c>
      <c r="O3023" s="2" t="s">
        <v>48</v>
      </c>
      <c r="P3023" s="2">
        <f>D_mart[[#This Row],[sales]]-D_mart[[#This Row],[discount_value]]</f>
        <v>2478.8000000000002</v>
      </c>
    </row>
    <row r="3024" spans="1:16" ht="14.25" hidden="1" customHeight="1" x14ac:dyDescent="0.25">
      <c r="A3024" s="2" t="s">
        <v>3055</v>
      </c>
      <c r="B3024" s="2" t="s">
        <v>25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>D_mart[[#This Row],[sales]]*D_mart[[#This Row],[discount]]</f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15388</v>
      </c>
      <c r="M3024" s="2" t="s">
        <v>27</v>
      </c>
      <c r="N3024" s="2">
        <v>735.02</v>
      </c>
      <c r="O3024" s="2" t="s">
        <v>34</v>
      </c>
      <c r="P3024" s="2">
        <f>D_mart[[#This Row],[sales]]-D_mart[[#This Row],[discount_value]]</f>
        <v>2609.7435</v>
      </c>
    </row>
    <row r="3025" spans="1:16" ht="14.25" hidden="1" customHeight="1" x14ac:dyDescent="0.25">
      <c r="A3025" s="2" t="s">
        <v>3056</v>
      </c>
      <c r="B3025" s="2" t="s">
        <v>41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D_mart[[#This Row],[sales]]*D_mart[[#This Row],[discount]]</f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15386</v>
      </c>
      <c r="M3025" s="2" t="s">
        <v>16</v>
      </c>
      <c r="N3025" s="2">
        <v>1301.0999999999999</v>
      </c>
      <c r="O3025" s="2" t="s">
        <v>48</v>
      </c>
      <c r="P3025" s="2">
        <f>D_mart[[#This Row],[sales]]-D_mart[[#This Row],[discount_value]]</f>
        <v>3808.6320000000001</v>
      </c>
    </row>
    <row r="3026" spans="1:16" ht="14.25" hidden="1" customHeight="1" x14ac:dyDescent="0.25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D_mart[[#This Row],[sales]]*D_mart[[#This Row],[discount]]</f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15386</v>
      </c>
      <c r="M3026" s="2" t="s">
        <v>16</v>
      </c>
      <c r="N3026" s="2">
        <v>432.3</v>
      </c>
      <c r="O3026" s="2" t="s">
        <v>28</v>
      </c>
      <c r="P3026" s="2">
        <f>D_mart[[#This Row],[sales]]-D_mart[[#This Row],[discount_value]]</f>
        <v>3834.6625999999997</v>
      </c>
    </row>
    <row r="3027" spans="1:16" ht="14.25" hidden="1" customHeight="1" x14ac:dyDescent="0.25">
      <c r="A3027" s="2" t="s">
        <v>3058</v>
      </c>
      <c r="B3027" s="2" t="s">
        <v>19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D_mart[[#This Row],[sales]]*D_mart[[#This Row],[discount]]</f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15388</v>
      </c>
      <c r="M3027" s="2" t="s">
        <v>27</v>
      </c>
      <c r="N3027" s="2">
        <v>629.14</v>
      </c>
      <c r="O3027" s="2" t="s">
        <v>23</v>
      </c>
      <c r="P3027" s="2">
        <f>D_mart[[#This Row],[sales]]-D_mart[[#This Row],[discount_value]]</f>
        <v>1825.9409999999998</v>
      </c>
    </row>
    <row r="3028" spans="1:16" ht="14.25" hidden="1" customHeight="1" x14ac:dyDescent="0.25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D_mart[[#This Row],[sales]]*D_mart[[#This Row],[discount]]</f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15387</v>
      </c>
      <c r="M3028" s="2" t="s">
        <v>22</v>
      </c>
      <c r="N3028" s="2">
        <v>855.39</v>
      </c>
      <c r="O3028" s="2" t="s">
        <v>48</v>
      </c>
      <c r="P3028" s="2">
        <f>D_mart[[#This Row],[sales]]-D_mart[[#This Row],[discount_value]]</f>
        <v>3090.0576000000001</v>
      </c>
    </row>
    <row r="3029" spans="1:16" ht="14.25" hidden="1" customHeight="1" x14ac:dyDescent="0.25">
      <c r="A3029" s="2" t="s">
        <v>3060</v>
      </c>
      <c r="B3029" s="2" t="s">
        <v>41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D_mart[[#This Row],[sales]]*D_mart[[#This Row],[discount]]</f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15387</v>
      </c>
      <c r="M3029" s="2" t="s">
        <v>22</v>
      </c>
      <c r="N3029" s="2">
        <v>138.52000000000001</v>
      </c>
      <c r="O3029" s="2" t="s">
        <v>17</v>
      </c>
      <c r="P3029" s="2">
        <f>D_mart[[#This Row],[sales]]-D_mart[[#This Row],[discount_value]]</f>
        <v>984.32800000000009</v>
      </c>
    </row>
    <row r="3030" spans="1:16" ht="14.25" hidden="1" customHeight="1" x14ac:dyDescent="0.25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D_mart[[#This Row],[sales]]*D_mart[[#This Row],[discount]]</f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15386</v>
      </c>
      <c r="M3030" s="2" t="s">
        <v>16</v>
      </c>
      <c r="N3030" s="2">
        <v>517.5</v>
      </c>
      <c r="O3030" s="2" t="s">
        <v>39</v>
      </c>
      <c r="P3030" s="2">
        <f>D_mart[[#This Row],[sales]]-D_mart[[#This Row],[discount_value]]</f>
        <v>1742.7815999999998</v>
      </c>
    </row>
    <row r="3031" spans="1:16" ht="14.25" hidden="1" customHeight="1" x14ac:dyDescent="0.25">
      <c r="A3031" s="2" t="s">
        <v>3062</v>
      </c>
      <c r="B3031" s="2" t="s">
        <v>19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>D_mart[[#This Row],[sales]]*D_mart[[#This Row],[discount]]</f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15388</v>
      </c>
      <c r="M3031" s="2" t="s">
        <v>27</v>
      </c>
      <c r="N3031" s="2">
        <v>1265.5</v>
      </c>
      <c r="O3031" s="2" t="s">
        <v>48</v>
      </c>
      <c r="P3031" s="2">
        <f>D_mart[[#This Row],[sales]]-D_mart[[#This Row],[discount_value]]</f>
        <v>2621.2739999999999</v>
      </c>
    </row>
    <row r="3032" spans="1:16" ht="14.25" hidden="1" customHeight="1" x14ac:dyDescent="0.25">
      <c r="A3032" s="2" t="s">
        <v>3063</v>
      </c>
      <c r="B3032" s="2" t="s">
        <v>25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D_mart[[#This Row],[sales]]*D_mart[[#This Row],[discount]]</f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15386</v>
      </c>
      <c r="M3032" s="2" t="s">
        <v>16</v>
      </c>
      <c r="N3032" s="2">
        <v>21.74</v>
      </c>
      <c r="O3032" s="2" t="s">
        <v>28</v>
      </c>
      <c r="P3032" s="2">
        <f>D_mart[[#This Row],[sales]]-D_mart[[#This Row],[discount_value]]</f>
        <v>221.19370000000001</v>
      </c>
    </row>
    <row r="3033" spans="1:16" ht="14.25" hidden="1" customHeight="1" x14ac:dyDescent="0.25">
      <c r="A3033" s="2" t="s">
        <v>3064</v>
      </c>
      <c r="B3033" s="2" t="s">
        <v>41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>D_mart[[#This Row],[sales]]*D_mart[[#This Row],[discount]]</f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15386</v>
      </c>
      <c r="M3033" s="2" t="s">
        <v>16</v>
      </c>
      <c r="N3033" s="2">
        <v>505.49</v>
      </c>
      <c r="O3033" s="2" t="s">
        <v>39</v>
      </c>
      <c r="P3033" s="2">
        <f>D_mart[[#This Row],[sales]]-D_mart[[#This Row],[discount_value]]</f>
        <v>1680.5224000000001</v>
      </c>
    </row>
    <row r="3034" spans="1:16" ht="14.25" hidden="1" customHeight="1" x14ac:dyDescent="0.25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>D_mart[[#This Row],[sales]]*D_mart[[#This Row],[discount]]</f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15387</v>
      </c>
      <c r="M3034" s="2" t="s">
        <v>22</v>
      </c>
      <c r="N3034" s="2">
        <v>1101.44</v>
      </c>
      <c r="O3034" s="2" t="s">
        <v>28</v>
      </c>
      <c r="P3034" s="2">
        <f>D_mart[[#This Row],[sales]]-D_mart[[#This Row],[discount_value]]</f>
        <v>3282.5325000000003</v>
      </c>
    </row>
    <row r="3035" spans="1:16" ht="14.25" hidden="1" customHeight="1" x14ac:dyDescent="0.25">
      <c r="A3035" s="2" t="s">
        <v>3066</v>
      </c>
      <c r="B3035" s="2" t="s">
        <v>19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D_mart[[#This Row],[sales]]*D_mart[[#This Row],[discount]]</f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15387</v>
      </c>
      <c r="M3035" s="2" t="s">
        <v>22</v>
      </c>
      <c r="N3035" s="2">
        <v>92.78</v>
      </c>
      <c r="O3035" s="2" t="s">
        <v>17</v>
      </c>
      <c r="P3035" s="2">
        <f>D_mart[[#This Row],[sales]]-D_mart[[#This Row],[discount_value]]</f>
        <v>669.93600000000004</v>
      </c>
    </row>
    <row r="3036" spans="1:16" ht="14.25" hidden="1" customHeight="1" x14ac:dyDescent="0.25">
      <c r="A3036" s="2" t="s">
        <v>3067</v>
      </c>
      <c r="B3036" s="2" t="s">
        <v>25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>D_mart[[#This Row],[sales]]*D_mart[[#This Row],[discount]]</f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15388</v>
      </c>
      <c r="M3036" s="2" t="s">
        <v>27</v>
      </c>
      <c r="N3036" s="2">
        <v>339.24</v>
      </c>
      <c r="O3036" s="2" t="s">
        <v>28</v>
      </c>
      <c r="P3036" s="2">
        <f>D_mart[[#This Row],[sales]]-D_mart[[#This Row],[discount_value]]</f>
        <v>2555.5295999999998</v>
      </c>
    </row>
    <row r="3037" spans="1:16" ht="14.25" hidden="1" customHeight="1" x14ac:dyDescent="0.25">
      <c r="A3037" s="2" t="s">
        <v>3068</v>
      </c>
      <c r="B3037" s="2" t="s">
        <v>41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D_mart[[#This Row],[sales]]*D_mart[[#This Row],[discount]]</f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15386</v>
      </c>
      <c r="M3037" s="2" t="s">
        <v>16</v>
      </c>
      <c r="N3037" s="2">
        <v>12.97</v>
      </c>
      <c r="O3037" s="2" t="s">
        <v>23</v>
      </c>
      <c r="P3037" s="2">
        <f>D_mart[[#This Row],[sales]]-D_mart[[#This Row],[discount_value]]</f>
        <v>101.25360000000001</v>
      </c>
    </row>
    <row r="3038" spans="1:16" ht="14.25" hidden="1" customHeight="1" x14ac:dyDescent="0.25">
      <c r="A3038" s="2" t="s">
        <v>3069</v>
      </c>
      <c r="B3038" s="2" t="s">
        <v>13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D_mart[[#This Row],[sales]]*D_mart[[#This Row],[discount]]</f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15388</v>
      </c>
      <c r="M3038" s="2" t="s">
        <v>27</v>
      </c>
      <c r="N3038" s="2">
        <v>592.30999999999995</v>
      </c>
      <c r="O3038" s="2" t="s">
        <v>17</v>
      </c>
      <c r="P3038" s="2">
        <f>D_mart[[#This Row],[sales]]-D_mart[[#This Row],[discount_value]]</f>
        <v>3864.5312999999996</v>
      </c>
    </row>
    <row r="3039" spans="1:16" ht="14.25" hidden="1" customHeight="1" x14ac:dyDescent="0.25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D_mart[[#This Row],[sales]]*D_mart[[#This Row],[discount]]</f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15388</v>
      </c>
      <c r="M3039" s="2" t="s">
        <v>27</v>
      </c>
      <c r="N3039" s="2">
        <v>111.16</v>
      </c>
      <c r="O3039" s="2" t="s">
        <v>23</v>
      </c>
      <c r="P3039" s="2">
        <f>D_mart[[#This Row],[sales]]-D_mart[[#This Row],[discount_value]]</f>
        <v>1301.43</v>
      </c>
    </row>
    <row r="3040" spans="1:16" ht="14.25" hidden="1" customHeight="1" x14ac:dyDescent="0.25">
      <c r="A3040" s="2" t="s">
        <v>3071</v>
      </c>
      <c r="B3040" s="2" t="s">
        <v>25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D_mart[[#This Row],[sales]]*D_mart[[#This Row],[discount]]</f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15387</v>
      </c>
      <c r="M3040" s="2" t="s">
        <v>22</v>
      </c>
      <c r="N3040" s="2">
        <v>46.05</v>
      </c>
      <c r="O3040" s="2" t="s">
        <v>39</v>
      </c>
      <c r="P3040" s="2">
        <f>D_mart[[#This Row],[sales]]-D_mart[[#This Row],[discount_value]]</f>
        <v>412.59899999999999</v>
      </c>
    </row>
    <row r="3041" spans="1:16" ht="14.25" hidden="1" customHeight="1" x14ac:dyDescent="0.25">
      <c r="A3041" s="2" t="s">
        <v>3072</v>
      </c>
      <c r="B3041" s="2" t="s">
        <v>41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D_mart[[#This Row],[sales]]*D_mart[[#This Row],[discount]]</f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15386</v>
      </c>
      <c r="M3041" s="2" t="s">
        <v>16</v>
      </c>
      <c r="N3041" s="2">
        <v>255.82</v>
      </c>
      <c r="O3041" s="2" t="s">
        <v>39</v>
      </c>
      <c r="P3041" s="2">
        <f>D_mart[[#This Row],[sales]]-D_mart[[#This Row],[discount_value]]</f>
        <v>461.66179999999997</v>
      </c>
    </row>
    <row r="3042" spans="1:16" ht="14.25" hidden="1" customHeight="1" x14ac:dyDescent="0.25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>D_mart[[#This Row],[sales]]*D_mart[[#This Row],[discount]]</f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15386</v>
      </c>
      <c r="M3042" s="2" t="s">
        <v>16</v>
      </c>
      <c r="N3042" s="2">
        <v>285.64</v>
      </c>
      <c r="O3042" s="2" t="s">
        <v>39</v>
      </c>
      <c r="P3042" s="2">
        <f>D_mart[[#This Row],[sales]]-D_mart[[#This Row],[discount_value]]</f>
        <v>2227.5414000000001</v>
      </c>
    </row>
    <row r="3043" spans="1:16" ht="14.25" hidden="1" customHeight="1" x14ac:dyDescent="0.25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>D_mart[[#This Row],[sales]]*D_mart[[#This Row],[discount]]</f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15388</v>
      </c>
      <c r="M3043" s="2" t="s">
        <v>27</v>
      </c>
      <c r="N3043" s="2">
        <v>396.64</v>
      </c>
      <c r="O3043" s="2" t="s">
        <v>28</v>
      </c>
      <c r="P3043" s="2">
        <f>D_mart[[#This Row],[sales]]-D_mart[[#This Row],[discount_value]]</f>
        <v>2794.5792000000001</v>
      </c>
    </row>
    <row r="3044" spans="1:16" ht="14.25" hidden="1" customHeight="1" x14ac:dyDescent="0.25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D_mart[[#This Row],[sales]]*D_mart[[#This Row],[discount]]</f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15388</v>
      </c>
      <c r="M3044" s="2" t="s">
        <v>27</v>
      </c>
      <c r="N3044" s="2">
        <v>640.85</v>
      </c>
      <c r="O3044" s="2" t="s">
        <v>39</v>
      </c>
      <c r="P3044" s="2">
        <f>D_mart[[#This Row],[sales]]-D_mart[[#This Row],[discount_value]]</f>
        <v>2787.4578000000001</v>
      </c>
    </row>
    <row r="3045" spans="1:16" ht="14.25" hidden="1" customHeight="1" x14ac:dyDescent="0.25">
      <c r="A3045" s="2" t="s">
        <v>3076</v>
      </c>
      <c r="B3045" s="2" t="s">
        <v>41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>D_mart[[#This Row],[sales]]*D_mart[[#This Row],[discount]]</f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15388</v>
      </c>
      <c r="M3045" s="2" t="s">
        <v>27</v>
      </c>
      <c r="N3045" s="2">
        <v>1179.97</v>
      </c>
      <c r="O3045" s="2" t="s">
        <v>34</v>
      </c>
      <c r="P3045" s="2">
        <f>D_mart[[#This Row],[sales]]-D_mart[[#This Row],[discount_value]]</f>
        <v>2371.8825000000002</v>
      </c>
    </row>
    <row r="3046" spans="1:16" ht="14.25" hidden="1" customHeight="1" x14ac:dyDescent="0.25">
      <c r="A3046" s="2" t="s">
        <v>3077</v>
      </c>
      <c r="B3046" s="2" t="s">
        <v>13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D_mart[[#This Row],[sales]]*D_mart[[#This Row],[discount]]</f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15386</v>
      </c>
      <c r="M3046" s="2" t="s">
        <v>16</v>
      </c>
      <c r="N3046" s="2">
        <v>380.17</v>
      </c>
      <c r="O3046" s="2" t="s">
        <v>28</v>
      </c>
      <c r="P3046" s="2">
        <f>D_mart[[#This Row],[sales]]-D_mart[[#This Row],[discount_value]]</f>
        <v>3720.7719999999999</v>
      </c>
    </row>
    <row r="3047" spans="1:16" ht="14.25" hidden="1" customHeight="1" x14ac:dyDescent="0.25">
      <c r="A3047" s="2" t="s">
        <v>3078</v>
      </c>
      <c r="B3047" s="2" t="s">
        <v>19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D_mart[[#This Row],[sales]]*D_mart[[#This Row],[discount]]</f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15387</v>
      </c>
      <c r="M3047" s="2" t="s">
        <v>22</v>
      </c>
      <c r="N3047" s="2">
        <v>8.76</v>
      </c>
      <c r="O3047" s="2" t="s">
        <v>28</v>
      </c>
      <c r="P3047" s="2">
        <f>D_mart[[#This Row],[sales]]-D_mart[[#This Row],[discount_value]]</f>
        <v>138.4896</v>
      </c>
    </row>
    <row r="3048" spans="1:16" ht="14.25" hidden="1" customHeight="1" x14ac:dyDescent="0.25">
      <c r="A3048" s="2" t="s">
        <v>3079</v>
      </c>
      <c r="B3048" s="2" t="s">
        <v>25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>D_mart[[#This Row],[sales]]*D_mart[[#This Row],[discount]]</f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15388</v>
      </c>
      <c r="M3048" s="2" t="s">
        <v>27</v>
      </c>
      <c r="N3048" s="2">
        <v>354.71</v>
      </c>
      <c r="O3048" s="2" t="s">
        <v>17</v>
      </c>
      <c r="P3048" s="2">
        <f>D_mart[[#This Row],[sales]]-D_mart[[#This Row],[discount_value]]</f>
        <v>1723.9071000000001</v>
      </c>
    </row>
    <row r="3049" spans="1:16" ht="14.25" hidden="1" customHeight="1" x14ac:dyDescent="0.25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D_mart[[#This Row],[sales]]*D_mart[[#This Row],[discount]]</f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15388</v>
      </c>
      <c r="M3049" s="2" t="s">
        <v>27</v>
      </c>
      <c r="N3049" s="2">
        <v>280.29000000000002</v>
      </c>
      <c r="O3049" s="2" t="s">
        <v>48</v>
      </c>
      <c r="P3049" s="2">
        <f>D_mart[[#This Row],[sales]]-D_mart[[#This Row],[discount_value]]</f>
        <v>1465.2932000000001</v>
      </c>
    </row>
    <row r="3050" spans="1:16" ht="14.25" hidden="1" customHeight="1" x14ac:dyDescent="0.25">
      <c r="A3050" s="2" t="s">
        <v>3081</v>
      </c>
      <c r="B3050" s="2" t="s">
        <v>13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D_mart[[#This Row],[sales]]*D_mart[[#This Row],[discount]]</f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15386</v>
      </c>
      <c r="M3050" s="2" t="s">
        <v>16</v>
      </c>
      <c r="N3050" s="2">
        <v>693.15</v>
      </c>
      <c r="O3050" s="2" t="s">
        <v>39</v>
      </c>
      <c r="P3050" s="2">
        <f>D_mart[[#This Row],[sales]]-D_mart[[#This Row],[discount_value]]</f>
        <v>1722.0170000000003</v>
      </c>
    </row>
    <row r="3051" spans="1:16" ht="14.25" hidden="1" customHeight="1" x14ac:dyDescent="0.25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D_mart[[#This Row],[sales]]*D_mart[[#This Row],[discount]]</f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15387</v>
      </c>
      <c r="M3051" s="2" t="s">
        <v>22</v>
      </c>
      <c r="N3051" s="2">
        <v>114.68</v>
      </c>
      <c r="O3051" s="2" t="s">
        <v>17</v>
      </c>
      <c r="P3051" s="2">
        <f>D_mart[[#This Row],[sales]]-D_mart[[#This Row],[discount_value]]</f>
        <v>431.77750000000003</v>
      </c>
    </row>
    <row r="3052" spans="1:16" ht="14.25" hidden="1" customHeight="1" x14ac:dyDescent="0.25">
      <c r="A3052" s="2" t="s">
        <v>3083</v>
      </c>
      <c r="B3052" s="2" t="s">
        <v>25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D_mart[[#This Row],[sales]]*D_mart[[#This Row],[discount]]</f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15387</v>
      </c>
      <c r="M3052" s="2" t="s">
        <v>22</v>
      </c>
      <c r="N3052" s="2">
        <v>156.30000000000001</v>
      </c>
      <c r="O3052" s="2" t="s">
        <v>28</v>
      </c>
      <c r="P3052" s="2">
        <f>D_mart[[#This Row],[sales]]-D_mart[[#This Row],[discount_value]]</f>
        <v>859.72820000000002</v>
      </c>
    </row>
    <row r="3053" spans="1:16" ht="14.25" hidden="1" customHeight="1" x14ac:dyDescent="0.25">
      <c r="A3053" s="2" t="s">
        <v>3084</v>
      </c>
      <c r="B3053" s="2" t="s">
        <v>41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D_mart[[#This Row],[sales]]*D_mart[[#This Row],[discount]]</f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15387</v>
      </c>
      <c r="M3053" s="2" t="s">
        <v>22</v>
      </c>
      <c r="N3053" s="2">
        <v>168.85</v>
      </c>
      <c r="O3053" s="2" t="s">
        <v>39</v>
      </c>
      <c r="P3053" s="2">
        <f>D_mart[[#This Row],[sales]]-D_mart[[#This Row],[discount_value]]</f>
        <v>2560.1279999999997</v>
      </c>
    </row>
    <row r="3054" spans="1:16" ht="14.25" hidden="1" customHeight="1" x14ac:dyDescent="0.25">
      <c r="A3054" s="2" t="s">
        <v>3085</v>
      </c>
      <c r="B3054" s="2" t="s">
        <v>13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D_mart[[#This Row],[sales]]*D_mart[[#This Row],[discount]]</f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15388</v>
      </c>
      <c r="M3054" s="2" t="s">
        <v>27</v>
      </c>
      <c r="N3054" s="2">
        <v>107.08</v>
      </c>
      <c r="O3054" s="2" t="s">
        <v>39</v>
      </c>
      <c r="P3054" s="2">
        <f>D_mart[[#This Row],[sales]]-D_mart[[#This Row],[discount_value]]</f>
        <v>877.55250000000001</v>
      </c>
    </row>
    <row r="3055" spans="1:16" ht="14.25" hidden="1" customHeight="1" x14ac:dyDescent="0.25">
      <c r="A3055" s="2" t="s">
        <v>3086</v>
      </c>
      <c r="B3055" s="2" t="s">
        <v>19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D_mart[[#This Row],[sales]]*D_mart[[#This Row],[discount]]</f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15386</v>
      </c>
      <c r="M3055" s="2" t="s">
        <v>16</v>
      </c>
      <c r="N3055" s="2">
        <v>700.56</v>
      </c>
      <c r="O3055" s="2" t="s">
        <v>48</v>
      </c>
      <c r="P3055" s="2">
        <f>D_mart[[#This Row],[sales]]-D_mart[[#This Row],[discount_value]]</f>
        <v>3207.4713999999999</v>
      </c>
    </row>
    <row r="3056" spans="1:16" ht="14.25" hidden="1" customHeight="1" x14ac:dyDescent="0.25">
      <c r="A3056" s="2" t="s">
        <v>3087</v>
      </c>
      <c r="B3056" s="2" t="s">
        <v>25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D_mart[[#This Row],[sales]]*D_mart[[#This Row],[discount]]</f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15386</v>
      </c>
      <c r="M3056" s="2" t="s">
        <v>16</v>
      </c>
      <c r="N3056" s="2">
        <v>599.44000000000005</v>
      </c>
      <c r="O3056" s="2" t="s">
        <v>48</v>
      </c>
      <c r="P3056" s="2">
        <f>D_mart[[#This Row],[sales]]-D_mart[[#This Row],[discount_value]]</f>
        <v>4160.5739999999996</v>
      </c>
    </row>
    <row r="3057" spans="1:16" ht="14.25" hidden="1" customHeight="1" x14ac:dyDescent="0.25">
      <c r="A3057" s="2" t="s">
        <v>3088</v>
      </c>
      <c r="B3057" s="2" t="s">
        <v>41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D_mart[[#This Row],[sales]]*D_mart[[#This Row],[discount]]</f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15387</v>
      </c>
      <c r="M3057" s="2" t="s">
        <v>22</v>
      </c>
      <c r="N3057" s="2">
        <v>23.45</v>
      </c>
      <c r="O3057" s="2" t="s">
        <v>17</v>
      </c>
      <c r="P3057" s="2">
        <f>D_mart[[#This Row],[sales]]-D_mart[[#This Row],[discount_value]]</f>
        <v>72.041799999999995</v>
      </c>
    </row>
    <row r="3058" spans="1:16" ht="14.25" hidden="1" customHeight="1" x14ac:dyDescent="0.25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D_mart[[#This Row],[sales]]*D_mart[[#This Row],[discount]]</f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15386</v>
      </c>
      <c r="M3058" s="2" t="s">
        <v>16</v>
      </c>
      <c r="N3058" s="2">
        <v>776.06</v>
      </c>
      <c r="O3058" s="2" t="s">
        <v>28</v>
      </c>
      <c r="P3058" s="2">
        <f>D_mart[[#This Row],[sales]]-D_mart[[#This Row],[discount_value]]</f>
        <v>3002.2128000000002</v>
      </c>
    </row>
    <row r="3059" spans="1:16" ht="14.25" hidden="1" customHeight="1" x14ac:dyDescent="0.25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D_mart[[#This Row],[sales]]*D_mart[[#This Row],[discount]]</f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15387</v>
      </c>
      <c r="M3059" s="2" t="s">
        <v>22</v>
      </c>
      <c r="N3059" s="2">
        <v>291.02999999999997</v>
      </c>
      <c r="O3059" s="2" t="s">
        <v>23</v>
      </c>
      <c r="P3059" s="2">
        <f>D_mart[[#This Row],[sales]]-D_mart[[#This Row],[discount_value]]</f>
        <v>2853.3648000000003</v>
      </c>
    </row>
    <row r="3060" spans="1:16" ht="14.25" hidden="1" customHeight="1" x14ac:dyDescent="0.25">
      <c r="A3060" s="2" t="s">
        <v>3091</v>
      </c>
      <c r="B3060" s="2" t="s">
        <v>25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D_mart[[#This Row],[sales]]*D_mart[[#This Row],[discount]]</f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15388</v>
      </c>
      <c r="M3060" s="2" t="s">
        <v>27</v>
      </c>
      <c r="N3060" s="2">
        <v>49.98</v>
      </c>
      <c r="O3060" s="2" t="s">
        <v>23</v>
      </c>
      <c r="P3060" s="2">
        <f>D_mart[[#This Row],[sales]]-D_mart[[#This Row],[discount_value]]</f>
        <v>269.37</v>
      </c>
    </row>
    <row r="3061" spans="1:16" ht="14.25" hidden="1" customHeight="1" x14ac:dyDescent="0.25">
      <c r="A3061" s="2" t="s">
        <v>3092</v>
      </c>
      <c r="B3061" s="2" t="s">
        <v>41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D_mart[[#This Row],[sales]]*D_mart[[#This Row],[discount]]</f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15386</v>
      </c>
      <c r="M3061" s="2" t="s">
        <v>16</v>
      </c>
      <c r="N3061" s="2">
        <v>748.38</v>
      </c>
      <c r="O3061" s="2" t="s">
        <v>28</v>
      </c>
      <c r="P3061" s="2">
        <f>D_mart[[#This Row],[sales]]-D_mart[[#This Row],[discount_value]]</f>
        <v>3415.7651999999998</v>
      </c>
    </row>
    <row r="3062" spans="1:16" ht="14.25" hidden="1" customHeight="1" x14ac:dyDescent="0.25">
      <c r="A3062" s="2" t="s">
        <v>3093</v>
      </c>
      <c r="B3062" s="2" t="s">
        <v>13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D_mart[[#This Row],[sales]]*D_mart[[#This Row],[discount]]</f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15387</v>
      </c>
      <c r="M3062" s="2" t="s">
        <v>22</v>
      </c>
      <c r="N3062" s="2">
        <v>320.20999999999998</v>
      </c>
      <c r="O3062" s="2" t="s">
        <v>23</v>
      </c>
      <c r="P3062" s="2">
        <f>D_mart[[#This Row],[sales]]-D_mart[[#This Row],[discount_value]]</f>
        <v>864.10800000000006</v>
      </c>
    </row>
    <row r="3063" spans="1:16" ht="14.25" hidden="1" customHeight="1" x14ac:dyDescent="0.25">
      <c r="A3063" s="2" t="s">
        <v>3094</v>
      </c>
      <c r="B3063" s="2" t="s">
        <v>19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D_mart[[#This Row],[sales]]*D_mart[[#This Row],[discount]]</f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15386</v>
      </c>
      <c r="M3063" s="2" t="s">
        <v>16</v>
      </c>
      <c r="N3063" s="2">
        <v>350.46</v>
      </c>
      <c r="O3063" s="2" t="s">
        <v>48</v>
      </c>
      <c r="P3063" s="2">
        <f>D_mart[[#This Row],[sales]]-D_mart[[#This Row],[discount_value]]</f>
        <v>1360.4444000000001</v>
      </c>
    </row>
    <row r="3064" spans="1:16" ht="14.25" hidden="1" customHeight="1" x14ac:dyDescent="0.25">
      <c r="A3064" s="2" t="s">
        <v>3095</v>
      </c>
      <c r="B3064" s="2" t="s">
        <v>25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D_mart[[#This Row],[sales]]*D_mart[[#This Row],[discount]]</f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15388</v>
      </c>
      <c r="M3064" s="2" t="s">
        <v>27</v>
      </c>
      <c r="N3064" s="2">
        <v>121.91</v>
      </c>
      <c r="O3064" s="2" t="s">
        <v>23</v>
      </c>
      <c r="P3064" s="2">
        <f>D_mart[[#This Row],[sales]]-D_mart[[#This Row],[discount_value]]</f>
        <v>496.82470000000001</v>
      </c>
    </row>
    <row r="3065" spans="1:16" ht="14.25" hidden="1" customHeight="1" x14ac:dyDescent="0.25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D_mart[[#This Row],[sales]]*D_mart[[#This Row],[discount]]</f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15388</v>
      </c>
      <c r="M3065" s="2" t="s">
        <v>27</v>
      </c>
      <c r="N3065" s="2">
        <v>664.11</v>
      </c>
      <c r="O3065" s="2" t="s">
        <v>34</v>
      </c>
      <c r="P3065" s="2">
        <f>D_mart[[#This Row],[sales]]-D_mart[[#This Row],[discount_value]]</f>
        <v>2229.1372000000001</v>
      </c>
    </row>
    <row r="3066" spans="1:16" ht="14.25" hidden="1" customHeight="1" x14ac:dyDescent="0.25">
      <c r="A3066" s="2" t="s">
        <v>3097</v>
      </c>
      <c r="B3066" s="2" t="s">
        <v>13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>D_mart[[#This Row],[sales]]*D_mart[[#This Row],[discount]]</f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15386</v>
      </c>
      <c r="M3066" s="2" t="s">
        <v>16</v>
      </c>
      <c r="N3066" s="2">
        <v>735.99</v>
      </c>
      <c r="O3066" s="2" t="s">
        <v>28</v>
      </c>
      <c r="P3066" s="2">
        <f>D_mart[[#This Row],[sales]]-D_mart[[#This Row],[discount_value]]</f>
        <v>1372.3020000000001</v>
      </c>
    </row>
    <row r="3067" spans="1:16" ht="14.25" hidden="1" customHeight="1" x14ac:dyDescent="0.25">
      <c r="A3067" s="2" t="s">
        <v>3098</v>
      </c>
      <c r="B3067" s="2" t="s">
        <v>19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D_mart[[#This Row],[sales]]*D_mart[[#This Row],[discount]]</f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15386</v>
      </c>
      <c r="M3067" s="2" t="s">
        <v>16</v>
      </c>
      <c r="N3067" s="2">
        <v>433.62</v>
      </c>
      <c r="O3067" s="2" t="s">
        <v>39</v>
      </c>
      <c r="P3067" s="2">
        <f>D_mart[[#This Row],[sales]]-D_mart[[#This Row],[discount_value]]</f>
        <v>1242.8004000000001</v>
      </c>
    </row>
    <row r="3068" spans="1:16" ht="14.25" hidden="1" customHeight="1" x14ac:dyDescent="0.25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D_mart[[#This Row],[sales]]*D_mart[[#This Row],[discount]]</f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15388</v>
      </c>
      <c r="M3068" s="2" t="s">
        <v>27</v>
      </c>
      <c r="N3068" s="2">
        <v>93.61</v>
      </c>
      <c r="O3068" s="2" t="s">
        <v>48</v>
      </c>
      <c r="P3068" s="2">
        <f>D_mart[[#This Row],[sales]]-D_mart[[#This Row],[discount_value]]</f>
        <v>695.16750000000002</v>
      </c>
    </row>
    <row r="3069" spans="1:16" ht="14.25" hidden="1" customHeight="1" x14ac:dyDescent="0.25">
      <c r="A3069" s="2" t="s">
        <v>3100</v>
      </c>
      <c r="B3069" s="2" t="s">
        <v>41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D_mart[[#This Row],[sales]]*D_mart[[#This Row],[discount]]</f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15388</v>
      </c>
      <c r="M3069" s="2" t="s">
        <v>27</v>
      </c>
      <c r="N3069" s="2">
        <v>563.69000000000005</v>
      </c>
      <c r="O3069" s="2" t="s">
        <v>17</v>
      </c>
      <c r="P3069" s="2">
        <f>D_mart[[#This Row],[sales]]-D_mart[[#This Row],[discount_value]]</f>
        <v>3785.373</v>
      </c>
    </row>
    <row r="3070" spans="1:16" ht="14.25" hidden="1" customHeight="1" x14ac:dyDescent="0.25">
      <c r="A3070" s="2" t="s">
        <v>3101</v>
      </c>
      <c r="B3070" s="2" t="s">
        <v>13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>D_mart[[#This Row],[sales]]*D_mart[[#This Row],[discount]]</f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15386</v>
      </c>
      <c r="M3070" s="2" t="s">
        <v>16</v>
      </c>
      <c r="N3070" s="2">
        <v>623.88</v>
      </c>
      <c r="O3070" s="2" t="s">
        <v>17</v>
      </c>
      <c r="P3070" s="2">
        <f>D_mart[[#This Row],[sales]]-D_mart[[#This Row],[discount_value]]</f>
        <v>3163.8599999999997</v>
      </c>
    </row>
    <row r="3071" spans="1:16" ht="14.25" hidden="1" customHeight="1" x14ac:dyDescent="0.25">
      <c r="A3071" s="2" t="s">
        <v>3102</v>
      </c>
      <c r="B3071" s="2" t="s">
        <v>19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>D_mart[[#This Row],[sales]]*D_mart[[#This Row],[discount]]</f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15387</v>
      </c>
      <c r="M3071" s="2" t="s">
        <v>22</v>
      </c>
      <c r="N3071" s="2">
        <v>438.13</v>
      </c>
      <c r="O3071" s="2" t="s">
        <v>23</v>
      </c>
      <c r="P3071" s="2">
        <f>D_mart[[#This Row],[sales]]-D_mart[[#This Row],[discount_value]]</f>
        <v>1484.3736000000001</v>
      </c>
    </row>
    <row r="3072" spans="1:16" ht="14.25" hidden="1" customHeight="1" x14ac:dyDescent="0.25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D_mart[[#This Row],[sales]]*D_mart[[#This Row],[discount]]</f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15387</v>
      </c>
      <c r="M3072" s="2" t="s">
        <v>22</v>
      </c>
      <c r="N3072" s="2">
        <v>270.22000000000003</v>
      </c>
      <c r="O3072" s="2" t="s">
        <v>28</v>
      </c>
      <c r="P3072" s="2">
        <f>D_mart[[#This Row],[sales]]-D_mart[[#This Row],[discount_value]]</f>
        <v>933.62400000000002</v>
      </c>
    </row>
    <row r="3073" spans="1:16" ht="14.25" hidden="1" customHeight="1" x14ac:dyDescent="0.25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D_mart[[#This Row],[sales]]*D_mart[[#This Row],[discount]]</f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15387</v>
      </c>
      <c r="M3073" s="2" t="s">
        <v>22</v>
      </c>
      <c r="N3073" s="2">
        <v>88.51</v>
      </c>
      <c r="O3073" s="2" t="s">
        <v>34</v>
      </c>
      <c r="P3073" s="2">
        <f>D_mart[[#This Row],[sales]]-D_mart[[#This Row],[discount_value]]</f>
        <v>525.26480000000004</v>
      </c>
    </row>
    <row r="3074" spans="1:16" ht="14.25" hidden="1" customHeight="1" x14ac:dyDescent="0.25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>D_mart[[#This Row],[sales]]*D_mart[[#This Row],[discount]]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15388</v>
      </c>
      <c r="M3074" s="2" t="s">
        <v>27</v>
      </c>
      <c r="N3074" s="2">
        <v>724.37</v>
      </c>
      <c r="O3074" s="2" t="s">
        <v>34</v>
      </c>
      <c r="P3074" s="2">
        <f>D_mart[[#This Row],[sales]]-D_mart[[#This Row],[discount_value]]</f>
        <v>2177.9349999999999</v>
      </c>
    </row>
    <row r="3075" spans="1:16" ht="14.25" hidden="1" customHeight="1" x14ac:dyDescent="0.25">
      <c r="A3075" s="2" t="s">
        <v>3106</v>
      </c>
      <c r="B3075" s="2" t="s">
        <v>19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D_mart[[#This Row],[sales]]*D_mart[[#This Row],[discount]]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15388</v>
      </c>
      <c r="M3075" s="2" t="s">
        <v>27</v>
      </c>
      <c r="N3075" s="2">
        <v>113.15</v>
      </c>
      <c r="O3075" s="2" t="s">
        <v>17</v>
      </c>
      <c r="P3075" s="2">
        <f>D_mart[[#This Row],[sales]]-D_mart[[#This Row],[discount_value]]</f>
        <v>427.995</v>
      </c>
    </row>
    <row r="3076" spans="1:16" ht="14.25" hidden="1" customHeight="1" x14ac:dyDescent="0.25">
      <c r="A3076" s="2" t="s">
        <v>3107</v>
      </c>
      <c r="B3076" s="2" t="s">
        <v>25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D_mart[[#This Row],[sales]]*D_mart[[#This Row],[discount]]</f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15388</v>
      </c>
      <c r="M3076" s="2" t="s">
        <v>27</v>
      </c>
      <c r="N3076" s="2">
        <v>41.58</v>
      </c>
      <c r="O3076" s="2" t="s">
        <v>34</v>
      </c>
      <c r="P3076" s="2">
        <f>D_mart[[#This Row],[sales]]-D_mart[[#This Row],[discount_value]]</f>
        <v>138.24720000000002</v>
      </c>
    </row>
    <row r="3077" spans="1:16" ht="14.25" hidden="1" customHeight="1" x14ac:dyDescent="0.25">
      <c r="A3077" s="2" t="s">
        <v>3108</v>
      </c>
      <c r="B3077" s="2" t="s">
        <v>41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D_mart[[#This Row],[sales]]*D_mart[[#This Row],[discount]]</f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15387</v>
      </c>
      <c r="M3077" s="2" t="s">
        <v>22</v>
      </c>
      <c r="N3077" s="2">
        <v>389.09</v>
      </c>
      <c r="O3077" s="2" t="s">
        <v>17</v>
      </c>
      <c r="P3077" s="2">
        <f>D_mart[[#This Row],[sales]]-D_mart[[#This Row],[discount_value]]</f>
        <v>1800.0375000000001</v>
      </c>
    </row>
    <row r="3078" spans="1:16" ht="14.25" hidden="1" customHeight="1" x14ac:dyDescent="0.25">
      <c r="A3078" s="2" t="s">
        <v>3109</v>
      </c>
      <c r="B3078" s="2" t="s">
        <v>13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D_mart[[#This Row],[sales]]*D_mart[[#This Row],[discount]]</f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15387</v>
      </c>
      <c r="M3078" s="2" t="s">
        <v>22</v>
      </c>
      <c r="N3078" s="2">
        <v>764.79</v>
      </c>
      <c r="O3078" s="2" t="s">
        <v>39</v>
      </c>
      <c r="P3078" s="2">
        <f>D_mart[[#This Row],[sales]]-D_mart[[#This Row],[discount_value]]</f>
        <v>3204.4101000000001</v>
      </c>
    </row>
    <row r="3079" spans="1:16" ht="14.25" hidden="1" customHeight="1" x14ac:dyDescent="0.25">
      <c r="A3079" s="2" t="s">
        <v>3110</v>
      </c>
      <c r="B3079" s="2" t="s">
        <v>19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D_mart[[#This Row],[sales]]*D_mart[[#This Row],[discount]]</f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15387</v>
      </c>
      <c r="M3079" s="2" t="s">
        <v>22</v>
      </c>
      <c r="N3079" s="2">
        <v>389.39</v>
      </c>
      <c r="O3079" s="2" t="s">
        <v>39</v>
      </c>
      <c r="P3079" s="2">
        <f>D_mart[[#This Row],[sales]]-D_mart[[#This Row],[discount_value]]</f>
        <v>2295.0913999999998</v>
      </c>
    </row>
    <row r="3080" spans="1:16" ht="14.25" hidden="1" customHeight="1" x14ac:dyDescent="0.25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D_mart[[#This Row],[sales]]*D_mart[[#This Row],[discount]]</f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15388</v>
      </c>
      <c r="M3080" s="2" t="s">
        <v>27</v>
      </c>
      <c r="N3080" s="2">
        <v>105.36</v>
      </c>
      <c r="O3080" s="2" t="s">
        <v>23</v>
      </c>
      <c r="P3080" s="2">
        <f>D_mart[[#This Row],[sales]]-D_mart[[#This Row],[discount_value]]</f>
        <v>197.06960000000001</v>
      </c>
    </row>
    <row r="3081" spans="1:16" ht="14.25" hidden="1" customHeight="1" x14ac:dyDescent="0.25">
      <c r="A3081" s="2" t="s">
        <v>3112</v>
      </c>
      <c r="B3081" s="2" t="s">
        <v>41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D_mart[[#This Row],[sales]]*D_mart[[#This Row],[discount]]</f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15388</v>
      </c>
      <c r="M3081" s="2" t="s">
        <v>27</v>
      </c>
      <c r="N3081" s="2">
        <v>995.18</v>
      </c>
      <c r="O3081" s="2" t="s">
        <v>23</v>
      </c>
      <c r="P3081" s="2">
        <f>D_mart[[#This Row],[sales]]-D_mart[[#This Row],[discount_value]]</f>
        <v>2750.1005999999998</v>
      </c>
    </row>
    <row r="3082" spans="1:16" ht="14.25" hidden="1" customHeight="1" x14ac:dyDescent="0.25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>D_mart[[#This Row],[sales]]*D_mart[[#This Row],[discount]]</f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15387</v>
      </c>
      <c r="M3082" s="2" t="s">
        <v>22</v>
      </c>
      <c r="N3082" s="2">
        <v>601.41999999999996</v>
      </c>
      <c r="O3082" s="2" t="s">
        <v>34</v>
      </c>
      <c r="P3082" s="2">
        <f>D_mart[[#This Row],[sales]]-D_mart[[#This Row],[discount_value]]</f>
        <v>2013.4065999999998</v>
      </c>
    </row>
    <row r="3083" spans="1:16" ht="14.25" hidden="1" customHeight="1" x14ac:dyDescent="0.25">
      <c r="A3083" s="2" t="s">
        <v>3114</v>
      </c>
      <c r="B3083" s="2" t="s">
        <v>19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>D_mart[[#This Row],[sales]]*D_mart[[#This Row],[discount]]</f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15386</v>
      </c>
      <c r="M3083" s="2" t="s">
        <v>16</v>
      </c>
      <c r="N3083" s="2">
        <v>873.1</v>
      </c>
      <c r="O3083" s="2" t="s">
        <v>28</v>
      </c>
      <c r="P3083" s="2">
        <f>D_mart[[#This Row],[sales]]-D_mart[[#This Row],[discount_value]]</f>
        <v>1754.145</v>
      </c>
    </row>
    <row r="3084" spans="1:16" ht="14.25" hidden="1" customHeight="1" x14ac:dyDescent="0.25">
      <c r="A3084" s="2" t="s">
        <v>3115</v>
      </c>
      <c r="B3084" s="2" t="s">
        <v>25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D_mart[[#This Row],[sales]]*D_mart[[#This Row],[discount]]</f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15388</v>
      </c>
      <c r="M3084" s="2" t="s">
        <v>27</v>
      </c>
      <c r="N3084" s="2">
        <v>301.67</v>
      </c>
      <c r="O3084" s="2" t="s">
        <v>28</v>
      </c>
      <c r="P3084" s="2">
        <f>D_mart[[#This Row],[sales]]-D_mart[[#This Row],[discount_value]]</f>
        <v>771.72520000000009</v>
      </c>
    </row>
    <row r="3085" spans="1:16" ht="14.25" hidden="1" customHeight="1" x14ac:dyDescent="0.25">
      <c r="A3085" s="2" t="s">
        <v>3116</v>
      </c>
      <c r="B3085" s="2" t="s">
        <v>41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>D_mart[[#This Row],[sales]]*D_mart[[#This Row],[discount]]</f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15388</v>
      </c>
      <c r="M3085" s="2" t="s">
        <v>27</v>
      </c>
      <c r="N3085" s="2">
        <v>227.81</v>
      </c>
      <c r="O3085" s="2" t="s">
        <v>28</v>
      </c>
      <c r="P3085" s="2">
        <f>D_mart[[#This Row],[sales]]-D_mart[[#This Row],[discount_value]]</f>
        <v>2599.2980000000002</v>
      </c>
    </row>
    <row r="3086" spans="1:16" ht="14.25" hidden="1" customHeight="1" x14ac:dyDescent="0.25">
      <c r="A3086" s="2" t="s">
        <v>3117</v>
      </c>
      <c r="B3086" s="2" t="s">
        <v>13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>D_mart[[#This Row],[sales]]*D_mart[[#This Row],[discount]]</f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15386</v>
      </c>
      <c r="M3086" s="2" t="s">
        <v>16</v>
      </c>
      <c r="N3086" s="2">
        <v>685.49</v>
      </c>
      <c r="O3086" s="2" t="s">
        <v>48</v>
      </c>
      <c r="P3086" s="2">
        <f>D_mart[[#This Row],[sales]]-D_mart[[#This Row],[discount_value]]</f>
        <v>1297.3976</v>
      </c>
    </row>
    <row r="3087" spans="1:16" ht="14.25" hidden="1" customHeight="1" x14ac:dyDescent="0.25">
      <c r="A3087" s="2" t="s">
        <v>3118</v>
      </c>
      <c r="B3087" s="2" t="s">
        <v>19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D_mart[[#This Row],[sales]]*D_mart[[#This Row],[discount]]</f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15388</v>
      </c>
      <c r="M3087" s="2" t="s">
        <v>27</v>
      </c>
      <c r="N3087" s="2">
        <v>723.25</v>
      </c>
      <c r="O3087" s="2" t="s">
        <v>39</v>
      </c>
      <c r="P3087" s="2">
        <f>D_mart[[#This Row],[sales]]-D_mart[[#This Row],[discount_value]]</f>
        <v>2018.8162000000002</v>
      </c>
    </row>
    <row r="3088" spans="1:16" ht="14.25" hidden="1" customHeight="1" x14ac:dyDescent="0.25">
      <c r="A3088" s="2" t="s">
        <v>3119</v>
      </c>
      <c r="B3088" s="2" t="s">
        <v>25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D_mart[[#This Row],[sales]]*D_mart[[#This Row],[discount]]</f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15388</v>
      </c>
      <c r="M3088" s="2" t="s">
        <v>27</v>
      </c>
      <c r="N3088" s="2">
        <v>706.75</v>
      </c>
      <c r="O3088" s="2" t="s">
        <v>48</v>
      </c>
      <c r="P3088" s="2">
        <f>D_mart[[#This Row],[sales]]-D_mart[[#This Row],[discount_value]]</f>
        <v>2330.6388000000002</v>
      </c>
    </row>
    <row r="3089" spans="1:16" ht="14.25" hidden="1" customHeight="1" x14ac:dyDescent="0.25">
      <c r="A3089" s="2" t="s">
        <v>3120</v>
      </c>
      <c r="B3089" s="2" t="s">
        <v>41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D_mart[[#This Row],[sales]]*D_mart[[#This Row],[discount]]</f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15386</v>
      </c>
      <c r="M3089" s="2" t="s">
        <v>16</v>
      </c>
      <c r="N3089" s="2">
        <v>288.89</v>
      </c>
      <c r="O3089" s="2" t="s">
        <v>48</v>
      </c>
      <c r="P3089" s="2">
        <f>D_mart[[#This Row],[sales]]-D_mart[[#This Row],[discount_value]]</f>
        <v>812.8889999999999</v>
      </c>
    </row>
    <row r="3090" spans="1:16" ht="14.25" hidden="1" customHeight="1" x14ac:dyDescent="0.25">
      <c r="A3090" s="2" t="s">
        <v>3121</v>
      </c>
      <c r="B3090" s="2" t="s">
        <v>13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D_mart[[#This Row],[sales]]*D_mart[[#This Row],[discount]]</f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15386</v>
      </c>
      <c r="M3090" s="2" t="s">
        <v>16</v>
      </c>
      <c r="N3090" s="2">
        <v>141.77000000000001</v>
      </c>
      <c r="O3090" s="2" t="s">
        <v>28</v>
      </c>
      <c r="P3090" s="2">
        <f>D_mart[[#This Row],[sales]]-D_mart[[#This Row],[discount_value]]</f>
        <v>1285.8902</v>
      </c>
    </row>
    <row r="3091" spans="1:16" ht="14.25" hidden="1" customHeight="1" x14ac:dyDescent="0.25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D_mart[[#This Row],[sales]]*D_mart[[#This Row],[discount]]</f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15388</v>
      </c>
      <c r="M3091" s="2" t="s">
        <v>27</v>
      </c>
      <c r="N3091" s="2">
        <v>21.63</v>
      </c>
      <c r="O3091" s="2" t="s">
        <v>48</v>
      </c>
      <c r="P3091" s="2">
        <f>D_mart[[#This Row],[sales]]-D_mart[[#This Row],[discount_value]]</f>
        <v>109.78149999999999</v>
      </c>
    </row>
    <row r="3092" spans="1:16" ht="14.25" hidden="1" customHeight="1" x14ac:dyDescent="0.25">
      <c r="A3092" s="2" t="s">
        <v>3123</v>
      </c>
      <c r="B3092" s="2" t="s">
        <v>25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D_mart[[#This Row],[sales]]*D_mart[[#This Row],[discount]]</f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15388</v>
      </c>
      <c r="M3092" s="2" t="s">
        <v>27</v>
      </c>
      <c r="N3092" s="2">
        <v>510.51</v>
      </c>
      <c r="O3092" s="2" t="s">
        <v>28</v>
      </c>
      <c r="P3092" s="2">
        <f>D_mart[[#This Row],[sales]]-D_mart[[#This Row],[discount_value]]</f>
        <v>1696.0137</v>
      </c>
    </row>
    <row r="3093" spans="1:16" ht="14.25" hidden="1" customHeight="1" x14ac:dyDescent="0.25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D_mart[[#This Row],[sales]]*D_mart[[#This Row],[discount]]</f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15386</v>
      </c>
      <c r="M3093" s="2" t="s">
        <v>16</v>
      </c>
      <c r="N3093" s="2">
        <v>403.54</v>
      </c>
      <c r="O3093" s="2" t="s">
        <v>28</v>
      </c>
      <c r="P3093" s="2">
        <f>D_mart[[#This Row],[sales]]-D_mart[[#This Row],[discount_value]]</f>
        <v>1510.9699999999998</v>
      </c>
    </row>
    <row r="3094" spans="1:16" ht="14.25" hidden="1" customHeight="1" x14ac:dyDescent="0.25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>D_mart[[#This Row],[sales]]*D_mart[[#This Row],[discount]]</f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15386</v>
      </c>
      <c r="M3094" s="2" t="s">
        <v>16</v>
      </c>
      <c r="N3094" s="2">
        <v>1110.0899999999999</v>
      </c>
      <c r="O3094" s="2" t="s">
        <v>23</v>
      </c>
      <c r="P3094" s="2">
        <f>D_mart[[#This Row],[sales]]-D_mart[[#This Row],[discount_value]]</f>
        <v>2056.857</v>
      </c>
    </row>
    <row r="3095" spans="1:16" ht="14.25" hidden="1" customHeight="1" x14ac:dyDescent="0.25">
      <c r="A3095" s="2" t="s">
        <v>3126</v>
      </c>
      <c r="B3095" s="2" t="s">
        <v>19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D_mart[[#This Row],[sales]]*D_mart[[#This Row],[discount]]</f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15386</v>
      </c>
      <c r="M3095" s="2" t="s">
        <v>16</v>
      </c>
      <c r="N3095" s="2">
        <v>45.49</v>
      </c>
      <c r="O3095" s="2" t="s">
        <v>34</v>
      </c>
      <c r="P3095" s="2">
        <f>D_mart[[#This Row],[sales]]-D_mart[[#This Row],[discount_value]]</f>
        <v>328.38190000000003</v>
      </c>
    </row>
    <row r="3096" spans="1:16" ht="14.25" hidden="1" customHeight="1" x14ac:dyDescent="0.25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D_mart[[#This Row],[sales]]*D_mart[[#This Row],[discount]]</f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15387</v>
      </c>
      <c r="M3096" s="2" t="s">
        <v>22</v>
      </c>
      <c r="N3096" s="2">
        <v>1285.04</v>
      </c>
      <c r="O3096" s="2" t="s">
        <v>39</v>
      </c>
      <c r="P3096" s="2">
        <f>D_mart[[#This Row],[sales]]-D_mart[[#This Row],[discount_value]]</f>
        <v>3979.6930000000002</v>
      </c>
    </row>
    <row r="3097" spans="1:16" ht="14.25" hidden="1" customHeight="1" x14ac:dyDescent="0.25">
      <c r="A3097" s="2" t="s">
        <v>3128</v>
      </c>
      <c r="B3097" s="2" t="s">
        <v>41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D_mart[[#This Row],[sales]]*D_mart[[#This Row],[discount]]</f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15386</v>
      </c>
      <c r="M3097" s="2" t="s">
        <v>16</v>
      </c>
      <c r="N3097" s="2">
        <v>182.11</v>
      </c>
      <c r="O3097" s="2" t="s">
        <v>28</v>
      </c>
      <c r="P3097" s="2">
        <f>D_mart[[#This Row],[sales]]-D_mart[[#This Row],[discount_value]]</f>
        <v>1142.5880000000002</v>
      </c>
    </row>
    <row r="3098" spans="1:16" ht="14.25" hidden="1" customHeight="1" x14ac:dyDescent="0.25">
      <c r="A3098" s="2" t="s">
        <v>3129</v>
      </c>
      <c r="B3098" s="2" t="s">
        <v>13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D_mart[[#This Row],[sales]]*D_mart[[#This Row],[discount]]</f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15386</v>
      </c>
      <c r="M3098" s="2" t="s">
        <v>16</v>
      </c>
      <c r="N3098" s="2">
        <v>492.56</v>
      </c>
      <c r="O3098" s="2" t="s">
        <v>48</v>
      </c>
      <c r="P3098" s="2">
        <f>D_mart[[#This Row],[sales]]-D_mart[[#This Row],[discount_value]]</f>
        <v>1270.9431</v>
      </c>
    </row>
    <row r="3099" spans="1:16" ht="14.25" hidden="1" customHeight="1" x14ac:dyDescent="0.25">
      <c r="A3099" s="2" t="s">
        <v>3130</v>
      </c>
      <c r="B3099" s="2" t="s">
        <v>19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D_mart[[#This Row],[sales]]*D_mart[[#This Row],[discount]]</f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15387</v>
      </c>
      <c r="M3099" s="2" t="s">
        <v>22</v>
      </c>
      <c r="N3099" s="2">
        <v>53.45</v>
      </c>
      <c r="O3099" s="2" t="s">
        <v>34</v>
      </c>
      <c r="P3099" s="2">
        <f>D_mart[[#This Row],[sales]]-D_mart[[#This Row],[discount_value]]</f>
        <v>310.02160000000003</v>
      </c>
    </row>
    <row r="3100" spans="1:16" ht="14.25" hidden="1" customHeight="1" x14ac:dyDescent="0.25">
      <c r="A3100" s="2" t="s">
        <v>3131</v>
      </c>
      <c r="B3100" s="2" t="s">
        <v>25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D_mart[[#This Row],[sales]]*D_mart[[#This Row],[discount]]</f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15387</v>
      </c>
      <c r="M3100" s="2" t="s">
        <v>22</v>
      </c>
      <c r="N3100" s="2">
        <v>852</v>
      </c>
      <c r="O3100" s="2" t="s">
        <v>28</v>
      </c>
      <c r="P3100" s="2">
        <f>D_mart[[#This Row],[sales]]-D_mart[[#This Row],[discount_value]]</f>
        <v>2409.2700999999997</v>
      </c>
    </row>
    <row r="3101" spans="1:16" ht="14.25" hidden="1" customHeight="1" x14ac:dyDescent="0.25">
      <c r="A3101" s="2" t="s">
        <v>3132</v>
      </c>
      <c r="B3101" s="2" t="s">
        <v>41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>D_mart[[#This Row],[sales]]*D_mart[[#This Row],[discount]]</f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15386</v>
      </c>
      <c r="M3101" s="2" t="s">
        <v>16</v>
      </c>
      <c r="N3101" s="2">
        <v>705.12</v>
      </c>
      <c r="O3101" s="2" t="s">
        <v>34</v>
      </c>
      <c r="P3101" s="2">
        <f>D_mart[[#This Row],[sales]]-D_mart[[#This Row],[discount_value]]</f>
        <v>2537.3411999999998</v>
      </c>
    </row>
    <row r="3102" spans="1:16" ht="14.25" hidden="1" customHeight="1" x14ac:dyDescent="0.25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>D_mart[[#This Row],[sales]]*D_mart[[#This Row],[discount]]</f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15388</v>
      </c>
      <c r="M3102" s="2" t="s">
        <v>27</v>
      </c>
      <c r="N3102" s="2">
        <v>1287.3599999999999</v>
      </c>
      <c r="O3102" s="2" t="s">
        <v>17</v>
      </c>
      <c r="P3102" s="2">
        <f>D_mart[[#This Row],[sales]]-D_mart[[#This Row],[discount_value]]</f>
        <v>3023.2020000000002</v>
      </c>
    </row>
    <row r="3103" spans="1:16" ht="14.25" hidden="1" customHeight="1" x14ac:dyDescent="0.25">
      <c r="A3103" s="2" t="s">
        <v>3134</v>
      </c>
      <c r="B3103" s="2" t="s">
        <v>19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D_mart[[#This Row],[sales]]*D_mart[[#This Row],[discount]]</f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15387</v>
      </c>
      <c r="M3103" s="2" t="s">
        <v>22</v>
      </c>
      <c r="N3103" s="2">
        <v>296.94</v>
      </c>
      <c r="O3103" s="2" t="s">
        <v>23</v>
      </c>
      <c r="P3103" s="2">
        <f>D_mart[[#This Row],[sales]]-D_mart[[#This Row],[discount_value]]</f>
        <v>1225.3220000000001</v>
      </c>
    </row>
    <row r="3104" spans="1:16" ht="14.25" hidden="1" customHeight="1" x14ac:dyDescent="0.25">
      <c r="A3104" s="2" t="s">
        <v>3135</v>
      </c>
      <c r="B3104" s="2" t="s">
        <v>25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D_mart[[#This Row],[sales]]*D_mart[[#This Row],[discount]]</f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15386</v>
      </c>
      <c r="M3104" s="2" t="s">
        <v>16</v>
      </c>
      <c r="N3104" s="2">
        <v>385.59</v>
      </c>
      <c r="O3104" s="2" t="s">
        <v>28</v>
      </c>
      <c r="P3104" s="2">
        <f>D_mart[[#This Row],[sales]]-D_mart[[#This Row],[discount_value]]</f>
        <v>1293.0545</v>
      </c>
    </row>
    <row r="3105" spans="1:16" ht="14.25" hidden="1" customHeight="1" x14ac:dyDescent="0.25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>D_mart[[#This Row],[sales]]*D_mart[[#This Row],[discount]]</f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15388</v>
      </c>
      <c r="M3105" s="2" t="s">
        <v>27</v>
      </c>
      <c r="N3105" s="2">
        <v>299.39999999999998</v>
      </c>
      <c r="O3105" s="2" t="s">
        <v>39</v>
      </c>
      <c r="P3105" s="2">
        <f>D_mart[[#This Row],[sales]]-D_mart[[#This Row],[discount_value]]</f>
        <v>2414.1612</v>
      </c>
    </row>
    <row r="3106" spans="1:16" ht="14.25" hidden="1" customHeight="1" x14ac:dyDescent="0.25">
      <c r="A3106" s="2" t="s">
        <v>3137</v>
      </c>
      <c r="B3106" s="2" t="s">
        <v>13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D_mart[[#This Row],[sales]]*D_mart[[#This Row],[discount]]</f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15388</v>
      </c>
      <c r="M3106" s="2" t="s">
        <v>27</v>
      </c>
      <c r="N3106" s="2">
        <v>898.81</v>
      </c>
      <c r="O3106" s="2" t="s">
        <v>34</v>
      </c>
      <c r="P3106" s="2">
        <f>D_mart[[#This Row],[sales]]-D_mart[[#This Row],[discount_value]]</f>
        <v>3527.6867999999999</v>
      </c>
    </row>
    <row r="3107" spans="1:16" ht="14.25" hidden="1" customHeight="1" x14ac:dyDescent="0.25">
      <c r="A3107" s="2" t="s">
        <v>3138</v>
      </c>
      <c r="B3107" s="2" t="s">
        <v>19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D_mart[[#This Row],[sales]]*D_mart[[#This Row],[discount]]</f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15386</v>
      </c>
      <c r="M3107" s="2" t="s">
        <v>16</v>
      </c>
      <c r="N3107" s="2">
        <v>493.58</v>
      </c>
      <c r="O3107" s="2" t="s">
        <v>23</v>
      </c>
      <c r="P3107" s="2">
        <f>D_mart[[#This Row],[sales]]-D_mart[[#This Row],[discount_value]]</f>
        <v>3753.5279999999998</v>
      </c>
    </row>
    <row r="3108" spans="1:16" ht="14.25" hidden="1" customHeight="1" x14ac:dyDescent="0.25">
      <c r="A3108" s="2" t="s">
        <v>3139</v>
      </c>
      <c r="B3108" s="2" t="s">
        <v>25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D_mart[[#This Row],[sales]]*D_mart[[#This Row],[discount]]</f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15386</v>
      </c>
      <c r="M3108" s="2" t="s">
        <v>16</v>
      </c>
      <c r="N3108" s="2">
        <v>118.9</v>
      </c>
      <c r="O3108" s="2" t="s">
        <v>39</v>
      </c>
      <c r="P3108" s="2">
        <f>D_mart[[#This Row],[sales]]-D_mart[[#This Row],[discount_value]]</f>
        <v>873.78739999999993</v>
      </c>
    </row>
    <row r="3109" spans="1:16" ht="14.25" hidden="1" customHeight="1" x14ac:dyDescent="0.25">
      <c r="A3109" s="2" t="s">
        <v>3140</v>
      </c>
      <c r="B3109" s="2" t="s">
        <v>41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D_mart[[#This Row],[sales]]*D_mart[[#This Row],[discount]]</f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15387</v>
      </c>
      <c r="M3109" s="2" t="s">
        <v>22</v>
      </c>
      <c r="N3109" s="2">
        <v>236.13</v>
      </c>
      <c r="O3109" s="2" t="s">
        <v>23</v>
      </c>
      <c r="P3109" s="2">
        <f>D_mart[[#This Row],[sales]]-D_mart[[#This Row],[discount_value]]</f>
        <v>3342.5742</v>
      </c>
    </row>
    <row r="3110" spans="1:16" ht="14.25" hidden="1" customHeight="1" x14ac:dyDescent="0.25">
      <c r="A3110" s="2" t="s">
        <v>3141</v>
      </c>
      <c r="B3110" s="2" t="s">
        <v>13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D_mart[[#This Row],[sales]]*D_mart[[#This Row],[discount]]</f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15388</v>
      </c>
      <c r="M3110" s="2" t="s">
        <v>27</v>
      </c>
      <c r="N3110" s="2">
        <v>99.62</v>
      </c>
      <c r="O3110" s="2" t="s">
        <v>34</v>
      </c>
      <c r="P3110" s="2">
        <f>D_mart[[#This Row],[sales]]-D_mart[[#This Row],[discount_value]]</f>
        <v>427.66</v>
      </c>
    </row>
    <row r="3111" spans="1:16" ht="14.25" hidden="1" customHeight="1" x14ac:dyDescent="0.25">
      <c r="A3111" s="2" t="s">
        <v>3142</v>
      </c>
      <c r="B3111" s="2" t="s">
        <v>19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D_mart[[#This Row],[sales]]*D_mart[[#This Row],[discount]]</f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15388</v>
      </c>
      <c r="M3111" s="2" t="s">
        <v>27</v>
      </c>
      <c r="N3111" s="2">
        <v>517.64</v>
      </c>
      <c r="O3111" s="2" t="s">
        <v>39</v>
      </c>
      <c r="P3111" s="2">
        <f>D_mart[[#This Row],[sales]]-D_mart[[#This Row],[discount_value]]</f>
        <v>2355.6480000000001</v>
      </c>
    </row>
    <row r="3112" spans="1:16" ht="14.25" hidden="1" customHeight="1" x14ac:dyDescent="0.25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D_mart[[#This Row],[sales]]*D_mart[[#This Row],[discount]]</f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15388</v>
      </c>
      <c r="M3112" s="2" t="s">
        <v>27</v>
      </c>
      <c r="N3112" s="2">
        <v>91.64</v>
      </c>
      <c r="O3112" s="2" t="s">
        <v>23</v>
      </c>
      <c r="P3112" s="2">
        <f>D_mart[[#This Row],[sales]]-D_mart[[#This Row],[discount_value]]</f>
        <v>534.30780000000004</v>
      </c>
    </row>
    <row r="3113" spans="1:16" ht="14.25" hidden="1" customHeight="1" x14ac:dyDescent="0.25">
      <c r="A3113" s="2" t="s">
        <v>3144</v>
      </c>
      <c r="B3113" s="2" t="s">
        <v>41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D_mart[[#This Row],[sales]]*D_mart[[#This Row],[discount]]</f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15386</v>
      </c>
      <c r="M3113" s="2" t="s">
        <v>16</v>
      </c>
      <c r="N3113" s="2">
        <v>970.15</v>
      </c>
      <c r="O3113" s="2" t="s">
        <v>48</v>
      </c>
      <c r="P3113" s="2">
        <f>D_mart[[#This Row],[sales]]-D_mart[[#This Row],[discount_value]]</f>
        <v>2904.3696</v>
      </c>
    </row>
    <row r="3114" spans="1:16" ht="14.25" hidden="1" customHeight="1" x14ac:dyDescent="0.25">
      <c r="A3114" s="2" t="s">
        <v>3145</v>
      </c>
      <c r="B3114" s="2" t="s">
        <v>13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D_mart[[#This Row],[sales]]*D_mart[[#This Row],[discount]]</f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15386</v>
      </c>
      <c r="M3114" s="2" t="s">
        <v>16</v>
      </c>
      <c r="N3114" s="2">
        <v>196.64</v>
      </c>
      <c r="O3114" s="2" t="s">
        <v>48</v>
      </c>
      <c r="P3114" s="2">
        <f>D_mart[[#This Row],[sales]]-D_mart[[#This Row],[discount_value]]</f>
        <v>2955.7743</v>
      </c>
    </row>
    <row r="3115" spans="1:16" ht="14.25" hidden="1" customHeight="1" x14ac:dyDescent="0.25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D_mart[[#This Row],[sales]]*D_mart[[#This Row],[discount]]</f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15386</v>
      </c>
      <c r="M3115" s="2" t="s">
        <v>16</v>
      </c>
      <c r="N3115" s="2">
        <v>82.26</v>
      </c>
      <c r="O3115" s="2" t="s">
        <v>48</v>
      </c>
      <c r="P3115" s="2">
        <f>D_mart[[#This Row],[sales]]-D_mart[[#This Row],[discount_value]]</f>
        <v>295.17359999999996</v>
      </c>
    </row>
    <row r="3116" spans="1:16" ht="14.25" hidden="1" customHeight="1" x14ac:dyDescent="0.25">
      <c r="A3116" s="2" t="s">
        <v>3147</v>
      </c>
      <c r="B3116" s="2" t="s">
        <v>25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D_mart[[#This Row],[sales]]*D_mart[[#This Row],[discount]]</f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15388</v>
      </c>
      <c r="M3116" s="2" t="s">
        <v>27</v>
      </c>
      <c r="N3116" s="2">
        <v>193.24</v>
      </c>
      <c r="O3116" s="2" t="s">
        <v>28</v>
      </c>
      <c r="P3116" s="2">
        <f>D_mart[[#This Row],[sales]]-D_mart[[#This Row],[discount_value]]</f>
        <v>1232.9362000000001</v>
      </c>
    </row>
    <row r="3117" spans="1:16" ht="14.25" hidden="1" customHeight="1" x14ac:dyDescent="0.25">
      <c r="A3117" s="2" t="s">
        <v>3148</v>
      </c>
      <c r="B3117" s="2" t="s">
        <v>41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D_mart[[#This Row],[sales]]*D_mart[[#This Row],[discount]]</f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15387</v>
      </c>
      <c r="M3117" s="2" t="s">
        <v>22</v>
      </c>
      <c r="N3117" s="2">
        <v>135.88999999999999</v>
      </c>
      <c r="O3117" s="2" t="s">
        <v>17</v>
      </c>
      <c r="P3117" s="2">
        <f>D_mart[[#This Row],[sales]]-D_mart[[#This Row],[discount_value]]</f>
        <v>1282.4657999999999</v>
      </c>
    </row>
    <row r="3118" spans="1:16" ht="14.25" hidden="1" customHeight="1" x14ac:dyDescent="0.25">
      <c r="A3118" s="2" t="s">
        <v>3149</v>
      </c>
      <c r="B3118" s="2" t="s">
        <v>13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D_mart[[#This Row],[sales]]*D_mart[[#This Row],[discount]]</f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15388</v>
      </c>
      <c r="M3118" s="2" t="s">
        <v>27</v>
      </c>
      <c r="N3118" s="2">
        <v>275.19</v>
      </c>
      <c r="O3118" s="2" t="s">
        <v>39</v>
      </c>
      <c r="P3118" s="2">
        <f>D_mart[[#This Row],[sales]]-D_mart[[#This Row],[discount_value]]</f>
        <v>1039.2449999999999</v>
      </c>
    </row>
    <row r="3119" spans="1:16" ht="14.25" hidden="1" customHeight="1" x14ac:dyDescent="0.25">
      <c r="A3119" s="2" t="s">
        <v>3150</v>
      </c>
      <c r="B3119" s="2" t="s">
        <v>19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D_mart[[#This Row],[sales]]*D_mart[[#This Row],[discount]]</f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15386</v>
      </c>
      <c r="M3119" s="2" t="s">
        <v>16</v>
      </c>
      <c r="N3119" s="2">
        <v>38.29</v>
      </c>
      <c r="O3119" s="2" t="s">
        <v>23</v>
      </c>
      <c r="P3119" s="2">
        <f>D_mart[[#This Row],[sales]]-D_mart[[#This Row],[discount_value]]</f>
        <v>199.74119999999999</v>
      </c>
    </row>
    <row r="3120" spans="1:16" ht="14.25" hidden="1" customHeight="1" x14ac:dyDescent="0.25">
      <c r="A3120" s="2" t="s">
        <v>3151</v>
      </c>
      <c r="B3120" s="2" t="s">
        <v>25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D_mart[[#This Row],[sales]]*D_mart[[#This Row],[discount]]</f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15388</v>
      </c>
      <c r="M3120" s="2" t="s">
        <v>27</v>
      </c>
      <c r="N3120" s="2">
        <v>270.32</v>
      </c>
      <c r="O3120" s="2" t="s">
        <v>28</v>
      </c>
      <c r="P3120" s="2">
        <f>D_mart[[#This Row],[sales]]-D_mart[[#This Row],[discount_value]]</f>
        <v>1163.5610000000001</v>
      </c>
    </row>
    <row r="3121" spans="1:16" ht="14.25" hidden="1" customHeight="1" x14ac:dyDescent="0.25">
      <c r="A3121" s="2" t="s">
        <v>3152</v>
      </c>
      <c r="B3121" s="2" t="s">
        <v>41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>D_mart[[#This Row],[sales]]*D_mart[[#This Row],[discount]]</f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15386</v>
      </c>
      <c r="M3121" s="2" t="s">
        <v>16</v>
      </c>
      <c r="N3121" s="2">
        <v>670.07</v>
      </c>
      <c r="O3121" s="2" t="s">
        <v>17</v>
      </c>
      <c r="P3121" s="2">
        <f>D_mart[[#This Row],[sales]]-D_mart[[#This Row],[discount_value]]</f>
        <v>2191.123</v>
      </c>
    </row>
    <row r="3122" spans="1:16" ht="14.25" hidden="1" customHeight="1" x14ac:dyDescent="0.25">
      <c r="A3122" s="2" t="s">
        <v>3153</v>
      </c>
      <c r="B3122" s="2" t="s">
        <v>13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D_mart[[#This Row],[sales]]*D_mart[[#This Row],[discount]]</f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15388</v>
      </c>
      <c r="M3122" s="2" t="s">
        <v>27</v>
      </c>
      <c r="N3122" s="2">
        <v>112.19</v>
      </c>
      <c r="O3122" s="2" t="s">
        <v>17</v>
      </c>
      <c r="P3122" s="2">
        <f>D_mart[[#This Row],[sales]]-D_mart[[#This Row],[discount_value]]</f>
        <v>1696.7222999999999</v>
      </c>
    </row>
    <row r="3123" spans="1:16" ht="14.25" hidden="1" customHeight="1" x14ac:dyDescent="0.25">
      <c r="A3123" s="2" t="s">
        <v>3154</v>
      </c>
      <c r="B3123" s="2" t="s">
        <v>19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D_mart[[#This Row],[sales]]*D_mart[[#This Row],[discount]]</f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15388</v>
      </c>
      <c r="M3123" s="2" t="s">
        <v>27</v>
      </c>
      <c r="N3123" s="2">
        <v>308.17</v>
      </c>
      <c r="O3123" s="2" t="s">
        <v>17</v>
      </c>
      <c r="P3123" s="2">
        <f>D_mart[[#This Row],[sales]]-D_mart[[#This Row],[discount_value]]</f>
        <v>1280.2275999999999</v>
      </c>
    </row>
    <row r="3124" spans="1:16" ht="14.25" hidden="1" customHeight="1" x14ac:dyDescent="0.25">
      <c r="A3124" s="2" t="s">
        <v>3155</v>
      </c>
      <c r="B3124" s="2" t="s">
        <v>25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>D_mart[[#This Row],[sales]]*D_mart[[#This Row],[discount]]</f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15386</v>
      </c>
      <c r="M3124" s="2" t="s">
        <v>16</v>
      </c>
      <c r="N3124" s="2">
        <v>282.08</v>
      </c>
      <c r="O3124" s="2" t="s">
        <v>23</v>
      </c>
      <c r="P3124" s="2">
        <f>D_mart[[#This Row],[sales]]-D_mart[[#This Row],[discount_value]]</f>
        <v>3205.9211999999998</v>
      </c>
    </row>
    <row r="3125" spans="1:16" ht="14.25" hidden="1" customHeight="1" x14ac:dyDescent="0.25">
      <c r="A3125" s="2" t="s">
        <v>3156</v>
      </c>
      <c r="B3125" s="2" t="s">
        <v>41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D_mart[[#This Row],[sales]]*D_mart[[#This Row],[discount]]</f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15387</v>
      </c>
      <c r="M3125" s="2" t="s">
        <v>22</v>
      </c>
      <c r="N3125" s="2">
        <v>29.1</v>
      </c>
      <c r="O3125" s="2" t="s">
        <v>28</v>
      </c>
      <c r="P3125" s="2">
        <f>D_mart[[#This Row],[sales]]-D_mart[[#This Row],[discount_value]]</f>
        <v>224.95260000000002</v>
      </c>
    </row>
    <row r="3126" spans="1:16" ht="14.25" hidden="1" customHeight="1" x14ac:dyDescent="0.25">
      <c r="A3126" s="2" t="s">
        <v>3157</v>
      </c>
      <c r="B3126" s="2" t="s">
        <v>13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D_mart[[#This Row],[sales]]*D_mart[[#This Row],[discount]]</f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15388</v>
      </c>
      <c r="M3126" s="2" t="s">
        <v>27</v>
      </c>
      <c r="N3126" s="2">
        <v>884.6</v>
      </c>
      <c r="O3126" s="2" t="s">
        <v>48</v>
      </c>
      <c r="P3126" s="2">
        <f>D_mart[[#This Row],[sales]]-D_mart[[#This Row],[discount_value]]</f>
        <v>2971.9767000000002</v>
      </c>
    </row>
    <row r="3127" spans="1:16" ht="14.25" hidden="1" customHeight="1" x14ac:dyDescent="0.25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>D_mart[[#This Row],[sales]]*D_mart[[#This Row],[discount]]</f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15388</v>
      </c>
      <c r="M3127" s="2" t="s">
        <v>27</v>
      </c>
      <c r="N3127" s="2">
        <v>569.66999999999996</v>
      </c>
      <c r="O3127" s="2" t="s">
        <v>23</v>
      </c>
      <c r="P3127" s="2">
        <f>D_mart[[#This Row],[sales]]-D_mart[[#This Row],[discount_value]]</f>
        <v>1258.2516000000001</v>
      </c>
    </row>
    <row r="3128" spans="1:16" ht="14.25" hidden="1" customHeight="1" x14ac:dyDescent="0.25">
      <c r="A3128" s="2" t="s">
        <v>3159</v>
      </c>
      <c r="B3128" s="2" t="s">
        <v>25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>D_mart[[#This Row],[sales]]*D_mart[[#This Row],[discount]]</f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15386</v>
      </c>
      <c r="M3128" s="2" t="s">
        <v>16</v>
      </c>
      <c r="N3128" s="2">
        <v>239.71</v>
      </c>
      <c r="O3128" s="2" t="s">
        <v>48</v>
      </c>
      <c r="P3128" s="2">
        <f>D_mart[[#This Row],[sales]]-D_mart[[#This Row],[discount_value]]</f>
        <v>2505.7710999999999</v>
      </c>
    </row>
    <row r="3129" spans="1:16" ht="14.25" hidden="1" customHeight="1" x14ac:dyDescent="0.25">
      <c r="A3129" s="2" t="s">
        <v>3160</v>
      </c>
      <c r="B3129" s="2" t="s">
        <v>41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D_mart[[#This Row],[sales]]*D_mart[[#This Row],[discount]]</f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15386</v>
      </c>
      <c r="M3129" s="2" t="s">
        <v>16</v>
      </c>
      <c r="N3129" s="2">
        <v>531.78</v>
      </c>
      <c r="O3129" s="2" t="s">
        <v>23</v>
      </c>
      <c r="P3129" s="2">
        <f>D_mart[[#This Row],[sales]]-D_mart[[#This Row],[discount_value]]</f>
        <v>1399.3269</v>
      </c>
    </row>
    <row r="3130" spans="1:16" ht="14.25" hidden="1" customHeight="1" x14ac:dyDescent="0.25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D_mart[[#This Row],[sales]]*D_mart[[#This Row],[discount]]</f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15386</v>
      </c>
      <c r="M3130" s="2" t="s">
        <v>16</v>
      </c>
      <c r="N3130" s="2">
        <v>186.23</v>
      </c>
      <c r="O3130" s="2" t="s">
        <v>34</v>
      </c>
      <c r="P3130" s="2">
        <f>D_mart[[#This Row],[sales]]-D_mart[[#This Row],[discount_value]]</f>
        <v>2784.1397999999999</v>
      </c>
    </row>
    <row r="3131" spans="1:16" ht="14.25" hidden="1" customHeight="1" x14ac:dyDescent="0.25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D_mart[[#This Row],[sales]]*D_mart[[#This Row],[discount]]</f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15388</v>
      </c>
      <c r="M3131" s="2" t="s">
        <v>27</v>
      </c>
      <c r="N3131" s="2">
        <v>129.37</v>
      </c>
      <c r="O3131" s="2" t="s">
        <v>17</v>
      </c>
      <c r="P3131" s="2">
        <f>D_mart[[#This Row],[sales]]-D_mart[[#This Row],[discount_value]]</f>
        <v>274.46159999999998</v>
      </c>
    </row>
    <row r="3132" spans="1:16" ht="14.25" hidden="1" customHeight="1" x14ac:dyDescent="0.25">
      <c r="A3132" s="2" t="s">
        <v>3163</v>
      </c>
      <c r="B3132" s="2" t="s">
        <v>25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>D_mart[[#This Row],[sales]]*D_mart[[#This Row],[discount]]</f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15387</v>
      </c>
      <c r="M3132" s="2" t="s">
        <v>22</v>
      </c>
      <c r="N3132" s="2">
        <v>884.2</v>
      </c>
      <c r="O3132" s="2" t="s">
        <v>48</v>
      </c>
      <c r="P3132" s="2">
        <f>D_mart[[#This Row],[sales]]-D_mart[[#This Row],[discount_value]]</f>
        <v>3441.7251999999999</v>
      </c>
    </row>
    <row r="3133" spans="1:16" ht="14.25" hidden="1" customHeight="1" x14ac:dyDescent="0.25">
      <c r="A3133" s="2" t="s">
        <v>3164</v>
      </c>
      <c r="B3133" s="2" t="s">
        <v>41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D_mart[[#This Row],[sales]]*D_mart[[#This Row],[discount]]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15386</v>
      </c>
      <c r="M3133" s="2" t="s">
        <v>16</v>
      </c>
      <c r="N3133" s="2">
        <v>254.01</v>
      </c>
      <c r="O3133" s="2" t="s">
        <v>28</v>
      </c>
      <c r="P3133" s="2">
        <f>D_mart[[#This Row],[sales]]-D_mart[[#This Row],[discount_value]]</f>
        <v>894.13</v>
      </c>
    </row>
    <row r="3134" spans="1:16" ht="14.25" hidden="1" customHeight="1" x14ac:dyDescent="0.25">
      <c r="A3134" s="2" t="s">
        <v>3165</v>
      </c>
      <c r="B3134" s="2" t="s">
        <v>13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D_mart[[#This Row],[sales]]*D_mart[[#This Row],[discount]]</f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15386</v>
      </c>
      <c r="M3134" s="2" t="s">
        <v>16</v>
      </c>
      <c r="N3134" s="2">
        <v>538.25</v>
      </c>
      <c r="O3134" s="2" t="s">
        <v>39</v>
      </c>
      <c r="P3134" s="2">
        <f>D_mart[[#This Row],[sales]]-D_mart[[#This Row],[discount_value]]</f>
        <v>1760.6291999999999</v>
      </c>
    </row>
    <row r="3135" spans="1:16" ht="14.25" hidden="1" customHeight="1" x14ac:dyDescent="0.25">
      <c r="A3135" s="2" t="s">
        <v>3166</v>
      </c>
      <c r="B3135" s="2" t="s">
        <v>19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D_mart[[#This Row],[sales]]*D_mart[[#This Row],[discount]]</f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15386</v>
      </c>
      <c r="M3135" s="2" t="s">
        <v>16</v>
      </c>
      <c r="N3135" s="2">
        <v>67.84</v>
      </c>
      <c r="O3135" s="2" t="s">
        <v>48</v>
      </c>
      <c r="P3135" s="2">
        <f>D_mart[[#This Row],[sales]]-D_mart[[#This Row],[discount_value]]</f>
        <v>755.20319999999992</v>
      </c>
    </row>
    <row r="3136" spans="1:16" ht="14.25" hidden="1" customHeight="1" x14ac:dyDescent="0.25">
      <c r="A3136" s="2" t="s">
        <v>3167</v>
      </c>
      <c r="B3136" s="2" t="s">
        <v>25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D_mart[[#This Row],[sales]]*D_mart[[#This Row],[discount]]</f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15388</v>
      </c>
      <c r="M3136" s="2" t="s">
        <v>27</v>
      </c>
      <c r="N3136" s="2">
        <v>801.39</v>
      </c>
      <c r="O3136" s="2" t="s">
        <v>39</v>
      </c>
      <c r="P3136" s="2">
        <f>D_mart[[#This Row],[sales]]-D_mart[[#This Row],[discount_value]]</f>
        <v>3786.5839999999998</v>
      </c>
    </row>
    <row r="3137" spans="1:16" ht="14.25" hidden="1" customHeight="1" x14ac:dyDescent="0.25">
      <c r="A3137" s="2" t="s">
        <v>3168</v>
      </c>
      <c r="B3137" s="2" t="s">
        <v>41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>D_mart[[#This Row],[sales]]*D_mart[[#This Row],[discount]]</f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15388</v>
      </c>
      <c r="M3137" s="2" t="s">
        <v>27</v>
      </c>
      <c r="N3137" s="2">
        <v>754.93</v>
      </c>
      <c r="O3137" s="2" t="s">
        <v>28</v>
      </c>
      <c r="P3137" s="2">
        <f>D_mart[[#This Row],[sales]]-D_mart[[#This Row],[discount_value]]</f>
        <v>2140.4565000000002</v>
      </c>
    </row>
    <row r="3138" spans="1:16" ht="14.25" hidden="1" customHeight="1" x14ac:dyDescent="0.25">
      <c r="A3138" s="2" t="s">
        <v>3169</v>
      </c>
      <c r="B3138" s="2" t="s">
        <v>13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D_mart[[#This Row],[sales]]*D_mart[[#This Row],[discount]]</f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15387</v>
      </c>
      <c r="M3138" s="2" t="s">
        <v>22</v>
      </c>
      <c r="N3138" s="2">
        <v>77.83</v>
      </c>
      <c r="O3138" s="2" t="s">
        <v>17</v>
      </c>
      <c r="P3138" s="2">
        <f>D_mart[[#This Row],[sales]]-D_mart[[#This Row],[discount_value]]</f>
        <v>211.31719999999999</v>
      </c>
    </row>
    <row r="3139" spans="1:16" ht="14.25" hidden="1" customHeight="1" x14ac:dyDescent="0.25">
      <c r="A3139" s="2" t="s">
        <v>3170</v>
      </c>
      <c r="B3139" s="2" t="s">
        <v>19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D_mart[[#This Row],[sales]]*D_mart[[#This Row],[discount]]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15387</v>
      </c>
      <c r="M3139" s="2" t="s">
        <v>22</v>
      </c>
      <c r="N3139" s="2">
        <v>238.28</v>
      </c>
      <c r="O3139" s="2" t="s">
        <v>39</v>
      </c>
      <c r="P3139" s="2">
        <f>D_mart[[#This Row],[sales]]-D_mart[[#This Row],[discount_value]]</f>
        <v>507.70089999999999</v>
      </c>
    </row>
    <row r="3140" spans="1:16" ht="14.25" hidden="1" customHeight="1" x14ac:dyDescent="0.25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>D_mart[[#This Row],[sales]]*D_mart[[#This Row],[discount]]</f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15387</v>
      </c>
      <c r="M3140" s="2" t="s">
        <v>22</v>
      </c>
      <c r="N3140" s="2">
        <v>249.35</v>
      </c>
      <c r="O3140" s="2" t="s">
        <v>23</v>
      </c>
      <c r="P3140" s="2">
        <f>D_mart[[#This Row],[sales]]-D_mart[[#This Row],[discount_value]]</f>
        <v>1050.1869000000002</v>
      </c>
    </row>
    <row r="3141" spans="1:16" ht="14.25" hidden="1" customHeight="1" x14ac:dyDescent="0.25">
      <c r="A3141" s="2" t="s">
        <v>3172</v>
      </c>
      <c r="B3141" s="2" t="s">
        <v>41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D_mart[[#This Row],[sales]]*D_mart[[#This Row],[discount]]</f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15387</v>
      </c>
      <c r="M3141" s="2" t="s">
        <v>22</v>
      </c>
      <c r="N3141" s="2">
        <v>78.599999999999994</v>
      </c>
      <c r="O3141" s="2" t="s">
        <v>39</v>
      </c>
      <c r="P3141" s="2">
        <f>D_mart[[#This Row],[sales]]-D_mart[[#This Row],[discount_value]]</f>
        <v>883.25680000000011</v>
      </c>
    </row>
    <row r="3142" spans="1:16" ht="14.25" hidden="1" customHeight="1" x14ac:dyDescent="0.25">
      <c r="A3142" s="2" t="s">
        <v>3173</v>
      </c>
      <c r="B3142" s="2" t="s">
        <v>13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D_mart[[#This Row],[sales]]*D_mart[[#This Row],[discount]]</f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15388</v>
      </c>
      <c r="M3142" s="2" t="s">
        <v>27</v>
      </c>
      <c r="N3142" s="2">
        <v>227.96</v>
      </c>
      <c r="O3142" s="2" t="s">
        <v>28</v>
      </c>
      <c r="P3142" s="2">
        <f>D_mart[[#This Row],[sales]]-D_mart[[#This Row],[discount_value]]</f>
        <v>1481.1831</v>
      </c>
    </row>
    <row r="3143" spans="1:16" ht="14.25" hidden="1" customHeight="1" x14ac:dyDescent="0.25">
      <c r="A3143" s="2" t="s">
        <v>3174</v>
      </c>
      <c r="B3143" s="2" t="s">
        <v>19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>D_mart[[#This Row],[sales]]*D_mart[[#This Row],[discount]]</f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15388</v>
      </c>
      <c r="M3143" s="2" t="s">
        <v>27</v>
      </c>
      <c r="N3143" s="2">
        <v>414.98</v>
      </c>
      <c r="O3143" s="2" t="s">
        <v>17</v>
      </c>
      <c r="P3143" s="2">
        <f>D_mart[[#This Row],[sales]]-D_mart[[#This Row],[discount_value]]</f>
        <v>3341.7656999999999</v>
      </c>
    </row>
    <row r="3144" spans="1:16" ht="14.25" hidden="1" customHeight="1" x14ac:dyDescent="0.25">
      <c r="A3144" s="2" t="s">
        <v>3175</v>
      </c>
      <c r="B3144" s="2" t="s">
        <v>25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D_mart[[#This Row],[sales]]*D_mart[[#This Row],[discount]]</f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15387</v>
      </c>
      <c r="M3144" s="2" t="s">
        <v>22</v>
      </c>
      <c r="N3144" s="2">
        <v>909.43</v>
      </c>
      <c r="O3144" s="2" t="s">
        <v>48</v>
      </c>
      <c r="P3144" s="2">
        <f>D_mart[[#This Row],[sales]]-D_mart[[#This Row],[discount_value]]</f>
        <v>3194.2847999999999</v>
      </c>
    </row>
    <row r="3145" spans="1:16" ht="14.25" hidden="1" customHeight="1" x14ac:dyDescent="0.25">
      <c r="A3145" s="2" t="s">
        <v>3176</v>
      </c>
      <c r="B3145" s="2" t="s">
        <v>41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>D_mart[[#This Row],[sales]]*D_mart[[#This Row],[discount]]</f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15386</v>
      </c>
      <c r="M3145" s="2" t="s">
        <v>16</v>
      </c>
      <c r="N3145" s="2">
        <v>1364.1</v>
      </c>
      <c r="O3145" s="2" t="s">
        <v>48</v>
      </c>
      <c r="P3145" s="2">
        <f>D_mart[[#This Row],[sales]]-D_mart[[#This Row],[discount_value]]</f>
        <v>2355.6237000000001</v>
      </c>
    </row>
    <row r="3146" spans="1:16" ht="14.25" hidden="1" customHeight="1" x14ac:dyDescent="0.25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D_mart[[#This Row],[sales]]*D_mart[[#This Row],[discount]]</f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15387</v>
      </c>
      <c r="M3146" s="2" t="s">
        <v>22</v>
      </c>
      <c r="N3146" s="2">
        <v>466.37</v>
      </c>
      <c r="O3146" s="2" t="s">
        <v>23</v>
      </c>
      <c r="P3146" s="2">
        <f>D_mart[[#This Row],[sales]]-D_mart[[#This Row],[discount_value]]</f>
        <v>1385.9541999999999</v>
      </c>
    </row>
    <row r="3147" spans="1:16" ht="14.25" hidden="1" customHeight="1" x14ac:dyDescent="0.25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>D_mart[[#This Row],[sales]]*D_mart[[#This Row],[discount]]</f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15388</v>
      </c>
      <c r="M3147" s="2" t="s">
        <v>27</v>
      </c>
      <c r="N3147" s="2">
        <v>889.49</v>
      </c>
      <c r="O3147" s="2" t="s">
        <v>17</v>
      </c>
      <c r="P3147" s="2">
        <f>D_mart[[#This Row],[sales]]-D_mart[[#This Row],[discount_value]]</f>
        <v>1825.9938000000002</v>
      </c>
    </row>
    <row r="3148" spans="1:16" ht="14.25" hidden="1" customHeight="1" x14ac:dyDescent="0.25">
      <c r="A3148" s="2" t="s">
        <v>3179</v>
      </c>
      <c r="B3148" s="2" t="s">
        <v>25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D_mart[[#This Row],[sales]]*D_mart[[#This Row],[discount]]</f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15387</v>
      </c>
      <c r="M3148" s="2" t="s">
        <v>22</v>
      </c>
      <c r="N3148" s="2">
        <v>527.37</v>
      </c>
      <c r="O3148" s="2" t="s">
        <v>17</v>
      </c>
      <c r="P3148" s="2">
        <f>D_mart[[#This Row],[sales]]-D_mart[[#This Row],[discount_value]]</f>
        <v>1905.5088000000001</v>
      </c>
    </row>
    <row r="3149" spans="1:16" ht="14.25" hidden="1" customHeight="1" x14ac:dyDescent="0.25">
      <c r="A3149" s="2" t="s">
        <v>3180</v>
      </c>
      <c r="B3149" s="2" t="s">
        <v>41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D_mart[[#This Row],[sales]]*D_mart[[#This Row],[discount]]</f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15387</v>
      </c>
      <c r="M3149" s="2" t="s">
        <v>22</v>
      </c>
      <c r="N3149" s="2">
        <v>319.44</v>
      </c>
      <c r="O3149" s="2" t="s">
        <v>23</v>
      </c>
      <c r="P3149" s="2">
        <f>D_mart[[#This Row],[sales]]-D_mart[[#This Row],[discount_value]]</f>
        <v>1691.2169999999999</v>
      </c>
    </row>
    <row r="3150" spans="1:16" ht="14.25" hidden="1" customHeight="1" x14ac:dyDescent="0.25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D_mart[[#This Row],[sales]]*D_mart[[#This Row],[discount]]</f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15386</v>
      </c>
      <c r="M3150" s="2" t="s">
        <v>16</v>
      </c>
      <c r="N3150" s="2">
        <v>679.66</v>
      </c>
      <c r="O3150" s="2" t="s">
        <v>28</v>
      </c>
      <c r="P3150" s="2">
        <f>D_mart[[#This Row],[sales]]-D_mart[[#This Row],[discount_value]]</f>
        <v>1956.5229999999997</v>
      </c>
    </row>
    <row r="3151" spans="1:16" ht="14.25" hidden="1" customHeight="1" x14ac:dyDescent="0.25">
      <c r="A3151" s="2" t="s">
        <v>3182</v>
      </c>
      <c r="B3151" s="2" t="s">
        <v>19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D_mart[[#This Row],[sales]]*D_mart[[#This Row],[discount]]</f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15387</v>
      </c>
      <c r="M3151" s="2" t="s">
        <v>22</v>
      </c>
      <c r="N3151" s="2">
        <v>599.6</v>
      </c>
      <c r="O3151" s="2" t="s">
        <v>48</v>
      </c>
      <c r="P3151" s="2">
        <f>D_mart[[#This Row],[sales]]-D_mart[[#This Row],[discount_value]]</f>
        <v>2062.1908000000003</v>
      </c>
    </row>
    <row r="3152" spans="1:16" ht="14.25" hidden="1" customHeight="1" x14ac:dyDescent="0.25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>D_mart[[#This Row],[sales]]*D_mart[[#This Row],[discount]]</f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15388</v>
      </c>
      <c r="M3152" s="2" t="s">
        <v>27</v>
      </c>
      <c r="N3152" s="2">
        <v>873.84</v>
      </c>
      <c r="O3152" s="2" t="s">
        <v>23</v>
      </c>
      <c r="P3152" s="2">
        <f>D_mart[[#This Row],[sales]]-D_mart[[#This Row],[discount_value]]</f>
        <v>3237.0689999999995</v>
      </c>
    </row>
    <row r="3153" spans="1:16" ht="14.25" hidden="1" customHeight="1" x14ac:dyDescent="0.25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D_mart[[#This Row],[sales]]*D_mart[[#This Row],[discount]]</f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15386</v>
      </c>
      <c r="M3153" s="2" t="s">
        <v>16</v>
      </c>
      <c r="N3153" s="2">
        <v>639.85</v>
      </c>
      <c r="O3153" s="2" t="s">
        <v>48</v>
      </c>
      <c r="P3153" s="2">
        <f>D_mart[[#This Row],[sales]]-D_mart[[#This Row],[discount_value]]</f>
        <v>1898.415</v>
      </c>
    </row>
    <row r="3154" spans="1:16" ht="14.25" hidden="1" customHeight="1" x14ac:dyDescent="0.25">
      <c r="A3154" s="2" t="s">
        <v>3185</v>
      </c>
      <c r="B3154" s="2" t="s">
        <v>13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>D_mart[[#This Row],[sales]]*D_mart[[#This Row],[discount]]</f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15388</v>
      </c>
      <c r="M3154" s="2" t="s">
        <v>27</v>
      </c>
      <c r="N3154" s="2">
        <v>601.11</v>
      </c>
      <c r="O3154" s="2" t="s">
        <v>23</v>
      </c>
      <c r="P3154" s="2">
        <f>D_mart[[#This Row],[sales]]-D_mart[[#This Row],[discount_value]]</f>
        <v>2526.1589999999997</v>
      </c>
    </row>
    <row r="3155" spans="1:16" ht="14.25" hidden="1" customHeight="1" x14ac:dyDescent="0.25">
      <c r="A3155" s="2" t="s">
        <v>3186</v>
      </c>
      <c r="B3155" s="2" t="s">
        <v>19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D_mart[[#This Row],[sales]]*D_mart[[#This Row],[discount]]</f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15386</v>
      </c>
      <c r="M3155" s="2" t="s">
        <v>16</v>
      </c>
      <c r="N3155" s="2">
        <v>364.78</v>
      </c>
      <c r="O3155" s="2" t="s">
        <v>34</v>
      </c>
      <c r="P3155" s="2">
        <f>D_mart[[#This Row],[sales]]-D_mart[[#This Row],[discount_value]]</f>
        <v>2862.3070000000002</v>
      </c>
    </row>
    <row r="3156" spans="1:16" ht="14.25" hidden="1" customHeight="1" x14ac:dyDescent="0.25">
      <c r="A3156" s="2" t="s">
        <v>3187</v>
      </c>
      <c r="B3156" s="2" t="s">
        <v>25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>D_mart[[#This Row],[sales]]*D_mart[[#This Row],[discount]]</f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15387</v>
      </c>
      <c r="M3156" s="2" t="s">
        <v>22</v>
      </c>
      <c r="N3156" s="2">
        <v>406.11</v>
      </c>
      <c r="O3156" s="2" t="s">
        <v>23</v>
      </c>
      <c r="P3156" s="2">
        <f>D_mart[[#This Row],[sales]]-D_mart[[#This Row],[discount_value]]</f>
        <v>1445.6003000000001</v>
      </c>
    </row>
    <row r="3157" spans="1:16" ht="14.25" hidden="1" customHeight="1" x14ac:dyDescent="0.25">
      <c r="A3157" s="2" t="s">
        <v>3188</v>
      </c>
      <c r="B3157" s="2" t="s">
        <v>41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D_mart[[#This Row],[sales]]*D_mart[[#This Row],[discount]]</f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15386</v>
      </c>
      <c r="M3157" s="2" t="s">
        <v>16</v>
      </c>
      <c r="N3157" s="2">
        <v>271.05</v>
      </c>
      <c r="O3157" s="2" t="s">
        <v>23</v>
      </c>
      <c r="P3157" s="2">
        <f>D_mart[[#This Row],[sales]]-D_mart[[#This Row],[discount_value]]</f>
        <v>1623.6378</v>
      </c>
    </row>
    <row r="3158" spans="1:16" ht="14.25" hidden="1" customHeight="1" x14ac:dyDescent="0.25">
      <c r="A3158" s="2" t="s">
        <v>3189</v>
      </c>
      <c r="B3158" s="2" t="s">
        <v>13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D_mart[[#This Row],[sales]]*D_mart[[#This Row],[discount]]</f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15387</v>
      </c>
      <c r="M3158" s="2" t="s">
        <v>22</v>
      </c>
      <c r="N3158" s="2">
        <v>262.67</v>
      </c>
      <c r="O3158" s="2" t="s">
        <v>39</v>
      </c>
      <c r="P3158" s="2">
        <f>D_mart[[#This Row],[sales]]-D_mart[[#This Row],[discount_value]]</f>
        <v>905.38260000000002</v>
      </c>
    </row>
    <row r="3159" spans="1:16" ht="14.25" hidden="1" customHeight="1" x14ac:dyDescent="0.25">
      <c r="A3159" s="2" t="s">
        <v>3190</v>
      </c>
      <c r="B3159" s="2" t="s">
        <v>19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D_mart[[#This Row],[sales]]*D_mart[[#This Row],[discount]]</f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15386</v>
      </c>
      <c r="M3159" s="2" t="s">
        <v>16</v>
      </c>
      <c r="N3159" s="2">
        <v>131.19</v>
      </c>
      <c r="O3159" s="2" t="s">
        <v>34</v>
      </c>
      <c r="P3159" s="2">
        <f>D_mart[[#This Row],[sales]]-D_mart[[#This Row],[discount_value]]</f>
        <v>568.03110000000004</v>
      </c>
    </row>
    <row r="3160" spans="1:16" ht="14.25" hidden="1" customHeight="1" x14ac:dyDescent="0.25">
      <c r="A3160" s="2" t="s">
        <v>3191</v>
      </c>
      <c r="B3160" s="2" t="s">
        <v>25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D_mart[[#This Row],[sales]]*D_mart[[#This Row],[discount]]</f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15387</v>
      </c>
      <c r="M3160" s="2" t="s">
        <v>22</v>
      </c>
      <c r="N3160" s="2">
        <v>356.25</v>
      </c>
      <c r="O3160" s="2" t="s">
        <v>28</v>
      </c>
      <c r="P3160" s="2">
        <f>D_mart[[#This Row],[sales]]-D_mart[[#This Row],[discount_value]]</f>
        <v>3716.2639999999997</v>
      </c>
    </row>
    <row r="3161" spans="1:16" ht="14.25" hidden="1" customHeight="1" x14ac:dyDescent="0.25">
      <c r="A3161" s="2" t="s">
        <v>3192</v>
      </c>
      <c r="B3161" s="2" t="s">
        <v>41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>D_mart[[#This Row],[sales]]*D_mart[[#This Row],[discount]]</f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15386</v>
      </c>
      <c r="M3161" s="2" t="s">
        <v>16</v>
      </c>
      <c r="N3161" s="2">
        <v>1062.67</v>
      </c>
      <c r="O3161" s="2" t="s">
        <v>34</v>
      </c>
      <c r="P3161" s="2">
        <f>D_mart[[#This Row],[sales]]-D_mart[[#This Row],[discount_value]]</f>
        <v>2621.2362000000003</v>
      </c>
    </row>
    <row r="3162" spans="1:16" ht="14.25" hidden="1" customHeight="1" x14ac:dyDescent="0.25">
      <c r="A3162" s="2" t="s">
        <v>3193</v>
      </c>
      <c r="B3162" s="2" t="s">
        <v>13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D_mart[[#This Row],[sales]]*D_mart[[#This Row],[discount]]</f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15387</v>
      </c>
      <c r="M3162" s="2" t="s">
        <v>22</v>
      </c>
      <c r="N3162" s="2">
        <v>320.08999999999997</v>
      </c>
      <c r="O3162" s="2" t="s">
        <v>17</v>
      </c>
      <c r="P3162" s="2">
        <f>D_mart[[#This Row],[sales]]-D_mart[[#This Row],[discount_value]]</f>
        <v>969.42340000000002</v>
      </c>
    </row>
    <row r="3163" spans="1:16" ht="14.25" hidden="1" customHeight="1" x14ac:dyDescent="0.25">
      <c r="A3163" s="2" t="s">
        <v>3194</v>
      </c>
      <c r="B3163" s="2" t="s">
        <v>19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>D_mart[[#This Row],[sales]]*D_mart[[#This Row],[discount]]</f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15388</v>
      </c>
      <c r="M3163" s="2" t="s">
        <v>27</v>
      </c>
      <c r="N3163" s="2">
        <v>675.12</v>
      </c>
      <c r="O3163" s="2" t="s">
        <v>23</v>
      </c>
      <c r="P3163" s="2">
        <f>D_mart[[#This Row],[sales]]-D_mart[[#This Row],[discount_value]]</f>
        <v>3615.924</v>
      </c>
    </row>
    <row r="3164" spans="1:16" ht="14.25" hidden="1" customHeight="1" x14ac:dyDescent="0.25">
      <c r="A3164" s="2" t="s">
        <v>3195</v>
      </c>
      <c r="B3164" s="2" t="s">
        <v>25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D_mart[[#This Row],[sales]]*D_mart[[#This Row],[discount]]</f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15386</v>
      </c>
      <c r="M3164" s="2" t="s">
        <v>16</v>
      </c>
      <c r="N3164" s="2">
        <v>363.61</v>
      </c>
      <c r="O3164" s="2" t="s">
        <v>23</v>
      </c>
      <c r="P3164" s="2">
        <f>D_mart[[#This Row],[sales]]-D_mart[[#This Row],[discount_value]]</f>
        <v>668.67660000000001</v>
      </c>
    </row>
    <row r="3165" spans="1:16" ht="14.25" hidden="1" customHeight="1" x14ac:dyDescent="0.25">
      <c r="A3165" s="2" t="s">
        <v>3196</v>
      </c>
      <c r="B3165" s="2" t="s">
        <v>41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D_mart[[#This Row],[sales]]*D_mart[[#This Row],[discount]]</f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15386</v>
      </c>
      <c r="M3165" s="2" t="s">
        <v>16</v>
      </c>
      <c r="N3165" s="2">
        <v>599.5</v>
      </c>
      <c r="O3165" s="2" t="s">
        <v>23</v>
      </c>
      <c r="P3165" s="2">
        <f>D_mart[[#This Row],[sales]]-D_mart[[#This Row],[discount_value]]</f>
        <v>2103.9641999999999</v>
      </c>
    </row>
    <row r="3166" spans="1:16" ht="14.25" hidden="1" customHeight="1" x14ac:dyDescent="0.25">
      <c r="A3166" s="2" t="s">
        <v>3197</v>
      </c>
      <c r="B3166" s="2" t="s">
        <v>13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D_mart[[#This Row],[sales]]*D_mart[[#This Row],[discount]]</f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15388</v>
      </c>
      <c r="M3166" s="2" t="s">
        <v>27</v>
      </c>
      <c r="N3166" s="2">
        <v>345.76</v>
      </c>
      <c r="O3166" s="2" t="s">
        <v>39</v>
      </c>
      <c r="P3166" s="2">
        <f>D_mart[[#This Row],[sales]]-D_mart[[#This Row],[discount_value]]</f>
        <v>1516.1875</v>
      </c>
    </row>
    <row r="3167" spans="1:16" ht="14.25" hidden="1" customHeight="1" x14ac:dyDescent="0.25">
      <c r="A3167" s="2" t="s">
        <v>3198</v>
      </c>
      <c r="B3167" s="2" t="s">
        <v>19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D_mart[[#This Row],[sales]]*D_mart[[#This Row],[discount]]</f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15388</v>
      </c>
      <c r="M3167" s="2" t="s">
        <v>27</v>
      </c>
      <c r="N3167" s="2">
        <v>83.29</v>
      </c>
      <c r="O3167" s="2" t="s">
        <v>23</v>
      </c>
      <c r="P3167" s="2">
        <f>D_mart[[#This Row],[sales]]-D_mart[[#This Row],[discount_value]]</f>
        <v>641.25729999999999</v>
      </c>
    </row>
    <row r="3168" spans="1:16" ht="14.25" hidden="1" customHeight="1" x14ac:dyDescent="0.25">
      <c r="A3168" s="2" t="s">
        <v>3199</v>
      </c>
      <c r="B3168" s="2" t="s">
        <v>25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D_mart[[#This Row],[sales]]*D_mart[[#This Row],[discount]]</f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15386</v>
      </c>
      <c r="M3168" s="2" t="s">
        <v>16</v>
      </c>
      <c r="N3168" s="2">
        <v>19.420000000000002</v>
      </c>
      <c r="O3168" s="2" t="s">
        <v>39</v>
      </c>
      <c r="P3168" s="2">
        <f>D_mart[[#This Row],[sales]]-D_mart[[#This Row],[discount_value]]</f>
        <v>279.94980000000004</v>
      </c>
    </row>
    <row r="3169" spans="1:16" ht="14.25" hidden="1" customHeight="1" x14ac:dyDescent="0.25">
      <c r="A3169" s="2" t="s">
        <v>3200</v>
      </c>
      <c r="B3169" s="2" t="s">
        <v>41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D_mart[[#This Row],[sales]]*D_mart[[#This Row],[discount]]</f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15388</v>
      </c>
      <c r="M3169" s="2" t="s">
        <v>27</v>
      </c>
      <c r="N3169" s="2">
        <v>289.83</v>
      </c>
      <c r="O3169" s="2" t="s">
        <v>28</v>
      </c>
      <c r="P3169" s="2">
        <f>D_mart[[#This Row],[sales]]-D_mart[[#This Row],[discount_value]]</f>
        <v>1266.434</v>
      </c>
    </row>
    <row r="3170" spans="1:16" ht="14.25" hidden="1" customHeight="1" x14ac:dyDescent="0.25">
      <c r="A3170" s="2" t="s">
        <v>3201</v>
      </c>
      <c r="B3170" s="2" t="s">
        <v>13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D_mart[[#This Row],[sales]]*D_mart[[#This Row],[discount]]</f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15388</v>
      </c>
      <c r="M3170" s="2" t="s">
        <v>27</v>
      </c>
      <c r="N3170" s="2">
        <v>92.27</v>
      </c>
      <c r="O3170" s="2" t="s">
        <v>28</v>
      </c>
      <c r="P3170" s="2">
        <f>D_mart[[#This Row],[sales]]-D_mart[[#This Row],[discount_value]]</f>
        <v>288.82260000000002</v>
      </c>
    </row>
    <row r="3171" spans="1:16" ht="14.25" hidden="1" customHeight="1" x14ac:dyDescent="0.25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D_mart[[#This Row],[sales]]*D_mart[[#This Row],[discount]]</f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15388</v>
      </c>
      <c r="M3171" s="2" t="s">
        <v>27</v>
      </c>
      <c r="N3171" s="2">
        <v>153.28</v>
      </c>
      <c r="O3171" s="2" t="s">
        <v>39</v>
      </c>
      <c r="P3171" s="2">
        <f>D_mart[[#This Row],[sales]]-D_mart[[#This Row],[discount_value]]</f>
        <v>390.79039999999998</v>
      </c>
    </row>
    <row r="3172" spans="1:16" ht="14.25" hidden="1" customHeight="1" x14ac:dyDescent="0.25">
      <c r="A3172" s="2" t="s">
        <v>3203</v>
      </c>
      <c r="B3172" s="2" t="s">
        <v>25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D_mart[[#This Row],[sales]]*D_mart[[#This Row],[discount]]</f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15388</v>
      </c>
      <c r="M3172" s="2" t="s">
        <v>27</v>
      </c>
      <c r="N3172" s="2">
        <v>235.75</v>
      </c>
      <c r="O3172" s="2" t="s">
        <v>28</v>
      </c>
      <c r="P3172" s="2">
        <f>D_mart[[#This Row],[sales]]-D_mart[[#This Row],[discount_value]]</f>
        <v>605.91759999999999</v>
      </c>
    </row>
    <row r="3173" spans="1:16" ht="14.25" hidden="1" customHeight="1" x14ac:dyDescent="0.25">
      <c r="A3173" s="2" t="s">
        <v>3204</v>
      </c>
      <c r="B3173" s="2" t="s">
        <v>41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>D_mart[[#This Row],[sales]]*D_mart[[#This Row],[discount]]</f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15388</v>
      </c>
      <c r="M3173" s="2" t="s">
        <v>27</v>
      </c>
      <c r="N3173" s="2">
        <v>27.56</v>
      </c>
      <c r="O3173" s="2" t="s">
        <v>39</v>
      </c>
      <c r="P3173" s="2">
        <f>D_mart[[#This Row],[sales]]-D_mart[[#This Row],[discount_value]]</f>
        <v>62.3523</v>
      </c>
    </row>
    <row r="3174" spans="1:16" ht="14.25" hidden="1" customHeight="1" x14ac:dyDescent="0.25">
      <c r="A3174" s="2" t="s">
        <v>3205</v>
      </c>
      <c r="B3174" s="2" t="s">
        <v>13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D_mart[[#This Row],[sales]]*D_mart[[#This Row],[discount]]</f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15387</v>
      </c>
      <c r="M3174" s="2" t="s">
        <v>22</v>
      </c>
      <c r="N3174" s="2">
        <v>197.74</v>
      </c>
      <c r="O3174" s="2" t="s">
        <v>39</v>
      </c>
      <c r="P3174" s="2">
        <f>D_mart[[#This Row],[sales]]-D_mart[[#This Row],[discount_value]]</f>
        <v>782.86480000000006</v>
      </c>
    </row>
    <row r="3175" spans="1:16" ht="14.25" hidden="1" customHeight="1" x14ac:dyDescent="0.25">
      <c r="A3175" s="2" t="s">
        <v>3206</v>
      </c>
      <c r="B3175" s="2" t="s">
        <v>19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>D_mart[[#This Row],[sales]]*D_mart[[#This Row],[discount]]</f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15388</v>
      </c>
      <c r="M3175" s="2" t="s">
        <v>27</v>
      </c>
      <c r="N3175" s="2">
        <v>210.05</v>
      </c>
      <c r="O3175" s="2" t="s">
        <v>48</v>
      </c>
      <c r="P3175" s="2">
        <f>D_mart[[#This Row],[sales]]-D_mart[[#This Row],[discount_value]]</f>
        <v>1815.7754</v>
      </c>
    </row>
    <row r="3176" spans="1:16" ht="14.25" hidden="1" customHeight="1" x14ac:dyDescent="0.25">
      <c r="A3176" s="2" t="s">
        <v>3207</v>
      </c>
      <c r="B3176" s="2" t="s">
        <v>25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>D_mart[[#This Row],[sales]]*D_mart[[#This Row],[discount]]</f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15388</v>
      </c>
      <c r="M3176" s="2" t="s">
        <v>27</v>
      </c>
      <c r="N3176" s="2">
        <v>1213.8</v>
      </c>
      <c r="O3176" s="2" t="s">
        <v>17</v>
      </c>
      <c r="P3176" s="2">
        <f>D_mart[[#This Row],[sales]]-D_mart[[#This Row],[discount_value]]</f>
        <v>2181.2997999999998</v>
      </c>
    </row>
    <row r="3177" spans="1:16" ht="14.25" hidden="1" customHeight="1" x14ac:dyDescent="0.25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D_mart[[#This Row],[sales]]*D_mart[[#This Row],[discount]]</f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15387</v>
      </c>
      <c r="M3177" s="2" t="s">
        <v>22</v>
      </c>
      <c r="N3177" s="2">
        <v>128.88</v>
      </c>
      <c r="O3177" s="2" t="s">
        <v>39</v>
      </c>
      <c r="P3177" s="2">
        <f>D_mart[[#This Row],[sales]]-D_mart[[#This Row],[discount_value]]</f>
        <v>660.12030000000004</v>
      </c>
    </row>
    <row r="3178" spans="1:16" ht="14.25" hidden="1" customHeight="1" x14ac:dyDescent="0.25">
      <c r="A3178" s="2" t="s">
        <v>3209</v>
      </c>
      <c r="B3178" s="2" t="s">
        <v>13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D_mart[[#This Row],[sales]]*D_mart[[#This Row],[discount]]</f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15388</v>
      </c>
      <c r="M3178" s="2" t="s">
        <v>27</v>
      </c>
      <c r="N3178" s="2">
        <v>55.06</v>
      </c>
      <c r="O3178" s="2" t="s">
        <v>34</v>
      </c>
      <c r="P3178" s="2">
        <f>D_mart[[#This Row],[sales]]-D_mart[[#This Row],[discount_value]]</f>
        <v>397.024</v>
      </c>
    </row>
    <row r="3179" spans="1:16" ht="14.25" hidden="1" customHeight="1" x14ac:dyDescent="0.25">
      <c r="A3179" s="2" t="s">
        <v>3210</v>
      </c>
      <c r="B3179" s="2" t="s">
        <v>19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D_mart[[#This Row],[sales]]*D_mart[[#This Row],[discount]]</f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15388</v>
      </c>
      <c r="M3179" s="2" t="s">
        <v>27</v>
      </c>
      <c r="N3179" s="2">
        <v>210.69</v>
      </c>
      <c r="O3179" s="2" t="s">
        <v>23</v>
      </c>
      <c r="P3179" s="2">
        <f>D_mart[[#This Row],[sales]]-D_mart[[#This Row],[discount_value]]</f>
        <v>3233.6655999999998</v>
      </c>
    </row>
    <row r="3180" spans="1:16" ht="14.25" hidden="1" customHeight="1" x14ac:dyDescent="0.25">
      <c r="A3180" s="2" t="s">
        <v>3211</v>
      </c>
      <c r="B3180" s="2" t="s">
        <v>25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D_mart[[#This Row],[sales]]*D_mart[[#This Row],[discount]]</f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15386</v>
      </c>
      <c r="M3180" s="2" t="s">
        <v>16</v>
      </c>
      <c r="N3180" s="2">
        <v>21.05</v>
      </c>
      <c r="O3180" s="2" t="s">
        <v>39</v>
      </c>
      <c r="P3180" s="2">
        <f>D_mart[[#This Row],[sales]]-D_mart[[#This Row],[discount_value]]</f>
        <v>133</v>
      </c>
    </row>
    <row r="3181" spans="1:16" ht="14.25" hidden="1" customHeight="1" x14ac:dyDescent="0.25">
      <c r="A3181" s="2" t="s">
        <v>3212</v>
      </c>
      <c r="B3181" s="2" t="s">
        <v>41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>D_mart[[#This Row],[sales]]*D_mart[[#This Row],[discount]]</f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15386</v>
      </c>
      <c r="M3181" s="2" t="s">
        <v>16</v>
      </c>
      <c r="N3181" s="2">
        <v>1011.86</v>
      </c>
      <c r="O3181" s="2" t="s">
        <v>23</v>
      </c>
      <c r="P3181" s="2">
        <f>D_mart[[#This Row],[sales]]-D_mart[[#This Row],[discount_value]]</f>
        <v>2514.2251999999999</v>
      </c>
    </row>
    <row r="3182" spans="1:16" ht="14.25" hidden="1" customHeight="1" x14ac:dyDescent="0.25">
      <c r="A3182" s="2" t="s">
        <v>3213</v>
      </c>
      <c r="B3182" s="2" t="s">
        <v>13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D_mart[[#This Row],[sales]]*D_mart[[#This Row],[discount]]</f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15386</v>
      </c>
      <c r="M3182" s="2" t="s">
        <v>16</v>
      </c>
      <c r="N3182" s="2">
        <v>179.95</v>
      </c>
      <c r="O3182" s="2" t="s">
        <v>23</v>
      </c>
      <c r="P3182" s="2">
        <f>D_mart[[#This Row],[sales]]-D_mart[[#This Row],[discount_value]]</f>
        <v>690.49710000000005</v>
      </c>
    </row>
    <row r="3183" spans="1:16" ht="14.25" hidden="1" customHeight="1" x14ac:dyDescent="0.25">
      <c r="A3183" s="2" t="s">
        <v>3214</v>
      </c>
      <c r="B3183" s="2" t="s">
        <v>19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D_mart[[#This Row],[sales]]*D_mart[[#This Row],[discount]]</f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15387</v>
      </c>
      <c r="M3183" s="2" t="s">
        <v>22</v>
      </c>
      <c r="N3183" s="2">
        <v>239.52</v>
      </c>
      <c r="O3183" s="2" t="s">
        <v>48</v>
      </c>
      <c r="P3183" s="2">
        <f>D_mart[[#This Row],[sales]]-D_mart[[#This Row],[discount_value]]</f>
        <v>706.78800000000001</v>
      </c>
    </row>
    <row r="3184" spans="1:16" ht="14.25" hidden="1" customHeight="1" x14ac:dyDescent="0.25">
      <c r="A3184" s="2" t="s">
        <v>3215</v>
      </c>
      <c r="B3184" s="2" t="s">
        <v>25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D_mart[[#This Row],[sales]]*D_mart[[#This Row],[discount]]</f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15386</v>
      </c>
      <c r="M3184" s="2" t="s">
        <v>16</v>
      </c>
      <c r="N3184" s="2">
        <v>162.93</v>
      </c>
      <c r="O3184" s="2" t="s">
        <v>23</v>
      </c>
      <c r="P3184" s="2">
        <f>D_mart[[#This Row],[sales]]-D_mart[[#This Row],[discount_value]]</f>
        <v>357.93680000000001</v>
      </c>
    </row>
    <row r="3185" spans="1:16" ht="14.25" hidden="1" customHeight="1" x14ac:dyDescent="0.25">
      <c r="A3185" s="2" t="s">
        <v>3216</v>
      </c>
      <c r="B3185" s="2" t="s">
        <v>41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D_mart[[#This Row],[sales]]*D_mart[[#This Row],[discount]]</f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15388</v>
      </c>
      <c r="M3185" s="2" t="s">
        <v>27</v>
      </c>
      <c r="N3185" s="2">
        <v>82.92</v>
      </c>
      <c r="O3185" s="2" t="s">
        <v>39</v>
      </c>
      <c r="P3185" s="2">
        <f>D_mart[[#This Row],[sales]]-D_mart[[#This Row],[discount_value]]</f>
        <v>1220.1228000000001</v>
      </c>
    </row>
    <row r="3186" spans="1:16" ht="14.25" hidden="1" customHeight="1" x14ac:dyDescent="0.25">
      <c r="A3186" s="2" t="s">
        <v>3217</v>
      </c>
      <c r="B3186" s="2" t="s">
        <v>13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D_mart[[#This Row],[sales]]*D_mart[[#This Row],[discount]]</f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15386</v>
      </c>
      <c r="M3186" s="2" t="s">
        <v>16</v>
      </c>
      <c r="N3186" s="2">
        <v>389.11</v>
      </c>
      <c r="O3186" s="2" t="s">
        <v>39</v>
      </c>
      <c r="P3186" s="2">
        <f>D_mart[[#This Row],[sales]]-D_mart[[#This Row],[discount_value]]</f>
        <v>3248.9585999999999</v>
      </c>
    </row>
    <row r="3187" spans="1:16" ht="14.25" hidden="1" customHeight="1" x14ac:dyDescent="0.25">
      <c r="A3187" s="2" t="s">
        <v>3218</v>
      </c>
      <c r="B3187" s="2" t="s">
        <v>19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D_mart[[#This Row],[sales]]*D_mart[[#This Row],[discount]]</f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15388</v>
      </c>
      <c r="M3187" s="2" t="s">
        <v>27</v>
      </c>
      <c r="N3187" s="2">
        <v>125.18</v>
      </c>
      <c r="O3187" s="2" t="s">
        <v>48</v>
      </c>
      <c r="P3187" s="2">
        <f>D_mart[[#This Row],[sales]]-D_mart[[#This Row],[discount_value]]</f>
        <v>397.21910000000003</v>
      </c>
    </row>
    <row r="3188" spans="1:16" ht="14.25" hidden="1" customHeight="1" x14ac:dyDescent="0.25">
      <c r="A3188" s="2" t="s">
        <v>3219</v>
      </c>
      <c r="B3188" s="2" t="s">
        <v>25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>D_mart[[#This Row],[sales]]*D_mart[[#This Row],[discount]]</f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15388</v>
      </c>
      <c r="M3188" s="2" t="s">
        <v>27</v>
      </c>
      <c r="N3188" s="2">
        <v>1080.08</v>
      </c>
      <c r="O3188" s="2" t="s">
        <v>17</v>
      </c>
      <c r="P3188" s="2">
        <f>D_mart[[#This Row],[sales]]-D_mart[[#This Row],[discount_value]]</f>
        <v>3778.2716</v>
      </c>
    </row>
    <row r="3189" spans="1:16" ht="14.25" hidden="1" customHeight="1" x14ac:dyDescent="0.25">
      <c r="A3189" s="2" t="s">
        <v>3220</v>
      </c>
      <c r="B3189" s="2" t="s">
        <v>41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D_mart[[#This Row],[sales]]*D_mart[[#This Row],[discount]]</f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15388</v>
      </c>
      <c r="M3189" s="2" t="s">
        <v>27</v>
      </c>
      <c r="N3189" s="2">
        <v>327.33999999999997</v>
      </c>
      <c r="O3189" s="2" t="s">
        <v>23</v>
      </c>
      <c r="P3189" s="2">
        <f>D_mart[[#This Row],[sales]]-D_mart[[#This Row],[discount_value]]</f>
        <v>1243.0293999999999</v>
      </c>
    </row>
    <row r="3190" spans="1:16" ht="14.25" hidden="1" customHeight="1" x14ac:dyDescent="0.25">
      <c r="A3190" s="2" t="s">
        <v>3221</v>
      </c>
      <c r="B3190" s="2" t="s">
        <v>13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>D_mart[[#This Row],[sales]]*D_mart[[#This Row],[discount]]</f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15387</v>
      </c>
      <c r="M3190" s="2" t="s">
        <v>22</v>
      </c>
      <c r="N3190" s="2">
        <v>408.3</v>
      </c>
      <c r="O3190" s="2" t="s">
        <v>28</v>
      </c>
      <c r="P3190" s="2">
        <f>D_mart[[#This Row],[sales]]-D_mart[[#This Row],[discount_value]]</f>
        <v>2909.1132000000002</v>
      </c>
    </row>
    <row r="3191" spans="1:16" ht="14.25" hidden="1" customHeight="1" x14ac:dyDescent="0.25">
      <c r="A3191" s="2" t="s">
        <v>3222</v>
      </c>
      <c r="B3191" s="2" t="s">
        <v>19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D_mart[[#This Row],[sales]]*D_mart[[#This Row],[discount]]</f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15387</v>
      </c>
      <c r="M3191" s="2" t="s">
        <v>22</v>
      </c>
      <c r="N3191" s="2">
        <v>263.38</v>
      </c>
      <c r="O3191" s="2" t="s">
        <v>48</v>
      </c>
      <c r="P3191" s="2">
        <f>D_mart[[#This Row],[sales]]-D_mart[[#This Row],[discount_value]]</f>
        <v>917.7324000000001</v>
      </c>
    </row>
    <row r="3192" spans="1:16" ht="14.25" hidden="1" customHeight="1" x14ac:dyDescent="0.25">
      <c r="A3192" s="2" t="s">
        <v>3223</v>
      </c>
      <c r="B3192" s="2" t="s">
        <v>25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D_mart[[#This Row],[sales]]*D_mart[[#This Row],[discount]]</f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15388</v>
      </c>
      <c r="M3192" s="2" t="s">
        <v>27</v>
      </c>
      <c r="N3192" s="2">
        <v>85.67</v>
      </c>
      <c r="O3192" s="2" t="s">
        <v>23</v>
      </c>
      <c r="P3192" s="2">
        <f>D_mart[[#This Row],[sales]]-D_mart[[#This Row],[discount_value]]</f>
        <v>520.55700000000002</v>
      </c>
    </row>
    <row r="3193" spans="1:16" ht="14.25" hidden="1" customHeight="1" x14ac:dyDescent="0.25">
      <c r="A3193" s="2" t="s">
        <v>3224</v>
      </c>
      <c r="B3193" s="2" t="s">
        <v>41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>D_mart[[#This Row],[sales]]*D_mart[[#This Row],[discount]]</f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15388</v>
      </c>
      <c r="M3193" s="2" t="s">
        <v>27</v>
      </c>
      <c r="N3193" s="2">
        <v>323.64999999999998</v>
      </c>
      <c r="O3193" s="2" t="s">
        <v>28</v>
      </c>
      <c r="P3193" s="2">
        <f>D_mart[[#This Row],[sales]]-D_mart[[#This Row],[discount_value]]</f>
        <v>1750.7854</v>
      </c>
    </row>
    <row r="3194" spans="1:16" ht="14.25" hidden="1" customHeight="1" x14ac:dyDescent="0.25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D_mart[[#This Row],[sales]]*D_mart[[#This Row],[discount]]</f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15387</v>
      </c>
      <c r="M3194" s="2" t="s">
        <v>22</v>
      </c>
      <c r="N3194" s="2">
        <v>99.76</v>
      </c>
      <c r="O3194" s="2" t="s">
        <v>23</v>
      </c>
      <c r="P3194" s="2">
        <f>D_mart[[#This Row],[sales]]-D_mart[[#This Row],[discount_value]]</f>
        <v>320.10480000000001</v>
      </c>
    </row>
    <row r="3195" spans="1:16" ht="14.25" hidden="1" customHeight="1" x14ac:dyDescent="0.25">
      <c r="A3195" s="2" t="s">
        <v>3226</v>
      </c>
      <c r="B3195" s="2" t="s">
        <v>19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D_mart[[#This Row],[sales]]*D_mart[[#This Row],[discount]]</f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15386</v>
      </c>
      <c r="M3195" s="2" t="s">
        <v>16</v>
      </c>
      <c r="N3195" s="2">
        <v>1144.95</v>
      </c>
      <c r="O3195" s="2" t="s">
        <v>28</v>
      </c>
      <c r="P3195" s="2">
        <f>D_mart[[#This Row],[sales]]-D_mart[[#This Row],[discount_value]]</f>
        <v>3783.4153999999999</v>
      </c>
    </row>
    <row r="3196" spans="1:16" ht="14.25" hidden="1" customHeight="1" x14ac:dyDescent="0.25">
      <c r="A3196" s="2" t="s">
        <v>3227</v>
      </c>
      <c r="B3196" s="2" t="s">
        <v>25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>D_mart[[#This Row],[sales]]*D_mart[[#This Row],[discount]]</f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15386</v>
      </c>
      <c r="M3196" s="2" t="s">
        <v>16</v>
      </c>
      <c r="N3196" s="2">
        <v>205.93</v>
      </c>
      <c r="O3196" s="2" t="s">
        <v>34</v>
      </c>
      <c r="P3196" s="2">
        <f>D_mart[[#This Row],[sales]]-D_mart[[#This Row],[discount_value]]</f>
        <v>1194.6783</v>
      </c>
    </row>
    <row r="3197" spans="1:16" ht="14.25" hidden="1" customHeight="1" x14ac:dyDescent="0.25">
      <c r="A3197" s="2" t="s">
        <v>3228</v>
      </c>
      <c r="B3197" s="2" t="s">
        <v>41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>D_mart[[#This Row],[sales]]*D_mart[[#This Row],[discount]]</f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15386</v>
      </c>
      <c r="M3197" s="2" t="s">
        <v>16</v>
      </c>
      <c r="N3197" s="2">
        <v>378.13</v>
      </c>
      <c r="O3197" s="2" t="s">
        <v>23</v>
      </c>
      <c r="P3197" s="2">
        <f>D_mart[[#This Row],[sales]]-D_mart[[#This Row],[discount_value]]</f>
        <v>2327.1995999999999</v>
      </c>
    </row>
    <row r="3198" spans="1:16" ht="14.25" hidden="1" customHeight="1" x14ac:dyDescent="0.25">
      <c r="A3198" s="2" t="s">
        <v>3229</v>
      </c>
      <c r="B3198" s="2" t="s">
        <v>13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D_mart[[#This Row],[sales]]*D_mart[[#This Row],[discount]]</f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15386</v>
      </c>
      <c r="M3198" s="2" t="s">
        <v>16</v>
      </c>
      <c r="N3198" s="2">
        <v>201.51</v>
      </c>
      <c r="O3198" s="2" t="s">
        <v>39</v>
      </c>
      <c r="P3198" s="2">
        <f>D_mart[[#This Row],[sales]]-D_mart[[#This Row],[discount_value]]</f>
        <v>936.58600000000001</v>
      </c>
    </row>
    <row r="3199" spans="1:16" ht="14.25" hidden="1" customHeight="1" x14ac:dyDescent="0.25">
      <c r="A3199" s="2" t="s">
        <v>3230</v>
      </c>
      <c r="B3199" s="2" t="s">
        <v>19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D_mart[[#This Row],[sales]]*D_mart[[#This Row],[discount]]</f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15388</v>
      </c>
      <c r="M3199" s="2" t="s">
        <v>27</v>
      </c>
      <c r="N3199" s="2">
        <v>843.12</v>
      </c>
      <c r="O3199" s="2" t="s">
        <v>23</v>
      </c>
      <c r="P3199" s="2">
        <f>D_mart[[#This Row],[sales]]-D_mart[[#This Row],[discount_value]]</f>
        <v>3020.2215000000001</v>
      </c>
    </row>
    <row r="3200" spans="1:16" ht="14.25" hidden="1" customHeight="1" x14ac:dyDescent="0.25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D_mart[[#This Row],[sales]]*D_mart[[#This Row],[discount]]</f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15386</v>
      </c>
      <c r="M3200" s="2" t="s">
        <v>16</v>
      </c>
      <c r="N3200" s="2">
        <v>570.27</v>
      </c>
      <c r="O3200" s="2" t="s">
        <v>28</v>
      </c>
      <c r="P3200" s="2">
        <f>D_mart[[#This Row],[sales]]-D_mart[[#This Row],[discount_value]]</f>
        <v>2950.7309999999998</v>
      </c>
    </row>
    <row r="3201" spans="1:16" ht="14.25" hidden="1" customHeight="1" x14ac:dyDescent="0.25">
      <c r="A3201" s="2" t="s">
        <v>3232</v>
      </c>
      <c r="B3201" s="2" t="s">
        <v>41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>D_mart[[#This Row],[sales]]*D_mart[[#This Row],[discount]]</f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15388</v>
      </c>
      <c r="M3201" s="2" t="s">
        <v>27</v>
      </c>
      <c r="N3201" s="2">
        <v>456.66</v>
      </c>
      <c r="O3201" s="2" t="s">
        <v>28</v>
      </c>
      <c r="P3201" s="2">
        <f>D_mart[[#This Row],[sales]]-D_mart[[#This Row],[discount_value]]</f>
        <v>1939.3973999999998</v>
      </c>
    </row>
    <row r="3202" spans="1:16" ht="14.25" hidden="1" customHeight="1" x14ac:dyDescent="0.25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D_mart[[#This Row],[sales]]*D_mart[[#This Row],[discount]]</f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15388</v>
      </c>
      <c r="M3202" s="2" t="s">
        <v>27</v>
      </c>
      <c r="N3202" s="2">
        <v>188.71</v>
      </c>
      <c r="O3202" s="2" t="s">
        <v>28</v>
      </c>
      <c r="P3202" s="2">
        <f>D_mart[[#This Row],[sales]]-D_mart[[#This Row],[discount_value]]</f>
        <v>1167.9524999999999</v>
      </c>
    </row>
    <row r="3203" spans="1:16" ht="14.25" hidden="1" customHeight="1" x14ac:dyDescent="0.25">
      <c r="A3203" s="2" t="s">
        <v>3234</v>
      </c>
      <c r="B3203" s="2" t="s">
        <v>19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>D_mart[[#This Row],[sales]]*D_mart[[#This Row],[discount]]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15387</v>
      </c>
      <c r="M3203" s="2" t="s">
        <v>22</v>
      </c>
      <c r="N3203" s="2">
        <v>275.8</v>
      </c>
      <c r="O3203" s="2" t="s">
        <v>23</v>
      </c>
      <c r="P3203" s="2">
        <f>D_mart[[#This Row],[sales]]-D_mart[[#This Row],[discount_value]]</f>
        <v>3597.8326999999999</v>
      </c>
    </row>
    <row r="3204" spans="1:16" ht="14.25" hidden="1" customHeight="1" x14ac:dyDescent="0.25">
      <c r="A3204" s="2" t="s">
        <v>3235</v>
      </c>
      <c r="B3204" s="2" t="s">
        <v>25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>D_mart[[#This Row],[sales]]*D_mart[[#This Row],[discount]]</f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15386</v>
      </c>
      <c r="M3204" s="2" t="s">
        <v>16</v>
      </c>
      <c r="N3204" s="2">
        <v>247.24</v>
      </c>
      <c r="O3204" s="2" t="s">
        <v>34</v>
      </c>
      <c r="P3204" s="2">
        <f>D_mart[[#This Row],[sales]]-D_mart[[#This Row],[discount_value]]</f>
        <v>2501.3976000000002</v>
      </c>
    </row>
    <row r="3205" spans="1:16" ht="14.25" hidden="1" customHeight="1" x14ac:dyDescent="0.25">
      <c r="A3205" s="2" t="s">
        <v>3236</v>
      </c>
      <c r="B3205" s="2" t="s">
        <v>41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>D_mart[[#This Row],[sales]]*D_mart[[#This Row],[discount]]</f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15386</v>
      </c>
      <c r="M3205" s="2" t="s">
        <v>16</v>
      </c>
      <c r="N3205" s="2">
        <v>357.25</v>
      </c>
      <c r="O3205" s="2" t="s">
        <v>23</v>
      </c>
      <c r="P3205" s="2">
        <f>D_mart[[#This Row],[sales]]-D_mart[[#This Row],[discount_value]]</f>
        <v>3265.3575000000001</v>
      </c>
    </row>
    <row r="3206" spans="1:16" ht="14.25" hidden="1" customHeight="1" x14ac:dyDescent="0.25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D_mart[[#This Row],[sales]]*D_mart[[#This Row],[discount]]</f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15387</v>
      </c>
      <c r="M3206" s="2" t="s">
        <v>22</v>
      </c>
      <c r="N3206" s="2">
        <v>865.81</v>
      </c>
      <c r="O3206" s="2" t="s">
        <v>48</v>
      </c>
      <c r="P3206" s="2">
        <f>D_mart[[#This Row],[sales]]-D_mart[[#This Row],[discount_value]]</f>
        <v>2148.1977999999999</v>
      </c>
    </row>
    <row r="3207" spans="1:16" ht="14.25" hidden="1" customHeight="1" x14ac:dyDescent="0.25">
      <c r="A3207" s="2" t="s">
        <v>3238</v>
      </c>
      <c r="B3207" s="2" t="s">
        <v>19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>D_mart[[#This Row],[sales]]*D_mart[[#This Row],[discount]]</f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15387</v>
      </c>
      <c r="M3207" s="2" t="s">
        <v>22</v>
      </c>
      <c r="N3207" s="2">
        <v>213.91</v>
      </c>
      <c r="O3207" s="2" t="s">
        <v>28</v>
      </c>
      <c r="P3207" s="2">
        <f>D_mart[[#This Row],[sales]]-D_mart[[#This Row],[discount_value]]</f>
        <v>1101.2991</v>
      </c>
    </row>
    <row r="3208" spans="1:16" ht="14.25" hidden="1" customHeight="1" x14ac:dyDescent="0.25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D_mart[[#This Row],[sales]]*D_mart[[#This Row],[discount]]</f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15388</v>
      </c>
      <c r="M3208" s="2" t="s">
        <v>27</v>
      </c>
      <c r="N3208" s="2">
        <v>71.959999999999994</v>
      </c>
      <c r="O3208" s="2" t="s">
        <v>17</v>
      </c>
      <c r="P3208" s="2">
        <f>D_mart[[#This Row],[sales]]-D_mart[[#This Row],[discount_value]]</f>
        <v>361.11040000000003</v>
      </c>
    </row>
    <row r="3209" spans="1:16" ht="14.25" hidden="1" customHeight="1" x14ac:dyDescent="0.25">
      <c r="A3209" s="2" t="s">
        <v>3240</v>
      </c>
      <c r="B3209" s="2" t="s">
        <v>41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>D_mart[[#This Row],[sales]]*D_mart[[#This Row],[discount]]</f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15386</v>
      </c>
      <c r="M3209" s="2" t="s">
        <v>16</v>
      </c>
      <c r="N3209" s="2">
        <v>440.9</v>
      </c>
      <c r="O3209" s="2" t="s">
        <v>23</v>
      </c>
      <c r="P3209" s="2">
        <f>D_mart[[#This Row],[sales]]-D_mart[[#This Row],[discount_value]]</f>
        <v>2418.1242000000002</v>
      </c>
    </row>
    <row r="3210" spans="1:16" ht="14.25" hidden="1" customHeight="1" x14ac:dyDescent="0.25">
      <c r="A3210" s="2" t="s">
        <v>3241</v>
      </c>
      <c r="B3210" s="2" t="s">
        <v>13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D_mart[[#This Row],[sales]]*D_mart[[#This Row],[discount]]</f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15388</v>
      </c>
      <c r="M3210" s="2" t="s">
        <v>27</v>
      </c>
      <c r="N3210" s="2">
        <v>1269.8499999999999</v>
      </c>
      <c r="O3210" s="2" t="s">
        <v>34</v>
      </c>
      <c r="P3210" s="2">
        <f>D_mart[[#This Row],[sales]]-D_mart[[#This Row],[discount_value]]</f>
        <v>4382.6315999999997</v>
      </c>
    </row>
    <row r="3211" spans="1:16" ht="14.25" hidden="1" customHeight="1" x14ac:dyDescent="0.25">
      <c r="A3211" s="2" t="s">
        <v>3242</v>
      </c>
      <c r="B3211" s="2" t="s">
        <v>19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D_mart[[#This Row],[sales]]*D_mart[[#This Row],[discount]]</f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15386</v>
      </c>
      <c r="M3211" s="2" t="s">
        <v>16</v>
      </c>
      <c r="N3211" s="2">
        <v>41.27</v>
      </c>
      <c r="O3211" s="2" t="s">
        <v>17</v>
      </c>
      <c r="P3211" s="2">
        <f>D_mart[[#This Row],[sales]]-D_mart[[#This Row],[discount_value]]</f>
        <v>145.5932</v>
      </c>
    </row>
    <row r="3212" spans="1:16" ht="14.25" hidden="1" customHeight="1" x14ac:dyDescent="0.25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D_mart[[#This Row],[sales]]*D_mart[[#This Row],[discount]]</f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15386</v>
      </c>
      <c r="M3212" s="2" t="s">
        <v>16</v>
      </c>
      <c r="N3212" s="2">
        <v>435.39</v>
      </c>
      <c r="O3212" s="2" t="s">
        <v>48</v>
      </c>
      <c r="P3212" s="2">
        <f>D_mart[[#This Row],[sales]]-D_mart[[#This Row],[discount_value]]</f>
        <v>1534.4625000000001</v>
      </c>
    </row>
    <row r="3213" spans="1:16" ht="14.25" hidden="1" customHeight="1" x14ac:dyDescent="0.25">
      <c r="A3213" s="2" t="s">
        <v>3244</v>
      </c>
      <c r="B3213" s="2" t="s">
        <v>41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>D_mart[[#This Row],[sales]]*D_mart[[#This Row],[discount]]</f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15388</v>
      </c>
      <c r="M3213" s="2" t="s">
        <v>27</v>
      </c>
      <c r="N3213" s="2">
        <v>1120.7</v>
      </c>
      <c r="O3213" s="2" t="s">
        <v>17</v>
      </c>
      <c r="P3213" s="2">
        <f>D_mart[[#This Row],[sales]]-D_mart[[#This Row],[discount_value]]</f>
        <v>2294.3336000000004</v>
      </c>
    </row>
    <row r="3214" spans="1:16" ht="14.25" hidden="1" customHeight="1" x14ac:dyDescent="0.25">
      <c r="A3214" s="2" t="s">
        <v>3245</v>
      </c>
      <c r="B3214" s="2" t="s">
        <v>13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D_mart[[#This Row],[sales]]*D_mart[[#This Row],[discount]]</f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15387</v>
      </c>
      <c r="M3214" s="2" t="s">
        <v>22</v>
      </c>
      <c r="N3214" s="2">
        <v>125.41</v>
      </c>
      <c r="O3214" s="2" t="s">
        <v>39</v>
      </c>
      <c r="P3214" s="2">
        <f>D_mart[[#This Row],[sales]]-D_mart[[#This Row],[discount_value]]</f>
        <v>377.08920000000001</v>
      </c>
    </row>
    <row r="3215" spans="1:16" ht="14.25" hidden="1" customHeight="1" x14ac:dyDescent="0.25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D_mart[[#This Row],[sales]]*D_mart[[#This Row],[discount]]</f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15386</v>
      </c>
      <c r="M3215" s="2" t="s">
        <v>16</v>
      </c>
      <c r="N3215" s="2">
        <v>55.08</v>
      </c>
      <c r="O3215" s="2" t="s">
        <v>17</v>
      </c>
      <c r="P3215" s="2">
        <f>D_mart[[#This Row],[sales]]-D_mart[[#This Row],[discount_value]]</f>
        <v>1052.5482</v>
      </c>
    </row>
    <row r="3216" spans="1:16" ht="14.25" hidden="1" customHeight="1" x14ac:dyDescent="0.25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D_mart[[#This Row],[sales]]*D_mart[[#This Row],[discount]]</f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15386</v>
      </c>
      <c r="M3216" s="2" t="s">
        <v>16</v>
      </c>
      <c r="N3216" s="2">
        <v>1067.0899999999999</v>
      </c>
      <c r="O3216" s="2" t="s">
        <v>17</v>
      </c>
      <c r="P3216" s="2">
        <f>D_mart[[#This Row],[sales]]-D_mart[[#This Row],[discount_value]]</f>
        <v>4357.0128000000004</v>
      </c>
    </row>
    <row r="3217" spans="1:16" ht="14.25" hidden="1" customHeight="1" x14ac:dyDescent="0.25">
      <c r="A3217" s="2" t="s">
        <v>3248</v>
      </c>
      <c r="B3217" s="2" t="s">
        <v>41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D_mart[[#This Row],[sales]]*D_mart[[#This Row],[discount]]</f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15387</v>
      </c>
      <c r="M3217" s="2" t="s">
        <v>22</v>
      </c>
      <c r="N3217" s="2">
        <v>1086.8800000000001</v>
      </c>
      <c r="O3217" s="2" t="s">
        <v>17</v>
      </c>
      <c r="P3217" s="2">
        <f>D_mart[[#This Row],[sales]]-D_mart[[#This Row],[discount_value]]</f>
        <v>3316.3416000000002</v>
      </c>
    </row>
    <row r="3218" spans="1:16" ht="14.25" hidden="1" customHeight="1" x14ac:dyDescent="0.25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>D_mart[[#This Row],[sales]]*D_mart[[#This Row],[discount]]</f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15387</v>
      </c>
      <c r="M3218" s="2" t="s">
        <v>22</v>
      </c>
      <c r="N3218" s="2">
        <v>291.45</v>
      </c>
      <c r="O3218" s="2" t="s">
        <v>34</v>
      </c>
      <c r="P3218" s="2">
        <f>D_mart[[#This Row],[sales]]-D_mart[[#This Row],[discount_value]]</f>
        <v>3015.6125999999995</v>
      </c>
    </row>
    <row r="3219" spans="1:16" ht="14.25" hidden="1" customHeight="1" x14ac:dyDescent="0.25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D_mart[[#This Row],[sales]]*D_mart[[#This Row],[discount]]</f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15388</v>
      </c>
      <c r="M3219" s="2" t="s">
        <v>27</v>
      </c>
      <c r="N3219" s="2">
        <v>145.88999999999999</v>
      </c>
      <c r="O3219" s="2" t="s">
        <v>48</v>
      </c>
      <c r="P3219" s="2">
        <f>D_mart[[#This Row],[sales]]-D_mart[[#This Row],[discount_value]]</f>
        <v>573.52319999999997</v>
      </c>
    </row>
    <row r="3220" spans="1:16" ht="14.25" hidden="1" customHeight="1" x14ac:dyDescent="0.25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D_mart[[#This Row],[sales]]*D_mart[[#This Row],[discount]]</f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15388</v>
      </c>
      <c r="M3220" s="2" t="s">
        <v>27</v>
      </c>
      <c r="N3220" s="2">
        <v>105.59</v>
      </c>
      <c r="O3220" s="2" t="s">
        <v>39</v>
      </c>
      <c r="P3220" s="2">
        <f>D_mart[[#This Row],[sales]]-D_mart[[#This Row],[discount_value]]</f>
        <v>658.56100000000004</v>
      </c>
    </row>
    <row r="3221" spans="1:16" ht="14.25" hidden="1" customHeight="1" x14ac:dyDescent="0.25">
      <c r="A3221" s="2" t="s">
        <v>3252</v>
      </c>
      <c r="B3221" s="2" t="s">
        <v>41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>D_mart[[#This Row],[sales]]*D_mart[[#This Row],[discount]]</f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15387</v>
      </c>
      <c r="M3221" s="2" t="s">
        <v>22</v>
      </c>
      <c r="N3221" s="2">
        <v>316.45999999999998</v>
      </c>
      <c r="O3221" s="2" t="s">
        <v>48</v>
      </c>
      <c r="P3221" s="2">
        <f>D_mart[[#This Row],[sales]]-D_mart[[#This Row],[discount_value]]</f>
        <v>1809.2586000000001</v>
      </c>
    </row>
    <row r="3222" spans="1:16" ht="14.25" hidden="1" customHeight="1" x14ac:dyDescent="0.25">
      <c r="A3222" s="2" t="s">
        <v>3253</v>
      </c>
      <c r="B3222" s="2" t="s">
        <v>13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D_mart[[#This Row],[sales]]*D_mart[[#This Row],[discount]]</f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15388</v>
      </c>
      <c r="M3222" s="2" t="s">
        <v>27</v>
      </c>
      <c r="N3222" s="2">
        <v>666.58</v>
      </c>
      <c r="O3222" s="2" t="s">
        <v>17</v>
      </c>
      <c r="P3222" s="2">
        <f>D_mart[[#This Row],[sales]]-D_mart[[#This Row],[discount_value]]</f>
        <v>1790.9639999999999</v>
      </c>
    </row>
    <row r="3223" spans="1:16" ht="14.25" hidden="1" customHeight="1" x14ac:dyDescent="0.25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D_mart[[#This Row],[sales]]*D_mart[[#This Row],[discount]]</f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15388</v>
      </c>
      <c r="M3223" s="2" t="s">
        <v>27</v>
      </c>
      <c r="N3223" s="2">
        <v>257.79000000000002</v>
      </c>
      <c r="O3223" s="2" t="s">
        <v>17</v>
      </c>
      <c r="P3223" s="2">
        <f>D_mart[[#This Row],[sales]]-D_mart[[#This Row],[discount_value]]</f>
        <v>1109.4956999999999</v>
      </c>
    </row>
    <row r="3224" spans="1:16" ht="14.25" hidden="1" customHeight="1" x14ac:dyDescent="0.25">
      <c r="A3224" s="2" t="s">
        <v>3255</v>
      </c>
      <c r="B3224" s="2" t="s">
        <v>25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D_mart[[#This Row],[sales]]*D_mart[[#This Row],[discount]]</f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15388</v>
      </c>
      <c r="M3224" s="2" t="s">
        <v>27</v>
      </c>
      <c r="N3224" s="2">
        <v>425.99</v>
      </c>
      <c r="O3224" s="2" t="s">
        <v>23</v>
      </c>
      <c r="P3224" s="2">
        <f>D_mart[[#This Row],[sales]]-D_mart[[#This Row],[discount_value]]</f>
        <v>3810.5310000000004</v>
      </c>
    </row>
    <row r="3225" spans="1:16" ht="14.25" hidden="1" customHeight="1" x14ac:dyDescent="0.25">
      <c r="A3225" s="2" t="s">
        <v>3256</v>
      </c>
      <c r="B3225" s="2" t="s">
        <v>41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>D_mart[[#This Row],[sales]]*D_mart[[#This Row],[discount]]</f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15386</v>
      </c>
      <c r="M3225" s="2" t="s">
        <v>16</v>
      </c>
      <c r="N3225" s="2">
        <v>1068.3499999999999</v>
      </c>
      <c r="O3225" s="2" t="s">
        <v>17</v>
      </c>
      <c r="P3225" s="2">
        <f>D_mart[[#This Row],[sales]]-D_mart[[#This Row],[discount_value]]</f>
        <v>2348.7360000000003</v>
      </c>
    </row>
    <row r="3226" spans="1:16" ht="14.25" hidden="1" customHeight="1" x14ac:dyDescent="0.25">
      <c r="A3226" s="2" t="s">
        <v>3257</v>
      </c>
      <c r="B3226" s="2" t="s">
        <v>13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D_mart[[#This Row],[sales]]*D_mart[[#This Row],[discount]]</f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15386</v>
      </c>
      <c r="M3226" s="2" t="s">
        <v>16</v>
      </c>
      <c r="N3226" s="2">
        <v>417.28</v>
      </c>
      <c r="O3226" s="2" t="s">
        <v>23</v>
      </c>
      <c r="P3226" s="2">
        <f>D_mart[[#This Row],[sales]]-D_mart[[#This Row],[discount_value]]</f>
        <v>1468.08</v>
      </c>
    </row>
    <row r="3227" spans="1:16" ht="14.25" hidden="1" customHeight="1" x14ac:dyDescent="0.25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D_mart[[#This Row],[sales]]*D_mart[[#This Row],[discount]]</f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15387</v>
      </c>
      <c r="M3227" s="2" t="s">
        <v>22</v>
      </c>
      <c r="N3227" s="2">
        <v>189.66</v>
      </c>
      <c r="O3227" s="2" t="s">
        <v>28</v>
      </c>
      <c r="P3227" s="2">
        <f>D_mart[[#This Row],[sales]]-D_mart[[#This Row],[discount_value]]</f>
        <v>690.55200000000002</v>
      </c>
    </row>
    <row r="3228" spans="1:16" ht="14.25" hidden="1" customHeight="1" x14ac:dyDescent="0.25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D_mart[[#This Row],[sales]]*D_mart[[#This Row],[discount]]</f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15388</v>
      </c>
      <c r="M3228" s="2" t="s">
        <v>27</v>
      </c>
      <c r="N3228" s="2">
        <v>232.72</v>
      </c>
      <c r="O3228" s="2" t="s">
        <v>48</v>
      </c>
      <c r="P3228" s="2">
        <f>D_mart[[#This Row],[sales]]-D_mart[[#This Row],[discount_value]]</f>
        <v>556.46849999999995</v>
      </c>
    </row>
    <row r="3229" spans="1:16" ht="14.25" hidden="1" customHeight="1" x14ac:dyDescent="0.25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>D_mart[[#This Row],[sales]]*D_mart[[#This Row],[discount]]</f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15386</v>
      </c>
      <c r="M3229" s="2" t="s">
        <v>16</v>
      </c>
      <c r="N3229" s="2">
        <v>300.85000000000002</v>
      </c>
      <c r="O3229" s="2" t="s">
        <v>39</v>
      </c>
      <c r="P3229" s="2">
        <f>D_mart[[#This Row],[sales]]-D_mart[[#This Row],[discount_value]]</f>
        <v>1311.0504000000001</v>
      </c>
    </row>
    <row r="3230" spans="1:16" ht="14.25" hidden="1" customHeight="1" x14ac:dyDescent="0.25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D_mart[[#This Row],[sales]]*D_mart[[#This Row],[discount]]</f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15386</v>
      </c>
      <c r="M3230" s="2" t="s">
        <v>16</v>
      </c>
      <c r="N3230" s="2">
        <v>118.85</v>
      </c>
      <c r="O3230" s="2" t="s">
        <v>17</v>
      </c>
      <c r="P3230" s="2">
        <f>D_mart[[#This Row],[sales]]-D_mart[[#This Row],[discount_value]]</f>
        <v>563.47499999999991</v>
      </c>
    </row>
    <row r="3231" spans="1:16" ht="14.25" hidden="1" customHeight="1" x14ac:dyDescent="0.25">
      <c r="A3231" s="2" t="s">
        <v>3262</v>
      </c>
      <c r="B3231" s="2" t="s">
        <v>19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>D_mart[[#This Row],[sales]]*D_mart[[#This Row],[discount]]</f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15388</v>
      </c>
      <c r="M3231" s="2" t="s">
        <v>27</v>
      </c>
      <c r="N3231" s="2">
        <v>184.68</v>
      </c>
      <c r="O3231" s="2" t="s">
        <v>39</v>
      </c>
      <c r="P3231" s="2">
        <f>D_mart[[#This Row],[sales]]-D_mart[[#This Row],[discount_value]]</f>
        <v>1330.6534999999999</v>
      </c>
    </row>
    <row r="3232" spans="1:16" ht="14.25" hidden="1" customHeight="1" x14ac:dyDescent="0.25">
      <c r="A3232" s="2" t="s">
        <v>3263</v>
      </c>
      <c r="B3232" s="2" t="s">
        <v>25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D_mart[[#This Row],[sales]]*D_mart[[#This Row],[discount]]</f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15388</v>
      </c>
      <c r="M3232" s="2" t="s">
        <v>27</v>
      </c>
      <c r="N3232" s="2">
        <v>161.53</v>
      </c>
      <c r="O3232" s="2" t="s">
        <v>34</v>
      </c>
      <c r="P3232" s="2">
        <f>D_mart[[#This Row],[sales]]-D_mart[[#This Row],[discount_value]]</f>
        <v>2245.306</v>
      </c>
    </row>
    <row r="3233" spans="1:16" ht="14.25" hidden="1" customHeight="1" x14ac:dyDescent="0.25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>D_mart[[#This Row],[sales]]*D_mart[[#This Row],[discount]]</f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15388</v>
      </c>
      <c r="M3233" s="2" t="s">
        <v>27</v>
      </c>
      <c r="N3233" s="2">
        <v>668.36</v>
      </c>
      <c r="O3233" s="2" t="s">
        <v>28</v>
      </c>
      <c r="P3233" s="2">
        <f>D_mart[[#This Row],[sales]]-D_mart[[#This Row],[discount_value]]</f>
        <v>3235.4621999999999</v>
      </c>
    </row>
    <row r="3234" spans="1:16" ht="14.25" hidden="1" customHeight="1" x14ac:dyDescent="0.25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D_mart[[#This Row],[sales]]*D_mart[[#This Row],[discount]]</f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15386</v>
      </c>
      <c r="M3234" s="2" t="s">
        <v>16</v>
      </c>
      <c r="N3234" s="2">
        <v>342.15</v>
      </c>
      <c r="O3234" s="2" t="s">
        <v>48</v>
      </c>
      <c r="P3234" s="2">
        <f>D_mart[[#This Row],[sales]]-D_mart[[#This Row],[discount_value]]</f>
        <v>1303.2012</v>
      </c>
    </row>
    <row r="3235" spans="1:16" ht="14.25" hidden="1" customHeight="1" x14ac:dyDescent="0.25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>D_mart[[#This Row],[sales]]*D_mart[[#This Row],[discount]]</f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15387</v>
      </c>
      <c r="M3235" s="2" t="s">
        <v>22</v>
      </c>
      <c r="N3235" s="2">
        <v>679.26</v>
      </c>
      <c r="O3235" s="2" t="s">
        <v>48</v>
      </c>
      <c r="P3235" s="2">
        <f>D_mart[[#This Row],[sales]]-D_mart[[#This Row],[discount_value]]</f>
        <v>1708.32</v>
      </c>
    </row>
    <row r="3236" spans="1:16" ht="14.25" hidden="1" customHeight="1" x14ac:dyDescent="0.25">
      <c r="A3236" s="2" t="s">
        <v>3267</v>
      </c>
      <c r="B3236" s="2" t="s">
        <v>25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D_mart[[#This Row],[sales]]*D_mart[[#This Row],[discount]]</f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15386</v>
      </c>
      <c r="M3236" s="2" t="s">
        <v>16</v>
      </c>
      <c r="N3236" s="2">
        <v>328.32</v>
      </c>
      <c r="O3236" s="2" t="s">
        <v>23</v>
      </c>
      <c r="P3236" s="2">
        <f>D_mart[[#This Row],[sales]]-D_mart[[#This Row],[discount_value]]</f>
        <v>2919.6570000000002</v>
      </c>
    </row>
    <row r="3237" spans="1:16" ht="14.25" hidden="1" customHeight="1" x14ac:dyDescent="0.25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D_mart[[#This Row],[sales]]*D_mart[[#This Row],[discount]]</f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15387</v>
      </c>
      <c r="M3237" s="2" t="s">
        <v>22</v>
      </c>
      <c r="N3237" s="2">
        <v>614.37</v>
      </c>
      <c r="O3237" s="2" t="s">
        <v>39</v>
      </c>
      <c r="P3237" s="2">
        <f>D_mart[[#This Row],[sales]]-D_mart[[#This Row],[discount_value]]</f>
        <v>2295.1848</v>
      </c>
    </row>
    <row r="3238" spans="1:16" ht="14.25" hidden="1" customHeight="1" x14ac:dyDescent="0.25">
      <c r="A3238" s="2" t="s">
        <v>3269</v>
      </c>
      <c r="B3238" s="2" t="s">
        <v>13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D_mart[[#This Row],[sales]]*D_mart[[#This Row],[discount]]</f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15386</v>
      </c>
      <c r="M3238" s="2" t="s">
        <v>16</v>
      </c>
      <c r="N3238" s="2">
        <v>865.42</v>
      </c>
      <c r="O3238" s="2" t="s">
        <v>17</v>
      </c>
      <c r="P3238" s="2">
        <f>D_mart[[#This Row],[sales]]-D_mart[[#This Row],[discount_value]]</f>
        <v>4631.6821</v>
      </c>
    </row>
    <row r="3239" spans="1:16" ht="14.25" hidden="1" customHeight="1" x14ac:dyDescent="0.25">
      <c r="A3239" s="2" t="s">
        <v>3270</v>
      </c>
      <c r="B3239" s="2" t="s">
        <v>19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D_mart[[#This Row],[sales]]*D_mart[[#This Row],[discount]]</f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15386</v>
      </c>
      <c r="M3239" s="2" t="s">
        <v>16</v>
      </c>
      <c r="N3239" s="2">
        <v>768.81</v>
      </c>
      <c r="O3239" s="2" t="s">
        <v>28</v>
      </c>
      <c r="P3239" s="2">
        <f>D_mart[[#This Row],[sales]]-D_mart[[#This Row],[discount_value]]</f>
        <v>2379.9047999999998</v>
      </c>
    </row>
    <row r="3240" spans="1:16" ht="14.25" hidden="1" customHeight="1" x14ac:dyDescent="0.25">
      <c r="A3240" s="2" t="s">
        <v>3271</v>
      </c>
      <c r="B3240" s="2" t="s">
        <v>25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D_mart[[#This Row],[sales]]*D_mart[[#This Row],[discount]]</f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15388</v>
      </c>
      <c r="M3240" s="2" t="s">
        <v>27</v>
      </c>
      <c r="N3240" s="2">
        <v>1049.22</v>
      </c>
      <c r="O3240" s="2" t="s">
        <v>39</v>
      </c>
      <c r="P3240" s="2">
        <f>D_mart[[#This Row],[sales]]-D_mart[[#This Row],[discount_value]]</f>
        <v>4338.3552</v>
      </c>
    </row>
    <row r="3241" spans="1:16" ht="14.25" hidden="1" customHeight="1" x14ac:dyDescent="0.25">
      <c r="A3241" s="2" t="s">
        <v>3272</v>
      </c>
      <c r="B3241" s="2" t="s">
        <v>41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D_mart[[#This Row],[sales]]*D_mart[[#This Row],[discount]]</f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15388</v>
      </c>
      <c r="M3241" s="2" t="s">
        <v>27</v>
      </c>
      <c r="N3241" s="2">
        <v>227.64</v>
      </c>
      <c r="O3241" s="2" t="s">
        <v>23</v>
      </c>
      <c r="P3241" s="2">
        <f>D_mart[[#This Row],[sales]]-D_mart[[#This Row],[discount_value]]</f>
        <v>1105.663</v>
      </c>
    </row>
    <row r="3242" spans="1:16" ht="14.25" hidden="1" customHeight="1" x14ac:dyDescent="0.25">
      <c r="A3242" s="2" t="s">
        <v>3273</v>
      </c>
      <c r="B3242" s="2" t="s">
        <v>13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D_mart[[#This Row],[sales]]*D_mart[[#This Row],[discount]]</f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15387</v>
      </c>
      <c r="M3242" s="2" t="s">
        <v>22</v>
      </c>
      <c r="N3242" s="2">
        <v>317.7</v>
      </c>
      <c r="O3242" s="2" t="s">
        <v>34</v>
      </c>
      <c r="P3242" s="2">
        <f>D_mart[[#This Row],[sales]]-D_mart[[#This Row],[discount_value]]</f>
        <v>2676.8285999999998</v>
      </c>
    </row>
    <row r="3243" spans="1:16" ht="14.25" hidden="1" customHeight="1" x14ac:dyDescent="0.25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D_mart[[#This Row],[sales]]*D_mart[[#This Row],[discount]]</f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15386</v>
      </c>
      <c r="M3243" s="2" t="s">
        <v>16</v>
      </c>
      <c r="N3243" s="2">
        <v>743.77</v>
      </c>
      <c r="O3243" s="2" t="s">
        <v>39</v>
      </c>
      <c r="P3243" s="2">
        <f>D_mart[[#This Row],[sales]]-D_mart[[#This Row],[discount_value]]</f>
        <v>2292.6259999999997</v>
      </c>
    </row>
    <row r="3244" spans="1:16" ht="14.25" hidden="1" customHeight="1" x14ac:dyDescent="0.25">
      <c r="A3244" s="2" t="s">
        <v>3275</v>
      </c>
      <c r="B3244" s="2" t="s">
        <v>25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D_mart[[#This Row],[sales]]*D_mart[[#This Row],[discount]]</f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15386</v>
      </c>
      <c r="M3244" s="2" t="s">
        <v>16</v>
      </c>
      <c r="N3244" s="2">
        <v>454.3</v>
      </c>
      <c r="O3244" s="2" t="s">
        <v>23</v>
      </c>
      <c r="P3244" s="2">
        <f>D_mart[[#This Row],[sales]]-D_mart[[#This Row],[discount_value]]</f>
        <v>4404.0047999999997</v>
      </c>
    </row>
    <row r="3245" spans="1:16" ht="14.25" hidden="1" customHeight="1" x14ac:dyDescent="0.25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D_mart[[#This Row],[sales]]*D_mart[[#This Row],[discount]]</f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15387</v>
      </c>
      <c r="M3245" s="2" t="s">
        <v>22</v>
      </c>
      <c r="N3245" s="2">
        <v>126.75</v>
      </c>
      <c r="O3245" s="2" t="s">
        <v>17</v>
      </c>
      <c r="P3245" s="2">
        <f>D_mart[[#This Row],[sales]]-D_mart[[#This Row],[discount_value]]</f>
        <v>947.78879999999992</v>
      </c>
    </row>
    <row r="3246" spans="1:16" ht="14.25" hidden="1" customHeight="1" x14ac:dyDescent="0.25">
      <c r="A3246" s="2" t="s">
        <v>3277</v>
      </c>
      <c r="B3246" s="2" t="s">
        <v>13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D_mart[[#This Row],[sales]]*D_mart[[#This Row],[discount]]</f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15387</v>
      </c>
      <c r="M3246" s="2" t="s">
        <v>22</v>
      </c>
      <c r="N3246" s="2">
        <v>172.86</v>
      </c>
      <c r="O3246" s="2" t="s">
        <v>39</v>
      </c>
      <c r="P3246" s="2">
        <f>D_mart[[#This Row],[sales]]-D_mart[[#This Row],[discount_value]]</f>
        <v>735.50909999999999</v>
      </c>
    </row>
    <row r="3247" spans="1:16" ht="14.25" hidden="1" customHeight="1" x14ac:dyDescent="0.25">
      <c r="A3247" s="2" t="s">
        <v>3278</v>
      </c>
      <c r="B3247" s="2" t="s">
        <v>19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D_mart[[#This Row],[sales]]*D_mart[[#This Row],[discount]]</f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15386</v>
      </c>
      <c r="M3247" s="2" t="s">
        <v>16</v>
      </c>
      <c r="N3247" s="2">
        <v>563.96</v>
      </c>
      <c r="O3247" s="2" t="s">
        <v>48</v>
      </c>
      <c r="P3247" s="2">
        <f>D_mart[[#This Row],[sales]]-D_mart[[#This Row],[discount_value]]</f>
        <v>2415.8081999999999</v>
      </c>
    </row>
    <row r="3248" spans="1:16" ht="14.25" hidden="1" customHeight="1" x14ac:dyDescent="0.25">
      <c r="A3248" s="2" t="s">
        <v>3279</v>
      </c>
      <c r="B3248" s="2" t="s">
        <v>25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D_mart[[#This Row],[sales]]*D_mart[[#This Row],[discount]]</f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15387</v>
      </c>
      <c r="M3248" s="2" t="s">
        <v>22</v>
      </c>
      <c r="N3248" s="2">
        <v>91.02</v>
      </c>
      <c r="O3248" s="2" t="s">
        <v>17</v>
      </c>
      <c r="P3248" s="2">
        <f>D_mart[[#This Row],[sales]]-D_mart[[#This Row],[discount_value]]</f>
        <v>897.06749999999988</v>
      </c>
    </row>
    <row r="3249" spans="1:16" ht="14.25" hidden="1" customHeight="1" x14ac:dyDescent="0.25">
      <c r="A3249" s="2" t="s">
        <v>3280</v>
      </c>
      <c r="B3249" s="2" t="s">
        <v>41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>D_mart[[#This Row],[sales]]*D_mart[[#This Row],[discount]]</f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15388</v>
      </c>
      <c r="M3249" s="2" t="s">
        <v>27</v>
      </c>
      <c r="N3249" s="2">
        <v>553.21</v>
      </c>
      <c r="O3249" s="2" t="s">
        <v>39</v>
      </c>
      <c r="P3249" s="2">
        <f>D_mart[[#This Row],[sales]]-D_mart[[#This Row],[discount_value]]</f>
        <v>1874.4788000000001</v>
      </c>
    </row>
    <row r="3250" spans="1:16" ht="14.25" hidden="1" customHeight="1" x14ac:dyDescent="0.25">
      <c r="A3250" s="2" t="s">
        <v>3281</v>
      </c>
      <c r="B3250" s="2" t="s">
        <v>13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>D_mart[[#This Row],[sales]]*D_mart[[#This Row],[discount]]</f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15387</v>
      </c>
      <c r="M3250" s="2" t="s">
        <v>22</v>
      </c>
      <c r="N3250" s="2">
        <v>386.71</v>
      </c>
      <c r="O3250" s="2" t="s">
        <v>39</v>
      </c>
      <c r="P3250" s="2">
        <f>D_mart[[#This Row],[sales]]-D_mart[[#This Row],[discount_value]]</f>
        <v>3551.5959999999995</v>
      </c>
    </row>
    <row r="3251" spans="1:16" ht="14.25" hidden="1" customHeight="1" x14ac:dyDescent="0.25">
      <c r="A3251" s="2" t="s">
        <v>3282</v>
      </c>
      <c r="B3251" s="2" t="s">
        <v>19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D_mart[[#This Row],[sales]]*D_mart[[#This Row],[discount]]</f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15386</v>
      </c>
      <c r="M3251" s="2" t="s">
        <v>16</v>
      </c>
      <c r="N3251" s="2">
        <v>365.89</v>
      </c>
      <c r="O3251" s="2" t="s">
        <v>39</v>
      </c>
      <c r="P3251" s="2">
        <f>D_mart[[#This Row],[sales]]-D_mart[[#This Row],[discount_value]]</f>
        <v>4216.7132000000001</v>
      </c>
    </row>
    <row r="3252" spans="1:16" ht="14.25" hidden="1" customHeight="1" x14ac:dyDescent="0.25">
      <c r="A3252" s="2" t="s">
        <v>3283</v>
      </c>
      <c r="B3252" s="2" t="s">
        <v>25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D_mart[[#This Row],[sales]]*D_mart[[#This Row],[discount]]</f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15388</v>
      </c>
      <c r="M3252" s="2" t="s">
        <v>27</v>
      </c>
      <c r="N3252" s="2">
        <v>140.51</v>
      </c>
      <c r="O3252" s="2" t="s">
        <v>48</v>
      </c>
      <c r="P3252" s="2">
        <f>D_mart[[#This Row],[sales]]-D_mart[[#This Row],[discount_value]]</f>
        <v>776.41200000000003</v>
      </c>
    </row>
    <row r="3253" spans="1:16" ht="14.25" hidden="1" customHeight="1" x14ac:dyDescent="0.25">
      <c r="A3253" s="2" t="s">
        <v>3284</v>
      </c>
      <c r="B3253" s="2" t="s">
        <v>41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D_mart[[#This Row],[sales]]*D_mart[[#This Row],[discount]]</f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15388</v>
      </c>
      <c r="M3253" s="2" t="s">
        <v>27</v>
      </c>
      <c r="N3253" s="2">
        <v>87.13</v>
      </c>
      <c r="O3253" s="2" t="s">
        <v>48</v>
      </c>
      <c r="P3253" s="2">
        <f>D_mart[[#This Row],[sales]]-D_mart[[#This Row],[discount_value]]</f>
        <v>796.78150000000005</v>
      </c>
    </row>
    <row r="3254" spans="1:16" ht="14.25" hidden="1" customHeight="1" x14ac:dyDescent="0.25">
      <c r="A3254" s="2" t="s">
        <v>3285</v>
      </c>
      <c r="B3254" s="2" t="s">
        <v>13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>D_mart[[#This Row],[sales]]*D_mart[[#This Row],[discount]]</f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15386</v>
      </c>
      <c r="M3254" s="2" t="s">
        <v>16</v>
      </c>
      <c r="N3254" s="2">
        <v>848.43</v>
      </c>
      <c r="O3254" s="2" t="s">
        <v>39</v>
      </c>
      <c r="P3254" s="2">
        <f>D_mart[[#This Row],[sales]]-D_mart[[#This Row],[discount_value]]</f>
        <v>1765.5244</v>
      </c>
    </row>
    <row r="3255" spans="1:16" ht="14.25" hidden="1" customHeight="1" x14ac:dyDescent="0.25">
      <c r="A3255" s="2" t="s">
        <v>3286</v>
      </c>
      <c r="B3255" s="2" t="s">
        <v>19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D_mart[[#This Row],[sales]]*D_mart[[#This Row],[discount]]</f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15388</v>
      </c>
      <c r="M3255" s="2" t="s">
        <v>27</v>
      </c>
      <c r="N3255" s="2">
        <v>861.2</v>
      </c>
      <c r="O3255" s="2" t="s">
        <v>23</v>
      </c>
      <c r="P3255" s="2">
        <f>D_mart[[#This Row],[sales]]-D_mart[[#This Row],[discount_value]]</f>
        <v>2409.9201000000003</v>
      </c>
    </row>
    <row r="3256" spans="1:16" ht="14.25" hidden="1" customHeight="1" x14ac:dyDescent="0.25">
      <c r="A3256" s="2" t="s">
        <v>3287</v>
      </c>
      <c r="B3256" s="2" t="s">
        <v>25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D_mart[[#This Row],[sales]]*D_mart[[#This Row],[discount]]</f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15388</v>
      </c>
      <c r="M3256" s="2" t="s">
        <v>27</v>
      </c>
      <c r="N3256" s="2">
        <v>772.94</v>
      </c>
      <c r="O3256" s="2" t="s">
        <v>28</v>
      </c>
      <c r="P3256" s="2">
        <f>D_mart[[#This Row],[sales]]-D_mart[[#This Row],[discount_value]]</f>
        <v>2475.3222000000001</v>
      </c>
    </row>
    <row r="3257" spans="1:16" ht="14.25" hidden="1" customHeight="1" x14ac:dyDescent="0.25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D_mart[[#This Row],[sales]]*D_mart[[#This Row],[discount]]</f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15388</v>
      </c>
      <c r="M3257" s="2" t="s">
        <v>27</v>
      </c>
      <c r="N3257" s="2">
        <v>970.21</v>
      </c>
      <c r="O3257" s="2" t="s">
        <v>34</v>
      </c>
      <c r="P3257" s="2">
        <f>D_mart[[#This Row],[sales]]-D_mart[[#This Row],[discount_value]]</f>
        <v>2799.9825000000001</v>
      </c>
    </row>
    <row r="3258" spans="1:16" ht="14.25" hidden="1" customHeight="1" x14ac:dyDescent="0.25">
      <c r="A3258" s="2" t="s">
        <v>3289</v>
      </c>
      <c r="B3258" s="2" t="s">
        <v>13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>D_mart[[#This Row],[sales]]*D_mart[[#This Row],[discount]]</f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15388</v>
      </c>
      <c r="M3258" s="2" t="s">
        <v>27</v>
      </c>
      <c r="N3258" s="2">
        <v>835.93</v>
      </c>
      <c r="O3258" s="2" t="s">
        <v>28</v>
      </c>
      <c r="P3258" s="2">
        <f>D_mart[[#This Row],[sales]]-D_mart[[#This Row],[discount_value]]</f>
        <v>1583.2388000000001</v>
      </c>
    </row>
    <row r="3259" spans="1:16" ht="14.25" hidden="1" customHeight="1" x14ac:dyDescent="0.25">
      <c r="A3259" s="2" t="s">
        <v>3290</v>
      </c>
      <c r="B3259" s="2" t="s">
        <v>19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D_mart[[#This Row],[sales]]*D_mart[[#This Row],[discount]]</f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15387</v>
      </c>
      <c r="M3259" s="2" t="s">
        <v>22</v>
      </c>
      <c r="N3259" s="2">
        <v>118.13</v>
      </c>
      <c r="O3259" s="2" t="s">
        <v>23</v>
      </c>
      <c r="P3259" s="2">
        <f>D_mart[[#This Row],[sales]]-D_mart[[#This Row],[discount_value]]</f>
        <v>595.78280000000007</v>
      </c>
    </row>
    <row r="3260" spans="1:16" ht="14.25" hidden="1" customHeight="1" x14ac:dyDescent="0.25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>D_mart[[#This Row],[sales]]*D_mart[[#This Row],[discount]]</f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15387</v>
      </c>
      <c r="M3260" s="2" t="s">
        <v>22</v>
      </c>
      <c r="N3260" s="2">
        <v>1001.16</v>
      </c>
      <c r="O3260" s="2" t="s">
        <v>34</v>
      </c>
      <c r="P3260" s="2">
        <f>D_mart[[#This Row],[sales]]-D_mart[[#This Row],[discount_value]]</f>
        <v>2105.0380999999998</v>
      </c>
    </row>
    <row r="3261" spans="1:16" ht="14.25" hidden="1" customHeight="1" x14ac:dyDescent="0.25">
      <c r="A3261" s="2" t="s">
        <v>3292</v>
      </c>
      <c r="B3261" s="2" t="s">
        <v>41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D_mart[[#This Row],[sales]]*D_mart[[#This Row],[discount]]</f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15388</v>
      </c>
      <c r="M3261" s="2" t="s">
        <v>27</v>
      </c>
      <c r="N3261" s="2">
        <v>134.96</v>
      </c>
      <c r="O3261" s="2" t="s">
        <v>39</v>
      </c>
      <c r="P3261" s="2">
        <f>D_mart[[#This Row],[sales]]-D_mart[[#This Row],[discount_value]]</f>
        <v>352.53359999999998</v>
      </c>
    </row>
    <row r="3262" spans="1:16" ht="14.25" hidden="1" customHeight="1" x14ac:dyDescent="0.25">
      <c r="A3262" s="2" t="s">
        <v>3293</v>
      </c>
      <c r="B3262" s="2" t="s">
        <v>13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D_mart[[#This Row],[sales]]*D_mart[[#This Row],[discount]]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15386</v>
      </c>
      <c r="M3262" s="2" t="s">
        <v>16</v>
      </c>
      <c r="N3262" s="2">
        <v>12.39</v>
      </c>
      <c r="O3262" s="2" t="s">
        <v>17</v>
      </c>
      <c r="P3262" s="2">
        <f>D_mart[[#This Row],[sales]]-D_mart[[#This Row],[discount_value]]</f>
        <v>98.98</v>
      </c>
    </row>
    <row r="3263" spans="1:16" ht="14.25" hidden="1" customHeight="1" x14ac:dyDescent="0.25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>D_mart[[#This Row],[sales]]*D_mart[[#This Row],[discount]]</f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15386</v>
      </c>
      <c r="M3263" s="2" t="s">
        <v>16</v>
      </c>
      <c r="N3263" s="2">
        <v>973.83</v>
      </c>
      <c r="O3263" s="2" t="s">
        <v>23</v>
      </c>
      <c r="P3263" s="2">
        <f>D_mart[[#This Row],[sales]]-D_mart[[#This Row],[discount_value]]</f>
        <v>2748.6442999999999</v>
      </c>
    </row>
    <row r="3264" spans="1:16" ht="14.25" hidden="1" customHeight="1" x14ac:dyDescent="0.25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D_mart[[#This Row],[sales]]*D_mart[[#This Row],[discount]]</f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15387</v>
      </c>
      <c r="M3264" s="2" t="s">
        <v>22</v>
      </c>
      <c r="N3264" s="2">
        <v>197.13</v>
      </c>
      <c r="O3264" s="2" t="s">
        <v>48</v>
      </c>
      <c r="P3264" s="2">
        <f>D_mart[[#This Row],[sales]]-D_mart[[#This Row],[discount_value]]</f>
        <v>1867.2565</v>
      </c>
    </row>
    <row r="3265" spans="1:16" ht="14.25" hidden="1" customHeight="1" x14ac:dyDescent="0.25">
      <c r="A3265" s="2" t="s">
        <v>3296</v>
      </c>
      <c r="B3265" s="2" t="s">
        <v>41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>D_mart[[#This Row],[sales]]*D_mart[[#This Row],[discount]]</f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15386</v>
      </c>
      <c r="M3265" s="2" t="s">
        <v>16</v>
      </c>
      <c r="N3265" s="2">
        <v>1007.74</v>
      </c>
      <c r="O3265" s="2" t="s">
        <v>28</v>
      </c>
      <c r="P3265" s="2">
        <f>D_mart[[#This Row],[sales]]-D_mart[[#This Row],[discount_value]]</f>
        <v>2219.5529999999999</v>
      </c>
    </row>
    <row r="3266" spans="1:16" ht="14.25" hidden="1" customHeight="1" x14ac:dyDescent="0.25">
      <c r="A3266" s="2" t="s">
        <v>3297</v>
      </c>
      <c r="B3266" s="2" t="s">
        <v>13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D_mart[[#This Row],[sales]]*D_mart[[#This Row],[discount]]</f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15387</v>
      </c>
      <c r="M3266" s="2" t="s">
        <v>22</v>
      </c>
      <c r="N3266" s="2">
        <v>430.92</v>
      </c>
      <c r="O3266" s="2" t="s">
        <v>48</v>
      </c>
      <c r="P3266" s="2">
        <f>D_mart[[#This Row],[sales]]-D_mart[[#This Row],[discount_value]]</f>
        <v>1165.5214000000001</v>
      </c>
    </row>
    <row r="3267" spans="1:16" ht="14.25" hidden="1" customHeight="1" x14ac:dyDescent="0.25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D_mart[[#This Row],[sales]]*D_mart[[#This Row],[discount]]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15387</v>
      </c>
      <c r="M3267" s="2" t="s">
        <v>22</v>
      </c>
      <c r="N3267" s="2">
        <v>46.24</v>
      </c>
      <c r="O3267" s="2" t="s">
        <v>23</v>
      </c>
      <c r="P3267" s="2">
        <f>D_mart[[#This Row],[sales]]-D_mart[[#This Row],[discount_value]]</f>
        <v>117.306</v>
      </c>
    </row>
    <row r="3268" spans="1:16" ht="14.25" hidden="1" customHeight="1" x14ac:dyDescent="0.25">
      <c r="A3268" s="2" t="s">
        <v>3299</v>
      </c>
      <c r="B3268" s="2" t="s">
        <v>25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D_mart[[#This Row],[sales]]*D_mart[[#This Row],[discount]]</f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15388</v>
      </c>
      <c r="M3268" s="2" t="s">
        <v>27</v>
      </c>
      <c r="N3268" s="2">
        <v>259.45999999999998</v>
      </c>
      <c r="O3268" s="2" t="s">
        <v>48</v>
      </c>
      <c r="P3268" s="2">
        <f>D_mart[[#This Row],[sales]]-D_mart[[#This Row],[discount_value]]</f>
        <v>1136.5068000000001</v>
      </c>
    </row>
    <row r="3269" spans="1:16" ht="14.25" hidden="1" customHeight="1" x14ac:dyDescent="0.25">
      <c r="A3269" s="2" t="s">
        <v>3300</v>
      </c>
      <c r="B3269" s="2" t="s">
        <v>41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D_mart[[#This Row],[sales]]*D_mart[[#This Row],[discount]]</f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15387</v>
      </c>
      <c r="M3269" s="2" t="s">
        <v>22</v>
      </c>
      <c r="N3269" s="2">
        <v>815.81</v>
      </c>
      <c r="O3269" s="2" t="s">
        <v>48</v>
      </c>
      <c r="P3269" s="2">
        <f>D_mart[[#This Row],[sales]]-D_mart[[#This Row],[discount_value]]</f>
        <v>2125.1034</v>
      </c>
    </row>
    <row r="3270" spans="1:16" ht="14.25" hidden="1" customHeight="1" x14ac:dyDescent="0.25">
      <c r="A3270" s="2" t="s">
        <v>3301</v>
      </c>
      <c r="B3270" s="2" t="s">
        <v>13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D_mart[[#This Row],[sales]]*D_mart[[#This Row],[discount]]</f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15387</v>
      </c>
      <c r="M3270" s="2" t="s">
        <v>22</v>
      </c>
      <c r="N3270" s="2">
        <v>348.6</v>
      </c>
      <c r="O3270" s="2" t="s">
        <v>34</v>
      </c>
      <c r="P3270" s="2">
        <f>D_mart[[#This Row],[sales]]-D_mart[[#This Row],[discount_value]]</f>
        <v>964.76</v>
      </c>
    </row>
    <row r="3271" spans="1:16" ht="14.25" hidden="1" customHeight="1" x14ac:dyDescent="0.25">
      <c r="A3271" s="2" t="s">
        <v>3302</v>
      </c>
      <c r="B3271" s="2" t="s">
        <v>19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>D_mart[[#This Row],[sales]]*D_mart[[#This Row],[discount]]</f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15386</v>
      </c>
      <c r="M3271" s="2" t="s">
        <v>16</v>
      </c>
      <c r="N3271" s="2">
        <v>428.55</v>
      </c>
      <c r="O3271" s="2" t="s">
        <v>17</v>
      </c>
      <c r="P3271" s="2">
        <f>D_mart[[#This Row],[sales]]-D_mart[[#This Row],[discount_value]]</f>
        <v>2047.4415999999999</v>
      </c>
    </row>
    <row r="3272" spans="1:16" ht="14.25" hidden="1" customHeight="1" x14ac:dyDescent="0.25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D_mart[[#This Row],[sales]]*D_mart[[#This Row],[discount]]</f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15386</v>
      </c>
      <c r="M3272" s="2" t="s">
        <v>16</v>
      </c>
      <c r="N3272" s="2">
        <v>1059.1300000000001</v>
      </c>
      <c r="O3272" s="2" t="s">
        <v>39</v>
      </c>
      <c r="P3272" s="2">
        <f>D_mart[[#This Row],[sales]]-D_mart[[#This Row],[discount_value]]</f>
        <v>3593.3040000000001</v>
      </c>
    </row>
    <row r="3273" spans="1:16" ht="14.25" hidden="1" customHeight="1" x14ac:dyDescent="0.25">
      <c r="A3273" s="2" t="s">
        <v>3304</v>
      </c>
      <c r="B3273" s="2" t="s">
        <v>41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D_mart[[#This Row],[sales]]*D_mart[[#This Row],[discount]]</f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15387</v>
      </c>
      <c r="M3273" s="2" t="s">
        <v>22</v>
      </c>
      <c r="N3273" s="2">
        <v>333.84</v>
      </c>
      <c r="O3273" s="2" t="s">
        <v>28</v>
      </c>
      <c r="P3273" s="2">
        <f>D_mart[[#This Row],[sales]]-D_mart[[#This Row],[discount_value]]</f>
        <v>2139.8371999999999</v>
      </c>
    </row>
    <row r="3274" spans="1:16" ht="14.25" hidden="1" customHeight="1" x14ac:dyDescent="0.25">
      <c r="A3274" s="2" t="s">
        <v>3305</v>
      </c>
      <c r="B3274" s="2" t="s">
        <v>13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>D_mart[[#This Row],[sales]]*D_mart[[#This Row],[discount]]</f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15387</v>
      </c>
      <c r="M3274" s="2" t="s">
        <v>22</v>
      </c>
      <c r="N3274" s="2">
        <v>678.78</v>
      </c>
      <c r="O3274" s="2" t="s">
        <v>17</v>
      </c>
      <c r="P3274" s="2">
        <f>D_mart[[#This Row],[sales]]-D_mart[[#This Row],[discount_value]]</f>
        <v>2766.3489</v>
      </c>
    </row>
    <row r="3275" spans="1:16" ht="14.25" hidden="1" customHeight="1" x14ac:dyDescent="0.25">
      <c r="A3275" s="2" t="s">
        <v>3306</v>
      </c>
      <c r="B3275" s="2" t="s">
        <v>19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>D_mart[[#This Row],[sales]]*D_mart[[#This Row],[discount]]</f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15388</v>
      </c>
      <c r="M3275" s="2" t="s">
        <v>27</v>
      </c>
      <c r="N3275" s="2">
        <v>1148.6400000000001</v>
      </c>
      <c r="O3275" s="2" t="s">
        <v>23</v>
      </c>
      <c r="P3275" s="2">
        <f>D_mart[[#This Row],[sales]]-D_mart[[#This Row],[discount_value]]</f>
        <v>2916.2480000000005</v>
      </c>
    </row>
    <row r="3276" spans="1:16" ht="14.25" hidden="1" customHeight="1" x14ac:dyDescent="0.25">
      <c r="A3276" s="2" t="s">
        <v>3307</v>
      </c>
      <c r="B3276" s="2" t="s">
        <v>25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D_mart[[#This Row],[sales]]*D_mart[[#This Row],[discount]]</f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15387</v>
      </c>
      <c r="M3276" s="2" t="s">
        <v>22</v>
      </c>
      <c r="N3276" s="2">
        <v>813.75</v>
      </c>
      <c r="O3276" s="2" t="s">
        <v>48</v>
      </c>
      <c r="P3276" s="2">
        <f>D_mart[[#This Row],[sales]]-D_mart[[#This Row],[discount_value]]</f>
        <v>3698.0831999999996</v>
      </c>
    </row>
    <row r="3277" spans="1:16" ht="14.25" hidden="1" customHeight="1" x14ac:dyDescent="0.25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>D_mart[[#This Row],[sales]]*D_mart[[#This Row],[discount]]</f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15386</v>
      </c>
      <c r="M3277" s="2" t="s">
        <v>16</v>
      </c>
      <c r="N3277" s="2">
        <v>504.73</v>
      </c>
      <c r="O3277" s="2" t="s">
        <v>34</v>
      </c>
      <c r="P3277" s="2">
        <f>D_mart[[#This Row],[sales]]-D_mart[[#This Row],[discount_value]]</f>
        <v>2270.5744</v>
      </c>
    </row>
    <row r="3278" spans="1:16" ht="14.25" hidden="1" customHeight="1" x14ac:dyDescent="0.25">
      <c r="A3278" s="2" t="s">
        <v>3309</v>
      </c>
      <c r="B3278" s="2" t="s">
        <v>13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D_mart[[#This Row],[sales]]*D_mart[[#This Row],[discount]]</f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15387</v>
      </c>
      <c r="M3278" s="2" t="s">
        <v>22</v>
      </c>
      <c r="N3278" s="2">
        <v>140.18</v>
      </c>
      <c r="O3278" s="2" t="s">
        <v>48</v>
      </c>
      <c r="P3278" s="2">
        <f>D_mart[[#This Row],[sales]]-D_mart[[#This Row],[discount_value]]</f>
        <v>972.01670000000001</v>
      </c>
    </row>
    <row r="3279" spans="1:16" ht="14.25" hidden="1" customHeight="1" x14ac:dyDescent="0.25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D_mart[[#This Row],[sales]]*D_mart[[#This Row],[discount]]</f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15388</v>
      </c>
      <c r="M3279" s="2" t="s">
        <v>27</v>
      </c>
      <c r="N3279" s="2">
        <v>391.55</v>
      </c>
      <c r="O3279" s="2" t="s">
        <v>34</v>
      </c>
      <c r="P3279" s="2">
        <f>D_mart[[#This Row],[sales]]-D_mart[[#This Row],[discount_value]]</f>
        <v>2187.7357000000002</v>
      </c>
    </row>
    <row r="3280" spans="1:16" ht="14.25" hidden="1" customHeight="1" x14ac:dyDescent="0.25">
      <c r="A3280" s="2" t="s">
        <v>3311</v>
      </c>
      <c r="B3280" s="2" t="s">
        <v>25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>D_mart[[#This Row],[sales]]*D_mart[[#This Row],[discount]]</f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15387</v>
      </c>
      <c r="M3280" s="2" t="s">
        <v>22</v>
      </c>
      <c r="N3280" s="2">
        <v>833.01</v>
      </c>
      <c r="O3280" s="2" t="s">
        <v>48</v>
      </c>
      <c r="P3280" s="2">
        <f>D_mart[[#This Row],[sales]]-D_mart[[#This Row],[discount_value]]</f>
        <v>2542.8649999999998</v>
      </c>
    </row>
    <row r="3281" spans="1:16" ht="14.25" hidden="1" customHeight="1" x14ac:dyDescent="0.25">
      <c r="A3281" s="2" t="s">
        <v>3312</v>
      </c>
      <c r="B3281" s="2" t="s">
        <v>41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D_mart[[#This Row],[sales]]*D_mart[[#This Row],[discount]]</f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15386</v>
      </c>
      <c r="M3281" s="2" t="s">
        <v>16</v>
      </c>
      <c r="N3281" s="2">
        <v>251.77</v>
      </c>
      <c r="O3281" s="2" t="s">
        <v>17</v>
      </c>
      <c r="P3281" s="2">
        <f>D_mart[[#This Row],[sales]]-D_mart[[#This Row],[discount_value]]</f>
        <v>667.73839999999996</v>
      </c>
    </row>
    <row r="3282" spans="1:16" ht="14.25" hidden="1" customHeight="1" x14ac:dyDescent="0.25">
      <c r="A3282" s="2" t="s">
        <v>3313</v>
      </c>
      <c r="B3282" s="2" t="s">
        <v>13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D_mart[[#This Row],[sales]]*D_mart[[#This Row],[discount]]</f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15387</v>
      </c>
      <c r="M3282" s="2" t="s">
        <v>22</v>
      </c>
      <c r="N3282" s="2">
        <v>913.82</v>
      </c>
      <c r="O3282" s="2" t="s">
        <v>28</v>
      </c>
      <c r="P3282" s="2">
        <f>D_mart[[#This Row],[sales]]-D_mart[[#This Row],[discount_value]]</f>
        <v>2939.0607</v>
      </c>
    </row>
    <row r="3283" spans="1:16" ht="14.25" hidden="1" customHeight="1" x14ac:dyDescent="0.25">
      <c r="A3283" s="2" t="s">
        <v>3314</v>
      </c>
      <c r="B3283" s="2" t="s">
        <v>19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D_mart[[#This Row],[sales]]*D_mart[[#This Row],[discount]]</f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15388</v>
      </c>
      <c r="M3283" s="2" t="s">
        <v>27</v>
      </c>
      <c r="N3283" s="2">
        <v>665.45</v>
      </c>
      <c r="O3283" s="2" t="s">
        <v>28</v>
      </c>
      <c r="P3283" s="2">
        <f>D_mart[[#This Row],[sales]]-D_mart[[#This Row],[discount_value]]</f>
        <v>1977.7973000000002</v>
      </c>
    </row>
    <row r="3284" spans="1:16" ht="14.25" hidden="1" customHeight="1" x14ac:dyDescent="0.25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D_mart[[#This Row],[sales]]*D_mart[[#This Row],[discount]]</f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15386</v>
      </c>
      <c r="M3284" s="2" t="s">
        <v>16</v>
      </c>
      <c r="N3284" s="2">
        <v>79.989999999999995</v>
      </c>
      <c r="O3284" s="2" t="s">
        <v>23</v>
      </c>
      <c r="P3284" s="2">
        <f>D_mart[[#This Row],[sales]]-D_mart[[#This Row],[discount_value]]</f>
        <v>547.67039999999997</v>
      </c>
    </row>
    <row r="3285" spans="1:16" ht="14.25" hidden="1" customHeight="1" x14ac:dyDescent="0.25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>D_mart[[#This Row],[sales]]*D_mart[[#This Row],[discount]]</f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15387</v>
      </c>
      <c r="M3285" s="2" t="s">
        <v>22</v>
      </c>
      <c r="N3285" s="2">
        <v>734.99</v>
      </c>
      <c r="O3285" s="2" t="s">
        <v>34</v>
      </c>
      <c r="P3285" s="2">
        <f>D_mart[[#This Row],[sales]]-D_mart[[#This Row],[discount_value]]</f>
        <v>1641.806</v>
      </c>
    </row>
    <row r="3286" spans="1:16" ht="14.25" hidden="1" customHeight="1" x14ac:dyDescent="0.25">
      <c r="A3286" s="2" t="s">
        <v>3317</v>
      </c>
      <c r="B3286" s="2" t="s">
        <v>13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D_mart[[#This Row],[sales]]*D_mart[[#This Row],[discount]]</f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15387</v>
      </c>
      <c r="M3286" s="2" t="s">
        <v>22</v>
      </c>
      <c r="N3286" s="2">
        <v>25.5</v>
      </c>
      <c r="O3286" s="2" t="s">
        <v>48</v>
      </c>
      <c r="P3286" s="2">
        <f>D_mart[[#This Row],[sales]]-D_mart[[#This Row],[discount_value]]</f>
        <v>256.32</v>
      </c>
    </row>
    <row r="3287" spans="1:16" ht="14.25" hidden="1" customHeight="1" x14ac:dyDescent="0.25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D_mart[[#This Row],[sales]]*D_mart[[#This Row],[discount]]</f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15388</v>
      </c>
      <c r="M3287" s="2" t="s">
        <v>27</v>
      </c>
      <c r="N3287" s="2">
        <v>9.7200000000000006</v>
      </c>
      <c r="O3287" s="2" t="s">
        <v>39</v>
      </c>
      <c r="P3287" s="2">
        <f>D_mart[[#This Row],[sales]]-D_mart[[#This Row],[discount_value]]</f>
        <v>130.9847</v>
      </c>
    </row>
    <row r="3288" spans="1:16" ht="14.25" hidden="1" customHeight="1" x14ac:dyDescent="0.25">
      <c r="A3288" s="2" t="s">
        <v>3319</v>
      </c>
      <c r="B3288" s="2" t="s">
        <v>25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D_mart[[#This Row],[sales]]*D_mart[[#This Row],[discount]]</f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15386</v>
      </c>
      <c r="M3288" s="2" t="s">
        <v>16</v>
      </c>
      <c r="N3288" s="2">
        <v>1288.83</v>
      </c>
      <c r="O3288" s="2" t="s">
        <v>39</v>
      </c>
      <c r="P3288" s="2">
        <f>D_mart[[#This Row],[sales]]-D_mart[[#This Row],[discount_value]]</f>
        <v>4191.6292000000003</v>
      </c>
    </row>
    <row r="3289" spans="1:16" ht="14.25" hidden="1" customHeight="1" x14ac:dyDescent="0.25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D_mart[[#This Row],[sales]]*D_mart[[#This Row],[discount]]</f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15387</v>
      </c>
      <c r="M3289" s="2" t="s">
        <v>22</v>
      </c>
      <c r="N3289" s="2">
        <v>672.95</v>
      </c>
      <c r="O3289" s="2" t="s">
        <v>48</v>
      </c>
      <c r="P3289" s="2">
        <f>D_mart[[#This Row],[sales]]-D_mart[[#This Row],[discount_value]]</f>
        <v>1675.3953000000001</v>
      </c>
    </row>
    <row r="3290" spans="1:16" ht="14.25" hidden="1" customHeight="1" x14ac:dyDescent="0.25">
      <c r="A3290" s="2" t="s">
        <v>3321</v>
      </c>
      <c r="B3290" s="2" t="s">
        <v>13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D_mart[[#This Row],[sales]]*D_mart[[#This Row],[discount]]</f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15388</v>
      </c>
      <c r="M3290" s="2" t="s">
        <v>27</v>
      </c>
      <c r="N3290" s="2">
        <v>416.14</v>
      </c>
      <c r="O3290" s="2" t="s">
        <v>23</v>
      </c>
      <c r="P3290" s="2">
        <f>D_mart[[#This Row],[sales]]-D_mart[[#This Row],[discount_value]]</f>
        <v>1961.1052</v>
      </c>
    </row>
    <row r="3291" spans="1:16" ht="14.25" hidden="1" customHeight="1" x14ac:dyDescent="0.25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D_mart[[#This Row],[sales]]*D_mart[[#This Row],[discount]]</f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15386</v>
      </c>
      <c r="M3291" s="2" t="s">
        <v>16</v>
      </c>
      <c r="N3291" s="2">
        <v>383.77</v>
      </c>
      <c r="O3291" s="2" t="s">
        <v>28</v>
      </c>
      <c r="P3291" s="2">
        <f>D_mart[[#This Row],[sales]]-D_mart[[#This Row],[discount_value]]</f>
        <v>794.71799999999996</v>
      </c>
    </row>
    <row r="3292" spans="1:16" ht="14.25" hidden="1" customHeight="1" x14ac:dyDescent="0.25">
      <c r="A3292" s="2" t="s">
        <v>3323</v>
      </c>
      <c r="B3292" s="2" t="s">
        <v>25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D_mart[[#This Row],[sales]]*D_mart[[#This Row],[discount]]</f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15387</v>
      </c>
      <c r="M3292" s="2" t="s">
        <v>22</v>
      </c>
      <c r="N3292" s="2">
        <v>586.44000000000005</v>
      </c>
      <c r="O3292" s="2" t="s">
        <v>28</v>
      </c>
      <c r="P3292" s="2">
        <f>D_mart[[#This Row],[sales]]-D_mart[[#This Row],[discount_value]]</f>
        <v>2373.127</v>
      </c>
    </row>
    <row r="3293" spans="1:16" ht="14.25" hidden="1" customHeight="1" x14ac:dyDescent="0.25">
      <c r="A3293" s="2" t="s">
        <v>3324</v>
      </c>
      <c r="B3293" s="2" t="s">
        <v>41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D_mart[[#This Row],[sales]]*D_mart[[#This Row],[discount]]</f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15387</v>
      </c>
      <c r="M3293" s="2" t="s">
        <v>22</v>
      </c>
      <c r="N3293" s="2">
        <v>85.8</v>
      </c>
      <c r="O3293" s="2" t="s">
        <v>28</v>
      </c>
      <c r="P3293" s="2">
        <f>D_mart[[#This Row],[sales]]-D_mart[[#This Row],[discount_value]]</f>
        <v>908.91079999999999</v>
      </c>
    </row>
    <row r="3294" spans="1:16" ht="14.25" hidden="1" customHeight="1" x14ac:dyDescent="0.25">
      <c r="A3294" s="2" t="s">
        <v>3325</v>
      </c>
      <c r="B3294" s="2" t="s">
        <v>13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D_mart[[#This Row],[sales]]*D_mart[[#This Row],[discount]]</f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15388</v>
      </c>
      <c r="M3294" s="2" t="s">
        <v>27</v>
      </c>
      <c r="N3294" s="2">
        <v>615.73</v>
      </c>
      <c r="O3294" s="2" t="s">
        <v>48</v>
      </c>
      <c r="P3294" s="2">
        <f>D_mart[[#This Row],[sales]]-D_mart[[#This Row],[discount_value]]</f>
        <v>3265.6841999999997</v>
      </c>
    </row>
    <row r="3295" spans="1:16" ht="14.25" hidden="1" customHeight="1" x14ac:dyDescent="0.25">
      <c r="A3295" s="2" t="s">
        <v>3326</v>
      </c>
      <c r="B3295" s="2" t="s">
        <v>19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D_mart[[#This Row],[sales]]*D_mart[[#This Row],[discount]]</f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15387</v>
      </c>
      <c r="M3295" s="2" t="s">
        <v>22</v>
      </c>
      <c r="N3295" s="2">
        <v>272.17</v>
      </c>
      <c r="O3295" s="2" t="s">
        <v>48</v>
      </c>
      <c r="P3295" s="2">
        <f>D_mart[[#This Row],[sales]]-D_mart[[#This Row],[discount_value]]</f>
        <v>3266.1839</v>
      </c>
    </row>
    <row r="3296" spans="1:16" ht="14.25" hidden="1" customHeight="1" x14ac:dyDescent="0.25">
      <c r="A3296" s="2" t="s">
        <v>3327</v>
      </c>
      <c r="B3296" s="2" t="s">
        <v>25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D_mart[[#This Row],[sales]]*D_mart[[#This Row],[discount]]</f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15386</v>
      </c>
      <c r="M3296" s="2" t="s">
        <v>16</v>
      </c>
      <c r="N3296" s="2">
        <v>574.22</v>
      </c>
      <c r="O3296" s="2" t="s">
        <v>28</v>
      </c>
      <c r="P3296" s="2">
        <f>D_mart[[#This Row],[sales]]-D_mart[[#This Row],[discount_value]]</f>
        <v>3950.2867999999999</v>
      </c>
    </row>
    <row r="3297" spans="1:16" ht="14.25" hidden="1" customHeight="1" x14ac:dyDescent="0.25">
      <c r="A3297" s="2" t="s">
        <v>3328</v>
      </c>
      <c r="B3297" s="2" t="s">
        <v>41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D_mart[[#This Row],[sales]]*D_mart[[#This Row],[discount]]</f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15386</v>
      </c>
      <c r="M3297" s="2" t="s">
        <v>16</v>
      </c>
      <c r="N3297" s="2">
        <v>63.35</v>
      </c>
      <c r="O3297" s="2" t="s">
        <v>48</v>
      </c>
      <c r="P3297" s="2">
        <f>D_mart[[#This Row],[sales]]-D_mart[[#This Row],[discount_value]]</f>
        <v>317.52600000000001</v>
      </c>
    </row>
    <row r="3298" spans="1:16" ht="14.25" hidden="1" customHeight="1" x14ac:dyDescent="0.25">
      <c r="A3298" s="2" t="s">
        <v>3329</v>
      </c>
      <c r="B3298" s="2" t="s">
        <v>13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D_mart[[#This Row],[sales]]*D_mart[[#This Row],[discount]]</f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15388</v>
      </c>
      <c r="M3298" s="2" t="s">
        <v>27</v>
      </c>
      <c r="N3298" s="2">
        <v>723.42</v>
      </c>
      <c r="O3298" s="2" t="s">
        <v>28</v>
      </c>
      <c r="P3298" s="2">
        <f>D_mart[[#This Row],[sales]]-D_mart[[#This Row],[discount_value]]</f>
        <v>2521.37</v>
      </c>
    </row>
    <row r="3299" spans="1:16" ht="14.25" hidden="1" customHeight="1" x14ac:dyDescent="0.25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>D_mart[[#This Row],[sales]]*D_mart[[#This Row],[discount]]</f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15387</v>
      </c>
      <c r="M3299" s="2" t="s">
        <v>22</v>
      </c>
      <c r="N3299" s="2">
        <v>952.1</v>
      </c>
      <c r="O3299" s="2" t="s">
        <v>48</v>
      </c>
      <c r="P3299" s="2">
        <f>D_mart[[#This Row],[sales]]-D_mart[[#This Row],[discount_value]]</f>
        <v>2681.5007999999998</v>
      </c>
    </row>
    <row r="3300" spans="1:16" ht="14.25" hidden="1" customHeight="1" x14ac:dyDescent="0.25">
      <c r="A3300" s="2" t="s">
        <v>3331</v>
      </c>
      <c r="B3300" s="2" t="s">
        <v>25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D_mart[[#This Row],[sales]]*D_mart[[#This Row],[discount]]</f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15386</v>
      </c>
      <c r="M3300" s="2" t="s">
        <v>16</v>
      </c>
      <c r="N3300" s="2">
        <v>47.53</v>
      </c>
      <c r="O3300" s="2" t="s">
        <v>48</v>
      </c>
      <c r="P3300" s="2">
        <f>D_mart[[#This Row],[sales]]-D_mart[[#This Row],[discount_value]]</f>
        <v>560.76019999999994</v>
      </c>
    </row>
    <row r="3301" spans="1:16" ht="14.25" hidden="1" customHeight="1" x14ac:dyDescent="0.25">
      <c r="A3301" s="2" t="s">
        <v>3332</v>
      </c>
      <c r="B3301" s="2" t="s">
        <v>41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D_mart[[#This Row],[sales]]*D_mart[[#This Row],[discount]]</f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15388</v>
      </c>
      <c r="M3301" s="2" t="s">
        <v>27</v>
      </c>
      <c r="N3301" s="2">
        <v>108.41</v>
      </c>
      <c r="O3301" s="2" t="s">
        <v>17</v>
      </c>
      <c r="P3301" s="2">
        <f>D_mart[[#This Row],[sales]]-D_mart[[#This Row],[discount_value]]</f>
        <v>423.11519999999996</v>
      </c>
    </row>
    <row r="3302" spans="1:16" ht="14.25" hidden="1" customHeight="1" x14ac:dyDescent="0.25">
      <c r="A3302" s="2" t="s">
        <v>3333</v>
      </c>
      <c r="B3302" s="2" t="s">
        <v>13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>D_mart[[#This Row],[sales]]*D_mart[[#This Row],[discount]]</f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15388</v>
      </c>
      <c r="M3302" s="2" t="s">
        <v>27</v>
      </c>
      <c r="N3302" s="2">
        <v>949.82</v>
      </c>
      <c r="O3302" s="2" t="s">
        <v>48</v>
      </c>
      <c r="P3302" s="2">
        <f>D_mart[[#This Row],[sales]]-D_mart[[#This Row],[discount_value]]</f>
        <v>2174.6006000000007</v>
      </c>
    </row>
    <row r="3303" spans="1:16" ht="14.25" hidden="1" customHeight="1" x14ac:dyDescent="0.25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>D_mart[[#This Row],[sales]]*D_mart[[#This Row],[discount]]</f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15388</v>
      </c>
      <c r="M3303" s="2" t="s">
        <v>27</v>
      </c>
      <c r="N3303" s="2">
        <v>824.09</v>
      </c>
      <c r="O3303" s="2" t="s">
        <v>17</v>
      </c>
      <c r="P3303" s="2">
        <f>D_mart[[#This Row],[sales]]-D_mart[[#This Row],[discount_value]]</f>
        <v>2922.9273000000003</v>
      </c>
    </row>
    <row r="3304" spans="1:16" ht="14.25" hidden="1" customHeight="1" x14ac:dyDescent="0.25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D_mart[[#This Row],[sales]]*D_mart[[#This Row],[discount]]</f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15387</v>
      </c>
      <c r="M3304" s="2" t="s">
        <v>22</v>
      </c>
      <c r="N3304" s="2">
        <v>145.94999999999999</v>
      </c>
      <c r="O3304" s="2" t="s">
        <v>48</v>
      </c>
      <c r="P3304" s="2">
        <f>D_mart[[#This Row],[sales]]-D_mart[[#This Row],[discount_value]]</f>
        <v>1953.81</v>
      </c>
    </row>
    <row r="3305" spans="1:16" ht="14.25" hidden="1" customHeight="1" x14ac:dyDescent="0.25">
      <c r="A3305" s="2" t="s">
        <v>3336</v>
      </c>
      <c r="B3305" s="2" t="s">
        <v>41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D_mart[[#This Row],[sales]]*D_mart[[#This Row],[discount]]</f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15388</v>
      </c>
      <c r="M3305" s="2" t="s">
        <v>27</v>
      </c>
      <c r="N3305" s="2">
        <v>63.34</v>
      </c>
      <c r="O3305" s="2" t="s">
        <v>23</v>
      </c>
      <c r="P3305" s="2">
        <f>D_mart[[#This Row],[sales]]-D_mart[[#This Row],[discount_value]]</f>
        <v>567.44620000000009</v>
      </c>
    </row>
    <row r="3306" spans="1:16" ht="14.25" hidden="1" customHeight="1" x14ac:dyDescent="0.25">
      <c r="A3306" s="2" t="s">
        <v>3337</v>
      </c>
      <c r="B3306" s="2" t="s">
        <v>13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>D_mart[[#This Row],[sales]]*D_mart[[#This Row],[discount]]</f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15387</v>
      </c>
      <c r="M3306" s="2" t="s">
        <v>22</v>
      </c>
      <c r="N3306" s="2">
        <v>384.08</v>
      </c>
      <c r="O3306" s="2" t="s">
        <v>39</v>
      </c>
      <c r="P3306" s="2">
        <f>D_mart[[#This Row],[sales]]-D_mart[[#This Row],[discount_value]]</f>
        <v>1445.95</v>
      </c>
    </row>
    <row r="3307" spans="1:16" ht="14.25" hidden="1" customHeight="1" x14ac:dyDescent="0.25">
      <c r="A3307" s="2" t="s">
        <v>3338</v>
      </c>
      <c r="B3307" s="2" t="s">
        <v>19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D_mart[[#This Row],[sales]]*D_mart[[#This Row],[discount]]</f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15388</v>
      </c>
      <c r="M3307" s="2" t="s">
        <v>27</v>
      </c>
      <c r="N3307" s="2">
        <v>166.83</v>
      </c>
      <c r="O3307" s="2" t="s">
        <v>48</v>
      </c>
      <c r="P3307" s="2">
        <f>D_mart[[#This Row],[sales]]-D_mart[[#This Row],[discount_value]]</f>
        <v>1037.6154000000001</v>
      </c>
    </row>
    <row r="3308" spans="1:16" ht="14.25" hidden="1" customHeight="1" x14ac:dyDescent="0.25">
      <c r="A3308" s="2" t="s">
        <v>3339</v>
      </c>
      <c r="B3308" s="2" t="s">
        <v>25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D_mart[[#This Row],[sales]]*D_mart[[#This Row],[discount]]</f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15386</v>
      </c>
      <c r="M3308" s="2" t="s">
        <v>16</v>
      </c>
      <c r="N3308" s="2">
        <v>228.74</v>
      </c>
      <c r="O3308" s="2" t="s">
        <v>39</v>
      </c>
      <c r="P3308" s="2">
        <f>D_mart[[#This Row],[sales]]-D_mart[[#This Row],[discount_value]]</f>
        <v>2297.5655999999999</v>
      </c>
    </row>
    <row r="3309" spans="1:16" ht="14.25" hidden="1" customHeight="1" x14ac:dyDescent="0.25">
      <c r="A3309" s="2" t="s">
        <v>3340</v>
      </c>
      <c r="B3309" s="2" t="s">
        <v>41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D_mart[[#This Row],[sales]]*D_mart[[#This Row],[discount]]</f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15387</v>
      </c>
      <c r="M3309" s="2" t="s">
        <v>22</v>
      </c>
      <c r="N3309" s="2">
        <v>330.61</v>
      </c>
      <c r="O3309" s="2" t="s">
        <v>23</v>
      </c>
      <c r="P3309" s="2">
        <f>D_mart[[#This Row],[sales]]-D_mart[[#This Row],[discount_value]]</f>
        <v>1443.5135999999998</v>
      </c>
    </row>
    <row r="3310" spans="1:16" ht="14.25" hidden="1" customHeight="1" x14ac:dyDescent="0.25">
      <c r="A3310" s="2" t="s">
        <v>3341</v>
      </c>
      <c r="B3310" s="2" t="s">
        <v>13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D_mart[[#This Row],[sales]]*D_mart[[#This Row],[discount]]</f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15386</v>
      </c>
      <c r="M3310" s="2" t="s">
        <v>16</v>
      </c>
      <c r="N3310" s="2">
        <v>498.21</v>
      </c>
      <c r="O3310" s="2" t="s">
        <v>48</v>
      </c>
      <c r="P3310" s="2">
        <f>D_mart[[#This Row],[sales]]-D_mart[[#This Row],[discount_value]]</f>
        <v>2164.29</v>
      </c>
    </row>
    <row r="3311" spans="1:16" ht="14.25" hidden="1" customHeight="1" x14ac:dyDescent="0.25">
      <c r="A3311" s="2" t="s">
        <v>3342</v>
      </c>
      <c r="B3311" s="2" t="s">
        <v>19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>D_mart[[#This Row],[sales]]*D_mart[[#This Row],[discount]]</f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15388</v>
      </c>
      <c r="M3311" s="2" t="s">
        <v>27</v>
      </c>
      <c r="N3311" s="2">
        <v>244.38</v>
      </c>
      <c r="O3311" s="2" t="s">
        <v>17</v>
      </c>
      <c r="P3311" s="2">
        <f>D_mart[[#This Row],[sales]]-D_mart[[#This Row],[discount_value]]</f>
        <v>2380.9110000000001</v>
      </c>
    </row>
    <row r="3312" spans="1:16" ht="14.25" hidden="1" customHeight="1" x14ac:dyDescent="0.25">
      <c r="A3312" s="2" t="s">
        <v>3343</v>
      </c>
      <c r="B3312" s="2" t="s">
        <v>25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>D_mart[[#This Row],[sales]]*D_mart[[#This Row],[discount]]</f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15387</v>
      </c>
      <c r="M3312" s="2" t="s">
        <v>22</v>
      </c>
      <c r="N3312" s="2">
        <v>905.67</v>
      </c>
      <c r="O3312" s="2" t="s">
        <v>48</v>
      </c>
      <c r="P3312" s="2">
        <f>D_mart[[#This Row],[sales]]-D_mart[[#This Row],[discount_value]]</f>
        <v>2026.3412000000001</v>
      </c>
    </row>
    <row r="3313" spans="1:16" ht="14.25" hidden="1" customHeight="1" x14ac:dyDescent="0.25">
      <c r="A3313" s="2" t="s">
        <v>3344</v>
      </c>
      <c r="B3313" s="2" t="s">
        <v>41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D_mart[[#This Row],[sales]]*D_mart[[#This Row],[discount]]</f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15386</v>
      </c>
      <c r="M3313" s="2" t="s">
        <v>16</v>
      </c>
      <c r="N3313" s="2">
        <v>609.29</v>
      </c>
      <c r="O3313" s="2" t="s">
        <v>34</v>
      </c>
      <c r="P3313" s="2">
        <f>D_mart[[#This Row],[sales]]-D_mart[[#This Row],[discount_value]]</f>
        <v>2820.8086000000003</v>
      </c>
    </row>
    <row r="3314" spans="1:16" ht="14.25" hidden="1" customHeight="1" x14ac:dyDescent="0.25">
      <c r="A3314" s="2" t="s">
        <v>3345</v>
      </c>
      <c r="B3314" s="2" t="s">
        <v>13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D_mart[[#This Row],[sales]]*D_mart[[#This Row],[discount]]</f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15387</v>
      </c>
      <c r="M3314" s="2" t="s">
        <v>22</v>
      </c>
      <c r="N3314" s="2">
        <v>312.01</v>
      </c>
      <c r="O3314" s="2" t="s">
        <v>34</v>
      </c>
      <c r="P3314" s="2">
        <f>D_mart[[#This Row],[sales]]-D_mart[[#This Row],[discount_value]]</f>
        <v>677.13030000000003</v>
      </c>
    </row>
    <row r="3315" spans="1:16" ht="14.25" hidden="1" customHeight="1" x14ac:dyDescent="0.25">
      <c r="A3315" s="2" t="s">
        <v>3346</v>
      </c>
      <c r="B3315" s="2" t="s">
        <v>19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D_mart[[#This Row],[sales]]*D_mart[[#This Row],[discount]]</f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15388</v>
      </c>
      <c r="M3315" s="2" t="s">
        <v>27</v>
      </c>
      <c r="N3315" s="2">
        <v>245.81</v>
      </c>
      <c r="O3315" s="2" t="s">
        <v>34</v>
      </c>
      <c r="P3315" s="2">
        <f>D_mart[[#This Row],[sales]]-D_mart[[#This Row],[discount_value]]</f>
        <v>1595.8020000000001</v>
      </c>
    </row>
    <row r="3316" spans="1:16" ht="14.25" hidden="1" customHeight="1" x14ac:dyDescent="0.25">
      <c r="A3316" s="2" t="s">
        <v>3347</v>
      </c>
      <c r="B3316" s="2" t="s">
        <v>25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D_mart[[#This Row],[sales]]*D_mart[[#This Row],[discount]]</f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15387</v>
      </c>
      <c r="M3316" s="2" t="s">
        <v>22</v>
      </c>
      <c r="N3316" s="2">
        <v>51.72</v>
      </c>
      <c r="O3316" s="2" t="s">
        <v>39</v>
      </c>
      <c r="P3316" s="2">
        <f>D_mart[[#This Row],[sales]]-D_mart[[#This Row],[discount_value]]</f>
        <v>300.83</v>
      </c>
    </row>
    <row r="3317" spans="1:16" ht="14.25" hidden="1" customHeight="1" x14ac:dyDescent="0.25">
      <c r="A3317" s="2" t="s">
        <v>3348</v>
      </c>
      <c r="B3317" s="2" t="s">
        <v>41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D_mart[[#This Row],[sales]]*D_mart[[#This Row],[discount]]</f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15387</v>
      </c>
      <c r="M3317" s="2" t="s">
        <v>22</v>
      </c>
      <c r="N3317" s="2">
        <v>311.88</v>
      </c>
      <c r="O3317" s="2" t="s">
        <v>39</v>
      </c>
      <c r="P3317" s="2">
        <f>D_mart[[#This Row],[sales]]-D_mart[[#This Row],[discount_value]]</f>
        <v>1850.56</v>
      </c>
    </row>
    <row r="3318" spans="1:16" ht="14.25" hidden="1" customHeight="1" x14ac:dyDescent="0.25">
      <c r="A3318" s="2" t="s">
        <v>3349</v>
      </c>
      <c r="B3318" s="2" t="s">
        <v>13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>D_mart[[#This Row],[sales]]*D_mart[[#This Row],[discount]]</f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15387</v>
      </c>
      <c r="M3318" s="2" t="s">
        <v>22</v>
      </c>
      <c r="N3318" s="2">
        <v>903.04</v>
      </c>
      <c r="O3318" s="2" t="s">
        <v>23</v>
      </c>
      <c r="P3318" s="2">
        <f>D_mart[[#This Row],[sales]]-D_mart[[#This Row],[discount_value]]</f>
        <v>3155.529</v>
      </c>
    </row>
    <row r="3319" spans="1:16" ht="14.25" hidden="1" customHeight="1" x14ac:dyDescent="0.25">
      <c r="A3319" s="2" t="s">
        <v>3350</v>
      </c>
      <c r="B3319" s="2" t="s">
        <v>19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D_mart[[#This Row],[sales]]*D_mart[[#This Row],[discount]]</f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15387</v>
      </c>
      <c r="M3319" s="2" t="s">
        <v>22</v>
      </c>
      <c r="N3319" s="2">
        <v>409.96</v>
      </c>
      <c r="O3319" s="2" t="s">
        <v>23</v>
      </c>
      <c r="P3319" s="2">
        <f>D_mart[[#This Row],[sales]]-D_mart[[#This Row],[discount_value]]</f>
        <v>2692.9184</v>
      </c>
    </row>
    <row r="3320" spans="1:16" ht="14.25" hidden="1" customHeight="1" x14ac:dyDescent="0.25">
      <c r="A3320" s="2" t="s">
        <v>3351</v>
      </c>
      <c r="B3320" s="2" t="s">
        <v>25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D_mart[[#This Row],[sales]]*D_mart[[#This Row],[discount]]</f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15388</v>
      </c>
      <c r="M3320" s="2" t="s">
        <v>27</v>
      </c>
      <c r="N3320" s="2">
        <v>107.96</v>
      </c>
      <c r="O3320" s="2" t="s">
        <v>28</v>
      </c>
      <c r="P3320" s="2">
        <f>D_mart[[#This Row],[sales]]-D_mart[[#This Row],[discount_value]]</f>
        <v>651.77600000000007</v>
      </c>
    </row>
    <row r="3321" spans="1:16" ht="14.25" hidden="1" customHeight="1" x14ac:dyDescent="0.25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D_mart[[#This Row],[sales]]*D_mart[[#This Row],[discount]]</f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15387</v>
      </c>
      <c r="M3321" s="2" t="s">
        <v>22</v>
      </c>
      <c r="N3321" s="2">
        <v>375.07</v>
      </c>
      <c r="O3321" s="2" t="s">
        <v>17</v>
      </c>
      <c r="P3321" s="2">
        <f>D_mart[[#This Row],[sales]]-D_mart[[#This Row],[discount_value]]</f>
        <v>920.41949999999997</v>
      </c>
    </row>
    <row r="3322" spans="1:16" ht="14.25" hidden="1" customHeight="1" x14ac:dyDescent="0.25">
      <c r="A3322" s="2" t="s">
        <v>3353</v>
      </c>
      <c r="B3322" s="2" t="s">
        <v>13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D_mart[[#This Row],[sales]]*D_mart[[#This Row],[discount]]</f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15388</v>
      </c>
      <c r="M3322" s="2" t="s">
        <v>27</v>
      </c>
      <c r="N3322" s="2">
        <v>30.93</v>
      </c>
      <c r="O3322" s="2" t="s">
        <v>48</v>
      </c>
      <c r="P3322" s="2">
        <f>D_mart[[#This Row],[sales]]-D_mart[[#This Row],[discount_value]]</f>
        <v>408.08180000000004</v>
      </c>
    </row>
    <row r="3323" spans="1:16" ht="14.25" hidden="1" customHeight="1" x14ac:dyDescent="0.25">
      <c r="A3323" s="2" t="s">
        <v>3354</v>
      </c>
      <c r="B3323" s="2" t="s">
        <v>19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D_mart[[#This Row],[sales]]*D_mart[[#This Row],[discount]]</f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15387</v>
      </c>
      <c r="M3323" s="2" t="s">
        <v>22</v>
      </c>
      <c r="N3323" s="2">
        <v>173.88</v>
      </c>
      <c r="O3323" s="2" t="s">
        <v>23</v>
      </c>
      <c r="P3323" s="2">
        <f>D_mart[[#This Row],[sales]]-D_mart[[#This Row],[discount_value]]</f>
        <v>834.81720000000007</v>
      </c>
    </row>
    <row r="3324" spans="1:16" ht="14.25" hidden="1" customHeight="1" x14ac:dyDescent="0.25">
      <c r="A3324" s="2" t="s">
        <v>3355</v>
      </c>
      <c r="B3324" s="2" t="s">
        <v>25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D_mart[[#This Row],[sales]]*D_mart[[#This Row],[discount]]</f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15386</v>
      </c>
      <c r="M3324" s="2" t="s">
        <v>16</v>
      </c>
      <c r="N3324" s="2">
        <v>594.09</v>
      </c>
      <c r="O3324" s="2" t="s">
        <v>34</v>
      </c>
      <c r="P3324" s="2">
        <f>D_mart[[#This Row],[sales]]-D_mart[[#This Row],[discount_value]]</f>
        <v>1818.0066000000002</v>
      </c>
    </row>
    <row r="3325" spans="1:16" ht="14.25" hidden="1" customHeight="1" x14ac:dyDescent="0.25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D_mart[[#This Row],[sales]]*D_mart[[#This Row],[discount]]</f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15387</v>
      </c>
      <c r="M3325" s="2" t="s">
        <v>22</v>
      </c>
      <c r="N3325" s="2">
        <v>517.62</v>
      </c>
      <c r="O3325" s="2" t="s">
        <v>39</v>
      </c>
      <c r="P3325" s="2">
        <f>D_mart[[#This Row],[sales]]-D_mart[[#This Row],[discount_value]]</f>
        <v>1718.2079999999999</v>
      </c>
    </row>
    <row r="3326" spans="1:16" ht="14.25" hidden="1" customHeight="1" x14ac:dyDescent="0.25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D_mart[[#This Row],[sales]]*D_mart[[#This Row],[discount]]</f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15388</v>
      </c>
      <c r="M3326" s="2" t="s">
        <v>27</v>
      </c>
      <c r="N3326" s="2">
        <v>297.31</v>
      </c>
      <c r="O3326" s="2" t="s">
        <v>48</v>
      </c>
      <c r="P3326" s="2">
        <f>D_mart[[#This Row],[sales]]-D_mart[[#This Row],[discount_value]]</f>
        <v>714.62300000000005</v>
      </c>
    </row>
    <row r="3327" spans="1:16" ht="14.25" hidden="1" customHeight="1" x14ac:dyDescent="0.25">
      <c r="A3327" s="2" t="s">
        <v>3358</v>
      </c>
      <c r="B3327" s="2" t="s">
        <v>19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D_mart[[#This Row],[sales]]*D_mart[[#This Row],[discount]]</f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15386</v>
      </c>
      <c r="M3327" s="2" t="s">
        <v>16</v>
      </c>
      <c r="N3327" s="2">
        <v>84.32</v>
      </c>
      <c r="O3327" s="2" t="s">
        <v>23</v>
      </c>
      <c r="P3327" s="2">
        <f>D_mart[[#This Row],[sales]]-D_mart[[#This Row],[discount_value]]</f>
        <v>482.81470000000002</v>
      </c>
    </row>
    <row r="3328" spans="1:16" ht="14.25" hidden="1" customHeight="1" x14ac:dyDescent="0.25">
      <c r="A3328" s="2" t="s">
        <v>3359</v>
      </c>
      <c r="B3328" s="2" t="s">
        <v>25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D_mart[[#This Row],[sales]]*D_mart[[#This Row],[discount]]</f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15386</v>
      </c>
      <c r="M3328" s="2" t="s">
        <v>16</v>
      </c>
      <c r="N3328" s="2">
        <v>547.47</v>
      </c>
      <c r="O3328" s="2" t="s">
        <v>23</v>
      </c>
      <c r="P3328" s="2">
        <f>D_mart[[#This Row],[sales]]-D_mart[[#This Row],[discount_value]]</f>
        <v>3049.57</v>
      </c>
    </row>
    <row r="3329" spans="1:16" ht="14.25" hidden="1" customHeight="1" x14ac:dyDescent="0.25">
      <c r="A3329" s="2" t="s">
        <v>3360</v>
      </c>
      <c r="B3329" s="2" t="s">
        <v>41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>D_mart[[#This Row],[sales]]*D_mart[[#This Row],[discount]]</f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15386</v>
      </c>
      <c r="M3329" s="2" t="s">
        <v>16</v>
      </c>
      <c r="N3329" s="2">
        <v>553.78</v>
      </c>
      <c r="O3329" s="2" t="s">
        <v>48</v>
      </c>
      <c r="P3329" s="2">
        <f>D_mart[[#This Row],[sales]]-D_mart[[#This Row],[discount_value]]</f>
        <v>1785.8609999999999</v>
      </c>
    </row>
    <row r="3330" spans="1:16" ht="14.25" hidden="1" customHeight="1" x14ac:dyDescent="0.25">
      <c r="A3330" s="2" t="s">
        <v>3361</v>
      </c>
      <c r="B3330" s="2" t="s">
        <v>13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>D_mart[[#This Row],[sales]]*D_mart[[#This Row],[discount]]</f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15388</v>
      </c>
      <c r="M3330" s="2" t="s">
        <v>27</v>
      </c>
      <c r="N3330" s="2">
        <v>554.95000000000005</v>
      </c>
      <c r="O3330" s="2" t="s">
        <v>17</v>
      </c>
      <c r="P3330" s="2">
        <f>D_mart[[#This Row],[sales]]-D_mart[[#This Row],[discount_value]]</f>
        <v>2875.6791999999996</v>
      </c>
    </row>
    <row r="3331" spans="1:16" ht="14.25" hidden="1" customHeight="1" x14ac:dyDescent="0.25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D_mart[[#This Row],[sales]]*D_mart[[#This Row],[discount]]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15388</v>
      </c>
      <c r="M3331" s="2" t="s">
        <v>27</v>
      </c>
      <c r="N3331" s="2">
        <v>129.32</v>
      </c>
      <c r="O3331" s="2" t="s">
        <v>23</v>
      </c>
      <c r="P3331" s="2">
        <f>D_mart[[#This Row],[sales]]-D_mart[[#This Row],[discount_value]]</f>
        <v>788.37260000000003</v>
      </c>
    </row>
    <row r="3332" spans="1:16" ht="14.25" hidden="1" customHeight="1" x14ac:dyDescent="0.25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D_mart[[#This Row],[sales]]*D_mart[[#This Row],[discount]]</f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15386</v>
      </c>
      <c r="M3332" s="2" t="s">
        <v>16</v>
      </c>
      <c r="N3332" s="2">
        <v>409.78</v>
      </c>
      <c r="O3332" s="2" t="s">
        <v>39</v>
      </c>
      <c r="P3332" s="2">
        <f>D_mart[[#This Row],[sales]]-D_mart[[#This Row],[discount_value]]</f>
        <v>3914.7195999999999</v>
      </c>
    </row>
    <row r="3333" spans="1:16" ht="14.25" hidden="1" customHeight="1" x14ac:dyDescent="0.25">
      <c r="A3333" s="2" t="s">
        <v>3364</v>
      </c>
      <c r="B3333" s="2" t="s">
        <v>41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>D_mart[[#This Row],[sales]]*D_mart[[#This Row],[discount]]</f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15388</v>
      </c>
      <c r="M3333" s="2" t="s">
        <v>27</v>
      </c>
      <c r="N3333" s="2">
        <v>183.53</v>
      </c>
      <c r="O3333" s="2" t="s">
        <v>34</v>
      </c>
      <c r="P3333" s="2">
        <f>D_mart[[#This Row],[sales]]-D_mart[[#This Row],[discount_value]]</f>
        <v>1524.5152000000003</v>
      </c>
    </row>
    <row r="3334" spans="1:16" ht="14.25" hidden="1" customHeight="1" x14ac:dyDescent="0.25">
      <c r="A3334" s="2" t="s">
        <v>3365</v>
      </c>
      <c r="B3334" s="2" t="s">
        <v>13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D_mart[[#This Row],[sales]]*D_mart[[#This Row],[discount]]</f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15386</v>
      </c>
      <c r="M3334" s="2" t="s">
        <v>16</v>
      </c>
      <c r="N3334" s="2">
        <v>343.63</v>
      </c>
      <c r="O3334" s="2" t="s">
        <v>28</v>
      </c>
      <c r="P3334" s="2">
        <f>D_mart[[#This Row],[sales]]-D_mart[[#This Row],[discount_value]]</f>
        <v>1081.4573</v>
      </c>
    </row>
    <row r="3335" spans="1:16" ht="14.25" hidden="1" customHeight="1" x14ac:dyDescent="0.25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D_mart[[#This Row],[sales]]*D_mart[[#This Row],[discount]]</f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15387</v>
      </c>
      <c r="M3335" s="2" t="s">
        <v>22</v>
      </c>
      <c r="N3335" s="2">
        <v>233.31</v>
      </c>
      <c r="O3335" s="2" t="s">
        <v>23</v>
      </c>
      <c r="P3335" s="2">
        <f>D_mart[[#This Row],[sales]]-D_mart[[#This Row],[discount_value]]</f>
        <v>1310.7731000000001</v>
      </c>
    </row>
    <row r="3336" spans="1:16" ht="14.25" hidden="1" customHeight="1" x14ac:dyDescent="0.25">
      <c r="A3336" s="2" t="s">
        <v>3367</v>
      </c>
      <c r="B3336" s="2" t="s">
        <v>25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D_mart[[#This Row],[sales]]*D_mart[[#This Row],[discount]]</f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15386</v>
      </c>
      <c r="M3336" s="2" t="s">
        <v>16</v>
      </c>
      <c r="N3336" s="2">
        <v>539.36</v>
      </c>
      <c r="O3336" s="2" t="s">
        <v>34</v>
      </c>
      <c r="P3336" s="2">
        <f>D_mart[[#This Row],[sales]]-D_mart[[#This Row],[discount_value]]</f>
        <v>1288.2303999999999</v>
      </c>
    </row>
    <row r="3337" spans="1:16" ht="14.25" hidden="1" customHeight="1" x14ac:dyDescent="0.25">
      <c r="A3337" s="2" t="s">
        <v>3368</v>
      </c>
      <c r="B3337" s="2" t="s">
        <v>41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D_mart[[#This Row],[sales]]*D_mart[[#This Row],[discount]]</f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15388</v>
      </c>
      <c r="M3337" s="2" t="s">
        <v>27</v>
      </c>
      <c r="N3337" s="2">
        <v>230.73</v>
      </c>
      <c r="O3337" s="2" t="s">
        <v>23</v>
      </c>
      <c r="P3337" s="2">
        <f>D_mart[[#This Row],[sales]]-D_mart[[#This Row],[discount_value]]</f>
        <v>1648.2339999999999</v>
      </c>
    </row>
    <row r="3338" spans="1:16" ht="14.25" hidden="1" customHeight="1" x14ac:dyDescent="0.25">
      <c r="A3338" s="2" t="s">
        <v>3369</v>
      </c>
      <c r="B3338" s="2" t="s">
        <v>13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D_mart[[#This Row],[sales]]*D_mart[[#This Row],[discount]]</f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15386</v>
      </c>
      <c r="M3338" s="2" t="s">
        <v>16</v>
      </c>
      <c r="N3338" s="2">
        <v>72.03</v>
      </c>
      <c r="O3338" s="2" t="s">
        <v>48</v>
      </c>
      <c r="P3338" s="2">
        <f>D_mart[[#This Row],[sales]]-D_mart[[#This Row],[discount_value]]</f>
        <v>297.51930000000004</v>
      </c>
    </row>
    <row r="3339" spans="1:16" ht="14.25" hidden="1" customHeight="1" x14ac:dyDescent="0.25">
      <c r="A3339" s="2" t="s">
        <v>3370</v>
      </c>
      <c r="B3339" s="2" t="s">
        <v>19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>D_mart[[#This Row],[sales]]*D_mart[[#This Row],[discount]]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15386</v>
      </c>
      <c r="M3339" s="2" t="s">
        <v>16</v>
      </c>
      <c r="N3339" s="2">
        <v>586.69000000000005</v>
      </c>
      <c r="O3339" s="2" t="s">
        <v>39</v>
      </c>
      <c r="P3339" s="2">
        <f>D_mart[[#This Row],[sales]]-D_mart[[#This Row],[discount_value]]</f>
        <v>2112.9</v>
      </c>
    </row>
    <row r="3340" spans="1:16" ht="14.25" hidden="1" customHeight="1" x14ac:dyDescent="0.25">
      <c r="A3340" s="2" t="s">
        <v>3371</v>
      </c>
      <c r="B3340" s="2" t="s">
        <v>25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D_mart[[#This Row],[sales]]*D_mart[[#This Row],[discount]]</f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15387</v>
      </c>
      <c r="M3340" s="2" t="s">
        <v>22</v>
      </c>
      <c r="N3340" s="2">
        <v>140.04</v>
      </c>
      <c r="O3340" s="2" t="s">
        <v>34</v>
      </c>
      <c r="P3340" s="2">
        <f>D_mart[[#This Row],[sales]]-D_mart[[#This Row],[discount_value]]</f>
        <v>681.63900000000001</v>
      </c>
    </row>
    <row r="3341" spans="1:16" ht="14.25" hidden="1" customHeight="1" x14ac:dyDescent="0.25">
      <c r="A3341" s="2" t="s">
        <v>3372</v>
      </c>
      <c r="B3341" s="2" t="s">
        <v>41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D_mart[[#This Row],[sales]]*D_mart[[#This Row],[discount]]</f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15388</v>
      </c>
      <c r="M3341" s="2" t="s">
        <v>27</v>
      </c>
      <c r="N3341" s="2">
        <v>424.67</v>
      </c>
      <c r="O3341" s="2" t="s">
        <v>28</v>
      </c>
      <c r="P3341" s="2">
        <f>D_mart[[#This Row],[sales]]-D_mart[[#This Row],[discount_value]]</f>
        <v>1555.4384999999997</v>
      </c>
    </row>
    <row r="3342" spans="1:16" ht="14.25" hidden="1" customHeight="1" x14ac:dyDescent="0.25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D_mart[[#This Row],[sales]]*D_mart[[#This Row],[discount]]</f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15386</v>
      </c>
      <c r="M3342" s="2" t="s">
        <v>16</v>
      </c>
      <c r="N3342" s="2">
        <v>398.94</v>
      </c>
      <c r="O3342" s="2" t="s">
        <v>17</v>
      </c>
      <c r="P3342" s="2">
        <f>D_mart[[#This Row],[sales]]-D_mart[[#This Row],[discount_value]]</f>
        <v>1008.0354</v>
      </c>
    </row>
    <row r="3343" spans="1:16" ht="14.25" hidden="1" customHeight="1" x14ac:dyDescent="0.25">
      <c r="A3343" s="2" t="s">
        <v>3374</v>
      </c>
      <c r="B3343" s="2" t="s">
        <v>19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D_mart[[#This Row],[sales]]*D_mart[[#This Row],[discount]]</f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15388</v>
      </c>
      <c r="M3343" s="2" t="s">
        <v>27</v>
      </c>
      <c r="N3343" s="2">
        <v>361.96</v>
      </c>
      <c r="O3343" s="2" t="s">
        <v>39</v>
      </c>
      <c r="P3343" s="2">
        <f>D_mart[[#This Row],[sales]]-D_mart[[#This Row],[discount_value]]</f>
        <v>1905.4533000000001</v>
      </c>
    </row>
    <row r="3344" spans="1:16" ht="14.25" hidden="1" customHeight="1" x14ac:dyDescent="0.25">
      <c r="A3344" s="2" t="s">
        <v>3375</v>
      </c>
      <c r="B3344" s="2" t="s">
        <v>25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>D_mart[[#This Row],[sales]]*D_mart[[#This Row],[discount]]</f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15388</v>
      </c>
      <c r="M3344" s="2" t="s">
        <v>27</v>
      </c>
      <c r="N3344" s="2">
        <v>1269.53</v>
      </c>
      <c r="O3344" s="2" t="s">
        <v>34</v>
      </c>
      <c r="P3344" s="2">
        <f>D_mart[[#This Row],[sales]]-D_mart[[#This Row],[discount_value]]</f>
        <v>2847.1423999999997</v>
      </c>
    </row>
    <row r="3345" spans="1:16" ht="14.25" hidden="1" customHeight="1" x14ac:dyDescent="0.25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>D_mart[[#This Row],[sales]]*D_mart[[#This Row],[discount]]</f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15388</v>
      </c>
      <c r="M3345" s="2" t="s">
        <v>27</v>
      </c>
      <c r="N3345" s="2">
        <v>1401.44</v>
      </c>
      <c r="O3345" s="2" t="s">
        <v>48</v>
      </c>
      <c r="P3345" s="2">
        <f>D_mart[[#This Row],[sales]]-D_mart[[#This Row],[discount_value]]</f>
        <v>3858.2933999999996</v>
      </c>
    </row>
    <row r="3346" spans="1:16" ht="14.25" hidden="1" customHeight="1" x14ac:dyDescent="0.25">
      <c r="A3346" s="2" t="s">
        <v>3377</v>
      </c>
      <c r="B3346" s="2" t="s">
        <v>13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D_mart[[#This Row],[sales]]*D_mart[[#This Row],[discount]]</f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15387</v>
      </c>
      <c r="M3346" s="2" t="s">
        <v>22</v>
      </c>
      <c r="N3346" s="2">
        <v>48.74</v>
      </c>
      <c r="O3346" s="2" t="s">
        <v>48</v>
      </c>
      <c r="P3346" s="2">
        <f>D_mart[[#This Row],[sales]]-D_mart[[#This Row],[discount_value]]</f>
        <v>163.45060000000001</v>
      </c>
    </row>
    <row r="3347" spans="1:16" ht="14.25" hidden="1" customHeight="1" x14ac:dyDescent="0.25">
      <c r="A3347" s="2" t="s">
        <v>3378</v>
      </c>
      <c r="B3347" s="2" t="s">
        <v>19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D_mart[[#This Row],[sales]]*D_mart[[#This Row],[discount]]</f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15388</v>
      </c>
      <c r="M3347" s="2" t="s">
        <v>27</v>
      </c>
      <c r="N3347" s="2">
        <v>605.89</v>
      </c>
      <c r="O3347" s="2" t="s">
        <v>39</v>
      </c>
      <c r="P3347" s="2">
        <f>D_mart[[#This Row],[sales]]-D_mart[[#This Row],[discount_value]]</f>
        <v>1317.4655</v>
      </c>
    </row>
    <row r="3348" spans="1:16" ht="14.25" hidden="1" customHeight="1" x14ac:dyDescent="0.25">
      <c r="A3348" s="2" t="s">
        <v>3379</v>
      </c>
      <c r="B3348" s="2" t="s">
        <v>25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>D_mart[[#This Row],[sales]]*D_mart[[#This Row],[discount]]</f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15388</v>
      </c>
      <c r="M3348" s="2" t="s">
        <v>27</v>
      </c>
      <c r="N3348" s="2">
        <v>419.46</v>
      </c>
      <c r="O3348" s="2" t="s">
        <v>17</v>
      </c>
      <c r="P3348" s="2">
        <f>D_mart[[#This Row],[sales]]-D_mart[[#This Row],[discount_value]]</f>
        <v>2094.2079000000003</v>
      </c>
    </row>
    <row r="3349" spans="1:16" ht="14.25" hidden="1" customHeight="1" x14ac:dyDescent="0.25">
      <c r="A3349" s="2" t="s">
        <v>3380</v>
      </c>
      <c r="B3349" s="2" t="s">
        <v>41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D_mart[[#This Row],[sales]]*D_mart[[#This Row],[discount]]</f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15388</v>
      </c>
      <c r="M3349" s="2" t="s">
        <v>27</v>
      </c>
      <c r="N3349" s="2">
        <v>268.92</v>
      </c>
      <c r="O3349" s="2" t="s">
        <v>39</v>
      </c>
      <c r="P3349" s="2">
        <f>D_mart[[#This Row],[sales]]-D_mart[[#This Row],[discount_value]]</f>
        <v>1615.3325</v>
      </c>
    </row>
    <row r="3350" spans="1:16" ht="14.25" hidden="1" customHeight="1" x14ac:dyDescent="0.25">
      <c r="A3350" s="2" t="s">
        <v>3381</v>
      </c>
      <c r="B3350" s="2" t="s">
        <v>13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D_mart[[#This Row],[sales]]*D_mart[[#This Row],[discount]]</f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15387</v>
      </c>
      <c r="M3350" s="2" t="s">
        <v>22</v>
      </c>
      <c r="N3350" s="2">
        <v>681.86</v>
      </c>
      <c r="O3350" s="2" t="s">
        <v>28</v>
      </c>
      <c r="P3350" s="2">
        <f>D_mart[[#This Row],[sales]]-D_mart[[#This Row],[discount_value]]</f>
        <v>2591.4212000000002</v>
      </c>
    </row>
    <row r="3351" spans="1:16" ht="14.25" hidden="1" customHeight="1" x14ac:dyDescent="0.25">
      <c r="A3351" s="2" t="s">
        <v>3382</v>
      </c>
      <c r="B3351" s="2" t="s">
        <v>19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>D_mart[[#This Row],[sales]]*D_mart[[#This Row],[discount]]</f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15388</v>
      </c>
      <c r="M3351" s="2" t="s">
        <v>27</v>
      </c>
      <c r="N3351" s="2">
        <v>731.42</v>
      </c>
      <c r="O3351" s="2" t="s">
        <v>34</v>
      </c>
      <c r="P3351" s="2">
        <f>D_mart[[#This Row],[sales]]-D_mart[[#This Row],[discount_value]]</f>
        <v>2629.8971000000001</v>
      </c>
    </row>
    <row r="3352" spans="1:16" ht="14.25" hidden="1" customHeight="1" x14ac:dyDescent="0.25">
      <c r="A3352" s="2" t="s">
        <v>3383</v>
      </c>
      <c r="B3352" s="2" t="s">
        <v>25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D_mart[[#This Row],[sales]]*D_mart[[#This Row],[discount]]</f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15388</v>
      </c>
      <c r="M3352" s="2" t="s">
        <v>27</v>
      </c>
      <c r="N3352" s="2">
        <v>349.67</v>
      </c>
      <c r="O3352" s="2" t="s">
        <v>23</v>
      </c>
      <c r="P3352" s="2">
        <f>D_mart[[#This Row],[sales]]-D_mart[[#This Row],[discount_value]]</f>
        <v>3073.0291999999999</v>
      </c>
    </row>
    <row r="3353" spans="1:16" ht="14.25" hidden="1" customHeight="1" x14ac:dyDescent="0.25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D_mart[[#This Row],[sales]]*D_mart[[#This Row],[discount]]</f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15387</v>
      </c>
      <c r="M3353" s="2" t="s">
        <v>22</v>
      </c>
      <c r="N3353" s="2">
        <v>39.21</v>
      </c>
      <c r="O3353" s="2" t="s">
        <v>23</v>
      </c>
      <c r="P3353" s="2">
        <f>D_mart[[#This Row],[sales]]-D_mart[[#This Row],[discount_value]]</f>
        <v>432.0428</v>
      </c>
    </row>
    <row r="3354" spans="1:16" ht="14.25" hidden="1" customHeight="1" x14ac:dyDescent="0.25">
      <c r="A3354" s="2" t="s">
        <v>3385</v>
      </c>
      <c r="B3354" s="2" t="s">
        <v>13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D_mart[[#This Row],[sales]]*D_mart[[#This Row],[discount]]</f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15387</v>
      </c>
      <c r="M3354" s="2" t="s">
        <v>22</v>
      </c>
      <c r="N3354" s="2">
        <v>1211.54</v>
      </c>
      <c r="O3354" s="2" t="s">
        <v>17</v>
      </c>
      <c r="P3354" s="2">
        <f>D_mart[[#This Row],[sales]]-D_mart[[#This Row],[discount_value]]</f>
        <v>3299.6886</v>
      </c>
    </row>
    <row r="3355" spans="1:16" ht="14.25" hidden="1" customHeight="1" x14ac:dyDescent="0.25">
      <c r="A3355" s="2" t="s">
        <v>3386</v>
      </c>
      <c r="B3355" s="2" t="s">
        <v>19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D_mart[[#This Row],[sales]]*D_mart[[#This Row],[discount]]</f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15386</v>
      </c>
      <c r="M3355" s="2" t="s">
        <v>16</v>
      </c>
      <c r="N3355" s="2">
        <v>520.57000000000005</v>
      </c>
      <c r="O3355" s="2" t="s">
        <v>17</v>
      </c>
      <c r="P3355" s="2">
        <f>D_mart[[#This Row],[sales]]-D_mart[[#This Row],[discount_value]]</f>
        <v>3917.6621999999998</v>
      </c>
    </row>
    <row r="3356" spans="1:16" ht="14.25" hidden="1" customHeight="1" x14ac:dyDescent="0.25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D_mart[[#This Row],[sales]]*D_mart[[#This Row],[discount]]</f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15388</v>
      </c>
      <c r="M3356" s="2" t="s">
        <v>27</v>
      </c>
      <c r="N3356" s="2">
        <v>602.71</v>
      </c>
      <c r="O3356" s="2" t="s">
        <v>39</v>
      </c>
      <c r="P3356" s="2">
        <f>D_mart[[#This Row],[sales]]-D_mart[[#This Row],[discount_value]]</f>
        <v>3232.1610000000001</v>
      </c>
    </row>
    <row r="3357" spans="1:16" ht="14.25" hidden="1" customHeight="1" x14ac:dyDescent="0.25">
      <c r="A3357" s="2" t="s">
        <v>3388</v>
      </c>
      <c r="B3357" s="2" t="s">
        <v>41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D_mart[[#This Row],[sales]]*D_mart[[#This Row],[discount]]</f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15386</v>
      </c>
      <c r="M3357" s="2" t="s">
        <v>16</v>
      </c>
      <c r="N3357" s="2">
        <v>119.62</v>
      </c>
      <c r="O3357" s="2" t="s">
        <v>48</v>
      </c>
      <c r="P3357" s="2">
        <f>D_mart[[#This Row],[sales]]-D_mart[[#This Row],[discount_value]]</f>
        <v>1959.6212999999998</v>
      </c>
    </row>
    <row r="3358" spans="1:16" ht="14.25" hidden="1" customHeight="1" x14ac:dyDescent="0.25">
      <c r="A3358" s="2" t="s">
        <v>3389</v>
      </c>
      <c r="B3358" s="2" t="s">
        <v>13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>D_mart[[#This Row],[sales]]*D_mart[[#This Row],[discount]]</f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15387</v>
      </c>
      <c r="M3358" s="2" t="s">
        <v>22</v>
      </c>
      <c r="N3358" s="2">
        <v>875.6</v>
      </c>
      <c r="O3358" s="2" t="s">
        <v>17</v>
      </c>
      <c r="P3358" s="2">
        <f>D_mart[[#This Row],[sales]]-D_mart[[#This Row],[discount_value]]</f>
        <v>3512.8984</v>
      </c>
    </row>
    <row r="3359" spans="1:16" ht="14.25" hidden="1" customHeight="1" x14ac:dyDescent="0.25">
      <c r="A3359" s="2" t="s">
        <v>3390</v>
      </c>
      <c r="B3359" s="2" t="s">
        <v>19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D_mart[[#This Row],[sales]]*D_mart[[#This Row],[discount]]</f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15388</v>
      </c>
      <c r="M3359" s="2" t="s">
        <v>27</v>
      </c>
      <c r="N3359" s="2">
        <v>1256.68</v>
      </c>
      <c r="O3359" s="2" t="s">
        <v>34</v>
      </c>
      <c r="P3359" s="2">
        <f>D_mart[[#This Row],[sales]]-D_mart[[#This Row],[discount_value]]</f>
        <v>3925.26</v>
      </c>
    </row>
    <row r="3360" spans="1:16" ht="14.25" hidden="1" customHeight="1" x14ac:dyDescent="0.25">
      <c r="A3360" s="2" t="s">
        <v>3391</v>
      </c>
      <c r="B3360" s="2" t="s">
        <v>25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>D_mart[[#This Row],[sales]]*D_mart[[#This Row],[discount]]</f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15386</v>
      </c>
      <c r="M3360" s="2" t="s">
        <v>16</v>
      </c>
      <c r="N3360" s="2">
        <v>770.27</v>
      </c>
      <c r="O3360" s="2" t="s">
        <v>28</v>
      </c>
      <c r="P3360" s="2">
        <f>D_mart[[#This Row],[sales]]-D_mart[[#This Row],[discount_value]]</f>
        <v>3511.5524999999998</v>
      </c>
    </row>
    <row r="3361" spans="1:16" ht="14.25" hidden="1" customHeight="1" x14ac:dyDescent="0.25">
      <c r="A3361" s="2" t="s">
        <v>3392</v>
      </c>
      <c r="B3361" s="2" t="s">
        <v>41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D_mart[[#This Row],[sales]]*D_mart[[#This Row],[discount]]</f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15387</v>
      </c>
      <c r="M3361" s="2" t="s">
        <v>22</v>
      </c>
      <c r="N3361" s="2">
        <v>588.57000000000005</v>
      </c>
      <c r="O3361" s="2" t="s">
        <v>34</v>
      </c>
      <c r="P3361" s="2">
        <f>D_mart[[#This Row],[sales]]-D_mart[[#This Row],[discount_value]]</f>
        <v>1906.1189999999999</v>
      </c>
    </row>
    <row r="3362" spans="1:16" ht="14.25" hidden="1" customHeight="1" x14ac:dyDescent="0.25">
      <c r="A3362" s="2" t="s">
        <v>3393</v>
      </c>
      <c r="B3362" s="2" t="s">
        <v>13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D_mart[[#This Row],[sales]]*D_mart[[#This Row],[discount]]</f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15388</v>
      </c>
      <c r="M3362" s="2" t="s">
        <v>27</v>
      </c>
      <c r="N3362" s="2">
        <v>410.81</v>
      </c>
      <c r="O3362" s="2" t="s">
        <v>17</v>
      </c>
      <c r="P3362" s="2">
        <f>D_mart[[#This Row],[sales]]-D_mart[[#This Row],[discount_value]]</f>
        <v>3255.0474000000004</v>
      </c>
    </row>
    <row r="3363" spans="1:16" ht="14.25" hidden="1" customHeight="1" x14ac:dyDescent="0.25">
      <c r="A3363" s="2" t="s">
        <v>3394</v>
      </c>
      <c r="B3363" s="2" t="s">
        <v>19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>D_mart[[#This Row],[sales]]*D_mart[[#This Row],[discount]]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15387</v>
      </c>
      <c r="M3363" s="2" t="s">
        <v>22</v>
      </c>
      <c r="N3363" s="2">
        <v>332.74</v>
      </c>
      <c r="O3363" s="2" t="s">
        <v>28</v>
      </c>
      <c r="P3363" s="2">
        <f>D_mart[[#This Row],[sales]]-D_mart[[#This Row],[discount_value]]</f>
        <v>1652.74</v>
      </c>
    </row>
    <row r="3364" spans="1:16" ht="14.25" hidden="1" customHeight="1" x14ac:dyDescent="0.25">
      <c r="A3364" s="2" t="s">
        <v>3395</v>
      </c>
      <c r="B3364" s="2" t="s">
        <v>25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D_mart[[#This Row],[sales]]*D_mart[[#This Row],[discount]]</f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15386</v>
      </c>
      <c r="M3364" s="2" t="s">
        <v>16</v>
      </c>
      <c r="N3364" s="2">
        <v>195.77</v>
      </c>
      <c r="O3364" s="2" t="s">
        <v>48</v>
      </c>
      <c r="P3364" s="2">
        <f>D_mart[[#This Row],[sales]]-D_mart[[#This Row],[discount_value]]</f>
        <v>804.05919999999992</v>
      </c>
    </row>
    <row r="3365" spans="1:16" ht="14.25" hidden="1" customHeight="1" x14ac:dyDescent="0.25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D_mart[[#This Row],[sales]]*D_mart[[#This Row],[discount]]</f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15387</v>
      </c>
      <c r="M3365" s="2" t="s">
        <v>22</v>
      </c>
      <c r="N3365" s="2">
        <v>687.96</v>
      </c>
      <c r="O3365" s="2" t="s">
        <v>39</v>
      </c>
      <c r="P3365" s="2">
        <f>D_mart[[#This Row],[sales]]-D_mart[[#This Row],[discount_value]]</f>
        <v>2151.9758000000002</v>
      </c>
    </row>
    <row r="3366" spans="1:16" ht="14.25" hidden="1" customHeight="1" x14ac:dyDescent="0.25">
      <c r="A3366" s="2" t="s">
        <v>3397</v>
      </c>
      <c r="B3366" s="2" t="s">
        <v>13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D_mart[[#This Row],[sales]]*D_mart[[#This Row],[discount]]</f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15386</v>
      </c>
      <c r="M3366" s="2" t="s">
        <v>16</v>
      </c>
      <c r="N3366" s="2">
        <v>192.78</v>
      </c>
      <c r="O3366" s="2" t="s">
        <v>39</v>
      </c>
      <c r="P3366" s="2">
        <f>D_mart[[#This Row],[sales]]-D_mart[[#This Row],[discount_value]]</f>
        <v>3726.0531000000001</v>
      </c>
    </row>
    <row r="3367" spans="1:16" ht="14.25" hidden="1" customHeight="1" x14ac:dyDescent="0.25">
      <c r="A3367" s="2" t="s">
        <v>3398</v>
      </c>
      <c r="B3367" s="2" t="s">
        <v>19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D_mart[[#This Row],[sales]]*D_mart[[#This Row],[discount]]</f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15387</v>
      </c>
      <c r="M3367" s="2" t="s">
        <v>22</v>
      </c>
      <c r="N3367" s="2">
        <v>509.23</v>
      </c>
      <c r="O3367" s="2" t="s">
        <v>28</v>
      </c>
      <c r="P3367" s="2">
        <f>D_mart[[#This Row],[sales]]-D_mart[[#This Row],[discount_value]]</f>
        <v>3636.8757000000001</v>
      </c>
    </row>
    <row r="3368" spans="1:16" ht="14.25" hidden="1" customHeight="1" x14ac:dyDescent="0.25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>D_mart[[#This Row],[sales]]*D_mart[[#This Row],[discount]]</f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15388</v>
      </c>
      <c r="M3368" s="2" t="s">
        <v>27</v>
      </c>
      <c r="N3368" s="2">
        <v>485.17</v>
      </c>
      <c r="O3368" s="2" t="s">
        <v>39</v>
      </c>
      <c r="P3368" s="2">
        <f>D_mart[[#This Row],[sales]]-D_mart[[#This Row],[discount_value]]</f>
        <v>2682.5725999999995</v>
      </c>
    </row>
    <row r="3369" spans="1:16" ht="14.25" hidden="1" customHeight="1" x14ac:dyDescent="0.25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D_mart[[#This Row],[sales]]*D_mart[[#This Row],[discount]]</f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15386</v>
      </c>
      <c r="M3369" s="2" t="s">
        <v>16</v>
      </c>
      <c r="N3369" s="2">
        <v>152.66999999999999</v>
      </c>
      <c r="O3369" s="2" t="s">
        <v>34</v>
      </c>
      <c r="P3369" s="2">
        <f>D_mart[[#This Row],[sales]]-D_mart[[#This Row],[discount_value]]</f>
        <v>634.79420000000005</v>
      </c>
    </row>
    <row r="3370" spans="1:16" ht="14.25" hidden="1" customHeight="1" x14ac:dyDescent="0.25">
      <c r="A3370" s="2" t="s">
        <v>3401</v>
      </c>
      <c r="B3370" s="2" t="s">
        <v>13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D_mart[[#This Row],[sales]]*D_mart[[#This Row],[discount]]</f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15387</v>
      </c>
      <c r="M3370" s="2" t="s">
        <v>22</v>
      </c>
      <c r="N3370" s="2">
        <v>508.87</v>
      </c>
      <c r="O3370" s="2" t="s">
        <v>23</v>
      </c>
      <c r="P3370" s="2">
        <f>D_mart[[#This Row],[sales]]-D_mart[[#This Row],[discount_value]]</f>
        <v>1669.2112000000002</v>
      </c>
    </row>
    <row r="3371" spans="1:16" ht="14.25" hidden="1" customHeight="1" x14ac:dyDescent="0.25">
      <c r="A3371" s="2" t="s">
        <v>3402</v>
      </c>
      <c r="B3371" s="2" t="s">
        <v>19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D_mart[[#This Row],[sales]]*D_mart[[#This Row],[discount]]</f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15388</v>
      </c>
      <c r="M3371" s="2" t="s">
        <v>27</v>
      </c>
      <c r="N3371" s="2">
        <v>453.7</v>
      </c>
      <c r="O3371" s="2" t="s">
        <v>28</v>
      </c>
      <c r="P3371" s="2">
        <f>D_mart[[#This Row],[sales]]-D_mart[[#This Row],[discount_value]]</f>
        <v>1759.3344</v>
      </c>
    </row>
    <row r="3372" spans="1:16" ht="14.25" hidden="1" customHeight="1" x14ac:dyDescent="0.25">
      <c r="A3372" s="2" t="s">
        <v>3403</v>
      </c>
      <c r="B3372" s="2" t="s">
        <v>25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D_mart[[#This Row],[sales]]*D_mart[[#This Row],[discount]]</f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15387</v>
      </c>
      <c r="M3372" s="2" t="s">
        <v>22</v>
      </c>
      <c r="N3372" s="2">
        <v>500.06</v>
      </c>
      <c r="O3372" s="2" t="s">
        <v>28</v>
      </c>
      <c r="P3372" s="2">
        <f>D_mart[[#This Row],[sales]]-D_mart[[#This Row],[discount_value]]</f>
        <v>4278.6195000000007</v>
      </c>
    </row>
    <row r="3373" spans="1:16" ht="14.25" hidden="1" customHeight="1" x14ac:dyDescent="0.25">
      <c r="A3373" s="2" t="s">
        <v>3404</v>
      </c>
      <c r="B3373" s="2" t="s">
        <v>41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>D_mart[[#This Row],[sales]]*D_mart[[#This Row],[discount]]</f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15388</v>
      </c>
      <c r="M3373" s="2" t="s">
        <v>27</v>
      </c>
      <c r="N3373" s="2">
        <v>29.31</v>
      </c>
      <c r="O3373" s="2" t="s">
        <v>17</v>
      </c>
      <c r="P3373" s="2">
        <f>D_mart[[#This Row],[sales]]-D_mart[[#This Row],[discount_value]]</f>
        <v>90.8767</v>
      </c>
    </row>
    <row r="3374" spans="1:16" ht="14.25" hidden="1" customHeight="1" x14ac:dyDescent="0.25">
      <c r="A3374" s="2" t="s">
        <v>3405</v>
      </c>
      <c r="B3374" s="2" t="s">
        <v>13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>D_mart[[#This Row],[sales]]*D_mart[[#This Row],[discount]]</f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15386</v>
      </c>
      <c r="M3374" s="2" t="s">
        <v>16</v>
      </c>
      <c r="N3374" s="2">
        <v>906.06</v>
      </c>
      <c r="O3374" s="2" t="s">
        <v>34</v>
      </c>
      <c r="P3374" s="2">
        <f>D_mart[[#This Row],[sales]]-D_mart[[#This Row],[discount_value]]</f>
        <v>2417.8050000000003</v>
      </c>
    </row>
    <row r="3375" spans="1:16" ht="14.25" hidden="1" customHeight="1" x14ac:dyDescent="0.25">
      <c r="A3375" s="2" t="s">
        <v>3406</v>
      </c>
      <c r="B3375" s="2" t="s">
        <v>19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D_mart[[#This Row],[sales]]*D_mart[[#This Row],[discount]]</f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15388</v>
      </c>
      <c r="M3375" s="2" t="s">
        <v>27</v>
      </c>
      <c r="N3375" s="2">
        <v>654.29</v>
      </c>
      <c r="O3375" s="2" t="s">
        <v>17</v>
      </c>
      <c r="P3375" s="2">
        <f>D_mart[[#This Row],[sales]]-D_mart[[#This Row],[discount_value]]</f>
        <v>2285.8782000000001</v>
      </c>
    </row>
    <row r="3376" spans="1:16" ht="14.25" hidden="1" customHeight="1" x14ac:dyDescent="0.25">
      <c r="A3376" s="2" t="s">
        <v>3407</v>
      </c>
      <c r="B3376" s="2" t="s">
        <v>25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>D_mart[[#This Row],[sales]]*D_mart[[#This Row],[discount]]</f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15387</v>
      </c>
      <c r="M3376" s="2" t="s">
        <v>22</v>
      </c>
      <c r="N3376" s="2">
        <v>660.11</v>
      </c>
      <c r="O3376" s="2" t="s">
        <v>23</v>
      </c>
      <c r="P3376" s="2">
        <f>D_mart[[#This Row],[sales]]-D_mart[[#This Row],[discount_value]]</f>
        <v>3046.3620000000001</v>
      </c>
    </row>
    <row r="3377" spans="1:16" ht="14.25" hidden="1" customHeight="1" x14ac:dyDescent="0.25">
      <c r="A3377" s="2" t="s">
        <v>3408</v>
      </c>
      <c r="B3377" s="2" t="s">
        <v>41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D_mart[[#This Row],[sales]]*D_mart[[#This Row],[discount]]</f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15387</v>
      </c>
      <c r="M3377" s="2" t="s">
        <v>22</v>
      </c>
      <c r="N3377" s="2">
        <v>308.79000000000002</v>
      </c>
      <c r="O3377" s="2" t="s">
        <v>23</v>
      </c>
      <c r="P3377" s="2">
        <f>D_mart[[#This Row],[sales]]-D_mart[[#This Row],[discount_value]]</f>
        <v>1917.8980000000001</v>
      </c>
    </row>
    <row r="3378" spans="1:16" ht="14.25" hidden="1" customHeight="1" x14ac:dyDescent="0.25">
      <c r="A3378" s="2" t="s">
        <v>3409</v>
      </c>
      <c r="B3378" s="2" t="s">
        <v>13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D_mart[[#This Row],[sales]]*D_mart[[#This Row],[discount]]</f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15387</v>
      </c>
      <c r="M3378" s="2" t="s">
        <v>22</v>
      </c>
      <c r="N3378" s="2">
        <v>782.41</v>
      </c>
      <c r="O3378" s="2" t="s">
        <v>23</v>
      </c>
      <c r="P3378" s="2">
        <f>D_mart[[#This Row],[sales]]-D_mart[[#This Row],[discount_value]]</f>
        <v>2990.3310000000001</v>
      </c>
    </row>
    <row r="3379" spans="1:16" ht="14.25" hidden="1" customHeight="1" x14ac:dyDescent="0.25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>D_mart[[#This Row],[sales]]*D_mart[[#This Row],[discount]]</f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15386</v>
      </c>
      <c r="M3379" s="2" t="s">
        <v>16</v>
      </c>
      <c r="N3379" s="2">
        <v>393.02</v>
      </c>
      <c r="O3379" s="2" t="s">
        <v>28</v>
      </c>
      <c r="P3379" s="2">
        <f>D_mart[[#This Row],[sales]]-D_mart[[#This Row],[discount_value]]</f>
        <v>2871.2114000000001</v>
      </c>
    </row>
    <row r="3380" spans="1:16" ht="14.25" hidden="1" customHeight="1" x14ac:dyDescent="0.25">
      <c r="A3380" s="2" t="s">
        <v>3411</v>
      </c>
      <c r="B3380" s="2" t="s">
        <v>25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D_mart[[#This Row],[sales]]*D_mart[[#This Row],[discount]]</f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15387</v>
      </c>
      <c r="M3380" s="2" t="s">
        <v>22</v>
      </c>
      <c r="N3380" s="2">
        <v>218.95</v>
      </c>
      <c r="O3380" s="2" t="s">
        <v>34</v>
      </c>
      <c r="P3380" s="2">
        <f>D_mart[[#This Row],[sales]]-D_mart[[#This Row],[discount_value]]</f>
        <v>3033.5553</v>
      </c>
    </row>
    <row r="3381" spans="1:16" ht="14.25" hidden="1" customHeight="1" x14ac:dyDescent="0.25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D_mart[[#This Row],[sales]]*D_mart[[#This Row],[discount]]</f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15388</v>
      </c>
      <c r="M3381" s="2" t="s">
        <v>27</v>
      </c>
      <c r="N3381" s="2">
        <v>125.6</v>
      </c>
      <c r="O3381" s="2" t="s">
        <v>28</v>
      </c>
      <c r="P3381" s="2">
        <f>D_mart[[#This Row],[sales]]-D_mart[[#This Row],[discount_value]]</f>
        <v>288.22059999999999</v>
      </c>
    </row>
    <row r="3382" spans="1:16" ht="14.25" hidden="1" customHeight="1" x14ac:dyDescent="0.25">
      <c r="A3382" s="2" t="s">
        <v>3413</v>
      </c>
      <c r="B3382" s="2" t="s">
        <v>13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D_mart[[#This Row],[sales]]*D_mart[[#This Row],[discount]]</f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15387</v>
      </c>
      <c r="M3382" s="2" t="s">
        <v>22</v>
      </c>
      <c r="N3382" s="2">
        <v>264.62</v>
      </c>
      <c r="O3382" s="2" t="s">
        <v>23</v>
      </c>
      <c r="P3382" s="2">
        <f>D_mart[[#This Row],[sales]]-D_mart[[#This Row],[discount_value]]</f>
        <v>745.93709999999999</v>
      </c>
    </row>
    <row r="3383" spans="1:16" ht="14.25" hidden="1" customHeight="1" x14ac:dyDescent="0.25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>D_mart[[#This Row],[sales]]*D_mart[[#This Row],[discount]]</f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15387</v>
      </c>
      <c r="M3383" s="2" t="s">
        <v>22</v>
      </c>
      <c r="N3383" s="2">
        <v>1178.52</v>
      </c>
      <c r="O3383" s="2" t="s">
        <v>48</v>
      </c>
      <c r="P3383" s="2">
        <f>D_mart[[#This Row],[sales]]-D_mart[[#This Row],[discount_value]]</f>
        <v>2227.5593999999996</v>
      </c>
    </row>
    <row r="3384" spans="1:16" ht="14.25" hidden="1" customHeight="1" x14ac:dyDescent="0.25">
      <c r="A3384" s="2" t="s">
        <v>3415</v>
      </c>
      <c r="B3384" s="2" t="s">
        <v>25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D_mart[[#This Row],[sales]]*D_mart[[#This Row],[discount]]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15388</v>
      </c>
      <c r="M3384" s="2" t="s">
        <v>27</v>
      </c>
      <c r="N3384" s="2">
        <v>325.27</v>
      </c>
      <c r="O3384" s="2" t="s">
        <v>39</v>
      </c>
      <c r="P3384" s="2">
        <f>D_mart[[#This Row],[sales]]-D_mart[[#This Row],[discount_value]]</f>
        <v>870.25</v>
      </c>
    </row>
    <row r="3385" spans="1:16" ht="14.25" hidden="1" customHeight="1" x14ac:dyDescent="0.25">
      <c r="A3385" s="2" t="s">
        <v>3416</v>
      </c>
      <c r="B3385" s="2" t="s">
        <v>41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>D_mart[[#This Row],[sales]]*D_mart[[#This Row],[discount]]</f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15387</v>
      </c>
      <c r="M3385" s="2" t="s">
        <v>22</v>
      </c>
      <c r="N3385" s="2">
        <v>264.02999999999997</v>
      </c>
      <c r="O3385" s="2" t="s">
        <v>17</v>
      </c>
      <c r="P3385" s="2">
        <f>D_mart[[#This Row],[sales]]-D_mart[[#This Row],[discount_value]]</f>
        <v>2420.12</v>
      </c>
    </row>
    <row r="3386" spans="1:16" ht="14.25" hidden="1" customHeight="1" x14ac:dyDescent="0.25">
      <c r="A3386" s="2" t="s">
        <v>3417</v>
      </c>
      <c r="B3386" s="2" t="s">
        <v>13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>D_mart[[#This Row],[sales]]*D_mart[[#This Row],[discount]]</f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15387</v>
      </c>
      <c r="M3386" s="2" t="s">
        <v>22</v>
      </c>
      <c r="N3386" s="2">
        <v>617.77</v>
      </c>
      <c r="O3386" s="2" t="s">
        <v>48</v>
      </c>
      <c r="P3386" s="2">
        <f>D_mart[[#This Row],[sales]]-D_mart[[#This Row],[discount_value]]</f>
        <v>2470.3980000000001</v>
      </c>
    </row>
    <row r="3387" spans="1:16" ht="14.25" hidden="1" customHeight="1" x14ac:dyDescent="0.25">
      <c r="A3387" s="2" t="s">
        <v>3418</v>
      </c>
      <c r="B3387" s="2" t="s">
        <v>19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>D_mart[[#This Row],[sales]]*D_mart[[#This Row],[discount]]</f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15388</v>
      </c>
      <c r="M3387" s="2" t="s">
        <v>27</v>
      </c>
      <c r="N3387" s="2">
        <v>695.75</v>
      </c>
      <c r="O3387" s="2" t="s">
        <v>34</v>
      </c>
      <c r="P3387" s="2">
        <f>D_mart[[#This Row],[sales]]-D_mart[[#This Row],[discount_value]]</f>
        <v>2882.0954000000002</v>
      </c>
    </row>
    <row r="3388" spans="1:16" ht="14.25" hidden="1" customHeight="1" x14ac:dyDescent="0.25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D_mart[[#This Row],[sales]]*D_mart[[#This Row],[discount]]</f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15386</v>
      </c>
      <c r="M3388" s="2" t="s">
        <v>16</v>
      </c>
      <c r="N3388" s="2">
        <v>467.97</v>
      </c>
      <c r="O3388" s="2" t="s">
        <v>28</v>
      </c>
      <c r="P3388" s="2">
        <f>D_mart[[#This Row],[sales]]-D_mart[[#This Row],[discount_value]]</f>
        <v>1777.7611999999999</v>
      </c>
    </row>
    <row r="3389" spans="1:16" ht="14.25" hidden="1" customHeight="1" x14ac:dyDescent="0.25">
      <c r="A3389" s="2" t="s">
        <v>3420</v>
      </c>
      <c r="B3389" s="2" t="s">
        <v>41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>D_mart[[#This Row],[sales]]*D_mart[[#This Row],[discount]]</f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15386</v>
      </c>
      <c r="M3389" s="2" t="s">
        <v>16</v>
      </c>
      <c r="N3389" s="2">
        <v>1021.44</v>
      </c>
      <c r="O3389" s="2" t="s">
        <v>39</v>
      </c>
      <c r="P3389" s="2">
        <f>D_mart[[#This Row],[sales]]-D_mart[[#This Row],[discount_value]]</f>
        <v>2117.7665999999999</v>
      </c>
    </row>
    <row r="3390" spans="1:16" ht="14.25" hidden="1" customHeight="1" x14ac:dyDescent="0.25">
      <c r="A3390" s="2" t="s">
        <v>3421</v>
      </c>
      <c r="B3390" s="2" t="s">
        <v>13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D_mart[[#This Row],[sales]]*D_mart[[#This Row],[discount]]</f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15388</v>
      </c>
      <c r="M3390" s="2" t="s">
        <v>27</v>
      </c>
      <c r="N3390" s="2">
        <v>56.52</v>
      </c>
      <c r="O3390" s="2" t="s">
        <v>34</v>
      </c>
      <c r="P3390" s="2">
        <f>D_mart[[#This Row],[sales]]-D_mart[[#This Row],[discount_value]]</f>
        <v>267.72309999999999</v>
      </c>
    </row>
    <row r="3391" spans="1:16" ht="14.25" hidden="1" customHeight="1" x14ac:dyDescent="0.25">
      <c r="A3391" s="2" t="s">
        <v>3422</v>
      </c>
      <c r="B3391" s="2" t="s">
        <v>19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D_mart[[#This Row],[sales]]*D_mart[[#This Row],[discount]]</f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15386</v>
      </c>
      <c r="M3391" s="2" t="s">
        <v>16</v>
      </c>
      <c r="N3391" s="2">
        <v>601.86</v>
      </c>
      <c r="O3391" s="2" t="s">
        <v>34</v>
      </c>
      <c r="P3391" s="2">
        <f>D_mart[[#This Row],[sales]]-D_mart[[#This Row],[discount_value]]</f>
        <v>2319.366</v>
      </c>
    </row>
    <row r="3392" spans="1:16" ht="14.25" hidden="1" customHeight="1" x14ac:dyDescent="0.25">
      <c r="A3392" s="2" t="s">
        <v>3423</v>
      </c>
      <c r="B3392" s="2" t="s">
        <v>25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D_mart[[#This Row],[sales]]*D_mart[[#This Row],[discount]]</f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15388</v>
      </c>
      <c r="M3392" s="2" t="s">
        <v>27</v>
      </c>
      <c r="N3392" s="2">
        <v>175.12</v>
      </c>
      <c r="O3392" s="2" t="s">
        <v>34</v>
      </c>
      <c r="P3392" s="2">
        <f>D_mart[[#This Row],[sales]]-D_mart[[#This Row],[discount_value]]</f>
        <v>547.95959999999991</v>
      </c>
    </row>
    <row r="3393" spans="1:16" ht="14.25" hidden="1" customHeight="1" x14ac:dyDescent="0.25">
      <c r="A3393" s="2" t="s">
        <v>3424</v>
      </c>
      <c r="B3393" s="2" t="s">
        <v>41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>D_mart[[#This Row],[sales]]*D_mart[[#This Row],[discount]]</f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15388</v>
      </c>
      <c r="M3393" s="2" t="s">
        <v>27</v>
      </c>
      <c r="N3393" s="2">
        <v>1214.48</v>
      </c>
      <c r="O3393" s="2" t="s">
        <v>23</v>
      </c>
      <c r="P3393" s="2">
        <f>D_mart[[#This Row],[sales]]-D_mart[[#This Row],[discount_value]]</f>
        <v>2700.0320000000002</v>
      </c>
    </row>
    <row r="3394" spans="1:16" ht="14.25" hidden="1" customHeight="1" x14ac:dyDescent="0.25">
      <c r="A3394" s="2" t="s">
        <v>3425</v>
      </c>
      <c r="B3394" s="2" t="s">
        <v>13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>D_mart[[#This Row],[sales]]*D_mart[[#This Row],[discount]]</f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15386</v>
      </c>
      <c r="M3394" s="2" t="s">
        <v>16</v>
      </c>
      <c r="N3394" s="2">
        <v>707.94</v>
      </c>
      <c r="O3394" s="2" t="s">
        <v>39</v>
      </c>
      <c r="P3394" s="2">
        <f>D_mart[[#This Row],[sales]]-D_mart[[#This Row],[discount_value]]</f>
        <v>3119.5070000000001</v>
      </c>
    </row>
    <row r="3395" spans="1:16" ht="14.25" hidden="1" customHeight="1" x14ac:dyDescent="0.25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D_mart[[#This Row],[sales]]*D_mart[[#This Row],[discount]]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15386</v>
      </c>
      <c r="M3395" s="2" t="s">
        <v>16</v>
      </c>
      <c r="N3395" s="2">
        <v>286.63</v>
      </c>
      <c r="O3395" s="2" t="s">
        <v>39</v>
      </c>
      <c r="P3395" s="2">
        <f>D_mart[[#This Row],[sales]]-D_mart[[#This Row],[discount_value]]</f>
        <v>666.84070000000008</v>
      </c>
    </row>
    <row r="3396" spans="1:16" ht="14.25" hidden="1" customHeight="1" x14ac:dyDescent="0.25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D_mart[[#This Row],[sales]]*D_mart[[#This Row],[discount]]</f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15387</v>
      </c>
      <c r="M3396" s="2" t="s">
        <v>22</v>
      </c>
      <c r="N3396" s="2">
        <v>272.76</v>
      </c>
      <c r="O3396" s="2" t="s">
        <v>34</v>
      </c>
      <c r="P3396" s="2">
        <f>D_mart[[#This Row],[sales]]-D_mart[[#This Row],[discount_value]]</f>
        <v>929.37599999999998</v>
      </c>
    </row>
    <row r="3397" spans="1:16" ht="14.25" hidden="1" customHeight="1" x14ac:dyDescent="0.25">
      <c r="A3397" s="2" t="s">
        <v>3428</v>
      </c>
      <c r="B3397" s="2" t="s">
        <v>41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D_mart[[#This Row],[sales]]*D_mart[[#This Row],[discount]]</f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15387</v>
      </c>
      <c r="M3397" s="2" t="s">
        <v>22</v>
      </c>
      <c r="N3397" s="2">
        <v>533.94000000000005</v>
      </c>
      <c r="O3397" s="2" t="s">
        <v>23</v>
      </c>
      <c r="P3397" s="2">
        <f>D_mart[[#This Row],[sales]]-D_mart[[#This Row],[discount_value]]</f>
        <v>3365.0329999999999</v>
      </c>
    </row>
    <row r="3398" spans="1:16" ht="14.25" hidden="1" customHeight="1" x14ac:dyDescent="0.25">
      <c r="A3398" s="2" t="s">
        <v>3429</v>
      </c>
      <c r="B3398" s="2" t="s">
        <v>13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>D_mart[[#This Row],[sales]]*D_mart[[#This Row],[discount]]</f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15388</v>
      </c>
      <c r="M3398" s="2" t="s">
        <v>27</v>
      </c>
      <c r="N3398" s="2">
        <v>881.66</v>
      </c>
      <c r="O3398" s="2" t="s">
        <v>34</v>
      </c>
      <c r="P3398" s="2">
        <f>D_mart[[#This Row],[sales]]-D_mart[[#This Row],[discount_value]]</f>
        <v>2565.0749999999998</v>
      </c>
    </row>
    <row r="3399" spans="1:16" ht="14.25" hidden="1" customHeight="1" x14ac:dyDescent="0.25">
      <c r="A3399" s="2" t="s">
        <v>3430</v>
      </c>
      <c r="B3399" s="2" t="s">
        <v>19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D_mart[[#This Row],[sales]]*D_mart[[#This Row],[discount]]</f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15387</v>
      </c>
      <c r="M3399" s="2" t="s">
        <v>22</v>
      </c>
      <c r="N3399" s="2">
        <v>784.99</v>
      </c>
      <c r="O3399" s="2" t="s">
        <v>17</v>
      </c>
      <c r="P3399" s="2">
        <f>D_mart[[#This Row],[sales]]-D_mart[[#This Row],[discount_value]]</f>
        <v>2425.3446999999996</v>
      </c>
    </row>
    <row r="3400" spans="1:16" ht="14.25" hidden="1" customHeight="1" x14ac:dyDescent="0.25">
      <c r="A3400" s="2" t="s">
        <v>3431</v>
      </c>
      <c r="B3400" s="2" t="s">
        <v>25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>D_mart[[#This Row],[sales]]*D_mart[[#This Row],[discount]]</f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15387</v>
      </c>
      <c r="M3400" s="2" t="s">
        <v>22</v>
      </c>
      <c r="N3400" s="2">
        <v>519.87</v>
      </c>
      <c r="O3400" s="2" t="s">
        <v>17</v>
      </c>
      <c r="P3400" s="2">
        <f>D_mart[[#This Row],[sales]]-D_mart[[#This Row],[discount_value]]</f>
        <v>3040.1179999999999</v>
      </c>
    </row>
    <row r="3401" spans="1:16" ht="14.25" hidden="1" customHeight="1" x14ac:dyDescent="0.25">
      <c r="A3401" s="2" t="s">
        <v>3432</v>
      </c>
      <c r="B3401" s="2" t="s">
        <v>41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D_mart[[#This Row],[sales]]*D_mart[[#This Row],[discount]]</f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15387</v>
      </c>
      <c r="M3401" s="2" t="s">
        <v>22</v>
      </c>
      <c r="N3401" s="2">
        <v>663.63</v>
      </c>
      <c r="O3401" s="2" t="s">
        <v>39</v>
      </c>
      <c r="P3401" s="2">
        <f>D_mart[[#This Row],[sales]]-D_mart[[#This Row],[discount_value]]</f>
        <v>3703.0675000000001</v>
      </c>
    </row>
    <row r="3402" spans="1:16" ht="14.25" hidden="1" customHeight="1" x14ac:dyDescent="0.25">
      <c r="A3402" s="2" t="s">
        <v>3433</v>
      </c>
      <c r="B3402" s="2" t="s">
        <v>13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D_mart[[#This Row],[sales]]*D_mart[[#This Row],[discount]]</f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15387</v>
      </c>
      <c r="M3402" s="2" t="s">
        <v>22</v>
      </c>
      <c r="N3402" s="2">
        <v>111.78</v>
      </c>
      <c r="O3402" s="2" t="s">
        <v>39</v>
      </c>
      <c r="P3402" s="2">
        <f>D_mart[[#This Row],[sales]]-D_mart[[#This Row],[discount_value]]</f>
        <v>2143.59</v>
      </c>
    </row>
    <row r="3403" spans="1:16" ht="14.25" hidden="1" customHeight="1" x14ac:dyDescent="0.25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D_mart[[#This Row],[sales]]*D_mart[[#This Row],[discount]]</f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15387</v>
      </c>
      <c r="M3403" s="2" t="s">
        <v>22</v>
      </c>
      <c r="N3403" s="2">
        <v>92.95</v>
      </c>
      <c r="O3403" s="2" t="s">
        <v>17</v>
      </c>
      <c r="P3403" s="2">
        <f>D_mart[[#This Row],[sales]]-D_mart[[#This Row],[discount_value]]</f>
        <v>1548.9929</v>
      </c>
    </row>
    <row r="3404" spans="1:16" ht="14.25" hidden="1" customHeight="1" x14ac:dyDescent="0.25">
      <c r="A3404" s="2" t="s">
        <v>3435</v>
      </c>
      <c r="B3404" s="2" t="s">
        <v>25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D_mart[[#This Row],[sales]]*D_mart[[#This Row],[discount]]</f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15387</v>
      </c>
      <c r="M3404" s="2" t="s">
        <v>22</v>
      </c>
      <c r="N3404" s="2">
        <v>260.81</v>
      </c>
      <c r="O3404" s="2" t="s">
        <v>39</v>
      </c>
      <c r="P3404" s="2">
        <f>D_mart[[#This Row],[sales]]-D_mart[[#This Row],[discount_value]]</f>
        <v>2691.8584000000001</v>
      </c>
    </row>
    <row r="3405" spans="1:16" ht="14.25" hidden="1" customHeight="1" x14ac:dyDescent="0.25">
      <c r="A3405" s="2" t="s">
        <v>3436</v>
      </c>
      <c r="B3405" s="2" t="s">
        <v>41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D_mart[[#This Row],[sales]]*D_mart[[#This Row],[discount]]</f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15388</v>
      </c>
      <c r="M3405" s="2" t="s">
        <v>27</v>
      </c>
      <c r="N3405" s="2">
        <v>988.51</v>
      </c>
      <c r="O3405" s="2" t="s">
        <v>48</v>
      </c>
      <c r="P3405" s="2">
        <f>D_mart[[#This Row],[sales]]-D_mart[[#This Row],[discount_value]]</f>
        <v>3490.4570000000003</v>
      </c>
    </row>
    <row r="3406" spans="1:16" ht="14.25" hidden="1" customHeight="1" x14ac:dyDescent="0.25">
      <c r="A3406" s="2" t="s">
        <v>3437</v>
      </c>
      <c r="B3406" s="2" t="s">
        <v>13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D_mart[[#This Row],[sales]]*D_mart[[#This Row],[discount]]</f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15386</v>
      </c>
      <c r="M3406" s="2" t="s">
        <v>16</v>
      </c>
      <c r="N3406" s="2">
        <v>167.24</v>
      </c>
      <c r="O3406" s="2" t="s">
        <v>34</v>
      </c>
      <c r="P3406" s="2">
        <f>D_mart[[#This Row],[sales]]-D_mart[[#This Row],[discount_value]]</f>
        <v>1967.6357999999998</v>
      </c>
    </row>
    <row r="3407" spans="1:16" ht="14.25" hidden="1" customHeight="1" x14ac:dyDescent="0.25">
      <c r="A3407" s="2" t="s">
        <v>3438</v>
      </c>
      <c r="B3407" s="2" t="s">
        <v>19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>D_mart[[#This Row],[sales]]*D_mart[[#This Row],[discount]]</f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15388</v>
      </c>
      <c r="M3407" s="2" t="s">
        <v>27</v>
      </c>
      <c r="N3407" s="2">
        <v>1059.25</v>
      </c>
      <c r="O3407" s="2" t="s">
        <v>34</v>
      </c>
      <c r="P3407" s="2">
        <f>D_mart[[#This Row],[sales]]-D_mart[[#This Row],[discount_value]]</f>
        <v>2414.5484999999999</v>
      </c>
    </row>
    <row r="3408" spans="1:16" ht="14.25" hidden="1" customHeight="1" x14ac:dyDescent="0.25">
      <c r="A3408" s="2" t="s">
        <v>3439</v>
      </c>
      <c r="B3408" s="2" t="s">
        <v>25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D_mart[[#This Row],[sales]]*D_mart[[#This Row],[discount]]</f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15386</v>
      </c>
      <c r="M3408" s="2" t="s">
        <v>16</v>
      </c>
      <c r="N3408" s="2">
        <v>19.079999999999998</v>
      </c>
      <c r="O3408" s="2" t="s">
        <v>48</v>
      </c>
      <c r="P3408" s="2">
        <f>D_mart[[#This Row],[sales]]-D_mart[[#This Row],[discount_value]]</f>
        <v>186.12479999999999</v>
      </c>
    </row>
    <row r="3409" spans="1:16" ht="14.25" hidden="1" customHeight="1" x14ac:dyDescent="0.25">
      <c r="A3409" s="2" t="s">
        <v>3440</v>
      </c>
      <c r="B3409" s="2" t="s">
        <v>41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>D_mart[[#This Row],[sales]]*D_mart[[#This Row],[discount]]</f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15388</v>
      </c>
      <c r="M3409" s="2" t="s">
        <v>27</v>
      </c>
      <c r="N3409" s="2">
        <v>1259.32</v>
      </c>
      <c r="O3409" s="2" t="s">
        <v>17</v>
      </c>
      <c r="P3409" s="2">
        <f>D_mart[[#This Row],[sales]]-D_mart[[#This Row],[discount_value]]</f>
        <v>3523.8311999999996</v>
      </c>
    </row>
    <row r="3410" spans="1:16" ht="14.25" hidden="1" customHeight="1" x14ac:dyDescent="0.25">
      <c r="A3410" s="2" t="s">
        <v>3441</v>
      </c>
      <c r="B3410" s="2" t="s">
        <v>13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D_mart[[#This Row],[sales]]*D_mart[[#This Row],[discount]]</f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15386</v>
      </c>
      <c r="M3410" s="2" t="s">
        <v>16</v>
      </c>
      <c r="N3410" s="2">
        <v>1119.33</v>
      </c>
      <c r="O3410" s="2" t="s">
        <v>17</v>
      </c>
      <c r="P3410" s="2">
        <f>D_mart[[#This Row],[sales]]-D_mart[[#This Row],[discount_value]]</f>
        <v>2918.8424999999997</v>
      </c>
    </row>
    <row r="3411" spans="1:16" ht="14.25" hidden="1" customHeight="1" x14ac:dyDescent="0.25">
      <c r="A3411" s="2" t="s">
        <v>3442</v>
      </c>
      <c r="B3411" s="2" t="s">
        <v>19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D_mart[[#This Row],[sales]]*D_mart[[#This Row],[discount]]</f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15387</v>
      </c>
      <c r="M3411" s="2" t="s">
        <v>22</v>
      </c>
      <c r="N3411" s="2">
        <v>318.64999999999998</v>
      </c>
      <c r="O3411" s="2" t="s">
        <v>48</v>
      </c>
      <c r="P3411" s="2">
        <f>D_mart[[#This Row],[sales]]-D_mart[[#This Row],[discount_value]]</f>
        <v>1401.7556999999999</v>
      </c>
    </row>
    <row r="3412" spans="1:16" ht="14.25" hidden="1" customHeight="1" x14ac:dyDescent="0.25">
      <c r="A3412" s="2" t="s">
        <v>3443</v>
      </c>
      <c r="B3412" s="2" t="s">
        <v>25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D_mart[[#This Row],[sales]]*D_mart[[#This Row],[discount]]</f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15386</v>
      </c>
      <c r="M3412" s="2" t="s">
        <v>16</v>
      </c>
      <c r="N3412" s="2">
        <v>358.05</v>
      </c>
      <c r="O3412" s="2" t="s">
        <v>48</v>
      </c>
      <c r="P3412" s="2">
        <f>D_mart[[#This Row],[sales]]-D_mart[[#This Row],[discount_value]]</f>
        <v>1664.5944</v>
      </c>
    </row>
    <row r="3413" spans="1:16" ht="14.25" hidden="1" customHeight="1" x14ac:dyDescent="0.25">
      <c r="A3413" s="2" t="s">
        <v>3444</v>
      </c>
      <c r="B3413" s="2" t="s">
        <v>41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D_mart[[#This Row],[sales]]*D_mart[[#This Row],[discount]]</f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15388</v>
      </c>
      <c r="M3413" s="2" t="s">
        <v>27</v>
      </c>
      <c r="N3413" s="2">
        <v>78.64</v>
      </c>
      <c r="O3413" s="2" t="s">
        <v>39</v>
      </c>
      <c r="P3413" s="2">
        <f>D_mart[[#This Row],[sales]]-D_mart[[#This Row],[discount_value]]</f>
        <v>525.6105</v>
      </c>
    </row>
    <row r="3414" spans="1:16" ht="14.25" hidden="1" customHeight="1" x14ac:dyDescent="0.25">
      <c r="A3414" s="2" t="s">
        <v>3445</v>
      </c>
      <c r="B3414" s="2" t="s">
        <v>13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D_mart[[#This Row],[sales]]*D_mart[[#This Row],[discount]]</f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15388</v>
      </c>
      <c r="M3414" s="2" t="s">
        <v>27</v>
      </c>
      <c r="N3414" s="2">
        <v>1126.81</v>
      </c>
      <c r="O3414" s="2" t="s">
        <v>28</v>
      </c>
      <c r="P3414" s="2">
        <f>D_mart[[#This Row],[sales]]-D_mart[[#This Row],[discount_value]]</f>
        <v>3115.3539999999998</v>
      </c>
    </row>
    <row r="3415" spans="1:16" ht="14.25" hidden="1" customHeight="1" x14ac:dyDescent="0.25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>D_mart[[#This Row],[sales]]*D_mart[[#This Row],[discount]]</f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15388</v>
      </c>
      <c r="M3415" s="2" t="s">
        <v>27</v>
      </c>
      <c r="N3415" s="2">
        <v>686.21</v>
      </c>
      <c r="O3415" s="2" t="s">
        <v>17</v>
      </c>
      <c r="P3415" s="2">
        <f>D_mart[[#This Row],[sales]]-D_mart[[#This Row],[discount_value]]</f>
        <v>2590.4076</v>
      </c>
    </row>
    <row r="3416" spans="1:16" ht="14.25" hidden="1" customHeight="1" x14ac:dyDescent="0.25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D_mart[[#This Row],[sales]]*D_mart[[#This Row],[discount]]</f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15387</v>
      </c>
      <c r="M3416" s="2" t="s">
        <v>22</v>
      </c>
      <c r="N3416" s="2">
        <v>941.76</v>
      </c>
      <c r="O3416" s="2" t="s">
        <v>17</v>
      </c>
      <c r="P3416" s="2">
        <f>D_mart[[#This Row],[sales]]-D_mart[[#This Row],[discount_value]]</f>
        <v>3124.4555999999998</v>
      </c>
    </row>
    <row r="3417" spans="1:16" ht="14.25" hidden="1" customHeight="1" x14ac:dyDescent="0.25">
      <c r="A3417" s="2" t="s">
        <v>3448</v>
      </c>
      <c r="B3417" s="2" t="s">
        <v>41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D_mart[[#This Row],[sales]]*D_mart[[#This Row],[discount]]</f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15388</v>
      </c>
      <c r="M3417" s="2" t="s">
        <v>27</v>
      </c>
      <c r="N3417" s="2">
        <v>174.51</v>
      </c>
      <c r="O3417" s="2" t="s">
        <v>17</v>
      </c>
      <c r="P3417" s="2">
        <f>D_mart[[#This Row],[sales]]-D_mart[[#This Row],[discount_value]]</f>
        <v>507.56899999999996</v>
      </c>
    </row>
    <row r="3418" spans="1:16" ht="14.25" hidden="1" customHeight="1" x14ac:dyDescent="0.25">
      <c r="A3418" s="2" t="s">
        <v>3449</v>
      </c>
      <c r="B3418" s="2" t="s">
        <v>13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D_mart[[#This Row],[sales]]*D_mart[[#This Row],[discount]]</f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15387</v>
      </c>
      <c r="M3418" s="2" t="s">
        <v>22</v>
      </c>
      <c r="N3418" s="2">
        <v>399.07</v>
      </c>
      <c r="O3418" s="2" t="s">
        <v>48</v>
      </c>
      <c r="P3418" s="2">
        <f>D_mart[[#This Row],[sales]]-D_mart[[#This Row],[discount_value]]</f>
        <v>845.13670000000002</v>
      </c>
    </row>
    <row r="3419" spans="1:16" ht="14.25" hidden="1" customHeight="1" x14ac:dyDescent="0.25">
      <c r="A3419" s="2" t="s">
        <v>3450</v>
      </c>
      <c r="B3419" s="2" t="s">
        <v>19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D_mart[[#This Row],[sales]]*D_mart[[#This Row],[discount]]</f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15387</v>
      </c>
      <c r="M3419" s="2" t="s">
        <v>22</v>
      </c>
      <c r="N3419" s="2">
        <v>326.62</v>
      </c>
      <c r="O3419" s="2" t="s">
        <v>17</v>
      </c>
      <c r="P3419" s="2">
        <f>D_mart[[#This Row],[sales]]-D_mart[[#This Row],[discount_value]]</f>
        <v>1784.9967999999999</v>
      </c>
    </row>
    <row r="3420" spans="1:16" ht="14.25" hidden="1" customHeight="1" x14ac:dyDescent="0.25">
      <c r="A3420" s="2" t="s">
        <v>3451</v>
      </c>
      <c r="B3420" s="2" t="s">
        <v>25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D_mart[[#This Row],[sales]]*D_mart[[#This Row],[discount]]</f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15387</v>
      </c>
      <c r="M3420" s="2" t="s">
        <v>22</v>
      </c>
      <c r="N3420" s="2">
        <v>99.06</v>
      </c>
      <c r="O3420" s="2" t="s">
        <v>17</v>
      </c>
      <c r="P3420" s="2">
        <f>D_mart[[#This Row],[sales]]-D_mart[[#This Row],[discount_value]]</f>
        <v>729.6952</v>
      </c>
    </row>
    <row r="3421" spans="1:16" ht="14.25" hidden="1" customHeight="1" x14ac:dyDescent="0.25">
      <c r="A3421" s="2" t="s">
        <v>3452</v>
      </c>
      <c r="B3421" s="2" t="s">
        <v>41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D_mart[[#This Row],[sales]]*D_mart[[#This Row],[discount]]</f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15388</v>
      </c>
      <c r="M3421" s="2" t="s">
        <v>27</v>
      </c>
      <c r="N3421" s="2">
        <v>483.76</v>
      </c>
      <c r="O3421" s="2" t="s">
        <v>23</v>
      </c>
      <c r="P3421" s="2">
        <f>D_mart[[#This Row],[sales]]-D_mart[[#This Row],[discount_value]]</f>
        <v>1269.0879</v>
      </c>
    </row>
    <row r="3422" spans="1:16" ht="14.25" hidden="1" customHeight="1" x14ac:dyDescent="0.25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D_mart[[#This Row],[sales]]*D_mart[[#This Row],[discount]]</f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15386</v>
      </c>
      <c r="M3422" s="2" t="s">
        <v>16</v>
      </c>
      <c r="N3422" s="2">
        <v>323.95</v>
      </c>
      <c r="O3422" s="2" t="s">
        <v>39</v>
      </c>
      <c r="P3422" s="2">
        <f>D_mart[[#This Row],[sales]]-D_mart[[#This Row],[discount_value]]</f>
        <v>1001.9677</v>
      </c>
    </row>
    <row r="3423" spans="1:16" ht="14.25" hidden="1" customHeight="1" x14ac:dyDescent="0.25">
      <c r="A3423" s="2" t="s">
        <v>3454</v>
      </c>
      <c r="B3423" s="2" t="s">
        <v>19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D_mart[[#This Row],[sales]]*D_mart[[#This Row],[discount]]</f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15387</v>
      </c>
      <c r="M3423" s="2" t="s">
        <v>22</v>
      </c>
      <c r="N3423" s="2">
        <v>251.36</v>
      </c>
      <c r="O3423" s="2" t="s">
        <v>48</v>
      </c>
      <c r="P3423" s="2">
        <f>D_mart[[#This Row],[sales]]-D_mart[[#This Row],[discount_value]]</f>
        <v>1160.3456000000001</v>
      </c>
    </row>
    <row r="3424" spans="1:16" ht="14.25" hidden="1" customHeight="1" x14ac:dyDescent="0.25">
      <c r="A3424" s="2" t="s">
        <v>3455</v>
      </c>
      <c r="B3424" s="2" t="s">
        <v>25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D_mart[[#This Row],[sales]]*D_mart[[#This Row],[discount]]</f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15388</v>
      </c>
      <c r="M3424" s="2" t="s">
        <v>27</v>
      </c>
      <c r="N3424" s="2">
        <v>958.16</v>
      </c>
      <c r="O3424" s="2" t="s">
        <v>48</v>
      </c>
      <c r="P3424" s="2">
        <f>D_mart[[#This Row],[sales]]-D_mart[[#This Row],[discount_value]]</f>
        <v>2834.7750000000001</v>
      </c>
    </row>
    <row r="3425" spans="1:16" ht="14.25" hidden="1" customHeight="1" x14ac:dyDescent="0.25">
      <c r="A3425" s="2" t="s">
        <v>3456</v>
      </c>
      <c r="B3425" s="2" t="s">
        <v>41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D_mart[[#This Row],[sales]]*D_mart[[#This Row],[discount]]</f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15386</v>
      </c>
      <c r="M3425" s="2" t="s">
        <v>16</v>
      </c>
      <c r="N3425" s="2">
        <v>1241.98</v>
      </c>
      <c r="O3425" s="2" t="s">
        <v>39</v>
      </c>
      <c r="P3425" s="2">
        <f>D_mart[[#This Row],[sales]]-D_mart[[#This Row],[discount_value]]</f>
        <v>4070.0386999999996</v>
      </c>
    </row>
    <row r="3426" spans="1:16" ht="14.25" hidden="1" customHeight="1" x14ac:dyDescent="0.25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D_mart[[#This Row],[sales]]*D_mart[[#This Row],[discount]]</f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15386</v>
      </c>
      <c r="M3426" s="2" t="s">
        <v>16</v>
      </c>
      <c r="N3426" s="2">
        <v>412.05</v>
      </c>
      <c r="O3426" s="2" t="s">
        <v>28</v>
      </c>
      <c r="P3426" s="2">
        <f>D_mart[[#This Row],[sales]]-D_mart[[#This Row],[discount_value]]</f>
        <v>1112.5239999999999</v>
      </c>
    </row>
    <row r="3427" spans="1:16" ht="14.25" hidden="1" customHeight="1" x14ac:dyDescent="0.25">
      <c r="A3427" s="2" t="s">
        <v>3458</v>
      </c>
      <c r="B3427" s="2" t="s">
        <v>19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D_mart[[#This Row],[sales]]*D_mart[[#This Row],[discount]]</f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15388</v>
      </c>
      <c r="M3427" s="2" t="s">
        <v>27</v>
      </c>
      <c r="N3427" s="2">
        <v>276.35000000000002</v>
      </c>
      <c r="O3427" s="2" t="s">
        <v>48</v>
      </c>
      <c r="P3427" s="2">
        <f>D_mart[[#This Row],[sales]]-D_mart[[#This Row],[discount_value]]</f>
        <v>2862.087</v>
      </c>
    </row>
    <row r="3428" spans="1:16" ht="14.25" hidden="1" customHeight="1" x14ac:dyDescent="0.25">
      <c r="A3428" s="2" t="s">
        <v>3459</v>
      </c>
      <c r="B3428" s="2" t="s">
        <v>25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D_mart[[#This Row],[sales]]*D_mart[[#This Row],[discount]]</f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15388</v>
      </c>
      <c r="M3428" s="2" t="s">
        <v>27</v>
      </c>
      <c r="N3428" s="2">
        <v>207.73</v>
      </c>
      <c r="O3428" s="2" t="s">
        <v>39</v>
      </c>
      <c r="P3428" s="2">
        <f>D_mart[[#This Row],[sales]]-D_mart[[#This Row],[discount_value]]</f>
        <v>684.44100000000003</v>
      </c>
    </row>
    <row r="3429" spans="1:16" ht="14.25" hidden="1" customHeight="1" x14ac:dyDescent="0.25">
      <c r="A3429" s="2" t="s">
        <v>3460</v>
      </c>
      <c r="B3429" s="2" t="s">
        <v>41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>D_mart[[#This Row],[sales]]*D_mart[[#This Row],[discount]]</f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15387</v>
      </c>
      <c r="M3429" s="2" t="s">
        <v>22</v>
      </c>
      <c r="N3429" s="2">
        <v>221.93</v>
      </c>
      <c r="O3429" s="2" t="s">
        <v>34</v>
      </c>
      <c r="P3429" s="2">
        <f>D_mart[[#This Row],[sales]]-D_mart[[#This Row],[discount_value]]</f>
        <v>1430.0052000000001</v>
      </c>
    </row>
    <row r="3430" spans="1:16" ht="14.25" hidden="1" customHeight="1" x14ac:dyDescent="0.25">
      <c r="A3430" s="2" t="s">
        <v>3461</v>
      </c>
      <c r="B3430" s="2" t="s">
        <v>13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D_mart[[#This Row],[sales]]*D_mart[[#This Row],[discount]]</f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15388</v>
      </c>
      <c r="M3430" s="2" t="s">
        <v>27</v>
      </c>
      <c r="N3430" s="2">
        <v>834.4</v>
      </c>
      <c r="O3430" s="2" t="s">
        <v>39</v>
      </c>
      <c r="P3430" s="2">
        <f>D_mart[[#This Row],[sales]]-D_mart[[#This Row],[discount_value]]</f>
        <v>4524.0230000000001</v>
      </c>
    </row>
    <row r="3431" spans="1:16" ht="14.25" hidden="1" customHeight="1" x14ac:dyDescent="0.25">
      <c r="A3431" s="2" t="s">
        <v>3462</v>
      </c>
      <c r="B3431" s="2" t="s">
        <v>19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D_mart[[#This Row],[sales]]*D_mart[[#This Row],[discount]]</f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15388</v>
      </c>
      <c r="M3431" s="2" t="s">
        <v>27</v>
      </c>
      <c r="N3431" s="2">
        <v>12.98</v>
      </c>
      <c r="O3431" s="2" t="s">
        <v>34</v>
      </c>
      <c r="P3431" s="2">
        <f>D_mart[[#This Row],[sales]]-D_mart[[#This Row],[discount_value]]</f>
        <v>194.24979999999999</v>
      </c>
    </row>
    <row r="3432" spans="1:16" ht="14.25" hidden="1" customHeight="1" x14ac:dyDescent="0.25">
      <c r="A3432" s="2" t="s">
        <v>3463</v>
      </c>
      <c r="B3432" s="2" t="s">
        <v>25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D_mart[[#This Row],[sales]]*D_mart[[#This Row],[discount]]</f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15387</v>
      </c>
      <c r="M3432" s="2" t="s">
        <v>22</v>
      </c>
      <c r="N3432" s="2">
        <v>125.08</v>
      </c>
      <c r="O3432" s="2" t="s">
        <v>28</v>
      </c>
      <c r="P3432" s="2">
        <f>D_mart[[#This Row],[sales]]-D_mart[[#This Row],[discount_value]]</f>
        <v>1382.8093999999999</v>
      </c>
    </row>
    <row r="3433" spans="1:16" ht="14.25" hidden="1" customHeight="1" x14ac:dyDescent="0.25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D_mart[[#This Row],[sales]]*D_mart[[#This Row],[discount]]</f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15388</v>
      </c>
      <c r="M3433" s="2" t="s">
        <v>27</v>
      </c>
      <c r="N3433" s="2">
        <v>143.05000000000001</v>
      </c>
      <c r="O3433" s="2" t="s">
        <v>39</v>
      </c>
      <c r="P3433" s="2">
        <f>D_mart[[#This Row],[sales]]-D_mart[[#This Row],[discount_value]]</f>
        <v>561.91499999999996</v>
      </c>
    </row>
    <row r="3434" spans="1:16" ht="14.25" hidden="1" customHeight="1" x14ac:dyDescent="0.25">
      <c r="A3434" s="2" t="s">
        <v>3465</v>
      </c>
      <c r="B3434" s="2" t="s">
        <v>13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D_mart[[#This Row],[sales]]*D_mart[[#This Row],[discount]]</f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15387</v>
      </c>
      <c r="M3434" s="2" t="s">
        <v>22</v>
      </c>
      <c r="N3434" s="2">
        <v>136.63999999999999</v>
      </c>
      <c r="O3434" s="2" t="s">
        <v>48</v>
      </c>
      <c r="P3434" s="2">
        <f>D_mart[[#This Row],[sales]]-D_mart[[#This Row],[discount_value]]</f>
        <v>2169.84</v>
      </c>
    </row>
    <row r="3435" spans="1:16" ht="14.25" hidden="1" customHeight="1" x14ac:dyDescent="0.25">
      <c r="A3435" s="2" t="s">
        <v>3466</v>
      </c>
      <c r="B3435" s="2" t="s">
        <v>19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>D_mart[[#This Row],[sales]]*D_mart[[#This Row],[discount]]</f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15386</v>
      </c>
      <c r="M3435" s="2" t="s">
        <v>16</v>
      </c>
      <c r="N3435" s="2">
        <v>301.33</v>
      </c>
      <c r="O3435" s="2" t="s">
        <v>48</v>
      </c>
      <c r="P3435" s="2">
        <f>D_mart[[#This Row],[sales]]-D_mart[[#This Row],[discount_value]]</f>
        <v>2195.36</v>
      </c>
    </row>
    <row r="3436" spans="1:16" ht="14.25" hidden="1" customHeight="1" x14ac:dyDescent="0.25">
      <c r="A3436" s="2" t="s">
        <v>3467</v>
      </c>
      <c r="B3436" s="2" t="s">
        <v>25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D_mart[[#This Row],[sales]]*D_mart[[#This Row],[discount]]</f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15387</v>
      </c>
      <c r="M3436" s="2" t="s">
        <v>22</v>
      </c>
      <c r="N3436" s="2">
        <v>40.29</v>
      </c>
      <c r="O3436" s="2" t="s">
        <v>34</v>
      </c>
      <c r="P3436" s="2">
        <f>D_mart[[#This Row],[sales]]-D_mart[[#This Row],[discount_value]]</f>
        <v>199.22240000000002</v>
      </c>
    </row>
    <row r="3437" spans="1:16" ht="14.25" hidden="1" customHeight="1" x14ac:dyDescent="0.25">
      <c r="A3437" s="2" t="s">
        <v>3468</v>
      </c>
      <c r="B3437" s="2" t="s">
        <v>41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D_mart[[#This Row],[sales]]*D_mart[[#This Row],[discount]]</f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15386</v>
      </c>
      <c r="M3437" s="2" t="s">
        <v>16</v>
      </c>
      <c r="N3437" s="2">
        <v>26.97</v>
      </c>
      <c r="O3437" s="2" t="s">
        <v>39</v>
      </c>
      <c r="P3437" s="2">
        <f>D_mart[[#This Row],[sales]]-D_mart[[#This Row],[discount_value]]</f>
        <v>328.84859999999998</v>
      </c>
    </row>
    <row r="3438" spans="1:16" ht="14.25" hidden="1" customHeight="1" x14ac:dyDescent="0.25">
      <c r="A3438" s="2" t="s">
        <v>3469</v>
      </c>
      <c r="B3438" s="2" t="s">
        <v>13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D_mart[[#This Row],[sales]]*D_mart[[#This Row],[discount]]</f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15386</v>
      </c>
      <c r="M3438" s="2" t="s">
        <v>16</v>
      </c>
      <c r="N3438" s="2">
        <v>850.07</v>
      </c>
      <c r="O3438" s="2" t="s">
        <v>28</v>
      </c>
      <c r="P3438" s="2">
        <f>D_mart[[#This Row],[sales]]-D_mart[[#This Row],[discount_value]]</f>
        <v>3750.6148000000003</v>
      </c>
    </row>
    <row r="3439" spans="1:16" ht="14.25" hidden="1" customHeight="1" x14ac:dyDescent="0.25">
      <c r="A3439" s="2" t="s">
        <v>3470</v>
      </c>
      <c r="B3439" s="2" t="s">
        <v>19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>D_mart[[#This Row],[sales]]*D_mart[[#This Row],[discount]]</f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15386</v>
      </c>
      <c r="M3439" s="2" t="s">
        <v>16</v>
      </c>
      <c r="N3439" s="2">
        <v>562.82000000000005</v>
      </c>
      <c r="O3439" s="2" t="s">
        <v>17</v>
      </c>
      <c r="P3439" s="2">
        <f>D_mart[[#This Row],[sales]]-D_mart[[#This Row],[discount_value]]</f>
        <v>1307.9023999999999</v>
      </c>
    </row>
    <row r="3440" spans="1:16" ht="14.25" hidden="1" customHeight="1" x14ac:dyDescent="0.25">
      <c r="A3440" s="2" t="s">
        <v>3471</v>
      </c>
      <c r="B3440" s="2" t="s">
        <v>25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D_mart[[#This Row],[sales]]*D_mart[[#This Row],[discount]]</f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15387</v>
      </c>
      <c r="M3440" s="2" t="s">
        <v>22</v>
      </c>
      <c r="N3440" s="2">
        <v>140.65</v>
      </c>
      <c r="O3440" s="2" t="s">
        <v>39</v>
      </c>
      <c r="P3440" s="2">
        <f>D_mart[[#This Row],[sales]]-D_mart[[#This Row],[discount_value]]</f>
        <v>1657.922</v>
      </c>
    </row>
    <row r="3441" spans="1:16" ht="14.25" hidden="1" customHeight="1" x14ac:dyDescent="0.25">
      <c r="A3441" s="2" t="s">
        <v>3472</v>
      </c>
      <c r="B3441" s="2" t="s">
        <v>41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>D_mart[[#This Row],[sales]]*D_mart[[#This Row],[discount]]</f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15386</v>
      </c>
      <c r="M3441" s="2" t="s">
        <v>16</v>
      </c>
      <c r="N3441" s="2">
        <v>728.48</v>
      </c>
      <c r="O3441" s="2" t="s">
        <v>39</v>
      </c>
      <c r="P3441" s="2">
        <f>D_mart[[#This Row],[sales]]-D_mart[[#This Row],[discount_value]]</f>
        <v>3404.4767999999995</v>
      </c>
    </row>
    <row r="3442" spans="1:16" ht="14.25" hidden="1" customHeight="1" x14ac:dyDescent="0.25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D_mart[[#This Row],[sales]]*D_mart[[#This Row],[discount]]</f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15387</v>
      </c>
      <c r="M3442" s="2" t="s">
        <v>22</v>
      </c>
      <c r="N3442" s="2">
        <v>309.91000000000003</v>
      </c>
      <c r="O3442" s="2" t="s">
        <v>17</v>
      </c>
      <c r="P3442" s="2">
        <f>D_mart[[#This Row],[sales]]-D_mart[[#This Row],[discount_value]]</f>
        <v>1518.8172999999999</v>
      </c>
    </row>
    <row r="3443" spans="1:16" ht="14.25" hidden="1" customHeight="1" x14ac:dyDescent="0.25">
      <c r="A3443" s="2" t="s">
        <v>3474</v>
      </c>
      <c r="B3443" s="2" t="s">
        <v>19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D_mart[[#This Row],[sales]]*D_mart[[#This Row],[discount]]</f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15387</v>
      </c>
      <c r="M3443" s="2" t="s">
        <v>22</v>
      </c>
      <c r="N3443" s="2">
        <v>811.8</v>
      </c>
      <c r="O3443" s="2" t="s">
        <v>28</v>
      </c>
      <c r="P3443" s="2">
        <f>D_mart[[#This Row],[sales]]-D_mart[[#This Row],[discount_value]]</f>
        <v>4405.5115999999998</v>
      </c>
    </row>
    <row r="3444" spans="1:16" ht="14.25" hidden="1" customHeight="1" x14ac:dyDescent="0.25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>D_mart[[#This Row],[sales]]*D_mart[[#This Row],[discount]]</f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15387</v>
      </c>
      <c r="M3444" s="2" t="s">
        <v>22</v>
      </c>
      <c r="N3444" s="2">
        <v>834.54</v>
      </c>
      <c r="O3444" s="2" t="s">
        <v>39</v>
      </c>
      <c r="P3444" s="2">
        <f>D_mart[[#This Row],[sales]]-D_mart[[#This Row],[discount_value]]</f>
        <v>3752.8645000000001</v>
      </c>
    </row>
    <row r="3445" spans="1:16" ht="14.25" hidden="1" customHeight="1" x14ac:dyDescent="0.25">
      <c r="A3445" s="2" t="s">
        <v>3476</v>
      </c>
      <c r="B3445" s="2" t="s">
        <v>41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D_mart[[#This Row],[sales]]*D_mart[[#This Row],[discount]]</f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15387</v>
      </c>
      <c r="M3445" s="2" t="s">
        <v>22</v>
      </c>
      <c r="N3445" s="2">
        <v>94.9</v>
      </c>
      <c r="O3445" s="2" t="s">
        <v>17</v>
      </c>
      <c r="P3445" s="2">
        <f>D_mart[[#This Row],[sales]]-D_mart[[#This Row],[discount_value]]</f>
        <v>950.38199999999995</v>
      </c>
    </row>
    <row r="3446" spans="1:16" ht="14.25" hidden="1" customHeight="1" x14ac:dyDescent="0.25">
      <c r="A3446" s="2" t="s">
        <v>3477</v>
      </c>
      <c r="B3446" s="2" t="s">
        <v>13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D_mart[[#This Row],[sales]]*D_mart[[#This Row],[discount]]</f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15388</v>
      </c>
      <c r="M3446" s="2" t="s">
        <v>27</v>
      </c>
      <c r="N3446" s="2">
        <v>293.83999999999997</v>
      </c>
      <c r="O3446" s="2" t="s">
        <v>17</v>
      </c>
      <c r="P3446" s="2">
        <f>D_mart[[#This Row],[sales]]-D_mart[[#This Row],[discount_value]]</f>
        <v>2461.6626000000001</v>
      </c>
    </row>
    <row r="3447" spans="1:16" ht="14.25" hidden="1" customHeight="1" x14ac:dyDescent="0.25">
      <c r="A3447" s="2" t="s">
        <v>3478</v>
      </c>
      <c r="B3447" s="2" t="s">
        <v>19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D_mart[[#This Row],[sales]]*D_mart[[#This Row],[discount]]</f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15387</v>
      </c>
      <c r="M3447" s="2" t="s">
        <v>22</v>
      </c>
      <c r="N3447" s="2">
        <v>766.4</v>
      </c>
      <c r="O3447" s="2" t="s">
        <v>17</v>
      </c>
      <c r="P3447" s="2">
        <f>D_mart[[#This Row],[sales]]-D_mart[[#This Row],[discount_value]]</f>
        <v>2636.7995000000001</v>
      </c>
    </row>
    <row r="3448" spans="1:16" ht="14.25" hidden="1" customHeight="1" x14ac:dyDescent="0.25">
      <c r="A3448" s="2" t="s">
        <v>3479</v>
      </c>
      <c r="B3448" s="2" t="s">
        <v>25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D_mart[[#This Row],[sales]]*D_mart[[#This Row],[discount]]</f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15386</v>
      </c>
      <c r="M3448" s="2" t="s">
        <v>16</v>
      </c>
      <c r="N3448" s="2">
        <v>416.17</v>
      </c>
      <c r="O3448" s="2" t="s">
        <v>28</v>
      </c>
      <c r="P3448" s="2">
        <f>D_mart[[#This Row],[sales]]-D_mart[[#This Row],[discount_value]]</f>
        <v>3866.3558000000003</v>
      </c>
    </row>
    <row r="3449" spans="1:16" ht="14.25" hidden="1" customHeight="1" x14ac:dyDescent="0.25">
      <c r="A3449" s="2" t="s">
        <v>3480</v>
      </c>
      <c r="B3449" s="2" t="s">
        <v>41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D_mart[[#This Row],[sales]]*D_mart[[#This Row],[discount]]</f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15388</v>
      </c>
      <c r="M3449" s="2" t="s">
        <v>27</v>
      </c>
      <c r="N3449" s="2">
        <v>390.99</v>
      </c>
      <c r="O3449" s="2" t="s">
        <v>39</v>
      </c>
      <c r="P3449" s="2">
        <f>D_mart[[#This Row],[sales]]-D_mart[[#This Row],[discount_value]]</f>
        <v>1541.4755</v>
      </c>
    </row>
    <row r="3450" spans="1:16" ht="14.25" hidden="1" customHeight="1" x14ac:dyDescent="0.25">
      <c r="A3450" s="2" t="s">
        <v>3481</v>
      </c>
      <c r="B3450" s="2" t="s">
        <v>13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D_mart[[#This Row],[sales]]*D_mart[[#This Row],[discount]]</f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15388</v>
      </c>
      <c r="M3450" s="2" t="s">
        <v>27</v>
      </c>
      <c r="N3450" s="2">
        <v>347.91</v>
      </c>
      <c r="O3450" s="2" t="s">
        <v>23</v>
      </c>
      <c r="P3450" s="2">
        <f>D_mart[[#This Row],[sales]]-D_mart[[#This Row],[discount_value]]</f>
        <v>3890.0976999999998</v>
      </c>
    </row>
    <row r="3451" spans="1:16" ht="14.25" hidden="1" customHeight="1" x14ac:dyDescent="0.25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>D_mart[[#This Row],[sales]]*D_mart[[#This Row],[discount]]</f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15388</v>
      </c>
      <c r="M3451" s="2" t="s">
        <v>27</v>
      </c>
      <c r="N3451" s="2">
        <v>1143.3599999999999</v>
      </c>
      <c r="O3451" s="2" t="s">
        <v>28</v>
      </c>
      <c r="P3451" s="2">
        <f>D_mart[[#This Row],[sales]]-D_mart[[#This Row],[discount_value]]</f>
        <v>3789.1931999999997</v>
      </c>
    </row>
    <row r="3452" spans="1:16" ht="14.25" hidden="1" customHeight="1" x14ac:dyDescent="0.25">
      <c r="A3452" s="2" t="s">
        <v>3483</v>
      </c>
      <c r="B3452" s="2" t="s">
        <v>25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>D_mart[[#This Row],[sales]]*D_mart[[#This Row],[discount]]</f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15387</v>
      </c>
      <c r="M3452" s="2" t="s">
        <v>22</v>
      </c>
      <c r="N3452" s="2">
        <v>926.65</v>
      </c>
      <c r="O3452" s="2" t="s">
        <v>28</v>
      </c>
      <c r="P3452" s="2">
        <f>D_mart[[#This Row],[sales]]-D_mart[[#This Row],[discount_value]]</f>
        <v>2488.4134999999997</v>
      </c>
    </row>
    <row r="3453" spans="1:16" ht="14.25" hidden="1" customHeight="1" x14ac:dyDescent="0.25">
      <c r="A3453" s="2" t="s">
        <v>3484</v>
      </c>
      <c r="B3453" s="2" t="s">
        <v>41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>D_mart[[#This Row],[sales]]*D_mart[[#This Row],[discount]]</f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15388</v>
      </c>
      <c r="M3453" s="2" t="s">
        <v>27</v>
      </c>
      <c r="N3453" s="2">
        <v>1357.56</v>
      </c>
      <c r="O3453" s="2" t="s">
        <v>48</v>
      </c>
      <c r="P3453" s="2">
        <f>D_mart[[#This Row],[sales]]-D_mart[[#This Row],[discount_value]]</f>
        <v>3051.7093</v>
      </c>
    </row>
    <row r="3454" spans="1:16" ht="14.25" hidden="1" customHeight="1" x14ac:dyDescent="0.25">
      <c r="A3454" s="2" t="s">
        <v>3485</v>
      </c>
      <c r="B3454" s="2" t="s">
        <v>13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>D_mart[[#This Row],[sales]]*D_mart[[#This Row],[discount]]</f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15386</v>
      </c>
      <c r="M3454" s="2" t="s">
        <v>16</v>
      </c>
      <c r="N3454" s="2">
        <v>315.79000000000002</v>
      </c>
      <c r="O3454" s="2" t="s">
        <v>39</v>
      </c>
      <c r="P3454" s="2">
        <f>D_mart[[#This Row],[sales]]-D_mart[[#This Row],[discount_value]]</f>
        <v>2356.8203999999996</v>
      </c>
    </row>
    <row r="3455" spans="1:16" ht="14.25" hidden="1" customHeight="1" x14ac:dyDescent="0.25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D_mart[[#This Row],[sales]]*D_mart[[#This Row],[discount]]</f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15388</v>
      </c>
      <c r="M3455" s="2" t="s">
        <v>27</v>
      </c>
      <c r="N3455" s="2">
        <v>538.97</v>
      </c>
      <c r="O3455" s="2" t="s">
        <v>48</v>
      </c>
      <c r="P3455" s="2">
        <f>D_mart[[#This Row],[sales]]-D_mart[[#This Row],[discount_value]]</f>
        <v>3940.5605999999998</v>
      </c>
    </row>
    <row r="3456" spans="1:16" ht="14.25" hidden="1" customHeight="1" x14ac:dyDescent="0.25">
      <c r="A3456" s="2" t="s">
        <v>3487</v>
      </c>
      <c r="B3456" s="2" t="s">
        <v>25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D_mart[[#This Row],[sales]]*D_mart[[#This Row],[discount]]</f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15388</v>
      </c>
      <c r="M3456" s="2" t="s">
        <v>27</v>
      </c>
      <c r="N3456" s="2">
        <v>236.63</v>
      </c>
      <c r="O3456" s="2" t="s">
        <v>39</v>
      </c>
      <c r="P3456" s="2">
        <f>D_mart[[#This Row],[sales]]-D_mart[[#This Row],[discount_value]]</f>
        <v>898.69229999999993</v>
      </c>
    </row>
    <row r="3457" spans="1:16" ht="14.25" hidden="1" customHeight="1" x14ac:dyDescent="0.25">
      <c r="A3457" s="2" t="s">
        <v>3488</v>
      </c>
      <c r="B3457" s="2" t="s">
        <v>41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D_mart[[#This Row],[sales]]*D_mart[[#This Row],[discount]]</f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15388</v>
      </c>
      <c r="M3457" s="2" t="s">
        <v>27</v>
      </c>
      <c r="N3457" s="2">
        <v>679.57</v>
      </c>
      <c r="O3457" s="2" t="s">
        <v>34</v>
      </c>
      <c r="P3457" s="2">
        <f>D_mart[[#This Row],[sales]]-D_mart[[#This Row],[discount_value]]</f>
        <v>2764.7389000000003</v>
      </c>
    </row>
    <row r="3458" spans="1:16" ht="14.25" hidden="1" customHeight="1" x14ac:dyDescent="0.25">
      <c r="A3458" s="2" t="s">
        <v>3489</v>
      </c>
      <c r="B3458" s="2" t="s">
        <v>13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D_mart[[#This Row],[sales]]*D_mart[[#This Row],[discount]]</f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15386</v>
      </c>
      <c r="M3458" s="2" t="s">
        <v>16</v>
      </c>
      <c r="N3458" s="2">
        <v>488.01</v>
      </c>
      <c r="O3458" s="2" t="s">
        <v>39</v>
      </c>
      <c r="P3458" s="2">
        <f>D_mart[[#This Row],[sales]]-D_mart[[#This Row],[discount_value]]</f>
        <v>2985.8220000000001</v>
      </c>
    </row>
    <row r="3459" spans="1:16" ht="14.25" hidden="1" customHeight="1" x14ac:dyDescent="0.25">
      <c r="A3459" s="2" t="s">
        <v>3490</v>
      </c>
      <c r="B3459" s="2" t="s">
        <v>19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>D_mart[[#This Row],[sales]]*D_mart[[#This Row],[discount]]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15387</v>
      </c>
      <c r="M3459" s="2" t="s">
        <v>22</v>
      </c>
      <c r="N3459" s="2">
        <v>197.33</v>
      </c>
      <c r="O3459" s="2" t="s">
        <v>39</v>
      </c>
      <c r="P3459" s="2">
        <f>D_mart[[#This Row],[sales]]-D_mart[[#This Row],[discount_value]]</f>
        <v>1193.5546999999999</v>
      </c>
    </row>
    <row r="3460" spans="1:16" ht="14.25" hidden="1" customHeight="1" x14ac:dyDescent="0.25">
      <c r="A3460" s="2" t="s">
        <v>3491</v>
      </c>
      <c r="B3460" s="2" t="s">
        <v>25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D_mart[[#This Row],[sales]]*D_mart[[#This Row],[discount]]</f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15387</v>
      </c>
      <c r="M3460" s="2" t="s">
        <v>22</v>
      </c>
      <c r="N3460" s="2">
        <v>92.93</v>
      </c>
      <c r="O3460" s="2" t="s">
        <v>17</v>
      </c>
      <c r="P3460" s="2">
        <f>D_mart[[#This Row],[sales]]-D_mart[[#This Row],[discount_value]]</f>
        <v>471.09120000000001</v>
      </c>
    </row>
    <row r="3461" spans="1:16" ht="14.25" hidden="1" customHeight="1" x14ac:dyDescent="0.25">
      <c r="A3461" s="2" t="s">
        <v>3492</v>
      </c>
      <c r="B3461" s="2" t="s">
        <v>41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>D_mart[[#This Row],[sales]]*D_mart[[#This Row],[discount]]</f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15387</v>
      </c>
      <c r="M3461" s="2" t="s">
        <v>22</v>
      </c>
      <c r="N3461" s="2">
        <v>537.55999999999995</v>
      </c>
      <c r="O3461" s="2" t="s">
        <v>39</v>
      </c>
      <c r="P3461" s="2">
        <f>D_mart[[#This Row],[sales]]-D_mart[[#This Row],[discount_value]]</f>
        <v>1921.4816999999998</v>
      </c>
    </row>
    <row r="3462" spans="1:16" ht="14.25" hidden="1" customHeight="1" x14ac:dyDescent="0.25">
      <c r="A3462" s="2" t="s">
        <v>3493</v>
      </c>
      <c r="B3462" s="2" t="s">
        <v>13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D_mart[[#This Row],[sales]]*D_mart[[#This Row],[discount]]</f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15386</v>
      </c>
      <c r="M3462" s="2" t="s">
        <v>16</v>
      </c>
      <c r="N3462" s="2">
        <v>39.53</v>
      </c>
      <c r="O3462" s="2" t="s">
        <v>28</v>
      </c>
      <c r="P3462" s="2">
        <f>D_mart[[#This Row],[sales]]-D_mart[[#This Row],[discount_value]]</f>
        <v>286.91820000000001</v>
      </c>
    </row>
    <row r="3463" spans="1:16" ht="14.25" hidden="1" customHeight="1" x14ac:dyDescent="0.25">
      <c r="A3463" s="2" t="s">
        <v>3494</v>
      </c>
      <c r="B3463" s="2" t="s">
        <v>19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D_mart[[#This Row],[sales]]*D_mart[[#This Row],[discount]]</f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15388</v>
      </c>
      <c r="M3463" s="2" t="s">
        <v>27</v>
      </c>
      <c r="N3463" s="2">
        <v>408.95</v>
      </c>
      <c r="O3463" s="2" t="s">
        <v>28</v>
      </c>
      <c r="P3463" s="2">
        <f>D_mart[[#This Row],[sales]]-D_mart[[#This Row],[discount_value]]</f>
        <v>1164.5243</v>
      </c>
    </row>
    <row r="3464" spans="1:16" ht="14.25" hidden="1" customHeight="1" x14ac:dyDescent="0.25">
      <c r="A3464" s="2" t="s">
        <v>3495</v>
      </c>
      <c r="B3464" s="2" t="s">
        <v>25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D_mart[[#This Row],[sales]]*D_mart[[#This Row],[discount]]</f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15386</v>
      </c>
      <c r="M3464" s="2" t="s">
        <v>16</v>
      </c>
      <c r="N3464" s="2">
        <v>447.71</v>
      </c>
      <c r="O3464" s="2" t="s">
        <v>23</v>
      </c>
      <c r="P3464" s="2">
        <f>D_mart[[#This Row],[sales]]-D_mart[[#This Row],[discount_value]]</f>
        <v>1521.7350000000001</v>
      </c>
    </row>
    <row r="3465" spans="1:16" ht="14.25" hidden="1" customHeight="1" x14ac:dyDescent="0.25">
      <c r="A3465" s="2" t="s">
        <v>3496</v>
      </c>
      <c r="B3465" s="2" t="s">
        <v>41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>D_mart[[#This Row],[sales]]*D_mart[[#This Row],[discount]]</f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15387</v>
      </c>
      <c r="M3465" s="2" t="s">
        <v>22</v>
      </c>
      <c r="N3465" s="2">
        <v>941.83</v>
      </c>
      <c r="O3465" s="2" t="s">
        <v>17</v>
      </c>
      <c r="P3465" s="2">
        <f>D_mart[[#This Row],[sales]]-D_mart[[#This Row],[discount_value]]</f>
        <v>2946.8848000000003</v>
      </c>
    </row>
    <row r="3466" spans="1:16" ht="14.25" hidden="1" customHeight="1" x14ac:dyDescent="0.25">
      <c r="A3466" s="2" t="s">
        <v>3497</v>
      </c>
      <c r="B3466" s="2" t="s">
        <v>13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D_mart[[#This Row],[sales]]*D_mart[[#This Row],[discount]]</f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15386</v>
      </c>
      <c r="M3466" s="2" t="s">
        <v>16</v>
      </c>
      <c r="N3466" s="2">
        <v>339.61</v>
      </c>
      <c r="O3466" s="2" t="s">
        <v>17</v>
      </c>
      <c r="P3466" s="2">
        <f>D_mart[[#This Row],[sales]]-D_mart[[#This Row],[discount_value]]</f>
        <v>1208.1531</v>
      </c>
    </row>
    <row r="3467" spans="1:16" ht="14.25" hidden="1" customHeight="1" x14ac:dyDescent="0.25">
      <c r="A3467" s="2" t="s">
        <v>3498</v>
      </c>
      <c r="B3467" s="2" t="s">
        <v>19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D_mart[[#This Row],[sales]]*D_mart[[#This Row],[discount]]</f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15387</v>
      </c>
      <c r="M3467" s="2" t="s">
        <v>22</v>
      </c>
      <c r="N3467" s="2">
        <v>469.26</v>
      </c>
      <c r="O3467" s="2" t="s">
        <v>39</v>
      </c>
      <c r="P3467" s="2">
        <f>D_mart[[#This Row],[sales]]-D_mart[[#This Row],[discount_value]]</f>
        <v>3296.1760000000004</v>
      </c>
    </row>
    <row r="3468" spans="1:16" ht="14.25" hidden="1" customHeight="1" x14ac:dyDescent="0.25">
      <c r="A3468" s="2" t="s">
        <v>3499</v>
      </c>
      <c r="B3468" s="2" t="s">
        <v>25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D_mart[[#This Row],[sales]]*D_mart[[#This Row],[discount]]</f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15386</v>
      </c>
      <c r="M3468" s="2" t="s">
        <v>16</v>
      </c>
      <c r="N3468" s="2">
        <v>99.56</v>
      </c>
      <c r="O3468" s="2" t="s">
        <v>28</v>
      </c>
      <c r="P3468" s="2">
        <f>D_mart[[#This Row],[sales]]-D_mart[[#This Row],[discount_value]]</f>
        <v>187.48080000000002</v>
      </c>
    </row>
    <row r="3469" spans="1:16" ht="14.25" hidden="1" customHeight="1" x14ac:dyDescent="0.25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D_mart[[#This Row],[sales]]*D_mart[[#This Row],[discount]]</f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15386</v>
      </c>
      <c r="M3469" s="2" t="s">
        <v>16</v>
      </c>
      <c r="N3469" s="2">
        <v>170.5</v>
      </c>
      <c r="O3469" s="2" t="s">
        <v>39</v>
      </c>
      <c r="P3469" s="2">
        <f>D_mart[[#This Row],[sales]]-D_mart[[#This Row],[discount_value]]</f>
        <v>2210.5969999999998</v>
      </c>
    </row>
    <row r="3470" spans="1:16" ht="14.25" hidden="1" customHeight="1" x14ac:dyDescent="0.25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>D_mart[[#This Row],[sales]]*D_mart[[#This Row],[discount]]</f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15388</v>
      </c>
      <c r="M3470" s="2" t="s">
        <v>27</v>
      </c>
      <c r="N3470" s="2">
        <v>252.77</v>
      </c>
      <c r="O3470" s="2" t="s">
        <v>17</v>
      </c>
      <c r="P3470" s="2">
        <f>D_mart[[#This Row],[sales]]-D_mart[[#This Row],[discount_value]]</f>
        <v>1637.874</v>
      </c>
    </row>
    <row r="3471" spans="1:16" ht="14.25" hidden="1" customHeight="1" x14ac:dyDescent="0.25">
      <c r="A3471" s="2" t="s">
        <v>3502</v>
      </c>
      <c r="B3471" s="2" t="s">
        <v>19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D_mart[[#This Row],[sales]]*D_mart[[#This Row],[discount]]</f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15388</v>
      </c>
      <c r="M3471" s="2" t="s">
        <v>27</v>
      </c>
      <c r="N3471" s="2">
        <v>335.98</v>
      </c>
      <c r="O3471" s="2" t="s">
        <v>48</v>
      </c>
      <c r="P3471" s="2">
        <f>D_mart[[#This Row],[sales]]-D_mart[[#This Row],[discount_value]]</f>
        <v>3085.4438999999998</v>
      </c>
    </row>
    <row r="3472" spans="1:16" ht="14.25" hidden="1" customHeight="1" x14ac:dyDescent="0.25">
      <c r="A3472" s="2" t="s">
        <v>3503</v>
      </c>
      <c r="B3472" s="2" t="s">
        <v>25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D_mart[[#This Row],[sales]]*D_mart[[#This Row],[discount]]</f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15386</v>
      </c>
      <c r="M3472" s="2" t="s">
        <v>16</v>
      </c>
      <c r="N3472" s="2">
        <v>1173.26</v>
      </c>
      <c r="O3472" s="2" t="s">
        <v>23</v>
      </c>
      <c r="P3472" s="2">
        <f>D_mart[[#This Row],[sales]]-D_mart[[#This Row],[discount_value]]</f>
        <v>3946.9591</v>
      </c>
    </row>
    <row r="3473" spans="1:16" ht="14.25" hidden="1" customHeight="1" x14ac:dyDescent="0.25">
      <c r="A3473" s="2" t="s">
        <v>3504</v>
      </c>
      <c r="B3473" s="2" t="s">
        <v>41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D_mart[[#This Row],[sales]]*D_mart[[#This Row],[discount]]</f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15386</v>
      </c>
      <c r="M3473" s="2" t="s">
        <v>16</v>
      </c>
      <c r="N3473" s="2">
        <v>466.47</v>
      </c>
      <c r="O3473" s="2" t="s">
        <v>48</v>
      </c>
      <c r="P3473" s="2">
        <f>D_mart[[#This Row],[sales]]-D_mart[[#This Row],[discount_value]]</f>
        <v>2990.0676000000003</v>
      </c>
    </row>
    <row r="3474" spans="1:16" ht="14.25" hidden="1" customHeight="1" x14ac:dyDescent="0.25">
      <c r="A3474" s="2" t="s">
        <v>3505</v>
      </c>
      <c r="B3474" s="2" t="s">
        <v>13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>D_mart[[#This Row],[sales]]*D_mart[[#This Row],[discount]]</f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15388</v>
      </c>
      <c r="M3474" s="2" t="s">
        <v>27</v>
      </c>
      <c r="N3474" s="2">
        <v>1083.44</v>
      </c>
      <c r="O3474" s="2" t="s">
        <v>28</v>
      </c>
      <c r="P3474" s="2">
        <f>D_mart[[#This Row],[sales]]-D_mart[[#This Row],[discount_value]]</f>
        <v>2718.5474000000004</v>
      </c>
    </row>
    <row r="3475" spans="1:16" ht="14.25" hidden="1" customHeight="1" x14ac:dyDescent="0.25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D_mart[[#This Row],[sales]]*D_mart[[#This Row],[discount]]</f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15388</v>
      </c>
      <c r="M3475" s="2" t="s">
        <v>27</v>
      </c>
      <c r="N3475" s="2">
        <v>375.36</v>
      </c>
      <c r="O3475" s="2" t="s">
        <v>48</v>
      </c>
      <c r="P3475" s="2">
        <f>D_mart[[#This Row],[sales]]-D_mart[[#This Row],[discount_value]]</f>
        <v>1552.768</v>
      </c>
    </row>
    <row r="3476" spans="1:16" ht="14.25" hidden="1" customHeight="1" x14ac:dyDescent="0.25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D_mart[[#This Row],[sales]]*D_mart[[#This Row],[discount]]</f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15386</v>
      </c>
      <c r="M3476" s="2" t="s">
        <v>16</v>
      </c>
      <c r="N3476" s="2">
        <v>840.99</v>
      </c>
      <c r="O3476" s="2" t="s">
        <v>23</v>
      </c>
      <c r="P3476" s="2">
        <f>D_mart[[#This Row],[sales]]-D_mart[[#This Row],[discount_value]]</f>
        <v>3591.3178000000003</v>
      </c>
    </row>
    <row r="3477" spans="1:16" ht="14.25" hidden="1" customHeight="1" x14ac:dyDescent="0.25">
      <c r="A3477" s="2" t="s">
        <v>3508</v>
      </c>
      <c r="B3477" s="2" t="s">
        <v>41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D_mart[[#This Row],[sales]]*D_mart[[#This Row],[discount]]</f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15386</v>
      </c>
      <c r="M3477" s="2" t="s">
        <v>16</v>
      </c>
      <c r="N3477" s="2">
        <v>299.54000000000002</v>
      </c>
      <c r="O3477" s="2" t="s">
        <v>39</v>
      </c>
      <c r="P3477" s="2">
        <f>D_mart[[#This Row],[sales]]-D_mart[[#This Row],[discount_value]]</f>
        <v>1629.8425</v>
      </c>
    </row>
    <row r="3478" spans="1:16" ht="14.25" hidden="1" customHeight="1" x14ac:dyDescent="0.25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D_mart[[#This Row],[sales]]*D_mart[[#This Row],[discount]]</f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15388</v>
      </c>
      <c r="M3478" s="2" t="s">
        <v>27</v>
      </c>
      <c r="N3478" s="2">
        <v>96.66</v>
      </c>
      <c r="O3478" s="2" t="s">
        <v>48</v>
      </c>
      <c r="P3478" s="2">
        <f>D_mart[[#This Row],[sales]]-D_mart[[#This Row],[discount_value]]</f>
        <v>402.37639999999999</v>
      </c>
    </row>
    <row r="3479" spans="1:16" ht="14.25" hidden="1" customHeight="1" x14ac:dyDescent="0.25">
      <c r="A3479" s="2" t="s">
        <v>3510</v>
      </c>
      <c r="B3479" s="2" t="s">
        <v>19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>D_mart[[#This Row],[sales]]*D_mart[[#This Row],[discount]]</f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15387</v>
      </c>
      <c r="M3479" s="2" t="s">
        <v>22</v>
      </c>
      <c r="N3479" s="2">
        <v>1193.95</v>
      </c>
      <c r="O3479" s="2" t="s">
        <v>34</v>
      </c>
      <c r="P3479" s="2">
        <f>D_mart[[#This Row],[sales]]-D_mart[[#This Row],[discount_value]]</f>
        <v>2320.1828</v>
      </c>
    </row>
    <row r="3480" spans="1:16" ht="14.25" hidden="1" customHeight="1" x14ac:dyDescent="0.25">
      <c r="A3480" s="2" t="s">
        <v>3511</v>
      </c>
      <c r="B3480" s="2" t="s">
        <v>25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D_mart[[#This Row],[sales]]*D_mart[[#This Row],[discount]]</f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15388</v>
      </c>
      <c r="M3480" s="2" t="s">
        <v>27</v>
      </c>
      <c r="N3480" s="2">
        <v>866.96</v>
      </c>
      <c r="O3480" s="2" t="s">
        <v>39</v>
      </c>
      <c r="P3480" s="2">
        <f>D_mart[[#This Row],[sales]]-D_mart[[#This Row],[discount_value]]</f>
        <v>3703.2939999999999</v>
      </c>
    </row>
    <row r="3481" spans="1:16" ht="14.25" hidden="1" customHeight="1" x14ac:dyDescent="0.25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D_mart[[#This Row],[sales]]*D_mart[[#This Row],[discount]]</f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15387</v>
      </c>
      <c r="M3481" s="2" t="s">
        <v>22</v>
      </c>
      <c r="N3481" s="2">
        <v>467.98</v>
      </c>
      <c r="O3481" s="2" t="s">
        <v>39</v>
      </c>
      <c r="P3481" s="2">
        <f>D_mart[[#This Row],[sales]]-D_mart[[#This Row],[discount_value]]</f>
        <v>1463.4357</v>
      </c>
    </row>
    <row r="3482" spans="1:16" ht="14.25" hidden="1" customHeight="1" x14ac:dyDescent="0.25">
      <c r="A3482" s="2" t="s">
        <v>3513</v>
      </c>
      <c r="B3482" s="2" t="s">
        <v>13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D_mart[[#This Row],[sales]]*D_mart[[#This Row],[discount]]</f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15387</v>
      </c>
      <c r="M3482" s="2" t="s">
        <v>22</v>
      </c>
      <c r="N3482" s="2">
        <v>673.99</v>
      </c>
      <c r="O3482" s="2" t="s">
        <v>34</v>
      </c>
      <c r="P3482" s="2">
        <f>D_mart[[#This Row],[sales]]-D_mart[[#This Row],[discount_value]]</f>
        <v>3891.402</v>
      </c>
    </row>
    <row r="3483" spans="1:16" ht="14.25" hidden="1" customHeight="1" x14ac:dyDescent="0.25">
      <c r="A3483" s="2" t="s">
        <v>3514</v>
      </c>
      <c r="B3483" s="2" t="s">
        <v>19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>D_mart[[#This Row],[sales]]*D_mart[[#This Row],[discount]]</f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15386</v>
      </c>
      <c r="M3483" s="2" t="s">
        <v>16</v>
      </c>
      <c r="N3483" s="2">
        <v>782.1</v>
      </c>
      <c r="O3483" s="2" t="s">
        <v>28</v>
      </c>
      <c r="P3483" s="2">
        <f>D_mart[[#This Row],[sales]]-D_mart[[#This Row],[discount_value]]</f>
        <v>2021.4836</v>
      </c>
    </row>
    <row r="3484" spans="1:16" ht="14.25" hidden="1" customHeight="1" x14ac:dyDescent="0.25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D_mart[[#This Row],[sales]]*D_mart[[#This Row],[discount]]</f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15387</v>
      </c>
      <c r="M3484" s="2" t="s">
        <v>22</v>
      </c>
      <c r="N3484" s="2">
        <v>246.87</v>
      </c>
      <c r="O3484" s="2" t="s">
        <v>28</v>
      </c>
      <c r="P3484" s="2">
        <f>D_mart[[#This Row],[sales]]-D_mart[[#This Row],[discount_value]]</f>
        <v>1568.5867999999998</v>
      </c>
    </row>
    <row r="3485" spans="1:16" ht="14.25" hidden="1" customHeight="1" x14ac:dyDescent="0.25">
      <c r="A3485" s="2" t="s">
        <v>3516</v>
      </c>
      <c r="B3485" s="2" t="s">
        <v>41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D_mart[[#This Row],[sales]]*D_mart[[#This Row],[discount]]</f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15386</v>
      </c>
      <c r="M3485" s="2" t="s">
        <v>16</v>
      </c>
      <c r="N3485" s="2">
        <v>150.22</v>
      </c>
      <c r="O3485" s="2" t="s">
        <v>39</v>
      </c>
      <c r="P3485" s="2">
        <f>D_mart[[#This Row],[sales]]-D_mart[[#This Row],[discount_value]]</f>
        <v>1345.0164</v>
      </c>
    </row>
    <row r="3486" spans="1:16" ht="14.25" hidden="1" customHeight="1" x14ac:dyDescent="0.25">
      <c r="A3486" s="2" t="s">
        <v>3517</v>
      </c>
      <c r="B3486" s="2" t="s">
        <v>13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>D_mart[[#This Row],[sales]]*D_mart[[#This Row],[discount]]</f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15388</v>
      </c>
      <c r="M3486" s="2" t="s">
        <v>27</v>
      </c>
      <c r="N3486" s="2">
        <v>441.75</v>
      </c>
      <c r="O3486" s="2" t="s">
        <v>28</v>
      </c>
      <c r="P3486" s="2">
        <f>D_mart[[#This Row],[sales]]-D_mart[[#This Row],[discount_value]]</f>
        <v>3512.3039999999996</v>
      </c>
    </row>
    <row r="3487" spans="1:16" ht="14.25" hidden="1" customHeight="1" x14ac:dyDescent="0.25">
      <c r="A3487" s="2" t="s">
        <v>3518</v>
      </c>
      <c r="B3487" s="2" t="s">
        <v>19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>D_mart[[#This Row],[sales]]*D_mart[[#This Row],[discount]]</f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15386</v>
      </c>
      <c r="M3487" s="2" t="s">
        <v>16</v>
      </c>
      <c r="N3487" s="2">
        <v>578.32000000000005</v>
      </c>
      <c r="O3487" s="2" t="s">
        <v>23</v>
      </c>
      <c r="P3487" s="2">
        <f>D_mart[[#This Row],[sales]]-D_mart[[#This Row],[discount_value]]</f>
        <v>1903.6911</v>
      </c>
    </row>
    <row r="3488" spans="1:16" ht="14.25" hidden="1" customHeight="1" x14ac:dyDescent="0.25">
      <c r="A3488" s="2" t="s">
        <v>3519</v>
      </c>
      <c r="B3488" s="2" t="s">
        <v>25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D_mart[[#This Row],[sales]]*D_mart[[#This Row],[discount]]</f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15386</v>
      </c>
      <c r="M3488" s="2" t="s">
        <v>16</v>
      </c>
      <c r="N3488" s="2">
        <v>556.17999999999995</v>
      </c>
      <c r="O3488" s="2" t="s">
        <v>39</v>
      </c>
      <c r="P3488" s="2">
        <f>D_mart[[#This Row],[sales]]-D_mart[[#This Row],[discount_value]]</f>
        <v>1662.7445</v>
      </c>
    </row>
    <row r="3489" spans="1:16" ht="14.25" hidden="1" customHeight="1" x14ac:dyDescent="0.25">
      <c r="A3489" s="2" t="s">
        <v>3520</v>
      </c>
      <c r="B3489" s="2" t="s">
        <v>41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D_mart[[#This Row],[sales]]*D_mart[[#This Row],[discount]]</f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15387</v>
      </c>
      <c r="M3489" s="2" t="s">
        <v>22</v>
      </c>
      <c r="N3489" s="2">
        <v>403.43</v>
      </c>
      <c r="O3489" s="2" t="s">
        <v>39</v>
      </c>
      <c r="P3489" s="2">
        <f>D_mart[[#This Row],[sales]]-D_mart[[#This Row],[discount_value]]</f>
        <v>2953.6052</v>
      </c>
    </row>
    <row r="3490" spans="1:16" ht="14.25" hidden="1" customHeight="1" x14ac:dyDescent="0.25">
      <c r="A3490" s="2" t="s">
        <v>3521</v>
      </c>
      <c r="B3490" s="2" t="s">
        <v>13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D_mart[[#This Row],[sales]]*D_mart[[#This Row],[discount]]</f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15386</v>
      </c>
      <c r="M3490" s="2" t="s">
        <v>16</v>
      </c>
      <c r="N3490" s="2">
        <v>212.89</v>
      </c>
      <c r="O3490" s="2" t="s">
        <v>17</v>
      </c>
      <c r="P3490" s="2">
        <f>D_mart[[#This Row],[sales]]-D_mart[[#This Row],[discount_value]]</f>
        <v>2030.336</v>
      </c>
    </row>
    <row r="3491" spans="1:16" ht="14.25" hidden="1" customHeight="1" x14ac:dyDescent="0.25">
      <c r="A3491" s="2" t="s">
        <v>3522</v>
      </c>
      <c r="B3491" s="2" t="s">
        <v>19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D_mart[[#This Row],[sales]]*D_mart[[#This Row],[discount]]</f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15386</v>
      </c>
      <c r="M3491" s="2" t="s">
        <v>16</v>
      </c>
      <c r="N3491" s="2">
        <v>431.6</v>
      </c>
      <c r="O3491" s="2" t="s">
        <v>48</v>
      </c>
      <c r="P3491" s="2">
        <f>D_mart[[#This Row],[sales]]-D_mart[[#This Row],[discount_value]]</f>
        <v>2002.6875</v>
      </c>
    </row>
    <row r="3492" spans="1:16" ht="14.25" hidden="1" customHeight="1" x14ac:dyDescent="0.25">
      <c r="A3492" s="2" t="s">
        <v>3523</v>
      </c>
      <c r="B3492" s="2" t="s">
        <v>25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D_mart[[#This Row],[sales]]*D_mart[[#This Row],[discount]]</f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15387</v>
      </c>
      <c r="M3492" s="2" t="s">
        <v>22</v>
      </c>
      <c r="N3492" s="2">
        <v>278.87</v>
      </c>
      <c r="O3492" s="2" t="s">
        <v>23</v>
      </c>
      <c r="P3492" s="2">
        <f>D_mart[[#This Row],[sales]]-D_mart[[#This Row],[discount_value]]</f>
        <v>3161.2687999999998</v>
      </c>
    </row>
    <row r="3493" spans="1:16" ht="14.25" hidden="1" customHeight="1" x14ac:dyDescent="0.25">
      <c r="A3493" s="2" t="s">
        <v>3524</v>
      </c>
      <c r="B3493" s="2" t="s">
        <v>41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D_mart[[#This Row],[sales]]*D_mart[[#This Row],[discount]]</f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15388</v>
      </c>
      <c r="M3493" s="2" t="s">
        <v>27</v>
      </c>
      <c r="N3493" s="2">
        <v>280.38</v>
      </c>
      <c r="O3493" s="2" t="s">
        <v>23</v>
      </c>
      <c r="P3493" s="2">
        <f>D_mart[[#This Row],[sales]]-D_mart[[#This Row],[discount_value]]</f>
        <v>2023.4337999999998</v>
      </c>
    </row>
    <row r="3494" spans="1:16" ht="14.25" hidden="1" customHeight="1" x14ac:dyDescent="0.25">
      <c r="A3494" s="2" t="s">
        <v>3525</v>
      </c>
      <c r="B3494" s="2" t="s">
        <v>13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D_mart[[#This Row],[sales]]*D_mart[[#This Row],[discount]]</f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15388</v>
      </c>
      <c r="M3494" s="2" t="s">
        <v>27</v>
      </c>
      <c r="N3494" s="2">
        <v>919.44</v>
      </c>
      <c r="O3494" s="2" t="s">
        <v>48</v>
      </c>
      <c r="P3494" s="2">
        <f>D_mart[[#This Row],[sales]]-D_mart[[#This Row],[discount_value]]</f>
        <v>2382.0983999999999</v>
      </c>
    </row>
    <row r="3495" spans="1:16" ht="14.25" hidden="1" customHeight="1" x14ac:dyDescent="0.25">
      <c r="A3495" s="2" t="s">
        <v>3526</v>
      </c>
      <c r="B3495" s="2" t="s">
        <v>19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>D_mart[[#This Row],[sales]]*D_mart[[#This Row],[discount]]</f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15388</v>
      </c>
      <c r="M3495" s="2" t="s">
        <v>27</v>
      </c>
      <c r="N3495" s="2">
        <v>957.96</v>
      </c>
      <c r="O3495" s="2" t="s">
        <v>34</v>
      </c>
      <c r="P3495" s="2">
        <f>D_mart[[#This Row],[sales]]-D_mart[[#This Row],[discount_value]]</f>
        <v>2955.6085000000003</v>
      </c>
    </row>
    <row r="3496" spans="1:16" ht="14.25" hidden="1" customHeight="1" x14ac:dyDescent="0.25">
      <c r="A3496" s="2" t="s">
        <v>3527</v>
      </c>
      <c r="B3496" s="2" t="s">
        <v>25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>D_mart[[#This Row],[sales]]*D_mart[[#This Row],[discount]]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15386</v>
      </c>
      <c r="M3496" s="2" t="s">
        <v>16</v>
      </c>
      <c r="N3496" s="2">
        <v>894.46</v>
      </c>
      <c r="O3496" s="2" t="s">
        <v>39</v>
      </c>
      <c r="P3496" s="2">
        <f>D_mart[[#This Row],[sales]]-D_mart[[#This Row],[discount_value]]</f>
        <v>2483.5</v>
      </c>
    </row>
    <row r="3497" spans="1:16" ht="14.25" hidden="1" customHeight="1" x14ac:dyDescent="0.25">
      <c r="A3497" s="2" t="s">
        <v>3528</v>
      </c>
      <c r="B3497" s="2" t="s">
        <v>41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D_mart[[#This Row],[sales]]*D_mart[[#This Row],[discount]]</f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15388</v>
      </c>
      <c r="M3497" s="2" t="s">
        <v>27</v>
      </c>
      <c r="N3497" s="2">
        <v>379.59</v>
      </c>
      <c r="O3497" s="2" t="s">
        <v>48</v>
      </c>
      <c r="P3497" s="2">
        <f>D_mart[[#This Row],[sales]]-D_mart[[#This Row],[discount_value]]</f>
        <v>2824.6529</v>
      </c>
    </row>
    <row r="3498" spans="1:16" ht="14.25" hidden="1" customHeight="1" x14ac:dyDescent="0.25">
      <c r="A3498" s="2" t="s">
        <v>3529</v>
      </c>
      <c r="B3498" s="2" t="s">
        <v>13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>D_mart[[#This Row],[sales]]*D_mart[[#This Row],[discount]]</f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15388</v>
      </c>
      <c r="M3498" s="2" t="s">
        <v>27</v>
      </c>
      <c r="N3498" s="2">
        <v>340.85</v>
      </c>
      <c r="O3498" s="2" t="s">
        <v>28</v>
      </c>
      <c r="P3498" s="2">
        <f>D_mart[[#This Row],[sales]]-D_mart[[#This Row],[discount_value]]</f>
        <v>3438.2767999999996</v>
      </c>
    </row>
    <row r="3499" spans="1:16" ht="14.25" hidden="1" customHeight="1" x14ac:dyDescent="0.25">
      <c r="A3499" s="2" t="s">
        <v>3530</v>
      </c>
      <c r="B3499" s="2" t="s">
        <v>19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D_mart[[#This Row],[sales]]*D_mart[[#This Row],[discount]]</f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15387</v>
      </c>
      <c r="M3499" s="2" t="s">
        <v>22</v>
      </c>
      <c r="N3499" s="2">
        <v>1229.71</v>
      </c>
      <c r="O3499" s="2" t="s">
        <v>28</v>
      </c>
      <c r="P3499" s="2">
        <f>D_mart[[#This Row],[sales]]-D_mart[[#This Row],[discount_value]]</f>
        <v>4133.9615999999996</v>
      </c>
    </row>
    <row r="3500" spans="1:16" ht="14.25" hidden="1" customHeight="1" x14ac:dyDescent="0.25">
      <c r="A3500" s="2" t="s">
        <v>3531</v>
      </c>
      <c r="B3500" s="2" t="s">
        <v>25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D_mart[[#This Row],[sales]]*D_mart[[#This Row],[discount]]</f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15388</v>
      </c>
      <c r="M3500" s="2" t="s">
        <v>27</v>
      </c>
      <c r="N3500" s="2">
        <v>284.29000000000002</v>
      </c>
      <c r="O3500" s="2" t="s">
        <v>48</v>
      </c>
      <c r="P3500" s="2">
        <f>D_mart[[#This Row],[sales]]-D_mart[[#This Row],[discount_value]]</f>
        <v>896.49440000000004</v>
      </c>
    </row>
    <row r="3501" spans="1:16" ht="14.25" hidden="1" customHeight="1" x14ac:dyDescent="0.25">
      <c r="A3501" s="2" t="s">
        <v>3532</v>
      </c>
      <c r="B3501" s="2" t="s">
        <v>41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D_mart[[#This Row],[sales]]*D_mart[[#This Row],[discount]]</f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15386</v>
      </c>
      <c r="M3501" s="2" t="s">
        <v>16</v>
      </c>
      <c r="N3501" s="2">
        <v>385.45</v>
      </c>
      <c r="O3501" s="2" t="s">
        <v>23</v>
      </c>
      <c r="P3501" s="2">
        <f>D_mart[[#This Row],[sales]]-D_mart[[#This Row],[discount_value]]</f>
        <v>4437.6875</v>
      </c>
    </row>
    <row r="3502" spans="1:16" ht="14.25" hidden="1" customHeight="1" x14ac:dyDescent="0.25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D_mart[[#This Row],[sales]]*D_mart[[#This Row],[discount]]</f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15386</v>
      </c>
      <c r="M3502" s="2" t="s">
        <v>16</v>
      </c>
      <c r="N3502" s="2">
        <v>73.95</v>
      </c>
      <c r="O3502" s="2" t="s">
        <v>23</v>
      </c>
      <c r="P3502" s="2">
        <f>D_mart[[#This Row],[sales]]-D_mart[[#This Row],[discount_value]]</f>
        <v>236.8888</v>
      </c>
    </row>
    <row r="3503" spans="1:16" ht="14.25" hidden="1" customHeight="1" x14ac:dyDescent="0.25">
      <c r="A3503" s="2" t="s">
        <v>3534</v>
      </c>
      <c r="B3503" s="2" t="s">
        <v>19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D_mart[[#This Row],[sales]]*D_mart[[#This Row],[discount]]</f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15388</v>
      </c>
      <c r="M3503" s="2" t="s">
        <v>27</v>
      </c>
      <c r="N3503" s="2">
        <v>349.63</v>
      </c>
      <c r="O3503" s="2" t="s">
        <v>23</v>
      </c>
      <c r="P3503" s="2">
        <f>D_mart[[#This Row],[sales]]-D_mart[[#This Row],[discount_value]]</f>
        <v>1424.7945999999999</v>
      </c>
    </row>
    <row r="3504" spans="1:16" ht="14.25" hidden="1" customHeight="1" x14ac:dyDescent="0.25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D_mart[[#This Row],[sales]]*D_mart[[#This Row],[discount]]</f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15387</v>
      </c>
      <c r="M3504" s="2" t="s">
        <v>22</v>
      </c>
      <c r="N3504" s="2">
        <v>717.96</v>
      </c>
      <c r="O3504" s="2" t="s">
        <v>39</v>
      </c>
      <c r="P3504" s="2">
        <f>D_mart[[#This Row],[sales]]-D_mart[[#This Row],[discount_value]]</f>
        <v>2685.6558999999997</v>
      </c>
    </row>
    <row r="3505" spans="1:16" ht="14.25" hidden="1" customHeight="1" x14ac:dyDescent="0.25">
      <c r="A3505" s="2" t="s">
        <v>3536</v>
      </c>
      <c r="B3505" s="2" t="s">
        <v>41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D_mart[[#This Row],[sales]]*D_mart[[#This Row],[discount]]</f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15388</v>
      </c>
      <c r="M3505" s="2" t="s">
        <v>27</v>
      </c>
      <c r="N3505" s="2">
        <v>195.24</v>
      </c>
      <c r="O3505" s="2" t="s">
        <v>28</v>
      </c>
      <c r="P3505" s="2">
        <f>D_mart[[#This Row],[sales]]-D_mart[[#This Row],[discount_value]]</f>
        <v>2252.7875999999997</v>
      </c>
    </row>
    <row r="3506" spans="1:16" ht="14.25" hidden="1" customHeight="1" x14ac:dyDescent="0.25">
      <c r="A3506" s="2" t="s">
        <v>3537</v>
      </c>
      <c r="B3506" s="2" t="s">
        <v>13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>D_mart[[#This Row],[sales]]*D_mart[[#This Row],[discount]]</f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15387</v>
      </c>
      <c r="M3506" s="2" t="s">
        <v>22</v>
      </c>
      <c r="N3506" s="2">
        <v>624.78</v>
      </c>
      <c r="O3506" s="2" t="s">
        <v>48</v>
      </c>
      <c r="P3506" s="2">
        <f>D_mart[[#This Row],[sales]]-D_mart[[#This Row],[discount_value]]</f>
        <v>1434.0664000000002</v>
      </c>
    </row>
    <row r="3507" spans="1:16" ht="14.25" hidden="1" customHeight="1" x14ac:dyDescent="0.25">
      <c r="A3507" s="2" t="s">
        <v>3538</v>
      </c>
      <c r="B3507" s="2" t="s">
        <v>19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>D_mart[[#This Row],[sales]]*D_mart[[#This Row],[discount]]</f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15388</v>
      </c>
      <c r="M3507" s="2" t="s">
        <v>27</v>
      </c>
      <c r="N3507" s="2">
        <v>974.95</v>
      </c>
      <c r="O3507" s="2" t="s">
        <v>23</v>
      </c>
      <c r="P3507" s="2">
        <f>D_mart[[#This Row],[sales]]-D_mart[[#This Row],[discount_value]]</f>
        <v>2037.4244999999999</v>
      </c>
    </row>
    <row r="3508" spans="1:16" ht="14.25" hidden="1" customHeight="1" x14ac:dyDescent="0.25">
      <c r="A3508" s="2" t="s">
        <v>3539</v>
      </c>
      <c r="B3508" s="2" t="s">
        <v>25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D_mart[[#This Row],[sales]]*D_mart[[#This Row],[discount]]</f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15386</v>
      </c>
      <c r="M3508" s="2" t="s">
        <v>16</v>
      </c>
      <c r="N3508" s="2">
        <v>149.57</v>
      </c>
      <c r="O3508" s="2" t="s">
        <v>34</v>
      </c>
      <c r="P3508" s="2">
        <f>D_mart[[#This Row],[sales]]-D_mart[[#This Row],[discount_value]]</f>
        <v>537.56550000000004</v>
      </c>
    </row>
    <row r="3509" spans="1:16" ht="14.25" hidden="1" customHeight="1" x14ac:dyDescent="0.25">
      <c r="A3509" s="2" t="s">
        <v>3540</v>
      </c>
      <c r="B3509" s="2" t="s">
        <v>41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>D_mart[[#This Row],[sales]]*D_mart[[#This Row],[discount]]</f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15386</v>
      </c>
      <c r="M3509" s="2" t="s">
        <v>16</v>
      </c>
      <c r="N3509" s="2">
        <v>1067.6400000000001</v>
      </c>
      <c r="O3509" s="2" t="s">
        <v>17</v>
      </c>
      <c r="P3509" s="2">
        <f>D_mart[[#This Row],[sales]]-D_mart[[#This Row],[discount_value]]</f>
        <v>3192.9105</v>
      </c>
    </row>
    <row r="3510" spans="1:16" ht="14.25" hidden="1" customHeight="1" x14ac:dyDescent="0.25">
      <c r="A3510" s="2" t="s">
        <v>3541</v>
      </c>
      <c r="B3510" s="2" t="s">
        <v>13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D_mart[[#This Row],[sales]]*D_mart[[#This Row],[discount]]</f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15388</v>
      </c>
      <c r="M3510" s="2" t="s">
        <v>27</v>
      </c>
      <c r="N3510" s="2">
        <v>167.53</v>
      </c>
      <c r="O3510" s="2" t="s">
        <v>48</v>
      </c>
      <c r="P3510" s="2">
        <f>D_mart[[#This Row],[sales]]-D_mart[[#This Row],[discount_value]]</f>
        <v>2108.9370000000004</v>
      </c>
    </row>
    <row r="3511" spans="1:16" ht="14.25" hidden="1" customHeight="1" x14ac:dyDescent="0.25">
      <c r="A3511" s="2" t="s">
        <v>3542</v>
      </c>
      <c r="B3511" s="2" t="s">
        <v>19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D_mart[[#This Row],[sales]]*D_mart[[#This Row],[discount]]</f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15388</v>
      </c>
      <c r="M3511" s="2" t="s">
        <v>27</v>
      </c>
      <c r="N3511" s="2">
        <v>1419.14</v>
      </c>
      <c r="O3511" s="2" t="s">
        <v>48</v>
      </c>
      <c r="P3511" s="2">
        <f>D_mart[[#This Row],[sales]]-D_mart[[#This Row],[discount_value]]</f>
        <v>3850.9262999999996</v>
      </c>
    </row>
    <row r="3512" spans="1:16" ht="14.25" hidden="1" customHeight="1" x14ac:dyDescent="0.25">
      <c r="A3512" s="2" t="s">
        <v>3543</v>
      </c>
      <c r="B3512" s="2" t="s">
        <v>25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D_mart[[#This Row],[sales]]*D_mart[[#This Row],[discount]]</f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15387</v>
      </c>
      <c r="M3512" s="2" t="s">
        <v>22</v>
      </c>
      <c r="N3512" s="2">
        <v>134.53</v>
      </c>
      <c r="O3512" s="2" t="s">
        <v>39</v>
      </c>
      <c r="P3512" s="2">
        <f>D_mart[[#This Row],[sales]]-D_mart[[#This Row],[discount_value]]</f>
        <v>1700.4521999999999</v>
      </c>
    </row>
    <row r="3513" spans="1:16" ht="14.25" hidden="1" customHeight="1" x14ac:dyDescent="0.25">
      <c r="A3513" s="2" t="s">
        <v>3544</v>
      </c>
      <c r="B3513" s="2" t="s">
        <v>41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>D_mart[[#This Row],[sales]]*D_mart[[#This Row],[discount]]</f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15386</v>
      </c>
      <c r="M3513" s="2" t="s">
        <v>16</v>
      </c>
      <c r="N3513" s="2">
        <v>307.14</v>
      </c>
      <c r="O3513" s="2" t="s">
        <v>23</v>
      </c>
      <c r="P3513" s="2">
        <f>D_mart[[#This Row],[sales]]-D_mart[[#This Row],[discount_value]]</f>
        <v>1981.6875</v>
      </c>
    </row>
    <row r="3514" spans="1:16" ht="14.25" hidden="1" customHeight="1" x14ac:dyDescent="0.25">
      <c r="A3514" s="2" t="s">
        <v>3545</v>
      </c>
      <c r="B3514" s="2" t="s">
        <v>13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D_mart[[#This Row],[sales]]*D_mart[[#This Row],[discount]]</f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15386</v>
      </c>
      <c r="M3514" s="2" t="s">
        <v>16</v>
      </c>
      <c r="N3514" s="2">
        <v>552.88</v>
      </c>
      <c r="O3514" s="2" t="s">
        <v>48</v>
      </c>
      <c r="P3514" s="2">
        <f>D_mart[[#This Row],[sales]]-D_mart[[#This Row],[discount_value]]</f>
        <v>1729.8975</v>
      </c>
    </row>
    <row r="3515" spans="1:16" ht="14.25" hidden="1" customHeight="1" x14ac:dyDescent="0.25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>D_mart[[#This Row],[sales]]*D_mart[[#This Row],[discount]]</f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15388</v>
      </c>
      <c r="M3515" s="2" t="s">
        <v>27</v>
      </c>
      <c r="N3515" s="2">
        <v>989.42</v>
      </c>
      <c r="O3515" s="2" t="s">
        <v>48</v>
      </c>
      <c r="P3515" s="2">
        <f>D_mart[[#This Row],[sales]]-D_mart[[#This Row],[discount_value]]</f>
        <v>2354.3352</v>
      </c>
    </row>
    <row r="3516" spans="1:16" ht="14.25" hidden="1" customHeight="1" x14ac:dyDescent="0.25">
      <c r="A3516" s="2" t="s">
        <v>3547</v>
      </c>
      <c r="B3516" s="2" t="s">
        <v>25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D_mart[[#This Row],[sales]]*D_mart[[#This Row],[discount]]</f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15387</v>
      </c>
      <c r="M3516" s="2" t="s">
        <v>22</v>
      </c>
      <c r="N3516" s="2">
        <v>113.67</v>
      </c>
      <c r="O3516" s="2" t="s">
        <v>28</v>
      </c>
      <c r="P3516" s="2">
        <f>D_mart[[#This Row],[sales]]-D_mart[[#This Row],[discount_value]]</f>
        <v>999.76</v>
      </c>
    </row>
    <row r="3517" spans="1:16" ht="14.25" hidden="1" customHeight="1" x14ac:dyDescent="0.25">
      <c r="A3517" s="2" t="s">
        <v>3548</v>
      </c>
      <c r="B3517" s="2" t="s">
        <v>41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D_mart[[#This Row],[sales]]*D_mart[[#This Row],[discount]]</f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15386</v>
      </c>
      <c r="M3517" s="2" t="s">
        <v>16</v>
      </c>
      <c r="N3517" s="2">
        <v>153.96</v>
      </c>
      <c r="O3517" s="2" t="s">
        <v>17</v>
      </c>
      <c r="P3517" s="2">
        <f>D_mart[[#This Row],[sales]]-D_mart[[#This Row],[discount_value]]</f>
        <v>1258.4787999999999</v>
      </c>
    </row>
    <row r="3518" spans="1:16" ht="14.25" hidden="1" customHeight="1" x14ac:dyDescent="0.25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D_mart[[#This Row],[sales]]*D_mart[[#This Row],[discount]]</f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15388</v>
      </c>
      <c r="M3518" s="2" t="s">
        <v>27</v>
      </c>
      <c r="N3518" s="2">
        <v>37.119999999999997</v>
      </c>
      <c r="O3518" s="2" t="s">
        <v>28</v>
      </c>
      <c r="P3518" s="2">
        <f>D_mart[[#This Row],[sales]]-D_mart[[#This Row],[discount_value]]</f>
        <v>226.2364</v>
      </c>
    </row>
    <row r="3519" spans="1:16" ht="14.25" hidden="1" customHeight="1" x14ac:dyDescent="0.25">
      <c r="A3519" s="2" t="s">
        <v>3550</v>
      </c>
      <c r="B3519" s="2" t="s">
        <v>19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>D_mart[[#This Row],[sales]]*D_mart[[#This Row],[discount]]</f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15388</v>
      </c>
      <c r="M3519" s="2" t="s">
        <v>27</v>
      </c>
      <c r="N3519" s="2">
        <v>669.21</v>
      </c>
      <c r="O3519" s="2" t="s">
        <v>34</v>
      </c>
      <c r="P3519" s="2">
        <f>D_mart[[#This Row],[sales]]-D_mart[[#This Row],[discount_value]]</f>
        <v>2030.569</v>
      </c>
    </row>
    <row r="3520" spans="1:16" ht="14.25" hidden="1" customHeight="1" x14ac:dyDescent="0.25">
      <c r="A3520" s="2" t="s">
        <v>3551</v>
      </c>
      <c r="B3520" s="2" t="s">
        <v>25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>D_mart[[#This Row],[sales]]*D_mart[[#This Row],[discount]]</f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15387</v>
      </c>
      <c r="M3520" s="2" t="s">
        <v>22</v>
      </c>
      <c r="N3520" s="2">
        <v>855.19</v>
      </c>
      <c r="O3520" s="2" t="s">
        <v>34</v>
      </c>
      <c r="P3520" s="2">
        <f>D_mart[[#This Row],[sales]]-D_mart[[#This Row],[discount_value]]</f>
        <v>2745.7698</v>
      </c>
    </row>
    <row r="3521" spans="1:16" ht="14.25" hidden="1" customHeight="1" x14ac:dyDescent="0.25">
      <c r="A3521" s="2" t="s">
        <v>3552</v>
      </c>
      <c r="B3521" s="2" t="s">
        <v>41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D_mart[[#This Row],[sales]]*D_mart[[#This Row],[discount]]</f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15388</v>
      </c>
      <c r="M3521" s="2" t="s">
        <v>27</v>
      </c>
      <c r="N3521" s="2">
        <v>87.99</v>
      </c>
      <c r="O3521" s="2" t="s">
        <v>28</v>
      </c>
      <c r="P3521" s="2">
        <f>D_mart[[#This Row],[sales]]-D_mart[[#This Row],[discount_value]]</f>
        <v>246.95440000000002</v>
      </c>
    </row>
    <row r="3522" spans="1:16" ht="14.25" hidden="1" customHeight="1" x14ac:dyDescent="0.25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D_mart[[#This Row],[sales]]*D_mart[[#This Row],[discount]]</f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15386</v>
      </c>
      <c r="M3522" s="2" t="s">
        <v>16</v>
      </c>
      <c r="N3522" s="2">
        <v>250.61</v>
      </c>
      <c r="O3522" s="2" t="s">
        <v>48</v>
      </c>
      <c r="P3522" s="2">
        <f>D_mart[[#This Row],[sales]]-D_mart[[#This Row],[discount_value]]</f>
        <v>3298.8681000000001</v>
      </c>
    </row>
    <row r="3523" spans="1:16" ht="14.25" hidden="1" customHeight="1" x14ac:dyDescent="0.25">
      <c r="A3523" s="2" t="s">
        <v>3554</v>
      </c>
      <c r="B3523" s="2" t="s">
        <v>19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>D_mart[[#This Row],[sales]]*D_mart[[#This Row],[discount]]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15386</v>
      </c>
      <c r="M3523" s="2" t="s">
        <v>16</v>
      </c>
      <c r="N3523" s="2">
        <v>683.54</v>
      </c>
      <c r="O3523" s="2" t="s">
        <v>23</v>
      </c>
      <c r="P3523" s="2">
        <f>D_mart[[#This Row],[sales]]-D_mart[[#This Row],[discount_value]]</f>
        <v>1948.99</v>
      </c>
    </row>
    <row r="3524" spans="1:16" ht="14.25" hidden="1" customHeight="1" x14ac:dyDescent="0.25">
      <c r="A3524" s="2" t="s">
        <v>3555</v>
      </c>
      <c r="B3524" s="2" t="s">
        <v>25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D_mart[[#This Row],[sales]]*D_mart[[#This Row],[discount]]</f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15386</v>
      </c>
      <c r="M3524" s="2" t="s">
        <v>16</v>
      </c>
      <c r="N3524" s="2">
        <v>232.43</v>
      </c>
      <c r="O3524" s="2" t="s">
        <v>48</v>
      </c>
      <c r="P3524" s="2">
        <f>D_mart[[#This Row],[sales]]-D_mart[[#This Row],[discount_value]]</f>
        <v>1109.9031</v>
      </c>
    </row>
    <row r="3525" spans="1:16" ht="14.25" hidden="1" customHeight="1" x14ac:dyDescent="0.25">
      <c r="A3525" s="2" t="s">
        <v>3556</v>
      </c>
      <c r="B3525" s="2" t="s">
        <v>41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D_mart[[#This Row],[sales]]*D_mart[[#This Row],[discount]]</f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15387</v>
      </c>
      <c r="M3525" s="2" t="s">
        <v>22</v>
      </c>
      <c r="N3525" s="2">
        <v>382.02</v>
      </c>
      <c r="O3525" s="2" t="s">
        <v>34</v>
      </c>
      <c r="P3525" s="2">
        <f>D_mart[[#This Row],[sales]]-D_mart[[#This Row],[discount_value]]</f>
        <v>1294.2539999999999</v>
      </c>
    </row>
    <row r="3526" spans="1:16" ht="14.25" hidden="1" customHeight="1" x14ac:dyDescent="0.25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D_mart[[#This Row],[sales]]*D_mart[[#This Row],[discount]]</f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15387</v>
      </c>
      <c r="M3526" s="2" t="s">
        <v>22</v>
      </c>
      <c r="N3526" s="2">
        <v>204.97</v>
      </c>
      <c r="O3526" s="2" t="s">
        <v>39</v>
      </c>
      <c r="P3526" s="2">
        <f>D_mart[[#This Row],[sales]]-D_mart[[#This Row],[discount_value]]</f>
        <v>1055.1175000000001</v>
      </c>
    </row>
    <row r="3527" spans="1:16" ht="14.25" hidden="1" customHeight="1" x14ac:dyDescent="0.25">
      <c r="A3527" s="2" t="s">
        <v>3558</v>
      </c>
      <c r="B3527" s="2" t="s">
        <v>19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D_mart[[#This Row],[sales]]*D_mart[[#This Row],[discount]]</f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15388</v>
      </c>
      <c r="M3527" s="2" t="s">
        <v>27</v>
      </c>
      <c r="N3527" s="2">
        <v>148.93</v>
      </c>
      <c r="O3527" s="2" t="s">
        <v>34</v>
      </c>
      <c r="P3527" s="2">
        <f>D_mart[[#This Row],[sales]]-D_mart[[#This Row],[discount_value]]</f>
        <v>1074.5508</v>
      </c>
    </row>
    <row r="3528" spans="1:16" ht="14.25" hidden="1" customHeight="1" x14ac:dyDescent="0.25">
      <c r="A3528" s="2" t="s">
        <v>3559</v>
      </c>
      <c r="B3528" s="2" t="s">
        <v>25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D_mart[[#This Row],[sales]]*D_mart[[#This Row],[discount]]</f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15386</v>
      </c>
      <c r="M3528" s="2" t="s">
        <v>16</v>
      </c>
      <c r="N3528" s="2">
        <v>174.05</v>
      </c>
      <c r="O3528" s="2" t="s">
        <v>34</v>
      </c>
      <c r="P3528" s="2">
        <f>D_mart[[#This Row],[sales]]-D_mart[[#This Row],[discount_value]]</f>
        <v>453.97399999999999</v>
      </c>
    </row>
    <row r="3529" spans="1:16" ht="14.25" hidden="1" customHeight="1" x14ac:dyDescent="0.25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D_mart[[#This Row],[sales]]*D_mart[[#This Row],[discount]]</f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15387</v>
      </c>
      <c r="M3529" s="2" t="s">
        <v>22</v>
      </c>
      <c r="N3529" s="2">
        <v>510.15</v>
      </c>
      <c r="O3529" s="2" t="s">
        <v>34</v>
      </c>
      <c r="P3529" s="2">
        <f>D_mart[[#This Row],[sales]]-D_mart[[#This Row],[discount_value]]</f>
        <v>1723.23</v>
      </c>
    </row>
    <row r="3530" spans="1:16" ht="14.25" hidden="1" customHeight="1" x14ac:dyDescent="0.25">
      <c r="A3530" s="2" t="s">
        <v>3561</v>
      </c>
      <c r="B3530" s="2" t="s">
        <v>13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D_mart[[#This Row],[sales]]*D_mart[[#This Row],[discount]]</f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15387</v>
      </c>
      <c r="M3530" s="2" t="s">
        <v>22</v>
      </c>
      <c r="N3530" s="2">
        <v>511.86</v>
      </c>
      <c r="O3530" s="2" t="s">
        <v>28</v>
      </c>
      <c r="P3530" s="2">
        <f>D_mart[[#This Row],[sales]]-D_mart[[#This Row],[discount_value]]</f>
        <v>992.03000000000009</v>
      </c>
    </row>
    <row r="3531" spans="1:16" ht="14.25" hidden="1" customHeight="1" x14ac:dyDescent="0.25">
      <c r="A3531" s="2" t="s">
        <v>3562</v>
      </c>
      <c r="B3531" s="2" t="s">
        <v>19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>D_mart[[#This Row],[sales]]*D_mart[[#This Row],[discount]]</f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15386</v>
      </c>
      <c r="M3531" s="2" t="s">
        <v>16</v>
      </c>
      <c r="N3531" s="2">
        <v>797.86</v>
      </c>
      <c r="O3531" s="2" t="s">
        <v>39</v>
      </c>
      <c r="P3531" s="2">
        <f>D_mart[[#This Row],[sales]]-D_mart[[#This Row],[discount_value]]</f>
        <v>2190.0293999999999</v>
      </c>
    </row>
    <row r="3532" spans="1:16" ht="14.25" hidden="1" customHeight="1" x14ac:dyDescent="0.25">
      <c r="A3532" s="2" t="s">
        <v>3563</v>
      </c>
      <c r="B3532" s="2" t="s">
        <v>25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D_mart[[#This Row],[sales]]*D_mart[[#This Row],[discount]]</f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15387</v>
      </c>
      <c r="M3532" s="2" t="s">
        <v>22</v>
      </c>
      <c r="N3532" s="2">
        <v>1170.51</v>
      </c>
      <c r="O3532" s="2" t="s">
        <v>23</v>
      </c>
      <c r="P3532" s="2">
        <f>D_mart[[#This Row],[sales]]-D_mart[[#This Row],[discount_value]]</f>
        <v>3461.2419999999997</v>
      </c>
    </row>
    <row r="3533" spans="1:16" ht="14.25" hidden="1" customHeight="1" x14ac:dyDescent="0.25">
      <c r="A3533" s="2" t="s">
        <v>3564</v>
      </c>
      <c r="B3533" s="2" t="s">
        <v>41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>D_mart[[#This Row],[sales]]*D_mart[[#This Row],[discount]]</f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15388</v>
      </c>
      <c r="M3533" s="2" t="s">
        <v>27</v>
      </c>
      <c r="N3533" s="2">
        <v>756.34</v>
      </c>
      <c r="O3533" s="2" t="s">
        <v>28</v>
      </c>
      <c r="P3533" s="2">
        <f>D_mart[[#This Row],[sales]]-D_mart[[#This Row],[discount_value]]</f>
        <v>2682.6397999999999</v>
      </c>
    </row>
    <row r="3534" spans="1:16" ht="14.25" hidden="1" customHeight="1" x14ac:dyDescent="0.25">
      <c r="A3534" s="2" t="s">
        <v>3565</v>
      </c>
      <c r="B3534" s="2" t="s">
        <v>13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>D_mart[[#This Row],[sales]]*D_mart[[#This Row],[discount]]</f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15388</v>
      </c>
      <c r="M3534" s="2" t="s">
        <v>27</v>
      </c>
      <c r="N3534" s="2">
        <v>250.91</v>
      </c>
      <c r="O3534" s="2" t="s">
        <v>28</v>
      </c>
      <c r="P3534" s="2">
        <f>D_mart[[#This Row],[sales]]-D_mart[[#This Row],[discount_value]]</f>
        <v>1640.7336</v>
      </c>
    </row>
    <row r="3535" spans="1:16" ht="14.25" hidden="1" customHeight="1" x14ac:dyDescent="0.25">
      <c r="A3535" s="2" t="s">
        <v>3566</v>
      </c>
      <c r="B3535" s="2" t="s">
        <v>19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D_mart[[#This Row],[sales]]*D_mart[[#This Row],[discount]]</f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15387</v>
      </c>
      <c r="M3535" s="2" t="s">
        <v>22</v>
      </c>
      <c r="N3535" s="2">
        <v>254.3</v>
      </c>
      <c r="O3535" s="2" t="s">
        <v>28</v>
      </c>
      <c r="P3535" s="2">
        <f>D_mart[[#This Row],[sales]]-D_mart[[#This Row],[discount_value]]</f>
        <v>1391.3924</v>
      </c>
    </row>
    <row r="3536" spans="1:16" ht="14.25" hidden="1" customHeight="1" x14ac:dyDescent="0.25">
      <c r="A3536" s="2" t="s">
        <v>3567</v>
      </c>
      <c r="B3536" s="2" t="s">
        <v>25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D_mart[[#This Row],[sales]]*D_mart[[#This Row],[discount]]</f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15388</v>
      </c>
      <c r="M3536" s="2" t="s">
        <v>27</v>
      </c>
      <c r="N3536" s="2">
        <v>541.59</v>
      </c>
      <c r="O3536" s="2" t="s">
        <v>34</v>
      </c>
      <c r="P3536" s="2">
        <f>D_mart[[#This Row],[sales]]-D_mart[[#This Row],[discount_value]]</f>
        <v>1838.9450999999999</v>
      </c>
    </row>
    <row r="3537" spans="1:16" ht="14.25" hidden="1" customHeight="1" x14ac:dyDescent="0.25">
      <c r="A3537" s="2" t="s">
        <v>3568</v>
      </c>
      <c r="B3537" s="2" t="s">
        <v>41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D_mart[[#This Row],[sales]]*D_mart[[#This Row],[discount]]</f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15388</v>
      </c>
      <c r="M3537" s="2" t="s">
        <v>27</v>
      </c>
      <c r="N3537" s="2">
        <v>488.13</v>
      </c>
      <c r="O3537" s="2" t="s">
        <v>39</v>
      </c>
      <c r="P3537" s="2">
        <f>D_mart[[#This Row],[sales]]-D_mart[[#This Row],[discount_value]]</f>
        <v>1441.5378000000001</v>
      </c>
    </row>
    <row r="3538" spans="1:16" ht="14.25" hidden="1" customHeight="1" x14ac:dyDescent="0.25">
      <c r="A3538" s="2" t="s">
        <v>3569</v>
      </c>
      <c r="B3538" s="2" t="s">
        <v>13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>D_mart[[#This Row],[sales]]*D_mart[[#This Row],[discount]]</f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15387</v>
      </c>
      <c r="M3538" s="2" t="s">
        <v>22</v>
      </c>
      <c r="N3538" s="2">
        <v>760.67</v>
      </c>
      <c r="O3538" s="2" t="s">
        <v>17</v>
      </c>
      <c r="P3538" s="2">
        <f>D_mart[[#This Row],[sales]]-D_mart[[#This Row],[discount_value]]</f>
        <v>1741.3554999999999</v>
      </c>
    </row>
    <row r="3539" spans="1:16" ht="14.25" hidden="1" customHeight="1" x14ac:dyDescent="0.25">
      <c r="A3539" s="2" t="s">
        <v>3570</v>
      </c>
      <c r="B3539" s="2" t="s">
        <v>19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>D_mart[[#This Row],[sales]]*D_mart[[#This Row],[discount]]</f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15387</v>
      </c>
      <c r="M3539" s="2" t="s">
        <v>22</v>
      </c>
      <c r="N3539" s="2">
        <v>661.25</v>
      </c>
      <c r="O3539" s="2" t="s">
        <v>39</v>
      </c>
      <c r="P3539" s="2">
        <f>D_mart[[#This Row],[sales]]-D_mart[[#This Row],[discount_value]]</f>
        <v>3615.9970000000003</v>
      </c>
    </row>
    <row r="3540" spans="1:16" ht="14.25" hidden="1" customHeight="1" x14ac:dyDescent="0.25">
      <c r="A3540" s="2" t="s">
        <v>3571</v>
      </c>
      <c r="B3540" s="2" t="s">
        <v>25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D_mart[[#This Row],[sales]]*D_mart[[#This Row],[discount]]</f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15386</v>
      </c>
      <c r="M3540" s="2" t="s">
        <v>16</v>
      </c>
      <c r="N3540" s="2">
        <v>78.36</v>
      </c>
      <c r="O3540" s="2" t="s">
        <v>39</v>
      </c>
      <c r="P3540" s="2">
        <f>D_mart[[#This Row],[sales]]-D_mart[[#This Row],[discount_value]]</f>
        <v>956.17920000000004</v>
      </c>
    </row>
    <row r="3541" spans="1:16" ht="14.25" hidden="1" customHeight="1" x14ac:dyDescent="0.25">
      <c r="A3541" s="2" t="s">
        <v>3572</v>
      </c>
      <c r="B3541" s="2" t="s">
        <v>41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D_mart[[#This Row],[sales]]*D_mart[[#This Row],[discount]]</f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15388</v>
      </c>
      <c r="M3541" s="2" t="s">
        <v>27</v>
      </c>
      <c r="N3541" s="2">
        <v>222.04</v>
      </c>
      <c r="O3541" s="2" t="s">
        <v>28</v>
      </c>
      <c r="P3541" s="2">
        <f>D_mart[[#This Row],[sales]]-D_mart[[#This Row],[discount_value]]</f>
        <v>1573.4078999999999</v>
      </c>
    </row>
    <row r="3542" spans="1:16" ht="14.25" hidden="1" customHeight="1" x14ac:dyDescent="0.25">
      <c r="A3542" s="2" t="s">
        <v>3573</v>
      </c>
      <c r="B3542" s="2" t="s">
        <v>13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D_mart[[#This Row],[sales]]*D_mart[[#This Row],[discount]]</f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15388</v>
      </c>
      <c r="M3542" s="2" t="s">
        <v>27</v>
      </c>
      <c r="N3542" s="2">
        <v>196.11</v>
      </c>
      <c r="O3542" s="2" t="s">
        <v>39</v>
      </c>
      <c r="P3542" s="2">
        <f>D_mart[[#This Row],[sales]]-D_mart[[#This Row],[discount_value]]</f>
        <v>2813.5595000000003</v>
      </c>
    </row>
    <row r="3543" spans="1:16" ht="14.25" hidden="1" customHeight="1" x14ac:dyDescent="0.25">
      <c r="A3543" s="2" t="s">
        <v>3574</v>
      </c>
      <c r="B3543" s="2" t="s">
        <v>19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D_mart[[#This Row],[sales]]*D_mart[[#This Row],[discount]]</f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15387</v>
      </c>
      <c r="M3543" s="2" t="s">
        <v>22</v>
      </c>
      <c r="N3543" s="2">
        <v>1082.8800000000001</v>
      </c>
      <c r="O3543" s="2" t="s">
        <v>39</v>
      </c>
      <c r="P3543" s="2">
        <f>D_mart[[#This Row],[sales]]-D_mart[[#This Row],[discount_value]]</f>
        <v>3815.1090000000004</v>
      </c>
    </row>
    <row r="3544" spans="1:16" ht="14.25" hidden="1" customHeight="1" x14ac:dyDescent="0.25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D_mart[[#This Row],[sales]]*D_mart[[#This Row],[discount]]</f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15386</v>
      </c>
      <c r="M3544" s="2" t="s">
        <v>16</v>
      </c>
      <c r="N3544" s="2">
        <v>169.85</v>
      </c>
      <c r="O3544" s="2" t="s">
        <v>28</v>
      </c>
      <c r="P3544" s="2">
        <f>D_mart[[#This Row],[sales]]-D_mart[[#This Row],[discount_value]]</f>
        <v>1260.8596</v>
      </c>
    </row>
    <row r="3545" spans="1:16" ht="14.25" hidden="1" customHeight="1" x14ac:dyDescent="0.25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D_mart[[#This Row],[sales]]*D_mart[[#This Row],[discount]]</f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15388</v>
      </c>
      <c r="M3545" s="2" t="s">
        <v>27</v>
      </c>
      <c r="N3545" s="2">
        <v>329.71</v>
      </c>
      <c r="O3545" s="2" t="s">
        <v>17</v>
      </c>
      <c r="P3545" s="2">
        <f>D_mart[[#This Row],[sales]]-D_mart[[#This Row],[discount_value]]</f>
        <v>1458.6858</v>
      </c>
    </row>
    <row r="3546" spans="1:16" ht="14.25" hidden="1" customHeight="1" x14ac:dyDescent="0.25">
      <c r="A3546" s="2" t="s">
        <v>3577</v>
      </c>
      <c r="B3546" s="2" t="s">
        <v>13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D_mart[[#This Row],[sales]]*D_mart[[#This Row],[discount]]</f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15388</v>
      </c>
      <c r="M3546" s="2" t="s">
        <v>27</v>
      </c>
      <c r="N3546" s="2">
        <v>675.11</v>
      </c>
      <c r="O3546" s="2" t="s">
        <v>39</v>
      </c>
      <c r="P3546" s="2">
        <f>D_mart[[#This Row],[sales]]-D_mart[[#This Row],[discount_value]]</f>
        <v>4259.8176000000003</v>
      </c>
    </row>
    <row r="3547" spans="1:16" ht="14.25" hidden="1" customHeight="1" x14ac:dyDescent="0.25">
      <c r="A3547" s="2" t="s">
        <v>3578</v>
      </c>
      <c r="B3547" s="2" t="s">
        <v>19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D_mart[[#This Row],[sales]]*D_mart[[#This Row],[discount]]</f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15387</v>
      </c>
      <c r="M3547" s="2" t="s">
        <v>22</v>
      </c>
      <c r="N3547" s="2">
        <v>58.31</v>
      </c>
      <c r="O3547" s="2" t="s">
        <v>28</v>
      </c>
      <c r="P3547" s="2">
        <f>D_mart[[#This Row],[sales]]-D_mart[[#This Row],[discount_value]]</f>
        <v>429.13619999999997</v>
      </c>
    </row>
    <row r="3548" spans="1:16" ht="14.25" hidden="1" customHeight="1" x14ac:dyDescent="0.25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>D_mart[[#This Row],[sales]]*D_mart[[#This Row],[discount]]</f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15386</v>
      </c>
      <c r="M3548" s="2" t="s">
        <v>16</v>
      </c>
      <c r="N3548" s="2">
        <v>555.51</v>
      </c>
      <c r="O3548" s="2" t="s">
        <v>34</v>
      </c>
      <c r="P3548" s="2">
        <f>D_mart[[#This Row],[sales]]-D_mart[[#This Row],[discount_value]]</f>
        <v>1962.6816000000001</v>
      </c>
    </row>
    <row r="3549" spans="1:16" ht="14.25" hidden="1" customHeight="1" x14ac:dyDescent="0.25">
      <c r="A3549" s="2" t="s">
        <v>3580</v>
      </c>
      <c r="B3549" s="2" t="s">
        <v>41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D_mart[[#This Row],[sales]]*D_mart[[#This Row],[discount]]</f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15388</v>
      </c>
      <c r="M3549" s="2" t="s">
        <v>27</v>
      </c>
      <c r="N3549" s="2">
        <v>743.71</v>
      </c>
      <c r="O3549" s="2" t="s">
        <v>48</v>
      </c>
      <c r="P3549" s="2">
        <f>D_mart[[#This Row],[sales]]-D_mart[[#This Row],[discount_value]]</f>
        <v>3970.9315999999994</v>
      </c>
    </row>
    <row r="3550" spans="1:16" ht="14.25" hidden="1" customHeight="1" x14ac:dyDescent="0.25">
      <c r="A3550" s="2" t="s">
        <v>3581</v>
      </c>
      <c r="B3550" s="2" t="s">
        <v>13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>D_mart[[#This Row],[sales]]*D_mart[[#This Row],[discount]]</f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15388</v>
      </c>
      <c r="M3550" s="2" t="s">
        <v>27</v>
      </c>
      <c r="N3550" s="2">
        <v>1180.75</v>
      </c>
      <c r="O3550" s="2" t="s">
        <v>48</v>
      </c>
      <c r="P3550" s="2">
        <f>D_mart[[#This Row],[sales]]-D_mart[[#This Row],[discount_value]]</f>
        <v>3416.2395999999999</v>
      </c>
    </row>
    <row r="3551" spans="1:16" ht="14.25" hidden="1" customHeight="1" x14ac:dyDescent="0.25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D_mart[[#This Row],[sales]]*D_mart[[#This Row],[discount]]</f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15388</v>
      </c>
      <c r="M3551" s="2" t="s">
        <v>27</v>
      </c>
      <c r="N3551" s="2">
        <v>36.340000000000003</v>
      </c>
      <c r="O3551" s="2" t="s">
        <v>23</v>
      </c>
      <c r="P3551" s="2">
        <f>D_mart[[#This Row],[sales]]-D_mart[[#This Row],[discount_value]]</f>
        <v>142.70959999999999</v>
      </c>
    </row>
    <row r="3552" spans="1:16" ht="14.25" hidden="1" customHeight="1" x14ac:dyDescent="0.25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D_mart[[#This Row],[sales]]*D_mart[[#This Row],[discount]]</f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15388</v>
      </c>
      <c r="M3552" s="2" t="s">
        <v>27</v>
      </c>
      <c r="N3552" s="2">
        <v>243.9</v>
      </c>
      <c r="O3552" s="2" t="s">
        <v>34</v>
      </c>
      <c r="P3552" s="2">
        <f>D_mart[[#This Row],[sales]]-D_mart[[#This Row],[discount_value]]</f>
        <v>1414.4063999999998</v>
      </c>
    </row>
    <row r="3553" spans="1:16" ht="14.25" hidden="1" customHeight="1" x14ac:dyDescent="0.25">
      <c r="A3553" s="2" t="s">
        <v>3584</v>
      </c>
      <c r="B3553" s="2" t="s">
        <v>41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D_mart[[#This Row],[sales]]*D_mart[[#This Row],[discount]]</f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15386</v>
      </c>
      <c r="M3553" s="2" t="s">
        <v>16</v>
      </c>
      <c r="N3553" s="2">
        <v>342.23</v>
      </c>
      <c r="O3553" s="2" t="s">
        <v>17</v>
      </c>
      <c r="P3553" s="2">
        <f>D_mart[[#This Row],[sales]]-D_mart[[#This Row],[discount_value]]</f>
        <v>843.57199999999989</v>
      </c>
    </row>
    <row r="3554" spans="1:16" ht="14.25" hidden="1" customHeight="1" x14ac:dyDescent="0.25">
      <c r="A3554" s="2" t="s">
        <v>3585</v>
      </c>
      <c r="B3554" s="2" t="s">
        <v>13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D_mart[[#This Row],[sales]]*D_mart[[#This Row],[discount]]</f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15387</v>
      </c>
      <c r="M3554" s="2" t="s">
        <v>22</v>
      </c>
      <c r="N3554" s="2">
        <v>575.29999999999995</v>
      </c>
      <c r="O3554" s="2" t="s">
        <v>34</v>
      </c>
      <c r="P3554" s="2">
        <f>D_mart[[#This Row],[sales]]-D_mart[[#This Row],[discount_value]]</f>
        <v>2508.5232000000001</v>
      </c>
    </row>
    <row r="3555" spans="1:16" ht="14.25" hidden="1" customHeight="1" x14ac:dyDescent="0.25">
      <c r="A3555" s="2" t="s">
        <v>3586</v>
      </c>
      <c r="B3555" s="2" t="s">
        <v>19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D_mart[[#This Row],[sales]]*D_mart[[#This Row],[discount]]</f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15388</v>
      </c>
      <c r="M3555" s="2" t="s">
        <v>27</v>
      </c>
      <c r="N3555" s="2">
        <v>431.8</v>
      </c>
      <c r="O3555" s="2" t="s">
        <v>48</v>
      </c>
      <c r="P3555" s="2">
        <f>D_mart[[#This Row],[sales]]-D_mart[[#This Row],[discount_value]]</f>
        <v>2656.8549000000003</v>
      </c>
    </row>
    <row r="3556" spans="1:16" ht="14.25" hidden="1" customHeight="1" x14ac:dyDescent="0.25">
      <c r="A3556" s="2" t="s">
        <v>3587</v>
      </c>
      <c r="B3556" s="2" t="s">
        <v>25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>D_mart[[#This Row],[sales]]*D_mart[[#This Row],[discount]]</f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15386</v>
      </c>
      <c r="M3556" s="2" t="s">
        <v>16</v>
      </c>
      <c r="N3556" s="2">
        <v>1262.83</v>
      </c>
      <c r="O3556" s="2" t="s">
        <v>39</v>
      </c>
      <c r="P3556" s="2">
        <f>D_mart[[#This Row],[sales]]-D_mart[[#This Row],[discount_value]]</f>
        <v>3199.2896000000001</v>
      </c>
    </row>
    <row r="3557" spans="1:16" ht="14.25" hidden="1" customHeight="1" x14ac:dyDescent="0.25">
      <c r="A3557" s="2" t="s">
        <v>3588</v>
      </c>
      <c r="B3557" s="2" t="s">
        <v>41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D_mart[[#This Row],[sales]]*D_mart[[#This Row],[discount]]</f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15388</v>
      </c>
      <c r="M3557" s="2" t="s">
        <v>27</v>
      </c>
      <c r="N3557" s="2">
        <v>372.38</v>
      </c>
      <c r="O3557" s="2" t="s">
        <v>34</v>
      </c>
      <c r="P3557" s="2">
        <f>D_mart[[#This Row],[sales]]-D_mart[[#This Row],[discount_value]]</f>
        <v>1907.1541999999999</v>
      </c>
    </row>
    <row r="3558" spans="1:16" ht="14.25" hidden="1" customHeight="1" x14ac:dyDescent="0.25">
      <c r="A3558" s="2" t="s">
        <v>3589</v>
      </c>
      <c r="B3558" s="2" t="s">
        <v>13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D_mart[[#This Row],[sales]]*D_mart[[#This Row],[discount]]</f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15387</v>
      </c>
      <c r="M3558" s="2" t="s">
        <v>22</v>
      </c>
      <c r="N3558" s="2">
        <v>177.13</v>
      </c>
      <c r="O3558" s="2" t="s">
        <v>34</v>
      </c>
      <c r="P3558" s="2">
        <f>D_mart[[#This Row],[sales]]-D_mart[[#This Row],[discount_value]]</f>
        <v>2662.0805</v>
      </c>
    </row>
    <row r="3559" spans="1:16" ht="14.25" hidden="1" customHeight="1" x14ac:dyDescent="0.25">
      <c r="A3559" s="2" t="s">
        <v>3590</v>
      </c>
      <c r="B3559" s="2" t="s">
        <v>19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D_mart[[#This Row],[sales]]*D_mart[[#This Row],[discount]]</f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15387</v>
      </c>
      <c r="M3559" s="2" t="s">
        <v>22</v>
      </c>
      <c r="N3559" s="2">
        <v>574.54</v>
      </c>
      <c r="O3559" s="2" t="s">
        <v>34</v>
      </c>
      <c r="P3559" s="2">
        <f>D_mart[[#This Row],[sales]]-D_mart[[#This Row],[discount_value]]</f>
        <v>1320.6867999999999</v>
      </c>
    </row>
    <row r="3560" spans="1:16" ht="14.25" hidden="1" customHeight="1" x14ac:dyDescent="0.25">
      <c r="A3560" s="2" t="s">
        <v>3591</v>
      </c>
      <c r="B3560" s="2" t="s">
        <v>25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D_mart[[#This Row],[sales]]*D_mart[[#This Row],[discount]]</f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15387</v>
      </c>
      <c r="M3560" s="2" t="s">
        <v>22</v>
      </c>
      <c r="N3560" s="2">
        <v>132.74</v>
      </c>
      <c r="O3560" s="2" t="s">
        <v>39</v>
      </c>
      <c r="P3560" s="2">
        <f>D_mart[[#This Row],[sales]]-D_mart[[#This Row],[discount_value]]</f>
        <v>708.31320000000005</v>
      </c>
    </row>
    <row r="3561" spans="1:16" ht="14.25" hidden="1" customHeight="1" x14ac:dyDescent="0.25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D_mart[[#This Row],[sales]]*D_mart[[#This Row],[discount]]</f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15388</v>
      </c>
      <c r="M3561" s="2" t="s">
        <v>27</v>
      </c>
      <c r="N3561" s="2">
        <v>207.24</v>
      </c>
      <c r="O3561" s="2" t="s">
        <v>17</v>
      </c>
      <c r="P3561" s="2">
        <f>D_mart[[#This Row],[sales]]-D_mart[[#This Row],[discount_value]]</f>
        <v>1284.8949</v>
      </c>
    </row>
    <row r="3562" spans="1:16" ht="14.25" hidden="1" customHeight="1" x14ac:dyDescent="0.25">
      <c r="A3562" s="2" t="s">
        <v>3593</v>
      </c>
      <c r="B3562" s="2" t="s">
        <v>13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D_mart[[#This Row],[sales]]*D_mart[[#This Row],[discount]]</f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15387</v>
      </c>
      <c r="M3562" s="2" t="s">
        <v>22</v>
      </c>
      <c r="N3562" s="2">
        <v>364.76</v>
      </c>
      <c r="O3562" s="2" t="s">
        <v>17</v>
      </c>
      <c r="P3562" s="2">
        <f>D_mart[[#This Row],[sales]]-D_mart[[#This Row],[discount_value]]</f>
        <v>1153.0024000000001</v>
      </c>
    </row>
    <row r="3563" spans="1:16" ht="14.25" hidden="1" customHeight="1" x14ac:dyDescent="0.25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>D_mart[[#This Row],[sales]]*D_mart[[#This Row],[discount]]</f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15386</v>
      </c>
      <c r="M3563" s="2" t="s">
        <v>16</v>
      </c>
      <c r="N3563" s="2">
        <v>454.78</v>
      </c>
      <c r="O3563" s="2" t="s">
        <v>17</v>
      </c>
      <c r="P3563" s="2">
        <f>D_mart[[#This Row],[sales]]-D_mart[[#This Row],[discount_value]]</f>
        <v>2938.9654</v>
      </c>
    </row>
    <row r="3564" spans="1:16" ht="14.25" hidden="1" customHeight="1" x14ac:dyDescent="0.25">
      <c r="A3564" s="2" t="s">
        <v>3595</v>
      </c>
      <c r="B3564" s="2" t="s">
        <v>25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D_mart[[#This Row],[sales]]*D_mart[[#This Row],[discount]]</f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15386</v>
      </c>
      <c r="M3564" s="2" t="s">
        <v>16</v>
      </c>
      <c r="N3564" s="2">
        <v>811.66</v>
      </c>
      <c r="O3564" s="2" t="s">
        <v>34</v>
      </c>
      <c r="P3564" s="2">
        <f>D_mart[[#This Row],[sales]]-D_mart[[#This Row],[discount_value]]</f>
        <v>1803.4250000000002</v>
      </c>
    </row>
    <row r="3565" spans="1:16" ht="14.25" hidden="1" customHeight="1" x14ac:dyDescent="0.25">
      <c r="A3565" s="2" t="s">
        <v>3596</v>
      </c>
      <c r="B3565" s="2" t="s">
        <v>41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D_mart[[#This Row],[sales]]*D_mart[[#This Row],[discount]]</f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15388</v>
      </c>
      <c r="M3565" s="2" t="s">
        <v>27</v>
      </c>
      <c r="N3565" s="2">
        <v>88.64</v>
      </c>
      <c r="O3565" s="2" t="s">
        <v>28</v>
      </c>
      <c r="P3565" s="2">
        <f>D_mart[[#This Row],[sales]]-D_mart[[#This Row],[discount_value]]</f>
        <v>930.81</v>
      </c>
    </row>
    <row r="3566" spans="1:16" ht="14.25" hidden="1" customHeight="1" x14ac:dyDescent="0.25">
      <c r="A3566" s="2" t="s">
        <v>3597</v>
      </c>
      <c r="B3566" s="2" t="s">
        <v>13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>D_mart[[#This Row],[sales]]*D_mart[[#This Row],[discount]]</f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15387</v>
      </c>
      <c r="M3566" s="2" t="s">
        <v>22</v>
      </c>
      <c r="N3566" s="2">
        <v>542.82000000000005</v>
      </c>
      <c r="O3566" s="2" t="s">
        <v>39</v>
      </c>
      <c r="P3566" s="2">
        <f>D_mart[[#This Row],[sales]]-D_mart[[#This Row],[discount_value]]</f>
        <v>1348.1424</v>
      </c>
    </row>
    <row r="3567" spans="1:16" ht="14.25" hidden="1" customHeight="1" x14ac:dyDescent="0.25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D_mart[[#This Row],[sales]]*D_mart[[#This Row],[discount]]</f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15388</v>
      </c>
      <c r="M3567" s="2" t="s">
        <v>27</v>
      </c>
      <c r="N3567" s="2">
        <v>76.12</v>
      </c>
      <c r="O3567" s="2" t="s">
        <v>39</v>
      </c>
      <c r="P3567" s="2">
        <f>D_mart[[#This Row],[sales]]-D_mart[[#This Row],[discount_value]]</f>
        <v>961.40080000000012</v>
      </c>
    </row>
    <row r="3568" spans="1:16" ht="14.25" hidden="1" customHeight="1" x14ac:dyDescent="0.25">
      <c r="A3568" s="2" t="s">
        <v>3599</v>
      </c>
      <c r="B3568" s="2" t="s">
        <v>25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D_mart[[#This Row],[sales]]*D_mart[[#This Row],[discount]]</f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15388</v>
      </c>
      <c r="M3568" s="2" t="s">
        <v>27</v>
      </c>
      <c r="N3568" s="2">
        <v>73.239999999999995</v>
      </c>
      <c r="O3568" s="2" t="s">
        <v>48</v>
      </c>
      <c r="P3568" s="2">
        <f>D_mart[[#This Row],[sales]]-D_mart[[#This Row],[discount_value]]</f>
        <v>533.77359999999999</v>
      </c>
    </row>
    <row r="3569" spans="1:16" ht="14.25" hidden="1" customHeight="1" x14ac:dyDescent="0.25">
      <c r="A3569" s="2" t="s">
        <v>3600</v>
      </c>
      <c r="B3569" s="2" t="s">
        <v>41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>D_mart[[#This Row],[sales]]*D_mart[[#This Row],[discount]]</f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15388</v>
      </c>
      <c r="M3569" s="2" t="s">
        <v>27</v>
      </c>
      <c r="N3569" s="2">
        <v>1251.81</v>
      </c>
      <c r="O3569" s="2" t="s">
        <v>39</v>
      </c>
      <c r="P3569" s="2">
        <f>D_mart[[#This Row],[sales]]-D_mart[[#This Row],[discount_value]]</f>
        <v>2976.4668000000001</v>
      </c>
    </row>
    <row r="3570" spans="1:16" ht="14.25" hidden="1" customHeight="1" x14ac:dyDescent="0.25">
      <c r="A3570" s="2" t="s">
        <v>3601</v>
      </c>
      <c r="B3570" s="2" t="s">
        <v>13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D_mart[[#This Row],[sales]]*D_mart[[#This Row],[discount]]</f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15388</v>
      </c>
      <c r="M3570" s="2" t="s">
        <v>27</v>
      </c>
      <c r="N3570" s="2">
        <v>1324.69</v>
      </c>
      <c r="O3570" s="2" t="s">
        <v>17</v>
      </c>
      <c r="P3570" s="2">
        <f>D_mart[[#This Row],[sales]]-D_mart[[#This Row],[discount_value]]</f>
        <v>3830.9516999999996</v>
      </c>
    </row>
    <row r="3571" spans="1:16" ht="14.25" hidden="1" customHeight="1" x14ac:dyDescent="0.25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D_mart[[#This Row],[sales]]*D_mart[[#This Row],[discount]]</f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15386</v>
      </c>
      <c r="M3571" s="2" t="s">
        <v>16</v>
      </c>
      <c r="N3571" s="2">
        <v>128.41</v>
      </c>
      <c r="O3571" s="2" t="s">
        <v>17</v>
      </c>
      <c r="P3571" s="2">
        <f>D_mart[[#This Row],[sales]]-D_mart[[#This Row],[discount_value]]</f>
        <v>275.55920000000003</v>
      </c>
    </row>
    <row r="3572" spans="1:16" ht="14.25" hidden="1" customHeight="1" x14ac:dyDescent="0.25">
      <c r="A3572" s="2" t="s">
        <v>3603</v>
      </c>
      <c r="B3572" s="2" t="s">
        <v>25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>D_mart[[#This Row],[sales]]*D_mart[[#This Row],[discount]]</f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15388</v>
      </c>
      <c r="M3572" s="2" t="s">
        <v>27</v>
      </c>
      <c r="N3572" s="2">
        <v>845.55</v>
      </c>
      <c r="O3572" s="2" t="s">
        <v>17</v>
      </c>
      <c r="P3572" s="2">
        <f>D_mart[[#This Row],[sales]]-D_mart[[#This Row],[discount_value]]</f>
        <v>2732.0302999999999</v>
      </c>
    </row>
    <row r="3573" spans="1:16" ht="14.25" hidden="1" customHeight="1" x14ac:dyDescent="0.25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D_mart[[#This Row],[sales]]*D_mart[[#This Row],[discount]]</f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15388</v>
      </c>
      <c r="M3573" s="2" t="s">
        <v>27</v>
      </c>
      <c r="N3573" s="2">
        <v>386.91</v>
      </c>
      <c r="O3573" s="2" t="s">
        <v>28</v>
      </c>
      <c r="P3573" s="2">
        <f>D_mart[[#This Row],[sales]]-D_mart[[#This Row],[discount_value]]</f>
        <v>1787.3471</v>
      </c>
    </row>
    <row r="3574" spans="1:16" ht="14.25" hidden="1" customHeight="1" x14ac:dyDescent="0.25">
      <c r="A3574" s="2" t="s">
        <v>3605</v>
      </c>
      <c r="B3574" s="2" t="s">
        <v>13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D_mart[[#This Row],[sales]]*D_mart[[#This Row],[discount]]</f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15388</v>
      </c>
      <c r="M3574" s="2" t="s">
        <v>27</v>
      </c>
      <c r="N3574" s="2">
        <v>440.36</v>
      </c>
      <c r="O3574" s="2" t="s">
        <v>28</v>
      </c>
      <c r="P3574" s="2">
        <f>D_mart[[#This Row],[sales]]-D_mart[[#This Row],[discount_value]]</f>
        <v>1985.9004</v>
      </c>
    </row>
    <row r="3575" spans="1:16" ht="14.25" hidden="1" customHeight="1" x14ac:dyDescent="0.25">
      <c r="A3575" s="2" t="s">
        <v>3606</v>
      </c>
      <c r="B3575" s="2" t="s">
        <v>19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>D_mart[[#This Row],[sales]]*D_mart[[#This Row],[discount]]</f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15387</v>
      </c>
      <c r="M3575" s="2" t="s">
        <v>22</v>
      </c>
      <c r="N3575" s="2">
        <v>658.5</v>
      </c>
      <c r="O3575" s="2" t="s">
        <v>39</v>
      </c>
      <c r="P3575" s="2">
        <f>D_mart[[#This Row],[sales]]-D_mart[[#This Row],[discount_value]]</f>
        <v>2225.9967999999999</v>
      </c>
    </row>
    <row r="3576" spans="1:16" ht="14.25" hidden="1" customHeight="1" x14ac:dyDescent="0.25">
      <c r="A3576" s="2" t="s">
        <v>3607</v>
      </c>
      <c r="B3576" s="2" t="s">
        <v>25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D_mart[[#This Row],[sales]]*D_mart[[#This Row],[discount]]</f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15386</v>
      </c>
      <c r="M3576" s="2" t="s">
        <v>16</v>
      </c>
      <c r="N3576" s="2">
        <v>369.49</v>
      </c>
      <c r="O3576" s="2" t="s">
        <v>48</v>
      </c>
      <c r="P3576" s="2">
        <f>D_mart[[#This Row],[sales]]-D_mart[[#This Row],[discount_value]]</f>
        <v>1348.4544000000001</v>
      </c>
    </row>
    <row r="3577" spans="1:16" ht="14.25" hidden="1" customHeight="1" x14ac:dyDescent="0.25">
      <c r="A3577" s="2" t="s">
        <v>3608</v>
      </c>
      <c r="B3577" s="2" t="s">
        <v>41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D_mart[[#This Row],[sales]]*D_mart[[#This Row],[discount]]</f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15388</v>
      </c>
      <c r="M3577" s="2" t="s">
        <v>27</v>
      </c>
      <c r="N3577" s="2">
        <v>47.37</v>
      </c>
      <c r="O3577" s="2" t="s">
        <v>23</v>
      </c>
      <c r="P3577" s="2">
        <f>D_mart[[#This Row],[sales]]-D_mart[[#This Row],[discount_value]]</f>
        <v>172.73099999999999</v>
      </c>
    </row>
    <row r="3578" spans="1:16" ht="14.25" hidden="1" customHeight="1" x14ac:dyDescent="0.25">
      <c r="A3578" s="2" t="s">
        <v>3609</v>
      </c>
      <c r="B3578" s="2" t="s">
        <v>13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D_mart[[#This Row],[sales]]*D_mart[[#This Row],[discount]]</f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15388</v>
      </c>
      <c r="M3578" s="2" t="s">
        <v>27</v>
      </c>
      <c r="N3578" s="2">
        <v>252.98</v>
      </c>
      <c r="O3578" s="2" t="s">
        <v>48</v>
      </c>
      <c r="P3578" s="2">
        <f>D_mart[[#This Row],[sales]]-D_mart[[#This Row],[discount_value]]</f>
        <v>597.27719999999999</v>
      </c>
    </row>
    <row r="3579" spans="1:16" ht="14.25" hidden="1" customHeight="1" x14ac:dyDescent="0.25">
      <c r="A3579" s="2" t="s">
        <v>3610</v>
      </c>
      <c r="B3579" s="2" t="s">
        <v>19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D_mart[[#This Row],[sales]]*D_mart[[#This Row],[discount]]</f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15386</v>
      </c>
      <c r="M3579" s="2" t="s">
        <v>16</v>
      </c>
      <c r="N3579" s="2">
        <v>98.91</v>
      </c>
      <c r="O3579" s="2" t="s">
        <v>17</v>
      </c>
      <c r="P3579" s="2">
        <f>D_mart[[#This Row],[sales]]-D_mart[[#This Row],[discount_value]]</f>
        <v>925.63959999999997</v>
      </c>
    </row>
    <row r="3580" spans="1:16" ht="14.25" hidden="1" customHeight="1" x14ac:dyDescent="0.25">
      <c r="A3580" s="2" t="s">
        <v>3611</v>
      </c>
      <c r="B3580" s="2" t="s">
        <v>25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D_mart[[#This Row],[sales]]*D_mart[[#This Row],[discount]]</f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15387</v>
      </c>
      <c r="M3580" s="2" t="s">
        <v>22</v>
      </c>
      <c r="N3580" s="2">
        <v>57.3</v>
      </c>
      <c r="O3580" s="2" t="s">
        <v>23</v>
      </c>
      <c r="P3580" s="2">
        <f>D_mart[[#This Row],[sales]]-D_mart[[#This Row],[discount_value]]</f>
        <v>224.14559999999997</v>
      </c>
    </row>
    <row r="3581" spans="1:16" ht="14.25" hidden="1" customHeight="1" x14ac:dyDescent="0.25">
      <c r="A3581" s="2" t="s">
        <v>3612</v>
      </c>
      <c r="B3581" s="2" t="s">
        <v>41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D_mart[[#This Row],[sales]]*D_mart[[#This Row],[discount]]</f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15387</v>
      </c>
      <c r="M3581" s="2" t="s">
        <v>22</v>
      </c>
      <c r="N3581" s="2">
        <v>287.36</v>
      </c>
      <c r="O3581" s="2" t="s">
        <v>48</v>
      </c>
      <c r="P3581" s="2">
        <f>D_mart[[#This Row],[sales]]-D_mart[[#This Row],[discount_value]]</f>
        <v>887.45850000000007</v>
      </c>
    </row>
    <row r="3582" spans="1:16" ht="14.25" hidden="1" customHeight="1" x14ac:dyDescent="0.25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D_mart[[#This Row],[sales]]*D_mart[[#This Row],[discount]]</f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15387</v>
      </c>
      <c r="M3582" s="2" t="s">
        <v>22</v>
      </c>
      <c r="N3582" s="2">
        <v>592.94000000000005</v>
      </c>
      <c r="O3582" s="2" t="s">
        <v>17</v>
      </c>
      <c r="P3582" s="2">
        <f>D_mart[[#This Row],[sales]]-D_mart[[#This Row],[discount_value]]</f>
        <v>2012.8661999999999</v>
      </c>
    </row>
    <row r="3583" spans="1:16" ht="14.25" hidden="1" customHeight="1" x14ac:dyDescent="0.25">
      <c r="A3583" s="2" t="s">
        <v>3614</v>
      </c>
      <c r="B3583" s="2" t="s">
        <v>19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D_mart[[#This Row],[sales]]*D_mart[[#This Row],[discount]]</f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15388</v>
      </c>
      <c r="M3583" s="2" t="s">
        <v>27</v>
      </c>
      <c r="N3583" s="2">
        <v>606.48</v>
      </c>
      <c r="O3583" s="2" t="s">
        <v>17</v>
      </c>
      <c r="P3583" s="2">
        <f>D_mart[[#This Row],[sales]]-D_mart[[#This Row],[discount_value]]</f>
        <v>3112.6704</v>
      </c>
    </row>
    <row r="3584" spans="1:16" ht="14.25" hidden="1" customHeight="1" x14ac:dyDescent="0.25">
      <c r="A3584" s="2" t="s">
        <v>3615</v>
      </c>
      <c r="B3584" s="2" t="s">
        <v>25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D_mart[[#This Row],[sales]]*D_mart[[#This Row],[discount]]</f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15388</v>
      </c>
      <c r="M3584" s="2" t="s">
        <v>27</v>
      </c>
      <c r="N3584" s="2">
        <v>295.82</v>
      </c>
      <c r="O3584" s="2" t="s">
        <v>28</v>
      </c>
      <c r="P3584" s="2">
        <f>D_mart[[#This Row],[sales]]-D_mart[[#This Row],[discount_value]]</f>
        <v>1153.1032</v>
      </c>
    </row>
    <row r="3585" spans="1:16" ht="14.25" hidden="1" customHeight="1" x14ac:dyDescent="0.25">
      <c r="A3585" s="2" t="s">
        <v>3616</v>
      </c>
      <c r="B3585" s="2" t="s">
        <v>41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D_mart[[#This Row],[sales]]*D_mart[[#This Row],[discount]]</f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15388</v>
      </c>
      <c r="M3585" s="2" t="s">
        <v>27</v>
      </c>
      <c r="N3585" s="2">
        <v>161.97</v>
      </c>
      <c r="O3585" s="2" t="s">
        <v>28</v>
      </c>
      <c r="P3585" s="2">
        <f>D_mart[[#This Row],[sales]]-D_mart[[#This Row],[discount_value]]</f>
        <v>979.52250000000004</v>
      </c>
    </row>
    <row r="3586" spans="1:16" ht="14.25" hidden="1" customHeight="1" x14ac:dyDescent="0.25">
      <c r="A3586" s="2" t="s">
        <v>3617</v>
      </c>
      <c r="B3586" s="2" t="s">
        <v>13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D_mart[[#This Row],[sales]]*D_mart[[#This Row],[discount]]</f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15388</v>
      </c>
      <c r="M3586" s="2" t="s">
        <v>27</v>
      </c>
      <c r="N3586" s="2">
        <v>364.15</v>
      </c>
      <c r="O3586" s="2" t="s">
        <v>34</v>
      </c>
      <c r="P3586" s="2">
        <f>D_mart[[#This Row],[sales]]-D_mart[[#This Row],[discount_value]]</f>
        <v>627.32039999999995</v>
      </c>
    </row>
    <row r="3587" spans="1:16" ht="14.25" hidden="1" customHeight="1" x14ac:dyDescent="0.25">
      <c r="A3587" s="2" t="s">
        <v>3618</v>
      </c>
      <c r="B3587" s="2" t="s">
        <v>19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D_mart[[#This Row],[sales]]*D_mart[[#This Row],[discount]]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15386</v>
      </c>
      <c r="M3587" s="2" t="s">
        <v>16</v>
      </c>
      <c r="N3587" s="2">
        <v>886.34</v>
      </c>
      <c r="O3587" s="2" t="s">
        <v>34</v>
      </c>
      <c r="P3587" s="2">
        <f>D_mart[[#This Row],[sales]]-D_mart[[#This Row],[discount_value]]</f>
        <v>3841.4222000000004</v>
      </c>
    </row>
    <row r="3588" spans="1:16" ht="14.25" hidden="1" customHeight="1" x14ac:dyDescent="0.25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D_mart[[#This Row],[sales]]*D_mart[[#This Row],[discount]]</f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15387</v>
      </c>
      <c r="M3588" s="2" t="s">
        <v>22</v>
      </c>
      <c r="N3588" s="2">
        <v>306.5</v>
      </c>
      <c r="O3588" s="2" t="s">
        <v>34</v>
      </c>
      <c r="P3588" s="2">
        <f>D_mart[[#This Row],[sales]]-D_mart[[#This Row],[discount_value]]</f>
        <v>672.90930000000003</v>
      </c>
    </row>
    <row r="3589" spans="1:16" ht="14.25" hidden="1" customHeight="1" x14ac:dyDescent="0.25">
      <c r="A3589" s="2" t="s">
        <v>3620</v>
      </c>
      <c r="B3589" s="2" t="s">
        <v>41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D_mart[[#This Row],[sales]]*D_mart[[#This Row],[discount]]</f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15387</v>
      </c>
      <c r="M3589" s="2" t="s">
        <v>22</v>
      </c>
      <c r="N3589" s="2">
        <v>1181.22</v>
      </c>
      <c r="O3589" s="2" t="s">
        <v>39</v>
      </c>
      <c r="P3589" s="2">
        <f>D_mart[[#This Row],[sales]]-D_mart[[#This Row],[discount_value]]</f>
        <v>3791.1207999999997</v>
      </c>
    </row>
    <row r="3590" spans="1:16" ht="14.25" hidden="1" customHeight="1" x14ac:dyDescent="0.25">
      <c r="A3590" s="2" t="s">
        <v>3621</v>
      </c>
      <c r="B3590" s="2" t="s">
        <v>13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D_mart[[#This Row],[sales]]*D_mart[[#This Row],[discount]]</f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15387</v>
      </c>
      <c r="M3590" s="2" t="s">
        <v>22</v>
      </c>
      <c r="N3590" s="2">
        <v>545.65</v>
      </c>
      <c r="O3590" s="2" t="s">
        <v>48</v>
      </c>
      <c r="P3590" s="2">
        <f>D_mart[[#This Row],[sales]]-D_mart[[#This Row],[discount_value]]</f>
        <v>1970.0794000000001</v>
      </c>
    </row>
    <row r="3591" spans="1:16" ht="14.25" hidden="1" customHeight="1" x14ac:dyDescent="0.25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D_mart[[#This Row],[sales]]*D_mart[[#This Row],[discount]]</f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15386</v>
      </c>
      <c r="M3591" s="2" t="s">
        <v>16</v>
      </c>
      <c r="N3591" s="2">
        <v>824.02</v>
      </c>
      <c r="O3591" s="2" t="s">
        <v>34</v>
      </c>
      <c r="P3591" s="2">
        <f>D_mart[[#This Row],[sales]]-D_mart[[#This Row],[discount_value]]</f>
        <v>4538.2032000000008</v>
      </c>
    </row>
    <row r="3592" spans="1:16" ht="14.25" hidden="1" customHeight="1" x14ac:dyDescent="0.25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D_mart[[#This Row],[sales]]*D_mart[[#This Row],[discount]]</f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15386</v>
      </c>
      <c r="M3592" s="2" t="s">
        <v>16</v>
      </c>
      <c r="N3592" s="2">
        <v>387.63</v>
      </c>
      <c r="O3592" s="2" t="s">
        <v>17</v>
      </c>
      <c r="P3592" s="2">
        <f>D_mart[[#This Row],[sales]]-D_mart[[#This Row],[discount_value]]</f>
        <v>1973.671</v>
      </c>
    </row>
    <row r="3593" spans="1:16" ht="14.25" hidden="1" customHeight="1" x14ac:dyDescent="0.25">
      <c r="A3593" s="2" t="s">
        <v>3624</v>
      </c>
      <c r="B3593" s="2" t="s">
        <v>41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D_mart[[#This Row],[sales]]*D_mart[[#This Row],[discount]]</f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15387</v>
      </c>
      <c r="M3593" s="2" t="s">
        <v>22</v>
      </c>
      <c r="N3593" s="2">
        <v>275.25</v>
      </c>
      <c r="O3593" s="2" t="s">
        <v>39</v>
      </c>
      <c r="P3593" s="2">
        <f>D_mart[[#This Row],[sales]]-D_mart[[#This Row],[discount_value]]</f>
        <v>718.28099999999995</v>
      </c>
    </row>
    <row r="3594" spans="1:16" ht="14.25" hidden="1" customHeight="1" x14ac:dyDescent="0.25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D_mart[[#This Row],[sales]]*D_mart[[#This Row],[discount]]</f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15387</v>
      </c>
      <c r="M3594" s="2" t="s">
        <v>22</v>
      </c>
      <c r="N3594" s="2">
        <v>300.44</v>
      </c>
      <c r="O3594" s="2" t="s">
        <v>23</v>
      </c>
      <c r="P3594" s="2">
        <f>D_mart[[#This Row],[sales]]-D_mart[[#This Row],[discount_value]]</f>
        <v>1981.0775000000001</v>
      </c>
    </row>
    <row r="3595" spans="1:16" ht="14.25" hidden="1" customHeight="1" x14ac:dyDescent="0.25">
      <c r="A3595" s="2" t="s">
        <v>3626</v>
      </c>
      <c r="B3595" s="2" t="s">
        <v>19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>D_mart[[#This Row],[sales]]*D_mart[[#This Row],[discount]]</f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15387</v>
      </c>
      <c r="M3595" s="2" t="s">
        <v>22</v>
      </c>
      <c r="N3595" s="2">
        <v>732.86</v>
      </c>
      <c r="O3595" s="2" t="s">
        <v>48</v>
      </c>
      <c r="P3595" s="2">
        <f>D_mart[[#This Row],[sales]]-D_mart[[#This Row],[discount_value]]</f>
        <v>1758.0584000000001</v>
      </c>
    </row>
    <row r="3596" spans="1:16" ht="14.25" hidden="1" customHeight="1" x14ac:dyDescent="0.25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D_mart[[#This Row],[sales]]*D_mart[[#This Row],[discount]]</f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15386</v>
      </c>
      <c r="M3596" s="2" t="s">
        <v>16</v>
      </c>
      <c r="N3596" s="2">
        <v>399.66</v>
      </c>
      <c r="O3596" s="2" t="s">
        <v>34</v>
      </c>
      <c r="P3596" s="2">
        <f>D_mart[[#This Row],[sales]]-D_mart[[#This Row],[discount_value]]</f>
        <v>3117.4830000000002</v>
      </c>
    </row>
    <row r="3597" spans="1:16" ht="14.25" hidden="1" customHeight="1" x14ac:dyDescent="0.25">
      <c r="A3597" s="2" t="s">
        <v>3628</v>
      </c>
      <c r="B3597" s="2" t="s">
        <v>41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D_mart[[#This Row],[sales]]*D_mart[[#This Row],[discount]]</f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15387</v>
      </c>
      <c r="M3597" s="2" t="s">
        <v>22</v>
      </c>
      <c r="N3597" s="2">
        <v>136.68</v>
      </c>
      <c r="O3597" s="2" t="s">
        <v>48</v>
      </c>
      <c r="P3597" s="2">
        <f>D_mart[[#This Row],[sales]]-D_mart[[#This Row],[discount_value]]</f>
        <v>1735.3905999999999</v>
      </c>
    </row>
    <row r="3598" spans="1:16" ht="14.25" hidden="1" customHeight="1" x14ac:dyDescent="0.25">
      <c r="A3598" s="2" t="s">
        <v>3629</v>
      </c>
      <c r="B3598" s="2" t="s">
        <v>13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D_mart[[#This Row],[sales]]*D_mart[[#This Row],[discount]]</f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15387</v>
      </c>
      <c r="M3598" s="2" t="s">
        <v>22</v>
      </c>
      <c r="N3598" s="2">
        <v>50.29</v>
      </c>
      <c r="O3598" s="2" t="s">
        <v>34</v>
      </c>
      <c r="P3598" s="2">
        <f>D_mart[[#This Row],[sales]]-D_mart[[#This Row],[discount_value]]</f>
        <v>304.33499999999998</v>
      </c>
    </row>
    <row r="3599" spans="1:16" ht="14.25" hidden="1" customHeight="1" x14ac:dyDescent="0.25">
      <c r="A3599" s="2" t="s">
        <v>3630</v>
      </c>
      <c r="B3599" s="2" t="s">
        <v>19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D_mart[[#This Row],[sales]]*D_mart[[#This Row],[discount]]</f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15386</v>
      </c>
      <c r="M3599" s="2" t="s">
        <v>16</v>
      </c>
      <c r="N3599" s="2">
        <v>572.66999999999996</v>
      </c>
      <c r="O3599" s="2" t="s">
        <v>17</v>
      </c>
      <c r="P3599" s="2">
        <f>D_mart[[#This Row],[sales]]-D_mart[[#This Row],[discount_value]]</f>
        <v>2600.1625999999997</v>
      </c>
    </row>
    <row r="3600" spans="1:16" ht="14.25" hidden="1" customHeight="1" x14ac:dyDescent="0.25">
      <c r="A3600" s="2" t="s">
        <v>3631</v>
      </c>
      <c r="B3600" s="2" t="s">
        <v>25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D_mart[[#This Row],[sales]]*D_mart[[#This Row],[discount]]</f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15386</v>
      </c>
      <c r="M3600" s="2" t="s">
        <v>16</v>
      </c>
      <c r="N3600" s="2">
        <v>387.61</v>
      </c>
      <c r="O3600" s="2" t="s">
        <v>28</v>
      </c>
      <c r="P3600" s="2">
        <f>D_mart[[#This Row],[sales]]-D_mart[[#This Row],[discount_value]]</f>
        <v>3830.9170000000004</v>
      </c>
    </row>
    <row r="3601" spans="1:16" ht="14.25" hidden="1" customHeight="1" x14ac:dyDescent="0.25">
      <c r="A3601" s="2" t="s">
        <v>3632</v>
      </c>
      <c r="B3601" s="2" t="s">
        <v>41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D_mart[[#This Row],[sales]]*D_mart[[#This Row],[discount]]</f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15386</v>
      </c>
      <c r="M3601" s="2" t="s">
        <v>16</v>
      </c>
      <c r="N3601" s="2">
        <v>1134.72</v>
      </c>
      <c r="O3601" s="2" t="s">
        <v>48</v>
      </c>
      <c r="P3601" s="2">
        <f>D_mart[[#This Row],[sales]]-D_mart[[#This Row],[discount_value]]</f>
        <v>3929.4728</v>
      </c>
    </row>
    <row r="3602" spans="1:16" ht="14.25" hidden="1" customHeight="1" x14ac:dyDescent="0.25">
      <c r="A3602" s="2" t="s">
        <v>3633</v>
      </c>
      <c r="B3602" s="2" t="s">
        <v>13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D_mart[[#This Row],[sales]]*D_mart[[#This Row],[discount]]</f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15386</v>
      </c>
      <c r="M3602" s="2" t="s">
        <v>16</v>
      </c>
      <c r="N3602" s="2">
        <v>712.52</v>
      </c>
      <c r="O3602" s="2" t="s">
        <v>28</v>
      </c>
      <c r="P3602" s="2">
        <f>D_mart[[#This Row],[sales]]-D_mart[[#This Row],[discount_value]]</f>
        <v>2571.029</v>
      </c>
    </row>
    <row r="3603" spans="1:16" ht="14.25" hidden="1" customHeight="1" x14ac:dyDescent="0.25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D_mart[[#This Row],[sales]]*D_mart[[#This Row],[discount]]</f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15388</v>
      </c>
      <c r="M3603" s="2" t="s">
        <v>27</v>
      </c>
      <c r="N3603" s="2">
        <v>45.94</v>
      </c>
      <c r="O3603" s="2" t="s">
        <v>28</v>
      </c>
      <c r="P3603" s="2">
        <f>D_mart[[#This Row],[sales]]-D_mart[[#This Row],[discount_value]]</f>
        <v>122.419</v>
      </c>
    </row>
    <row r="3604" spans="1:16" ht="14.25" hidden="1" customHeight="1" x14ac:dyDescent="0.25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D_mart[[#This Row],[sales]]*D_mart[[#This Row],[discount]]</f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15387</v>
      </c>
      <c r="M3604" s="2" t="s">
        <v>22</v>
      </c>
      <c r="N3604" s="2">
        <v>80.7</v>
      </c>
      <c r="O3604" s="2" t="s">
        <v>23</v>
      </c>
      <c r="P3604" s="2">
        <f>D_mart[[#This Row],[sales]]-D_mart[[#This Row],[discount_value]]</f>
        <v>408.92939999999999</v>
      </c>
    </row>
    <row r="3605" spans="1:16" ht="14.25" hidden="1" customHeight="1" x14ac:dyDescent="0.25">
      <c r="A3605" s="2" t="s">
        <v>3636</v>
      </c>
      <c r="B3605" s="2" t="s">
        <v>41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D_mart[[#This Row],[sales]]*D_mart[[#This Row],[discount]]</f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15387</v>
      </c>
      <c r="M3605" s="2" t="s">
        <v>22</v>
      </c>
      <c r="N3605" s="2">
        <v>730.34</v>
      </c>
      <c r="O3605" s="2" t="s">
        <v>17</v>
      </c>
      <c r="P3605" s="2">
        <f>D_mart[[#This Row],[sales]]-D_mart[[#This Row],[discount_value]]</f>
        <v>3474.8365000000003</v>
      </c>
    </row>
    <row r="3606" spans="1:16" ht="14.25" hidden="1" customHeight="1" x14ac:dyDescent="0.25">
      <c r="A3606" s="2" t="s">
        <v>3637</v>
      </c>
      <c r="B3606" s="2" t="s">
        <v>13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D_mart[[#This Row],[sales]]*D_mart[[#This Row],[discount]]</f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15386</v>
      </c>
      <c r="M3606" s="2" t="s">
        <v>16</v>
      </c>
      <c r="N3606" s="2">
        <v>389.39</v>
      </c>
      <c r="O3606" s="2" t="s">
        <v>28</v>
      </c>
      <c r="P3606" s="2">
        <f>D_mart[[#This Row],[sales]]-D_mart[[#This Row],[discount_value]]</f>
        <v>3874.1475</v>
      </c>
    </row>
    <row r="3607" spans="1:16" ht="14.25" hidden="1" customHeight="1" x14ac:dyDescent="0.25">
      <c r="A3607" s="2" t="s">
        <v>3638</v>
      </c>
      <c r="B3607" s="2" t="s">
        <v>19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>D_mart[[#This Row],[sales]]*D_mart[[#This Row],[discount]]</f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15387</v>
      </c>
      <c r="M3607" s="2" t="s">
        <v>22</v>
      </c>
      <c r="N3607" s="2">
        <v>755.28</v>
      </c>
      <c r="O3607" s="2" t="s">
        <v>48</v>
      </c>
      <c r="P3607" s="2">
        <f>D_mart[[#This Row],[sales]]-D_mart[[#This Row],[discount_value]]</f>
        <v>3504.2551999999996</v>
      </c>
    </row>
    <row r="3608" spans="1:16" ht="14.25" hidden="1" customHeight="1" x14ac:dyDescent="0.25">
      <c r="A3608" s="2" t="s">
        <v>3639</v>
      </c>
      <c r="B3608" s="2" t="s">
        <v>25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>D_mart[[#This Row],[sales]]*D_mart[[#This Row],[discount]]</f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15388</v>
      </c>
      <c r="M3608" s="2" t="s">
        <v>27</v>
      </c>
      <c r="N3608" s="2">
        <v>826.76</v>
      </c>
      <c r="O3608" s="2" t="s">
        <v>23</v>
      </c>
      <c r="P3608" s="2">
        <f>D_mart[[#This Row],[sales]]-D_mart[[#This Row],[discount_value]]</f>
        <v>1545.7445999999998</v>
      </c>
    </row>
    <row r="3609" spans="1:16" ht="14.25" hidden="1" customHeight="1" x14ac:dyDescent="0.25">
      <c r="A3609" s="2" t="s">
        <v>3640</v>
      </c>
      <c r="B3609" s="2" t="s">
        <v>41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D_mart[[#This Row],[sales]]*D_mart[[#This Row],[discount]]</f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15387</v>
      </c>
      <c r="M3609" s="2" t="s">
        <v>22</v>
      </c>
      <c r="N3609" s="2">
        <v>544.29</v>
      </c>
      <c r="O3609" s="2" t="s">
        <v>39</v>
      </c>
      <c r="P3609" s="2">
        <f>D_mart[[#This Row],[sales]]-D_mart[[#This Row],[discount_value]]</f>
        <v>4072.7379999999998</v>
      </c>
    </row>
    <row r="3610" spans="1:16" ht="14.25" hidden="1" customHeight="1" x14ac:dyDescent="0.25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>D_mart[[#This Row],[sales]]*D_mart[[#This Row],[discount]]</f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15386</v>
      </c>
      <c r="M3610" s="2" t="s">
        <v>16</v>
      </c>
      <c r="N3610" s="2">
        <v>257.76</v>
      </c>
      <c r="O3610" s="2" t="s">
        <v>48</v>
      </c>
      <c r="P3610" s="2">
        <f>D_mart[[#This Row],[sales]]-D_mart[[#This Row],[discount_value]]</f>
        <v>2568.009</v>
      </c>
    </row>
    <row r="3611" spans="1:16" ht="14.25" hidden="1" customHeight="1" x14ac:dyDescent="0.25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D_mart[[#This Row],[sales]]*D_mart[[#This Row],[discount]]</f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15388</v>
      </c>
      <c r="M3611" s="2" t="s">
        <v>27</v>
      </c>
      <c r="N3611" s="2">
        <v>382.77</v>
      </c>
      <c r="O3611" s="2" t="s">
        <v>34</v>
      </c>
      <c r="P3611" s="2">
        <f>D_mart[[#This Row],[sales]]-D_mart[[#This Row],[discount_value]]</f>
        <v>2091.712</v>
      </c>
    </row>
    <row r="3612" spans="1:16" ht="14.25" hidden="1" customHeight="1" x14ac:dyDescent="0.25">
      <c r="A3612" s="2" t="s">
        <v>3643</v>
      </c>
      <c r="B3612" s="2" t="s">
        <v>25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>D_mart[[#This Row],[sales]]*D_mart[[#This Row],[discount]]</f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15386</v>
      </c>
      <c r="M3612" s="2" t="s">
        <v>16</v>
      </c>
      <c r="N3612" s="2">
        <v>1019.54</v>
      </c>
      <c r="O3612" s="2" t="s">
        <v>34</v>
      </c>
      <c r="P3612" s="2">
        <f>D_mart[[#This Row],[sales]]-D_mart[[#This Row],[discount_value]]</f>
        <v>2797.2722000000003</v>
      </c>
    </row>
    <row r="3613" spans="1:16" ht="14.25" hidden="1" customHeight="1" x14ac:dyDescent="0.25">
      <c r="A3613" s="2" t="s">
        <v>3644</v>
      </c>
      <c r="B3613" s="2" t="s">
        <v>41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D_mart[[#This Row],[sales]]*D_mart[[#This Row],[discount]]</f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15386</v>
      </c>
      <c r="M3613" s="2" t="s">
        <v>16</v>
      </c>
      <c r="N3613" s="2">
        <v>198.11</v>
      </c>
      <c r="O3613" s="2" t="s">
        <v>34</v>
      </c>
      <c r="P3613" s="2">
        <f>D_mart[[#This Row],[sales]]-D_mart[[#This Row],[discount_value]]</f>
        <v>379.46940000000001</v>
      </c>
    </row>
    <row r="3614" spans="1:16" ht="14.25" hidden="1" customHeight="1" x14ac:dyDescent="0.25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>D_mart[[#This Row],[sales]]*D_mart[[#This Row],[discount]]</f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15388</v>
      </c>
      <c r="M3614" s="2" t="s">
        <v>27</v>
      </c>
      <c r="N3614" s="2">
        <v>169.31</v>
      </c>
      <c r="O3614" s="2" t="s">
        <v>23</v>
      </c>
      <c r="P3614" s="2">
        <f>D_mart[[#This Row],[sales]]-D_mart[[#This Row],[discount_value]]</f>
        <v>1680.6868000000002</v>
      </c>
    </row>
    <row r="3615" spans="1:16" ht="14.25" hidden="1" customHeight="1" x14ac:dyDescent="0.25">
      <c r="A3615" s="2" t="s">
        <v>3646</v>
      </c>
      <c r="B3615" s="2" t="s">
        <v>19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D_mart[[#This Row],[sales]]*D_mart[[#This Row],[discount]]</f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15388</v>
      </c>
      <c r="M3615" s="2" t="s">
        <v>27</v>
      </c>
      <c r="N3615" s="2">
        <v>811.59</v>
      </c>
      <c r="O3615" s="2" t="s">
        <v>48</v>
      </c>
      <c r="P3615" s="2">
        <f>D_mart[[#This Row],[sales]]-D_mart[[#This Row],[discount_value]]</f>
        <v>4199.2807999999995</v>
      </c>
    </row>
    <row r="3616" spans="1:16" ht="14.25" hidden="1" customHeight="1" x14ac:dyDescent="0.25">
      <c r="A3616" s="2" t="s">
        <v>3647</v>
      </c>
      <c r="B3616" s="2" t="s">
        <v>25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D_mart[[#This Row],[sales]]*D_mart[[#This Row],[discount]]</f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15387</v>
      </c>
      <c r="M3616" s="2" t="s">
        <v>22</v>
      </c>
      <c r="N3616" s="2">
        <v>256.49</v>
      </c>
      <c r="O3616" s="2" t="s">
        <v>48</v>
      </c>
      <c r="P3616" s="2">
        <f>D_mart[[#This Row],[sales]]-D_mart[[#This Row],[discount_value]]</f>
        <v>536.154</v>
      </c>
    </row>
    <row r="3617" spans="1:16" ht="14.25" hidden="1" customHeight="1" x14ac:dyDescent="0.25">
      <c r="A3617" s="2" t="s">
        <v>3648</v>
      </c>
      <c r="B3617" s="2" t="s">
        <v>41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>D_mart[[#This Row],[sales]]*D_mart[[#This Row],[discount]]</f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15386</v>
      </c>
      <c r="M3617" s="2" t="s">
        <v>16</v>
      </c>
      <c r="N3617" s="2">
        <v>304.99</v>
      </c>
      <c r="O3617" s="2" t="s">
        <v>28</v>
      </c>
      <c r="P3617" s="2">
        <f>D_mart[[#This Row],[sales]]-D_mart[[#This Row],[discount_value]]</f>
        <v>2584.6089000000002</v>
      </c>
    </row>
    <row r="3618" spans="1:16" ht="14.25" hidden="1" customHeight="1" x14ac:dyDescent="0.25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D_mart[[#This Row],[sales]]*D_mart[[#This Row],[discount]]</f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15387</v>
      </c>
      <c r="M3618" s="2" t="s">
        <v>22</v>
      </c>
      <c r="N3618" s="2">
        <v>109.77</v>
      </c>
      <c r="O3618" s="2" t="s">
        <v>28</v>
      </c>
      <c r="P3618" s="2">
        <f>D_mart[[#This Row],[sales]]-D_mart[[#This Row],[discount_value]]</f>
        <v>1337.48</v>
      </c>
    </row>
    <row r="3619" spans="1:16" ht="14.25" hidden="1" customHeight="1" x14ac:dyDescent="0.25">
      <c r="A3619" s="2" t="s">
        <v>3650</v>
      </c>
      <c r="B3619" s="2" t="s">
        <v>19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>D_mart[[#This Row],[sales]]*D_mart[[#This Row],[discount]]</f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15387</v>
      </c>
      <c r="M3619" s="2" t="s">
        <v>22</v>
      </c>
      <c r="N3619" s="2">
        <v>982.94</v>
      </c>
      <c r="O3619" s="2" t="s">
        <v>48</v>
      </c>
      <c r="P3619" s="2">
        <f>D_mart[[#This Row],[sales]]-D_mart[[#This Row],[discount_value]]</f>
        <v>2749.5527000000002</v>
      </c>
    </row>
    <row r="3620" spans="1:16" ht="14.25" hidden="1" customHeight="1" x14ac:dyDescent="0.25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>D_mart[[#This Row],[sales]]*D_mart[[#This Row],[discount]]</f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15387</v>
      </c>
      <c r="M3620" s="2" t="s">
        <v>22</v>
      </c>
      <c r="N3620" s="2">
        <v>738.46</v>
      </c>
      <c r="O3620" s="2" t="s">
        <v>39</v>
      </c>
      <c r="P3620" s="2">
        <f>D_mart[[#This Row],[sales]]-D_mart[[#This Row],[discount_value]]</f>
        <v>1828.4916000000001</v>
      </c>
    </row>
    <row r="3621" spans="1:16" ht="14.25" hidden="1" customHeight="1" x14ac:dyDescent="0.25">
      <c r="A3621" s="2" t="s">
        <v>3652</v>
      </c>
      <c r="B3621" s="2" t="s">
        <v>41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>D_mart[[#This Row],[sales]]*D_mart[[#This Row],[discount]]</f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15386</v>
      </c>
      <c r="M3621" s="2" t="s">
        <v>16</v>
      </c>
      <c r="N3621" s="2">
        <v>1068.18</v>
      </c>
      <c r="O3621" s="2" t="s">
        <v>17</v>
      </c>
      <c r="P3621" s="2">
        <f>D_mart[[#This Row],[sales]]-D_mart[[#This Row],[discount_value]]</f>
        <v>3432.3050000000003</v>
      </c>
    </row>
    <row r="3622" spans="1:16" ht="14.25" hidden="1" customHeight="1" x14ac:dyDescent="0.25">
      <c r="A3622" s="2" t="s">
        <v>3653</v>
      </c>
      <c r="B3622" s="2" t="s">
        <v>13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>D_mart[[#This Row],[sales]]*D_mart[[#This Row],[discount]]</f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15386</v>
      </c>
      <c r="M3622" s="2" t="s">
        <v>16</v>
      </c>
      <c r="N3622" s="2">
        <v>423.29</v>
      </c>
      <c r="O3622" s="2" t="s">
        <v>28</v>
      </c>
      <c r="P3622" s="2">
        <f>D_mart[[#This Row],[sales]]-D_mart[[#This Row],[discount_value]]</f>
        <v>1901.8944000000001</v>
      </c>
    </row>
    <row r="3623" spans="1:16" ht="14.25" hidden="1" customHeight="1" x14ac:dyDescent="0.25">
      <c r="A3623" s="2" t="s">
        <v>3654</v>
      </c>
      <c r="B3623" s="2" t="s">
        <v>19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D_mart[[#This Row],[sales]]*D_mart[[#This Row],[discount]]</f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15387</v>
      </c>
      <c r="M3623" s="2" t="s">
        <v>22</v>
      </c>
      <c r="N3623" s="2">
        <v>318.33999999999997</v>
      </c>
      <c r="O3623" s="2" t="s">
        <v>28</v>
      </c>
      <c r="P3623" s="2">
        <f>D_mart[[#This Row],[sales]]-D_mart[[#This Row],[discount_value]]</f>
        <v>1435.1536000000001</v>
      </c>
    </row>
    <row r="3624" spans="1:16" ht="14.25" hidden="1" customHeight="1" x14ac:dyDescent="0.25">
      <c r="A3624" s="2" t="s">
        <v>3655</v>
      </c>
      <c r="B3624" s="2" t="s">
        <v>25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D_mart[[#This Row],[sales]]*D_mart[[#This Row],[discount]]</f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15388</v>
      </c>
      <c r="M3624" s="2" t="s">
        <v>27</v>
      </c>
      <c r="N3624" s="2">
        <v>29.66</v>
      </c>
      <c r="O3624" s="2" t="s">
        <v>48</v>
      </c>
      <c r="P3624" s="2">
        <f>D_mart[[#This Row],[sales]]-D_mart[[#This Row],[discount_value]]</f>
        <v>116.56120000000001</v>
      </c>
    </row>
    <row r="3625" spans="1:16" ht="14.25" hidden="1" customHeight="1" x14ac:dyDescent="0.25">
      <c r="A3625" s="2" t="s">
        <v>3656</v>
      </c>
      <c r="B3625" s="2" t="s">
        <v>41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>D_mart[[#This Row],[sales]]*D_mart[[#This Row],[discount]]</f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15388</v>
      </c>
      <c r="M3625" s="2" t="s">
        <v>27</v>
      </c>
      <c r="N3625" s="2">
        <v>957.61</v>
      </c>
      <c r="O3625" s="2" t="s">
        <v>39</v>
      </c>
      <c r="P3625" s="2">
        <f>D_mart[[#This Row],[sales]]-D_mart[[#This Row],[discount_value]]</f>
        <v>2709.9971999999998</v>
      </c>
    </row>
    <row r="3626" spans="1:16" ht="14.25" hidden="1" customHeight="1" x14ac:dyDescent="0.25">
      <c r="A3626" s="2" t="s">
        <v>3657</v>
      </c>
      <c r="B3626" s="2" t="s">
        <v>13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D_mart[[#This Row],[sales]]*D_mart[[#This Row],[discount]]</f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15386</v>
      </c>
      <c r="M3626" s="2" t="s">
        <v>16</v>
      </c>
      <c r="N3626" s="2">
        <v>272.5</v>
      </c>
      <c r="O3626" s="2" t="s">
        <v>28</v>
      </c>
      <c r="P3626" s="2">
        <f>D_mart[[#This Row],[sales]]-D_mart[[#This Row],[discount_value]]</f>
        <v>1471.0360000000001</v>
      </c>
    </row>
    <row r="3627" spans="1:16" ht="14.25" hidden="1" customHeight="1" x14ac:dyDescent="0.25">
      <c r="A3627" s="2" t="s">
        <v>3658</v>
      </c>
      <c r="B3627" s="2" t="s">
        <v>19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D_mart[[#This Row],[sales]]*D_mart[[#This Row],[discount]]</f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15386</v>
      </c>
      <c r="M3627" s="2" t="s">
        <v>16</v>
      </c>
      <c r="N3627" s="2">
        <v>512.54999999999995</v>
      </c>
      <c r="O3627" s="2" t="s">
        <v>34</v>
      </c>
      <c r="P3627" s="2">
        <f>D_mart[[#This Row],[sales]]-D_mart[[#This Row],[discount_value]]</f>
        <v>2675.0269000000003</v>
      </c>
    </row>
    <row r="3628" spans="1:16" ht="14.25" hidden="1" customHeight="1" x14ac:dyDescent="0.25">
      <c r="A3628" s="2" t="s">
        <v>3659</v>
      </c>
      <c r="B3628" s="2" t="s">
        <v>25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D_mart[[#This Row],[sales]]*D_mart[[#This Row],[discount]]</f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15387</v>
      </c>
      <c r="M3628" s="2" t="s">
        <v>22</v>
      </c>
      <c r="N3628" s="2">
        <v>113.19</v>
      </c>
      <c r="O3628" s="2" t="s">
        <v>23</v>
      </c>
      <c r="P3628" s="2">
        <f>D_mart[[#This Row],[sales]]-D_mart[[#This Row],[discount_value]]</f>
        <v>442.67759999999998</v>
      </c>
    </row>
    <row r="3629" spans="1:16" ht="14.25" hidden="1" customHeight="1" x14ac:dyDescent="0.25">
      <c r="A3629" s="2" t="s">
        <v>3660</v>
      </c>
      <c r="B3629" s="2" t="s">
        <v>41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>D_mart[[#This Row],[sales]]*D_mart[[#This Row],[discount]]</f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15387</v>
      </c>
      <c r="M3629" s="2" t="s">
        <v>22</v>
      </c>
      <c r="N3629" s="2">
        <v>230.3</v>
      </c>
      <c r="O3629" s="2" t="s">
        <v>34</v>
      </c>
      <c r="P3629" s="2">
        <f>D_mart[[#This Row],[sales]]-D_mart[[#This Row],[discount_value]]</f>
        <v>2902.7375000000002</v>
      </c>
    </row>
    <row r="3630" spans="1:16" ht="14.25" hidden="1" customHeight="1" x14ac:dyDescent="0.25">
      <c r="A3630" s="2" t="s">
        <v>3661</v>
      </c>
      <c r="B3630" s="2" t="s">
        <v>13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D_mart[[#This Row],[sales]]*D_mart[[#This Row],[discount]]</f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15388</v>
      </c>
      <c r="M3630" s="2" t="s">
        <v>27</v>
      </c>
      <c r="N3630" s="2">
        <v>584.91999999999996</v>
      </c>
      <c r="O3630" s="2" t="s">
        <v>28</v>
      </c>
      <c r="P3630" s="2">
        <f>D_mart[[#This Row],[sales]]-D_mart[[#This Row],[discount_value]]</f>
        <v>1296.1376</v>
      </c>
    </row>
    <row r="3631" spans="1:16" ht="14.25" hidden="1" customHeight="1" x14ac:dyDescent="0.25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D_mart[[#This Row],[sales]]*D_mart[[#This Row],[discount]]</f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15386</v>
      </c>
      <c r="M3631" s="2" t="s">
        <v>16</v>
      </c>
      <c r="N3631" s="2">
        <v>948.93</v>
      </c>
      <c r="O3631" s="2" t="s">
        <v>48</v>
      </c>
      <c r="P3631" s="2">
        <f>D_mart[[#This Row],[sales]]-D_mart[[#This Row],[discount_value]]</f>
        <v>3915.5164999999997</v>
      </c>
    </row>
    <row r="3632" spans="1:16" ht="14.25" hidden="1" customHeight="1" x14ac:dyDescent="0.25">
      <c r="A3632" s="2" t="s">
        <v>3663</v>
      </c>
      <c r="B3632" s="2" t="s">
        <v>25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D_mart[[#This Row],[sales]]*D_mart[[#This Row],[discount]]</f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15386</v>
      </c>
      <c r="M3632" s="2" t="s">
        <v>16</v>
      </c>
      <c r="N3632" s="2">
        <v>251.63</v>
      </c>
      <c r="O3632" s="2" t="s">
        <v>48</v>
      </c>
      <c r="P3632" s="2">
        <f>D_mart[[#This Row],[sales]]-D_mart[[#This Row],[discount_value]]</f>
        <v>3528.7460999999998</v>
      </c>
    </row>
    <row r="3633" spans="1:16" ht="14.25" hidden="1" customHeight="1" x14ac:dyDescent="0.25">
      <c r="A3633" s="2" t="s">
        <v>3664</v>
      </c>
      <c r="B3633" s="2" t="s">
        <v>41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D_mart[[#This Row],[sales]]*D_mart[[#This Row],[discount]]</f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15387</v>
      </c>
      <c r="M3633" s="2" t="s">
        <v>22</v>
      </c>
      <c r="N3633" s="2">
        <v>96.18</v>
      </c>
      <c r="O3633" s="2" t="s">
        <v>23</v>
      </c>
      <c r="P3633" s="2">
        <f>D_mart[[#This Row],[sales]]-D_mart[[#This Row],[discount_value]]</f>
        <v>500.52239999999995</v>
      </c>
    </row>
    <row r="3634" spans="1:16" ht="14.25" hidden="1" customHeight="1" x14ac:dyDescent="0.25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D_mart[[#This Row],[sales]]*D_mart[[#This Row],[discount]]</f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15387</v>
      </c>
      <c r="M3634" s="2" t="s">
        <v>22</v>
      </c>
      <c r="N3634" s="2">
        <v>278.45999999999998</v>
      </c>
      <c r="O3634" s="2" t="s">
        <v>48</v>
      </c>
      <c r="P3634" s="2">
        <f>D_mart[[#This Row],[sales]]-D_mart[[#This Row],[discount_value]]</f>
        <v>2232.9256</v>
      </c>
    </row>
    <row r="3635" spans="1:16" ht="14.25" hidden="1" customHeight="1" x14ac:dyDescent="0.25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D_mart[[#This Row],[sales]]*D_mart[[#This Row],[discount]]</f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15388</v>
      </c>
      <c r="M3635" s="2" t="s">
        <v>27</v>
      </c>
      <c r="N3635" s="2">
        <v>273.22000000000003</v>
      </c>
      <c r="O3635" s="2" t="s">
        <v>39</v>
      </c>
      <c r="P3635" s="2">
        <f>D_mart[[#This Row],[sales]]-D_mart[[#This Row],[discount_value]]</f>
        <v>4421.9196000000002</v>
      </c>
    </row>
    <row r="3636" spans="1:16" ht="14.25" hidden="1" customHeight="1" x14ac:dyDescent="0.25">
      <c r="A3636" s="2" t="s">
        <v>3667</v>
      </c>
      <c r="B3636" s="2" t="s">
        <v>25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>D_mart[[#This Row],[sales]]*D_mart[[#This Row],[discount]]</f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15386</v>
      </c>
      <c r="M3636" s="2" t="s">
        <v>16</v>
      </c>
      <c r="N3636" s="2">
        <v>513.61</v>
      </c>
      <c r="O3636" s="2" t="s">
        <v>34</v>
      </c>
      <c r="P3636" s="2">
        <f>D_mart[[#This Row],[sales]]-D_mart[[#This Row],[discount_value]]</f>
        <v>2733.5048000000002</v>
      </c>
    </row>
    <row r="3637" spans="1:16" ht="14.25" hidden="1" customHeight="1" x14ac:dyDescent="0.25">
      <c r="A3637" s="2" t="s">
        <v>3668</v>
      </c>
      <c r="B3637" s="2" t="s">
        <v>41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>D_mart[[#This Row],[sales]]*D_mart[[#This Row],[discount]]</f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15387</v>
      </c>
      <c r="M3637" s="2" t="s">
        <v>22</v>
      </c>
      <c r="N3637" s="2">
        <v>576.25</v>
      </c>
      <c r="O3637" s="2" t="s">
        <v>17</v>
      </c>
      <c r="P3637" s="2">
        <f>D_mart[[#This Row],[sales]]-D_mart[[#This Row],[discount_value]]</f>
        <v>1138.4929999999999</v>
      </c>
    </row>
    <row r="3638" spans="1:16" ht="14.25" hidden="1" customHeight="1" x14ac:dyDescent="0.25">
      <c r="A3638" s="2" t="s">
        <v>3669</v>
      </c>
      <c r="B3638" s="2" t="s">
        <v>13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D_mart[[#This Row],[sales]]*D_mart[[#This Row],[discount]]</f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15387</v>
      </c>
      <c r="M3638" s="2" t="s">
        <v>22</v>
      </c>
      <c r="N3638" s="2">
        <v>319.49</v>
      </c>
      <c r="O3638" s="2" t="s">
        <v>28</v>
      </c>
      <c r="P3638" s="2">
        <f>D_mart[[#This Row],[sales]]-D_mart[[#This Row],[discount_value]]</f>
        <v>3823.8559999999998</v>
      </c>
    </row>
    <row r="3639" spans="1:16" ht="14.25" hidden="1" customHeight="1" x14ac:dyDescent="0.25">
      <c r="A3639" s="2" t="s">
        <v>3670</v>
      </c>
      <c r="B3639" s="2" t="s">
        <v>19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D_mart[[#This Row],[sales]]*D_mart[[#This Row],[discount]]</f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15388</v>
      </c>
      <c r="M3639" s="2" t="s">
        <v>27</v>
      </c>
      <c r="N3639" s="2">
        <v>381.37</v>
      </c>
      <c r="O3639" s="2" t="s">
        <v>39</v>
      </c>
      <c r="P3639" s="2">
        <f>D_mart[[#This Row],[sales]]-D_mart[[#This Row],[discount_value]]</f>
        <v>778.81099999999992</v>
      </c>
    </row>
    <row r="3640" spans="1:16" ht="14.25" hidden="1" customHeight="1" x14ac:dyDescent="0.25">
      <c r="A3640" s="2" t="s">
        <v>3671</v>
      </c>
      <c r="B3640" s="2" t="s">
        <v>25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D_mart[[#This Row],[sales]]*D_mart[[#This Row],[discount]]</f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15386</v>
      </c>
      <c r="M3640" s="2" t="s">
        <v>16</v>
      </c>
      <c r="N3640" s="2">
        <v>202.61</v>
      </c>
      <c r="O3640" s="2" t="s">
        <v>39</v>
      </c>
      <c r="P3640" s="2">
        <f>D_mart[[#This Row],[sales]]-D_mart[[#This Row],[discount_value]]</f>
        <v>1143.4376999999999</v>
      </c>
    </row>
    <row r="3641" spans="1:16" ht="14.25" hidden="1" customHeight="1" x14ac:dyDescent="0.25">
      <c r="A3641" s="2" t="s">
        <v>3672</v>
      </c>
      <c r="B3641" s="2" t="s">
        <v>41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D_mart[[#This Row],[sales]]*D_mart[[#This Row],[discount]]</f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15388</v>
      </c>
      <c r="M3641" s="2" t="s">
        <v>27</v>
      </c>
      <c r="N3641" s="2">
        <v>1089.93</v>
      </c>
      <c r="O3641" s="2" t="s">
        <v>48</v>
      </c>
      <c r="P3641" s="2">
        <f>D_mart[[#This Row],[sales]]-D_mart[[#This Row],[discount_value]]</f>
        <v>3471.712</v>
      </c>
    </row>
    <row r="3642" spans="1:16" ht="14.25" hidden="1" customHeight="1" x14ac:dyDescent="0.25">
      <c r="A3642" s="2" t="s">
        <v>3673</v>
      </c>
      <c r="B3642" s="2" t="s">
        <v>13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D_mart[[#This Row],[sales]]*D_mart[[#This Row],[discount]]</f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15388</v>
      </c>
      <c r="M3642" s="2" t="s">
        <v>27</v>
      </c>
      <c r="N3642" s="2">
        <v>130.22999999999999</v>
      </c>
      <c r="O3642" s="2" t="s">
        <v>23</v>
      </c>
      <c r="P3642" s="2">
        <f>D_mart[[#This Row],[sales]]-D_mart[[#This Row],[discount_value]]</f>
        <v>757.15030000000002</v>
      </c>
    </row>
    <row r="3643" spans="1:16" ht="14.25" hidden="1" customHeight="1" x14ac:dyDescent="0.25">
      <c r="A3643" s="2" t="s">
        <v>3674</v>
      </c>
      <c r="B3643" s="2" t="s">
        <v>19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D_mart[[#This Row],[sales]]*D_mart[[#This Row],[discount]]</f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15388</v>
      </c>
      <c r="M3643" s="2" t="s">
        <v>27</v>
      </c>
      <c r="N3643" s="2">
        <v>693.08</v>
      </c>
      <c r="O3643" s="2" t="s">
        <v>28</v>
      </c>
      <c r="P3643" s="2">
        <f>D_mart[[#This Row],[sales]]-D_mart[[#This Row],[discount_value]]</f>
        <v>1942.7442000000001</v>
      </c>
    </row>
    <row r="3644" spans="1:16" ht="14.25" hidden="1" customHeight="1" x14ac:dyDescent="0.25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>D_mart[[#This Row],[sales]]*D_mart[[#This Row],[discount]]</f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15388</v>
      </c>
      <c r="M3644" s="2" t="s">
        <v>27</v>
      </c>
      <c r="N3644" s="2">
        <v>1025.74</v>
      </c>
      <c r="O3644" s="2" t="s">
        <v>39</v>
      </c>
      <c r="P3644" s="2">
        <f>D_mart[[#This Row],[sales]]-D_mart[[#This Row],[discount_value]]</f>
        <v>1982.3778</v>
      </c>
    </row>
    <row r="3645" spans="1:16" ht="14.25" hidden="1" customHeight="1" x14ac:dyDescent="0.25">
      <c r="A3645" s="2" t="s">
        <v>3676</v>
      </c>
      <c r="B3645" s="2" t="s">
        <v>41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D_mart[[#This Row],[sales]]*D_mart[[#This Row],[discount]]</f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15388</v>
      </c>
      <c r="M3645" s="2" t="s">
        <v>27</v>
      </c>
      <c r="N3645" s="2">
        <v>913.24</v>
      </c>
      <c r="O3645" s="2" t="s">
        <v>34</v>
      </c>
      <c r="P3645" s="2">
        <f>D_mart[[#This Row],[sales]]-D_mart[[#This Row],[discount_value]]</f>
        <v>2962.4504000000002</v>
      </c>
    </row>
    <row r="3646" spans="1:16" ht="14.25" hidden="1" customHeight="1" x14ac:dyDescent="0.25">
      <c r="A3646" s="2" t="s">
        <v>3677</v>
      </c>
      <c r="B3646" s="2" t="s">
        <v>13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D_mart[[#This Row],[sales]]*D_mart[[#This Row],[discount]]</f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15387</v>
      </c>
      <c r="M3646" s="2" t="s">
        <v>22</v>
      </c>
      <c r="N3646" s="2">
        <v>69.709999999999994</v>
      </c>
      <c r="O3646" s="2" t="s">
        <v>17</v>
      </c>
      <c r="P3646" s="2">
        <f>D_mart[[#This Row],[sales]]-D_mart[[#This Row],[discount_value]]</f>
        <v>809.63139999999999</v>
      </c>
    </row>
    <row r="3647" spans="1:16" ht="14.25" hidden="1" customHeight="1" x14ac:dyDescent="0.25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D_mart[[#This Row],[sales]]*D_mart[[#This Row],[discount]]</f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15388</v>
      </c>
      <c r="M3647" s="2" t="s">
        <v>27</v>
      </c>
      <c r="N3647" s="2">
        <v>693.67</v>
      </c>
      <c r="O3647" s="2" t="s">
        <v>28</v>
      </c>
      <c r="P3647" s="2">
        <f>D_mart[[#This Row],[sales]]-D_mart[[#This Row],[discount_value]]</f>
        <v>2803.0992000000001</v>
      </c>
    </row>
    <row r="3648" spans="1:16" ht="14.25" hidden="1" customHeight="1" x14ac:dyDescent="0.25">
      <c r="A3648" s="2" t="s">
        <v>3679</v>
      </c>
      <c r="B3648" s="2" t="s">
        <v>25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D_mart[[#This Row],[sales]]*D_mart[[#This Row],[discount]]</f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15386</v>
      </c>
      <c r="M3648" s="2" t="s">
        <v>16</v>
      </c>
      <c r="N3648" s="2">
        <v>743.56</v>
      </c>
      <c r="O3648" s="2" t="s">
        <v>39</v>
      </c>
      <c r="P3648" s="2">
        <f>D_mart[[#This Row],[sales]]-D_mart[[#This Row],[discount_value]]</f>
        <v>2819.0916000000002</v>
      </c>
    </row>
    <row r="3649" spans="1:16" ht="14.25" hidden="1" customHeight="1" x14ac:dyDescent="0.25">
      <c r="A3649" s="2" t="s">
        <v>3680</v>
      </c>
      <c r="B3649" s="2" t="s">
        <v>41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D_mart[[#This Row],[sales]]*D_mart[[#This Row],[discount]]</f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15388</v>
      </c>
      <c r="M3649" s="2" t="s">
        <v>27</v>
      </c>
      <c r="N3649" s="2">
        <v>662.98</v>
      </c>
      <c r="O3649" s="2" t="s">
        <v>39</v>
      </c>
      <c r="P3649" s="2">
        <f>D_mart[[#This Row],[sales]]-D_mart[[#This Row],[discount_value]]</f>
        <v>2380.0896000000002</v>
      </c>
    </row>
    <row r="3650" spans="1:16" ht="14.25" hidden="1" customHeight="1" x14ac:dyDescent="0.25">
      <c r="A3650" s="2" t="s">
        <v>3681</v>
      </c>
      <c r="B3650" s="2" t="s">
        <v>13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D_mart[[#This Row],[sales]]*D_mart[[#This Row],[discount]]</f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15388</v>
      </c>
      <c r="M3650" s="2" t="s">
        <v>27</v>
      </c>
      <c r="N3650" s="2">
        <v>698.34</v>
      </c>
      <c r="O3650" s="2" t="s">
        <v>34</v>
      </c>
      <c r="P3650" s="2">
        <f>D_mart[[#This Row],[sales]]-D_mart[[#This Row],[discount_value]]</f>
        <v>3566.9618</v>
      </c>
    </row>
    <row r="3651" spans="1:16" ht="14.25" hidden="1" customHeight="1" x14ac:dyDescent="0.25">
      <c r="A3651" s="2" t="s">
        <v>3682</v>
      </c>
      <c r="B3651" s="2" t="s">
        <v>19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D_mart[[#This Row],[sales]]*D_mart[[#This Row],[discount]]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15386</v>
      </c>
      <c r="M3651" s="2" t="s">
        <v>16</v>
      </c>
      <c r="N3651" s="2">
        <v>285.64999999999998</v>
      </c>
      <c r="O3651" s="2" t="s">
        <v>28</v>
      </c>
      <c r="P3651" s="2">
        <f>D_mart[[#This Row],[sales]]-D_mart[[#This Row],[discount_value]]</f>
        <v>790.86110000000008</v>
      </c>
    </row>
    <row r="3652" spans="1:16" ht="14.25" hidden="1" customHeight="1" x14ac:dyDescent="0.25">
      <c r="A3652" s="2" t="s">
        <v>3683</v>
      </c>
      <c r="B3652" s="2" t="s">
        <v>25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D_mart[[#This Row],[sales]]*D_mart[[#This Row],[discount]]</f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15387</v>
      </c>
      <c r="M3652" s="2" t="s">
        <v>22</v>
      </c>
      <c r="N3652" s="2">
        <v>359.18</v>
      </c>
      <c r="O3652" s="2" t="s">
        <v>39</v>
      </c>
      <c r="P3652" s="2">
        <f>D_mart[[#This Row],[sales]]-D_mart[[#This Row],[discount_value]]</f>
        <v>2912.6558999999997</v>
      </c>
    </row>
    <row r="3653" spans="1:16" ht="14.25" hidden="1" customHeight="1" x14ac:dyDescent="0.25">
      <c r="A3653" s="2" t="s">
        <v>3684</v>
      </c>
      <c r="B3653" s="2" t="s">
        <v>41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D_mart[[#This Row],[sales]]*D_mart[[#This Row],[discount]]</f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15386</v>
      </c>
      <c r="M3653" s="2" t="s">
        <v>16</v>
      </c>
      <c r="N3653" s="2">
        <v>1031.4000000000001</v>
      </c>
      <c r="O3653" s="2" t="s">
        <v>17</v>
      </c>
      <c r="P3653" s="2">
        <f>D_mart[[#This Row],[sales]]-D_mart[[#This Row],[discount_value]]</f>
        <v>3560.5421999999999</v>
      </c>
    </row>
    <row r="3654" spans="1:16" ht="14.25" hidden="1" customHeight="1" x14ac:dyDescent="0.25">
      <c r="A3654" s="2" t="s">
        <v>3685</v>
      </c>
      <c r="B3654" s="2" t="s">
        <v>13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>D_mart[[#This Row],[sales]]*D_mart[[#This Row],[discount]]</f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15387</v>
      </c>
      <c r="M3654" s="2" t="s">
        <v>22</v>
      </c>
      <c r="N3654" s="2">
        <v>401.51</v>
      </c>
      <c r="O3654" s="2" t="s">
        <v>17</v>
      </c>
      <c r="P3654" s="2">
        <f>D_mart[[#This Row],[sales]]-D_mart[[#This Row],[discount_value]]</f>
        <v>2512.2624000000001</v>
      </c>
    </row>
    <row r="3655" spans="1:16" ht="14.25" hidden="1" customHeight="1" x14ac:dyDescent="0.25">
      <c r="A3655" s="2" t="s">
        <v>3686</v>
      </c>
      <c r="B3655" s="2" t="s">
        <v>19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D_mart[[#This Row],[sales]]*D_mart[[#This Row],[discount]]</f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15387</v>
      </c>
      <c r="M3655" s="2" t="s">
        <v>22</v>
      </c>
      <c r="N3655" s="2">
        <v>419.48</v>
      </c>
      <c r="O3655" s="2" t="s">
        <v>17</v>
      </c>
      <c r="P3655" s="2">
        <f>D_mart[[#This Row],[sales]]-D_mart[[#This Row],[discount_value]]</f>
        <v>2295.5236</v>
      </c>
    </row>
    <row r="3656" spans="1:16" ht="14.25" hidden="1" customHeight="1" x14ac:dyDescent="0.25">
      <c r="A3656" s="2" t="s">
        <v>3687</v>
      </c>
      <c r="B3656" s="2" t="s">
        <v>25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D_mart[[#This Row],[sales]]*D_mart[[#This Row],[discount]]</f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15387</v>
      </c>
      <c r="M3656" s="2" t="s">
        <v>22</v>
      </c>
      <c r="N3656" s="2">
        <v>337.59</v>
      </c>
      <c r="O3656" s="2" t="s">
        <v>23</v>
      </c>
      <c r="P3656" s="2">
        <f>D_mart[[#This Row],[sales]]-D_mart[[#This Row],[discount_value]]</f>
        <v>1915.8516000000002</v>
      </c>
    </row>
    <row r="3657" spans="1:16" ht="14.25" hidden="1" customHeight="1" x14ac:dyDescent="0.25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D_mart[[#This Row],[sales]]*D_mart[[#This Row],[discount]]</f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15386</v>
      </c>
      <c r="M3657" s="2" t="s">
        <v>16</v>
      </c>
      <c r="N3657" s="2">
        <v>248.86</v>
      </c>
      <c r="O3657" s="2" t="s">
        <v>28</v>
      </c>
      <c r="P3657" s="2">
        <f>D_mart[[#This Row],[sales]]-D_mart[[#This Row],[discount_value]]</f>
        <v>1322.0480000000002</v>
      </c>
    </row>
    <row r="3658" spans="1:16" ht="14.25" hidden="1" customHeight="1" x14ac:dyDescent="0.25">
      <c r="A3658" s="2" t="s">
        <v>3689</v>
      </c>
      <c r="B3658" s="2" t="s">
        <v>13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D_mart[[#This Row],[sales]]*D_mart[[#This Row],[discount]]</f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15388</v>
      </c>
      <c r="M3658" s="2" t="s">
        <v>27</v>
      </c>
      <c r="N3658" s="2">
        <v>447.28</v>
      </c>
      <c r="O3658" s="2" t="s">
        <v>17</v>
      </c>
      <c r="P3658" s="2">
        <f>D_mart[[#This Row],[sales]]-D_mart[[#This Row],[discount_value]]</f>
        <v>3658.7033999999999</v>
      </c>
    </row>
    <row r="3659" spans="1:16" ht="14.25" hidden="1" customHeight="1" x14ac:dyDescent="0.25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D_mart[[#This Row],[sales]]*D_mart[[#This Row],[discount]]</f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15388</v>
      </c>
      <c r="M3659" s="2" t="s">
        <v>27</v>
      </c>
      <c r="N3659" s="2">
        <v>364.17</v>
      </c>
      <c r="O3659" s="2" t="s">
        <v>48</v>
      </c>
      <c r="P3659" s="2">
        <f>D_mart[[#This Row],[sales]]-D_mart[[#This Row],[discount_value]]</f>
        <v>2082.5457999999999</v>
      </c>
    </row>
    <row r="3660" spans="1:16" ht="14.25" hidden="1" customHeight="1" x14ac:dyDescent="0.25">
      <c r="A3660" s="2" t="s">
        <v>3691</v>
      </c>
      <c r="B3660" s="2" t="s">
        <v>25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D_mart[[#This Row],[sales]]*D_mart[[#This Row],[discount]]</f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15386</v>
      </c>
      <c r="M3660" s="2" t="s">
        <v>16</v>
      </c>
      <c r="N3660" s="2">
        <v>93.61</v>
      </c>
      <c r="O3660" s="2" t="s">
        <v>23</v>
      </c>
      <c r="P3660" s="2">
        <f>D_mart[[#This Row],[sales]]-D_mart[[#This Row],[discount_value]]</f>
        <v>1635.2468999999999</v>
      </c>
    </row>
    <row r="3661" spans="1:16" ht="14.25" hidden="1" customHeight="1" x14ac:dyDescent="0.25">
      <c r="A3661" s="2" t="s">
        <v>3692</v>
      </c>
      <c r="B3661" s="2" t="s">
        <v>41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>D_mart[[#This Row],[sales]]*D_mart[[#This Row],[discount]]</f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15386</v>
      </c>
      <c r="M3661" s="2" t="s">
        <v>16</v>
      </c>
      <c r="N3661" s="2">
        <v>349.68</v>
      </c>
      <c r="O3661" s="2" t="s">
        <v>17</v>
      </c>
      <c r="P3661" s="2">
        <f>D_mart[[#This Row],[sales]]-D_mart[[#This Row],[discount_value]]</f>
        <v>1772.288</v>
      </c>
    </row>
    <row r="3662" spans="1:16" ht="14.25" hidden="1" customHeight="1" x14ac:dyDescent="0.25">
      <c r="A3662" s="2" t="s">
        <v>3693</v>
      </c>
      <c r="B3662" s="2" t="s">
        <v>13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>D_mart[[#This Row],[sales]]*D_mart[[#This Row],[discount]]</f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15387</v>
      </c>
      <c r="M3662" s="2" t="s">
        <v>22</v>
      </c>
      <c r="N3662" s="2">
        <v>1209.18</v>
      </c>
      <c r="O3662" s="2" t="s">
        <v>28</v>
      </c>
      <c r="P3662" s="2">
        <f>D_mart[[#This Row],[sales]]-D_mart[[#This Row],[discount_value]]</f>
        <v>2478.8023999999996</v>
      </c>
    </row>
    <row r="3663" spans="1:16" ht="14.25" hidden="1" customHeight="1" x14ac:dyDescent="0.25">
      <c r="A3663" s="2" t="s">
        <v>3694</v>
      </c>
      <c r="B3663" s="2" t="s">
        <v>19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D_mart[[#This Row],[sales]]*D_mart[[#This Row],[discount]]</f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15388</v>
      </c>
      <c r="M3663" s="2" t="s">
        <v>27</v>
      </c>
      <c r="N3663" s="2">
        <v>92.23</v>
      </c>
      <c r="O3663" s="2" t="s">
        <v>23</v>
      </c>
      <c r="P3663" s="2">
        <f>D_mart[[#This Row],[sales]]-D_mart[[#This Row],[discount_value]]</f>
        <v>389.34829999999999</v>
      </c>
    </row>
    <row r="3664" spans="1:16" ht="14.25" hidden="1" customHeight="1" x14ac:dyDescent="0.25">
      <c r="A3664" s="2" t="s">
        <v>3695</v>
      </c>
      <c r="B3664" s="2" t="s">
        <v>25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>D_mart[[#This Row],[sales]]*D_mart[[#This Row],[discount]]</f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15388</v>
      </c>
      <c r="M3664" s="2" t="s">
        <v>27</v>
      </c>
      <c r="N3664" s="2">
        <v>783.84</v>
      </c>
      <c r="O3664" s="2" t="s">
        <v>34</v>
      </c>
      <c r="P3664" s="2">
        <f>D_mart[[#This Row],[sales]]-D_mart[[#This Row],[discount_value]]</f>
        <v>3501.6984000000002</v>
      </c>
    </row>
    <row r="3665" spans="1:16" ht="14.25" hidden="1" customHeight="1" x14ac:dyDescent="0.25">
      <c r="A3665" s="2" t="s">
        <v>3696</v>
      </c>
      <c r="B3665" s="2" t="s">
        <v>41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D_mart[[#This Row],[sales]]*D_mart[[#This Row],[discount]]</f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15386</v>
      </c>
      <c r="M3665" s="2" t="s">
        <v>16</v>
      </c>
      <c r="N3665" s="2">
        <v>28.82</v>
      </c>
      <c r="O3665" s="2" t="s">
        <v>48</v>
      </c>
      <c r="P3665" s="2">
        <f>D_mart[[#This Row],[sales]]-D_mart[[#This Row],[discount_value]]</f>
        <v>487.55150000000003</v>
      </c>
    </row>
    <row r="3666" spans="1:16" ht="14.25" hidden="1" customHeight="1" x14ac:dyDescent="0.25">
      <c r="A3666" s="2" t="s">
        <v>3697</v>
      </c>
      <c r="B3666" s="2" t="s">
        <v>13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D_mart[[#This Row],[sales]]*D_mart[[#This Row],[discount]]</f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15388</v>
      </c>
      <c r="M3666" s="2" t="s">
        <v>27</v>
      </c>
      <c r="N3666" s="2">
        <v>591.97</v>
      </c>
      <c r="O3666" s="2" t="s">
        <v>39</v>
      </c>
      <c r="P3666" s="2">
        <f>D_mart[[#This Row],[sales]]-D_mart[[#This Row],[discount_value]]</f>
        <v>2346.768</v>
      </c>
    </row>
    <row r="3667" spans="1:16" ht="14.25" hidden="1" customHeight="1" x14ac:dyDescent="0.25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D_mart[[#This Row],[sales]]*D_mart[[#This Row],[discount]]</f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15386</v>
      </c>
      <c r="M3667" s="2" t="s">
        <v>16</v>
      </c>
      <c r="N3667" s="2">
        <v>492.85</v>
      </c>
      <c r="O3667" s="2" t="s">
        <v>17</v>
      </c>
      <c r="P3667" s="2">
        <f>D_mart[[#This Row],[sales]]-D_mart[[#This Row],[discount_value]]</f>
        <v>2389.8252000000002</v>
      </c>
    </row>
    <row r="3668" spans="1:16" ht="14.25" hidden="1" customHeight="1" x14ac:dyDescent="0.25">
      <c r="A3668" s="2" t="s">
        <v>3699</v>
      </c>
      <c r="B3668" s="2" t="s">
        <v>25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D_mart[[#This Row],[sales]]*D_mart[[#This Row],[discount]]</f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15388</v>
      </c>
      <c r="M3668" s="2" t="s">
        <v>27</v>
      </c>
      <c r="N3668" s="2">
        <v>166.38</v>
      </c>
      <c r="O3668" s="2" t="s">
        <v>34</v>
      </c>
      <c r="P3668" s="2">
        <f>D_mart[[#This Row],[sales]]-D_mart[[#This Row],[discount_value]]</f>
        <v>458.56570000000005</v>
      </c>
    </row>
    <row r="3669" spans="1:16" ht="14.25" hidden="1" customHeight="1" x14ac:dyDescent="0.25">
      <c r="A3669" s="2" t="s">
        <v>3700</v>
      </c>
      <c r="B3669" s="2" t="s">
        <v>41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D_mart[[#This Row],[sales]]*D_mart[[#This Row],[discount]]</f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15388</v>
      </c>
      <c r="M3669" s="2" t="s">
        <v>27</v>
      </c>
      <c r="N3669" s="2">
        <v>681.46</v>
      </c>
      <c r="O3669" s="2" t="s">
        <v>23</v>
      </c>
      <c r="P3669" s="2">
        <f>D_mart[[#This Row],[sales]]-D_mart[[#This Row],[discount_value]]</f>
        <v>4448.8176999999996</v>
      </c>
    </row>
    <row r="3670" spans="1:16" ht="14.25" hidden="1" customHeight="1" x14ac:dyDescent="0.25">
      <c r="A3670" s="2" t="s">
        <v>3701</v>
      </c>
      <c r="B3670" s="2" t="s">
        <v>13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D_mart[[#This Row],[sales]]*D_mart[[#This Row],[discount]]</f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15386</v>
      </c>
      <c r="M3670" s="2" t="s">
        <v>16</v>
      </c>
      <c r="N3670" s="2">
        <v>120.98</v>
      </c>
      <c r="O3670" s="2" t="s">
        <v>48</v>
      </c>
      <c r="P3670" s="2">
        <f>D_mart[[#This Row],[sales]]-D_mart[[#This Row],[discount_value]]</f>
        <v>1638.9292</v>
      </c>
    </row>
    <row r="3671" spans="1:16" ht="14.25" hidden="1" customHeight="1" x14ac:dyDescent="0.25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D_mart[[#This Row],[sales]]*D_mart[[#This Row],[discount]]</f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15386</v>
      </c>
      <c r="M3671" s="2" t="s">
        <v>16</v>
      </c>
      <c r="N3671" s="2">
        <v>156.97999999999999</v>
      </c>
      <c r="O3671" s="2" t="s">
        <v>39</v>
      </c>
      <c r="P3671" s="2">
        <f>D_mart[[#This Row],[sales]]-D_mart[[#This Row],[discount_value]]</f>
        <v>432.69659999999999</v>
      </c>
    </row>
    <row r="3672" spans="1:16" ht="14.25" hidden="1" customHeight="1" x14ac:dyDescent="0.25">
      <c r="A3672" s="2" t="s">
        <v>3703</v>
      </c>
      <c r="B3672" s="2" t="s">
        <v>25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D_mart[[#This Row],[sales]]*D_mart[[#This Row],[discount]]</f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15387</v>
      </c>
      <c r="M3672" s="2" t="s">
        <v>22</v>
      </c>
      <c r="N3672" s="2">
        <v>886.27</v>
      </c>
      <c r="O3672" s="2" t="s">
        <v>39</v>
      </c>
      <c r="P3672" s="2">
        <f>D_mart[[#This Row],[sales]]-D_mart[[#This Row],[discount_value]]</f>
        <v>2797.7820000000002</v>
      </c>
    </row>
    <row r="3673" spans="1:16" ht="14.25" hidden="1" customHeight="1" x14ac:dyDescent="0.25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>D_mart[[#This Row],[sales]]*D_mart[[#This Row],[discount]]</f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15386</v>
      </c>
      <c r="M3673" s="2" t="s">
        <v>16</v>
      </c>
      <c r="N3673" s="2">
        <v>349</v>
      </c>
      <c r="O3673" s="2" t="s">
        <v>23</v>
      </c>
      <c r="P3673" s="2">
        <f>D_mart[[#This Row],[sales]]-D_mart[[#This Row],[discount_value]]</f>
        <v>1842.8739999999998</v>
      </c>
    </row>
    <row r="3674" spans="1:16" ht="14.25" hidden="1" customHeight="1" x14ac:dyDescent="0.25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>D_mart[[#This Row],[sales]]*D_mart[[#This Row],[discount]]</f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15386</v>
      </c>
      <c r="M3674" s="2" t="s">
        <v>16</v>
      </c>
      <c r="N3674" s="2">
        <v>1039.1300000000001</v>
      </c>
      <c r="O3674" s="2" t="s">
        <v>17</v>
      </c>
      <c r="P3674" s="2">
        <f>D_mart[[#This Row],[sales]]-D_mart[[#This Row],[discount_value]]</f>
        <v>2649.922</v>
      </c>
    </row>
    <row r="3675" spans="1:16" ht="14.25" hidden="1" customHeight="1" x14ac:dyDescent="0.25">
      <c r="A3675" s="2" t="s">
        <v>3706</v>
      </c>
      <c r="B3675" s="2" t="s">
        <v>19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D_mart[[#This Row],[sales]]*D_mart[[#This Row],[discount]]</f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15387</v>
      </c>
      <c r="M3675" s="2" t="s">
        <v>22</v>
      </c>
      <c r="N3675" s="2">
        <v>312.08</v>
      </c>
      <c r="O3675" s="2" t="s">
        <v>39</v>
      </c>
      <c r="P3675" s="2">
        <f>D_mart[[#This Row],[sales]]-D_mart[[#This Row],[discount_value]]</f>
        <v>1584.4009999999998</v>
      </c>
    </row>
    <row r="3676" spans="1:16" ht="14.25" hidden="1" customHeight="1" x14ac:dyDescent="0.25">
      <c r="A3676" s="2" t="s">
        <v>3707</v>
      </c>
      <c r="B3676" s="2" t="s">
        <v>25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D_mart[[#This Row],[sales]]*D_mart[[#This Row],[discount]]</f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15387</v>
      </c>
      <c r="M3676" s="2" t="s">
        <v>22</v>
      </c>
      <c r="N3676" s="2">
        <v>364.76</v>
      </c>
      <c r="O3676" s="2" t="s">
        <v>17</v>
      </c>
      <c r="P3676" s="2">
        <f>D_mart[[#This Row],[sales]]-D_mart[[#This Row],[discount_value]]</f>
        <v>1087.394</v>
      </c>
    </row>
    <row r="3677" spans="1:16" ht="14.25" hidden="1" customHeight="1" x14ac:dyDescent="0.25">
      <c r="A3677" s="2" t="s">
        <v>3708</v>
      </c>
      <c r="B3677" s="2" t="s">
        <v>41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D_mart[[#This Row],[sales]]*D_mart[[#This Row],[discount]]</f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15387</v>
      </c>
      <c r="M3677" s="2" t="s">
        <v>22</v>
      </c>
      <c r="N3677" s="2">
        <v>62.82</v>
      </c>
      <c r="O3677" s="2" t="s">
        <v>17</v>
      </c>
      <c r="P3677" s="2">
        <f>D_mart[[#This Row],[sales]]-D_mart[[#This Row],[discount_value]]</f>
        <v>248.20110000000003</v>
      </c>
    </row>
    <row r="3678" spans="1:16" ht="14.25" hidden="1" customHeight="1" x14ac:dyDescent="0.25">
      <c r="A3678" s="2" t="s">
        <v>3709</v>
      </c>
      <c r="B3678" s="2" t="s">
        <v>13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>D_mart[[#This Row],[sales]]*D_mart[[#This Row],[discount]]</f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15387</v>
      </c>
      <c r="M3678" s="2" t="s">
        <v>22</v>
      </c>
      <c r="N3678" s="2">
        <v>242.48</v>
      </c>
      <c r="O3678" s="2" t="s">
        <v>48</v>
      </c>
      <c r="P3678" s="2">
        <f>D_mart[[#This Row],[sales]]-D_mart[[#This Row],[discount_value]]</f>
        <v>1993.8420000000001</v>
      </c>
    </row>
    <row r="3679" spans="1:16" ht="14.25" hidden="1" customHeight="1" x14ac:dyDescent="0.25">
      <c r="A3679" s="2" t="s">
        <v>3710</v>
      </c>
      <c r="B3679" s="2" t="s">
        <v>19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>D_mart[[#This Row],[sales]]*D_mart[[#This Row],[discount]]</f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15388</v>
      </c>
      <c r="M3679" s="2" t="s">
        <v>27</v>
      </c>
      <c r="N3679" s="2">
        <v>569.65</v>
      </c>
      <c r="O3679" s="2" t="s">
        <v>34</v>
      </c>
      <c r="P3679" s="2">
        <f>D_mart[[#This Row],[sales]]-D_mart[[#This Row],[discount_value]]</f>
        <v>2062.2755999999999</v>
      </c>
    </row>
    <row r="3680" spans="1:16" ht="14.25" hidden="1" customHeight="1" x14ac:dyDescent="0.25">
      <c r="A3680" s="2" t="s">
        <v>3711</v>
      </c>
      <c r="B3680" s="2" t="s">
        <v>25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D_mart[[#This Row],[sales]]*D_mart[[#This Row],[discount]]</f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15387</v>
      </c>
      <c r="M3680" s="2" t="s">
        <v>22</v>
      </c>
      <c r="N3680" s="2">
        <v>982.45</v>
      </c>
      <c r="O3680" s="2" t="s">
        <v>48</v>
      </c>
      <c r="P3680" s="2">
        <f>D_mart[[#This Row],[sales]]-D_mart[[#This Row],[discount_value]]</f>
        <v>4379.2110000000002</v>
      </c>
    </row>
    <row r="3681" spans="1:16" ht="14.25" hidden="1" customHeight="1" x14ac:dyDescent="0.25">
      <c r="A3681" s="2" t="s">
        <v>3712</v>
      </c>
      <c r="B3681" s="2" t="s">
        <v>41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>D_mart[[#This Row],[sales]]*D_mart[[#This Row],[discount]]</f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15388</v>
      </c>
      <c r="M3681" s="2" t="s">
        <v>27</v>
      </c>
      <c r="N3681" s="2">
        <v>466.34</v>
      </c>
      <c r="O3681" s="2" t="s">
        <v>48</v>
      </c>
      <c r="P3681" s="2">
        <f>D_mart[[#This Row],[sales]]-D_mart[[#This Row],[discount_value]]</f>
        <v>2117.8699000000001</v>
      </c>
    </row>
    <row r="3682" spans="1:16" ht="14.25" hidden="1" customHeight="1" x14ac:dyDescent="0.25">
      <c r="A3682" s="2" t="s">
        <v>3713</v>
      </c>
      <c r="B3682" s="2" t="s">
        <v>13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>D_mart[[#This Row],[sales]]*D_mart[[#This Row],[discount]]</f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15388</v>
      </c>
      <c r="M3682" s="2" t="s">
        <v>27</v>
      </c>
      <c r="N3682" s="2">
        <v>324.27999999999997</v>
      </c>
      <c r="O3682" s="2" t="s">
        <v>28</v>
      </c>
      <c r="P3682" s="2">
        <f>D_mart[[#This Row],[sales]]-D_mart[[#This Row],[discount_value]]</f>
        <v>2429.6947999999998</v>
      </c>
    </row>
    <row r="3683" spans="1:16" ht="14.25" hidden="1" customHeight="1" x14ac:dyDescent="0.25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>D_mart[[#This Row],[sales]]*D_mart[[#This Row],[discount]]</f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15388</v>
      </c>
      <c r="M3683" s="2" t="s">
        <v>27</v>
      </c>
      <c r="N3683" s="2">
        <v>1181.5899999999999</v>
      </c>
      <c r="O3683" s="2" t="s">
        <v>28</v>
      </c>
      <c r="P3683" s="2">
        <f>D_mart[[#This Row],[sales]]-D_mart[[#This Row],[discount_value]]</f>
        <v>3917.4045999999998</v>
      </c>
    </row>
    <row r="3684" spans="1:16" ht="14.25" hidden="1" customHeight="1" x14ac:dyDescent="0.25">
      <c r="A3684" s="2" t="s">
        <v>3715</v>
      </c>
      <c r="B3684" s="2" t="s">
        <v>25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D_mart[[#This Row],[sales]]*D_mart[[#This Row],[discount]]</f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15387</v>
      </c>
      <c r="M3684" s="2" t="s">
        <v>22</v>
      </c>
      <c r="N3684" s="2">
        <v>407.36</v>
      </c>
      <c r="O3684" s="2" t="s">
        <v>23</v>
      </c>
      <c r="P3684" s="2">
        <f>D_mart[[#This Row],[sales]]-D_mart[[#This Row],[discount_value]]</f>
        <v>1429.5515</v>
      </c>
    </row>
    <row r="3685" spans="1:16" ht="14.25" hidden="1" customHeight="1" x14ac:dyDescent="0.25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D_mart[[#This Row],[sales]]*D_mart[[#This Row],[discount]]</f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15387</v>
      </c>
      <c r="M3685" s="2" t="s">
        <v>22</v>
      </c>
      <c r="N3685" s="2">
        <v>85.68</v>
      </c>
      <c r="O3685" s="2" t="s">
        <v>17</v>
      </c>
      <c r="P3685" s="2">
        <f>D_mart[[#This Row],[sales]]-D_mart[[#This Row],[discount_value]]</f>
        <v>618.97299999999996</v>
      </c>
    </row>
    <row r="3686" spans="1:16" ht="14.25" hidden="1" customHeight="1" x14ac:dyDescent="0.25">
      <c r="A3686" s="2" t="s">
        <v>3717</v>
      </c>
      <c r="B3686" s="2" t="s">
        <v>13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D_mart[[#This Row],[sales]]*D_mart[[#This Row],[discount]]</f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15388</v>
      </c>
      <c r="M3686" s="2" t="s">
        <v>27</v>
      </c>
      <c r="N3686" s="2">
        <v>102.63</v>
      </c>
      <c r="O3686" s="2" t="s">
        <v>34</v>
      </c>
      <c r="P3686" s="2">
        <f>D_mart[[#This Row],[sales]]-D_mart[[#This Row],[discount_value]]</f>
        <v>996.08980000000008</v>
      </c>
    </row>
    <row r="3687" spans="1:16" ht="14.25" hidden="1" customHeight="1" x14ac:dyDescent="0.25">
      <c r="A3687" s="2" t="s">
        <v>3718</v>
      </c>
      <c r="B3687" s="2" t="s">
        <v>19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D_mart[[#This Row],[sales]]*D_mart[[#This Row],[discount]]</f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15388</v>
      </c>
      <c r="M3687" s="2" t="s">
        <v>27</v>
      </c>
      <c r="N3687" s="2">
        <v>309.58</v>
      </c>
      <c r="O3687" s="2" t="s">
        <v>39</v>
      </c>
      <c r="P3687" s="2">
        <f>D_mart[[#This Row],[sales]]-D_mart[[#This Row],[discount_value]]</f>
        <v>1377.8332</v>
      </c>
    </row>
    <row r="3688" spans="1:16" ht="14.25" hidden="1" customHeight="1" x14ac:dyDescent="0.25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D_mart[[#This Row],[sales]]*D_mart[[#This Row],[discount]]</f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15386</v>
      </c>
      <c r="M3688" s="2" t="s">
        <v>16</v>
      </c>
      <c r="N3688" s="2">
        <v>330.45</v>
      </c>
      <c r="O3688" s="2" t="s">
        <v>34</v>
      </c>
      <c r="P3688" s="2">
        <f>D_mart[[#This Row],[sales]]-D_mart[[#This Row],[discount_value]]</f>
        <v>2386.1028000000001</v>
      </c>
    </row>
    <row r="3689" spans="1:16" ht="14.25" hidden="1" customHeight="1" x14ac:dyDescent="0.25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D_mart[[#This Row],[sales]]*D_mart[[#This Row],[discount]]</f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15386</v>
      </c>
      <c r="M3689" s="2" t="s">
        <v>16</v>
      </c>
      <c r="N3689" s="2">
        <v>155.93</v>
      </c>
      <c r="O3689" s="2" t="s">
        <v>23</v>
      </c>
      <c r="P3689" s="2">
        <f>D_mart[[#This Row],[sales]]-D_mart[[#This Row],[discount_value]]</f>
        <v>461.9076</v>
      </c>
    </row>
    <row r="3690" spans="1:16" ht="14.25" hidden="1" customHeight="1" x14ac:dyDescent="0.25">
      <c r="A3690" s="2" t="s">
        <v>3721</v>
      </c>
      <c r="B3690" s="2" t="s">
        <v>13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D_mart[[#This Row],[sales]]*D_mart[[#This Row],[discount]]</f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15387</v>
      </c>
      <c r="M3690" s="2" t="s">
        <v>22</v>
      </c>
      <c r="N3690" s="2">
        <v>216.55</v>
      </c>
      <c r="O3690" s="2" t="s">
        <v>39</v>
      </c>
      <c r="P3690" s="2">
        <f>D_mart[[#This Row],[sales]]-D_mart[[#This Row],[discount_value]]</f>
        <v>1120.6782000000001</v>
      </c>
    </row>
    <row r="3691" spans="1:16" ht="14.25" hidden="1" customHeight="1" x14ac:dyDescent="0.25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D_mart[[#This Row],[sales]]*D_mart[[#This Row],[discount]]</f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15386</v>
      </c>
      <c r="M3691" s="2" t="s">
        <v>16</v>
      </c>
      <c r="N3691" s="2">
        <v>269.56</v>
      </c>
      <c r="O3691" s="2" t="s">
        <v>23</v>
      </c>
      <c r="P3691" s="2">
        <f>D_mart[[#This Row],[sales]]-D_mart[[#This Row],[discount_value]]</f>
        <v>1576.0262</v>
      </c>
    </row>
    <row r="3692" spans="1:16" ht="14.25" hidden="1" customHeight="1" x14ac:dyDescent="0.25">
      <c r="A3692" s="2" t="s">
        <v>3723</v>
      </c>
      <c r="B3692" s="2" t="s">
        <v>25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D_mart[[#This Row],[sales]]*D_mart[[#This Row],[discount]]</f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15386</v>
      </c>
      <c r="M3692" s="2" t="s">
        <v>16</v>
      </c>
      <c r="N3692" s="2">
        <v>7.79</v>
      </c>
      <c r="O3692" s="2" t="s">
        <v>17</v>
      </c>
      <c r="P3692" s="2">
        <f>D_mart[[#This Row],[sales]]-D_mart[[#This Row],[discount_value]]</f>
        <v>116.4194</v>
      </c>
    </row>
    <row r="3693" spans="1:16" ht="14.25" hidden="1" customHeight="1" x14ac:dyDescent="0.25">
      <c r="A3693" s="2" t="s">
        <v>3724</v>
      </c>
      <c r="B3693" s="2" t="s">
        <v>41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D_mart[[#This Row],[sales]]*D_mart[[#This Row],[discount]]</f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15387</v>
      </c>
      <c r="M3693" s="2" t="s">
        <v>22</v>
      </c>
      <c r="N3693" s="2">
        <v>303.29000000000002</v>
      </c>
      <c r="O3693" s="2" t="s">
        <v>34</v>
      </c>
      <c r="P3693" s="2">
        <f>D_mart[[#This Row],[sales]]-D_mart[[#This Row],[discount_value]]</f>
        <v>1596.8241</v>
      </c>
    </row>
    <row r="3694" spans="1:16" ht="14.25" hidden="1" customHeight="1" x14ac:dyDescent="0.25">
      <c r="A3694" s="2" t="s">
        <v>3725</v>
      </c>
      <c r="B3694" s="2" t="s">
        <v>13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D_mart[[#This Row],[sales]]*D_mart[[#This Row],[discount]]</f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15387</v>
      </c>
      <c r="M3694" s="2" t="s">
        <v>22</v>
      </c>
      <c r="N3694" s="2">
        <v>35.15</v>
      </c>
      <c r="O3694" s="2" t="s">
        <v>48</v>
      </c>
      <c r="P3694" s="2">
        <f>D_mart[[#This Row],[sales]]-D_mart[[#This Row],[discount_value]]</f>
        <v>421.56449999999995</v>
      </c>
    </row>
    <row r="3695" spans="1:16" ht="14.25" hidden="1" customHeight="1" x14ac:dyDescent="0.25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D_mart[[#This Row],[sales]]*D_mart[[#This Row],[discount]]</f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15388</v>
      </c>
      <c r="M3695" s="2" t="s">
        <v>27</v>
      </c>
      <c r="N3695" s="2">
        <v>309.16000000000003</v>
      </c>
      <c r="O3695" s="2" t="s">
        <v>23</v>
      </c>
      <c r="P3695" s="2">
        <f>D_mart[[#This Row],[sales]]-D_mart[[#This Row],[discount_value]]</f>
        <v>2073.2546000000002</v>
      </c>
    </row>
    <row r="3696" spans="1:16" ht="14.25" hidden="1" customHeight="1" x14ac:dyDescent="0.25">
      <c r="A3696" s="2" t="s">
        <v>3727</v>
      </c>
      <c r="B3696" s="2" t="s">
        <v>25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D_mart[[#This Row],[sales]]*D_mart[[#This Row],[discount]]</f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15386</v>
      </c>
      <c r="M3696" s="2" t="s">
        <v>16</v>
      </c>
      <c r="N3696" s="2">
        <v>135.6</v>
      </c>
      <c r="O3696" s="2" t="s">
        <v>28</v>
      </c>
      <c r="P3696" s="2">
        <f>D_mart[[#This Row],[sales]]-D_mart[[#This Row],[discount_value]]</f>
        <v>956.72699999999998</v>
      </c>
    </row>
    <row r="3697" spans="1:16" ht="14.25" hidden="1" customHeight="1" x14ac:dyDescent="0.25">
      <c r="A3697" s="2" t="s">
        <v>3728</v>
      </c>
      <c r="B3697" s="2" t="s">
        <v>41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>D_mart[[#This Row],[sales]]*D_mart[[#This Row],[discount]]</f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15388</v>
      </c>
      <c r="M3697" s="2" t="s">
        <v>27</v>
      </c>
      <c r="N3697" s="2">
        <v>986.91</v>
      </c>
      <c r="O3697" s="2" t="s">
        <v>39</v>
      </c>
      <c r="P3697" s="2">
        <f>D_mart[[#This Row],[sales]]-D_mart[[#This Row],[discount_value]]</f>
        <v>2270.598</v>
      </c>
    </row>
    <row r="3698" spans="1:16" ht="14.25" hidden="1" customHeight="1" x14ac:dyDescent="0.25">
      <c r="A3698" s="2" t="s">
        <v>3729</v>
      </c>
      <c r="B3698" s="2" t="s">
        <v>13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D_mart[[#This Row],[sales]]*D_mart[[#This Row],[discount]]</f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15386</v>
      </c>
      <c r="M3698" s="2" t="s">
        <v>16</v>
      </c>
      <c r="N3698" s="2">
        <v>119.78</v>
      </c>
      <c r="O3698" s="2" t="s">
        <v>17</v>
      </c>
      <c r="P3698" s="2">
        <f>D_mart[[#This Row],[sales]]-D_mart[[#This Row],[discount_value]]</f>
        <v>361.03609999999998</v>
      </c>
    </row>
    <row r="3699" spans="1:16" ht="14.25" hidden="1" customHeight="1" x14ac:dyDescent="0.25">
      <c r="A3699" s="2" t="s">
        <v>3730</v>
      </c>
      <c r="B3699" s="2" t="s">
        <v>19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>D_mart[[#This Row],[sales]]*D_mart[[#This Row],[discount]]</f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15388</v>
      </c>
      <c r="M3699" s="2" t="s">
        <v>27</v>
      </c>
      <c r="N3699" s="2">
        <v>671.61</v>
      </c>
      <c r="O3699" s="2" t="s">
        <v>17</v>
      </c>
      <c r="P3699" s="2">
        <f>D_mart[[#This Row],[sales]]-D_mart[[#This Row],[discount_value]]</f>
        <v>2995.8005999999996</v>
      </c>
    </row>
    <row r="3700" spans="1:16" ht="14.25" hidden="1" customHeight="1" x14ac:dyDescent="0.25">
      <c r="A3700" s="2" t="s">
        <v>3731</v>
      </c>
      <c r="B3700" s="2" t="s">
        <v>25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D_mart[[#This Row],[sales]]*D_mart[[#This Row],[discount]]</f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15386</v>
      </c>
      <c r="M3700" s="2" t="s">
        <v>16</v>
      </c>
      <c r="N3700" s="2">
        <v>865.62</v>
      </c>
      <c r="O3700" s="2" t="s">
        <v>48</v>
      </c>
      <c r="P3700" s="2">
        <f>D_mart[[#This Row],[sales]]-D_mart[[#This Row],[discount_value]]</f>
        <v>2267.3265999999999</v>
      </c>
    </row>
    <row r="3701" spans="1:16" ht="14.25" hidden="1" customHeight="1" x14ac:dyDescent="0.25">
      <c r="A3701" s="2" t="s">
        <v>3732</v>
      </c>
      <c r="B3701" s="2" t="s">
        <v>41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D_mart[[#This Row],[sales]]*D_mart[[#This Row],[discount]]</f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15388</v>
      </c>
      <c r="M3701" s="2" t="s">
        <v>27</v>
      </c>
      <c r="N3701" s="2">
        <v>264.12</v>
      </c>
      <c r="O3701" s="2" t="s">
        <v>17</v>
      </c>
      <c r="P3701" s="2">
        <f>D_mart[[#This Row],[sales]]-D_mart[[#This Row],[discount_value]]</f>
        <v>1995.239</v>
      </c>
    </row>
    <row r="3702" spans="1:16" ht="14.25" hidden="1" customHeight="1" x14ac:dyDescent="0.25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D_mart[[#This Row],[sales]]*D_mart[[#This Row],[discount]]</f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15387</v>
      </c>
      <c r="M3702" s="2" t="s">
        <v>22</v>
      </c>
      <c r="N3702" s="2">
        <v>255.46</v>
      </c>
      <c r="O3702" s="2" t="s">
        <v>34</v>
      </c>
      <c r="P3702" s="2">
        <f>D_mart[[#This Row],[sales]]-D_mart[[#This Row],[discount_value]]</f>
        <v>2458.4911999999999</v>
      </c>
    </row>
    <row r="3703" spans="1:16" ht="14.25" hidden="1" customHeight="1" x14ac:dyDescent="0.25">
      <c r="A3703" s="2" t="s">
        <v>3734</v>
      </c>
      <c r="B3703" s="2" t="s">
        <v>19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D_mart[[#This Row],[sales]]*D_mart[[#This Row],[discount]]</f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15387</v>
      </c>
      <c r="M3703" s="2" t="s">
        <v>22</v>
      </c>
      <c r="N3703" s="2">
        <v>492.69</v>
      </c>
      <c r="O3703" s="2" t="s">
        <v>23</v>
      </c>
      <c r="P3703" s="2">
        <f>D_mart[[#This Row],[sales]]-D_mart[[#This Row],[discount_value]]</f>
        <v>1379.4803000000002</v>
      </c>
    </row>
    <row r="3704" spans="1:16" ht="14.25" hidden="1" customHeight="1" x14ac:dyDescent="0.25">
      <c r="A3704" s="2" t="s">
        <v>3735</v>
      </c>
      <c r="B3704" s="2" t="s">
        <v>25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D_mart[[#This Row],[sales]]*D_mart[[#This Row],[discount]]</f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15388</v>
      </c>
      <c r="M3704" s="2" t="s">
        <v>27</v>
      </c>
      <c r="N3704" s="2">
        <v>128.76</v>
      </c>
      <c r="O3704" s="2" t="s">
        <v>28</v>
      </c>
      <c r="P3704" s="2">
        <f>D_mart[[#This Row],[sales]]-D_mart[[#This Row],[discount_value]]</f>
        <v>551.22799999999995</v>
      </c>
    </row>
    <row r="3705" spans="1:16" ht="14.25" hidden="1" customHeight="1" x14ac:dyDescent="0.25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D_mart[[#This Row],[sales]]*D_mart[[#This Row],[discount]]</f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15388</v>
      </c>
      <c r="M3705" s="2" t="s">
        <v>27</v>
      </c>
      <c r="N3705" s="2">
        <v>380.77</v>
      </c>
      <c r="O3705" s="2" t="s">
        <v>34</v>
      </c>
      <c r="P3705" s="2">
        <f>D_mart[[#This Row],[sales]]-D_mart[[#This Row],[discount_value]]</f>
        <v>3082.248</v>
      </c>
    </row>
    <row r="3706" spans="1:16" ht="14.25" hidden="1" customHeight="1" x14ac:dyDescent="0.25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>D_mart[[#This Row],[sales]]*D_mart[[#This Row],[discount]]</f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15386</v>
      </c>
      <c r="M3706" s="2" t="s">
        <v>16</v>
      </c>
      <c r="N3706" s="2">
        <v>619.11</v>
      </c>
      <c r="O3706" s="2" t="s">
        <v>34</v>
      </c>
      <c r="P3706" s="2">
        <f>D_mart[[#This Row],[sales]]-D_mart[[#This Row],[discount_value]]</f>
        <v>3020.4005000000006</v>
      </c>
    </row>
    <row r="3707" spans="1:16" ht="14.25" hidden="1" customHeight="1" x14ac:dyDescent="0.25">
      <c r="A3707" s="2" t="s">
        <v>3738</v>
      </c>
      <c r="B3707" s="2" t="s">
        <v>19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D_mart[[#This Row],[sales]]*D_mart[[#This Row],[discount]]</f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15387</v>
      </c>
      <c r="M3707" s="2" t="s">
        <v>22</v>
      </c>
      <c r="N3707" s="2">
        <v>350.29</v>
      </c>
      <c r="O3707" s="2" t="s">
        <v>48</v>
      </c>
      <c r="P3707" s="2">
        <f>D_mart[[#This Row],[sales]]-D_mart[[#This Row],[discount_value]]</f>
        <v>3804.2640000000001</v>
      </c>
    </row>
    <row r="3708" spans="1:16" ht="14.25" hidden="1" customHeight="1" x14ac:dyDescent="0.25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D_mart[[#This Row],[sales]]*D_mart[[#This Row],[discount]]</f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15386</v>
      </c>
      <c r="M3708" s="2" t="s">
        <v>16</v>
      </c>
      <c r="N3708" s="2">
        <v>758.76</v>
      </c>
      <c r="O3708" s="2" t="s">
        <v>48</v>
      </c>
      <c r="P3708" s="2">
        <f>D_mart[[#This Row],[sales]]-D_mart[[#This Row],[discount_value]]</f>
        <v>3318.7601999999997</v>
      </c>
    </row>
    <row r="3709" spans="1:16" ht="14.25" hidden="1" customHeight="1" x14ac:dyDescent="0.25">
      <c r="A3709" s="2" t="s">
        <v>3740</v>
      </c>
      <c r="B3709" s="2" t="s">
        <v>41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D_mart[[#This Row],[sales]]*D_mart[[#This Row],[discount]]</f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15386</v>
      </c>
      <c r="M3709" s="2" t="s">
        <v>16</v>
      </c>
      <c r="N3709" s="2">
        <v>367.68</v>
      </c>
      <c r="O3709" s="2" t="s">
        <v>39</v>
      </c>
      <c r="P3709" s="2">
        <f>D_mart[[#This Row],[sales]]-D_mart[[#This Row],[discount_value]]</f>
        <v>1224.2059999999999</v>
      </c>
    </row>
    <row r="3710" spans="1:16" ht="14.25" hidden="1" customHeight="1" x14ac:dyDescent="0.25">
      <c r="A3710" s="2" t="s">
        <v>3741</v>
      </c>
      <c r="B3710" s="2" t="s">
        <v>13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D_mart[[#This Row],[sales]]*D_mart[[#This Row],[discount]]</f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15387</v>
      </c>
      <c r="M3710" s="2" t="s">
        <v>22</v>
      </c>
      <c r="N3710" s="2">
        <v>466.96</v>
      </c>
      <c r="O3710" s="2" t="s">
        <v>17</v>
      </c>
      <c r="P3710" s="2">
        <f>D_mart[[#This Row],[sales]]-D_mart[[#This Row],[discount_value]]</f>
        <v>2052.9263999999998</v>
      </c>
    </row>
    <row r="3711" spans="1:16" ht="14.25" hidden="1" customHeight="1" x14ac:dyDescent="0.25">
      <c r="A3711" s="2" t="s">
        <v>3742</v>
      </c>
      <c r="B3711" s="2" t="s">
        <v>19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>D_mart[[#This Row],[sales]]*D_mart[[#This Row],[discount]]</f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15386</v>
      </c>
      <c r="M3711" s="2" t="s">
        <v>16</v>
      </c>
      <c r="N3711" s="2">
        <v>227.64</v>
      </c>
      <c r="O3711" s="2" t="s">
        <v>39</v>
      </c>
      <c r="P3711" s="2">
        <f>D_mart[[#This Row],[sales]]-D_mart[[#This Row],[discount_value]]</f>
        <v>1759.1389000000001</v>
      </c>
    </row>
    <row r="3712" spans="1:16" ht="14.25" hidden="1" customHeight="1" x14ac:dyDescent="0.25">
      <c r="A3712" s="2" t="s">
        <v>3743</v>
      </c>
      <c r="B3712" s="2" t="s">
        <v>25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>D_mart[[#This Row],[sales]]*D_mart[[#This Row],[discount]]</f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15388</v>
      </c>
      <c r="M3712" s="2" t="s">
        <v>27</v>
      </c>
      <c r="N3712" s="2">
        <v>929.23</v>
      </c>
      <c r="O3712" s="2" t="s">
        <v>48</v>
      </c>
      <c r="P3712" s="2">
        <f>D_mart[[#This Row],[sales]]-D_mart[[#This Row],[discount_value]]</f>
        <v>2314.5136000000002</v>
      </c>
    </row>
    <row r="3713" spans="1:16" ht="14.25" hidden="1" customHeight="1" x14ac:dyDescent="0.25">
      <c r="A3713" s="2" t="s">
        <v>3744</v>
      </c>
      <c r="B3713" s="2" t="s">
        <v>41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D_mart[[#This Row],[sales]]*D_mart[[#This Row],[discount]]</f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15387</v>
      </c>
      <c r="M3713" s="2" t="s">
        <v>22</v>
      </c>
      <c r="N3713" s="2">
        <v>238.94</v>
      </c>
      <c r="O3713" s="2" t="s">
        <v>39</v>
      </c>
      <c r="P3713" s="2">
        <f>D_mart[[#This Row],[sales]]-D_mart[[#This Row],[discount_value]]</f>
        <v>1703.1344000000001</v>
      </c>
    </row>
    <row r="3714" spans="1:16" ht="14.25" hidden="1" customHeight="1" x14ac:dyDescent="0.25">
      <c r="A3714" s="2" t="s">
        <v>3745</v>
      </c>
      <c r="B3714" s="2" t="s">
        <v>13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>D_mart[[#This Row],[sales]]*D_mart[[#This Row],[discount]]</f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15388</v>
      </c>
      <c r="M3714" s="2" t="s">
        <v>27</v>
      </c>
      <c r="N3714" s="2">
        <v>413.32</v>
      </c>
      <c r="O3714" s="2" t="s">
        <v>28</v>
      </c>
      <c r="P3714" s="2">
        <f>D_mart[[#This Row],[sales]]-D_mart[[#This Row],[discount_value]]</f>
        <v>2387.9595999999997</v>
      </c>
    </row>
    <row r="3715" spans="1:16" ht="14.25" hidden="1" customHeight="1" x14ac:dyDescent="0.25">
      <c r="A3715" s="2" t="s">
        <v>3746</v>
      </c>
      <c r="B3715" s="2" t="s">
        <v>19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D_mart[[#This Row],[sales]]*D_mart[[#This Row],[discount]]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15387</v>
      </c>
      <c r="M3715" s="2" t="s">
        <v>22</v>
      </c>
      <c r="N3715" s="2">
        <v>263.76</v>
      </c>
      <c r="O3715" s="2" t="s">
        <v>34</v>
      </c>
      <c r="P3715" s="2">
        <f>D_mart[[#This Row],[sales]]-D_mart[[#This Row],[discount_value]]</f>
        <v>962.69010000000003</v>
      </c>
    </row>
    <row r="3716" spans="1:16" ht="14.25" hidden="1" customHeight="1" x14ac:dyDescent="0.25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>D_mart[[#This Row],[sales]]*D_mart[[#This Row],[discount]]</f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15388</v>
      </c>
      <c r="M3716" s="2" t="s">
        <v>27</v>
      </c>
      <c r="N3716" s="2">
        <v>712.15</v>
      </c>
      <c r="O3716" s="2" t="s">
        <v>48</v>
      </c>
      <c r="P3716" s="2">
        <f>D_mart[[#This Row],[sales]]-D_mart[[#This Row],[discount_value]]</f>
        <v>1377.6170999999999</v>
      </c>
    </row>
    <row r="3717" spans="1:16" ht="14.25" hidden="1" customHeight="1" x14ac:dyDescent="0.25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>D_mart[[#This Row],[sales]]*D_mart[[#This Row],[discount]]</f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15387</v>
      </c>
      <c r="M3717" s="2" t="s">
        <v>22</v>
      </c>
      <c r="N3717" s="2">
        <v>687.36</v>
      </c>
      <c r="O3717" s="2" t="s">
        <v>17</v>
      </c>
      <c r="P3717" s="2">
        <f>D_mart[[#This Row],[sales]]-D_mart[[#This Row],[discount_value]]</f>
        <v>3175.0421999999999</v>
      </c>
    </row>
    <row r="3718" spans="1:16" ht="14.25" hidden="1" customHeight="1" x14ac:dyDescent="0.25">
      <c r="A3718" s="2" t="s">
        <v>3749</v>
      </c>
      <c r="B3718" s="2" t="s">
        <v>13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>D_mart[[#This Row],[sales]]*D_mart[[#This Row],[discount]]</f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15388</v>
      </c>
      <c r="M3718" s="2" t="s">
        <v>27</v>
      </c>
      <c r="N3718" s="2">
        <v>362.89</v>
      </c>
      <c r="O3718" s="2" t="s">
        <v>48</v>
      </c>
      <c r="P3718" s="2">
        <f>D_mart[[#This Row],[sales]]-D_mart[[#This Row],[discount_value]]</f>
        <v>2489.5001000000002</v>
      </c>
    </row>
    <row r="3719" spans="1:16" ht="14.25" hidden="1" customHeight="1" x14ac:dyDescent="0.25">
      <c r="A3719" s="2" t="s">
        <v>3750</v>
      </c>
      <c r="B3719" s="2" t="s">
        <v>19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>D_mart[[#This Row],[sales]]*D_mart[[#This Row],[discount]]</f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15387</v>
      </c>
      <c r="M3719" s="2" t="s">
        <v>22</v>
      </c>
      <c r="N3719" s="2">
        <v>1002.02</v>
      </c>
      <c r="O3719" s="2" t="s">
        <v>48</v>
      </c>
      <c r="P3719" s="2">
        <f>D_mart[[#This Row],[sales]]-D_mart[[#This Row],[discount_value]]</f>
        <v>2280.9475000000002</v>
      </c>
    </row>
    <row r="3720" spans="1:16" ht="14.25" hidden="1" customHeight="1" x14ac:dyDescent="0.25">
      <c r="A3720" s="2" t="s">
        <v>3751</v>
      </c>
      <c r="B3720" s="2" t="s">
        <v>25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D_mart[[#This Row],[sales]]*D_mart[[#This Row],[discount]]</f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15388</v>
      </c>
      <c r="M3720" s="2" t="s">
        <v>27</v>
      </c>
      <c r="N3720" s="2">
        <v>354.64</v>
      </c>
      <c r="O3720" s="2" t="s">
        <v>34</v>
      </c>
      <c r="P3720" s="2">
        <f>D_mart[[#This Row],[sales]]-D_mart[[#This Row],[discount_value]]</f>
        <v>963.49379999999996</v>
      </c>
    </row>
    <row r="3721" spans="1:16" ht="14.25" hidden="1" customHeight="1" x14ac:dyDescent="0.25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D_mart[[#This Row],[sales]]*D_mart[[#This Row],[discount]]</f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15387</v>
      </c>
      <c r="M3721" s="2" t="s">
        <v>22</v>
      </c>
      <c r="N3721" s="2">
        <v>147.12</v>
      </c>
      <c r="O3721" s="2" t="s">
        <v>17</v>
      </c>
      <c r="P3721" s="2">
        <f>D_mart[[#This Row],[sales]]-D_mart[[#This Row],[discount_value]]</f>
        <v>809.55629999999996</v>
      </c>
    </row>
    <row r="3722" spans="1:16" ht="14.25" hidden="1" customHeight="1" x14ac:dyDescent="0.25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D_mart[[#This Row],[sales]]*D_mart[[#This Row],[discount]]</f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15386</v>
      </c>
      <c r="M3722" s="2" t="s">
        <v>16</v>
      </c>
      <c r="N3722" s="2">
        <v>96.44</v>
      </c>
      <c r="O3722" s="2" t="s">
        <v>39</v>
      </c>
      <c r="P3722" s="2">
        <f>D_mart[[#This Row],[sales]]-D_mart[[#This Row],[discount_value]]</f>
        <v>266.05799999999999</v>
      </c>
    </row>
    <row r="3723" spans="1:16" ht="14.25" hidden="1" customHeight="1" x14ac:dyDescent="0.25">
      <c r="A3723" s="2" t="s">
        <v>3754</v>
      </c>
      <c r="B3723" s="2" t="s">
        <v>19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D_mart[[#This Row],[sales]]*D_mart[[#This Row],[discount]]</f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15386</v>
      </c>
      <c r="M3723" s="2" t="s">
        <v>16</v>
      </c>
      <c r="N3723" s="2">
        <v>259.29000000000002</v>
      </c>
      <c r="O3723" s="2" t="s">
        <v>23</v>
      </c>
      <c r="P3723" s="2">
        <f>D_mart[[#This Row],[sales]]-D_mart[[#This Row],[discount_value]]</f>
        <v>2643.5834</v>
      </c>
    </row>
    <row r="3724" spans="1:16" ht="14.25" hidden="1" customHeight="1" x14ac:dyDescent="0.25">
      <c r="A3724" s="2" t="s">
        <v>3755</v>
      </c>
      <c r="B3724" s="2" t="s">
        <v>25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D_mart[[#This Row],[sales]]*D_mart[[#This Row],[discount]]</f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15388</v>
      </c>
      <c r="M3724" s="2" t="s">
        <v>27</v>
      </c>
      <c r="N3724" s="2">
        <v>490.45</v>
      </c>
      <c r="O3724" s="2" t="s">
        <v>23</v>
      </c>
      <c r="P3724" s="2">
        <f>D_mart[[#This Row],[sales]]-D_mart[[#This Row],[discount_value]]</f>
        <v>1617.1532999999999</v>
      </c>
    </row>
    <row r="3725" spans="1:16" ht="14.25" hidden="1" customHeight="1" x14ac:dyDescent="0.25">
      <c r="A3725" s="2" t="s">
        <v>3756</v>
      </c>
      <c r="B3725" s="2" t="s">
        <v>41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>D_mart[[#This Row],[sales]]*D_mart[[#This Row],[discount]]</f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15386</v>
      </c>
      <c r="M3725" s="2" t="s">
        <v>16</v>
      </c>
      <c r="N3725" s="2">
        <v>740.09</v>
      </c>
      <c r="O3725" s="2" t="s">
        <v>17</v>
      </c>
      <c r="P3725" s="2">
        <f>D_mart[[#This Row],[sales]]-D_mart[[#This Row],[discount_value]]</f>
        <v>1568.2734</v>
      </c>
    </row>
    <row r="3726" spans="1:16" ht="14.25" hidden="1" customHeight="1" x14ac:dyDescent="0.25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D_mart[[#This Row],[sales]]*D_mart[[#This Row],[discount]]</f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15386</v>
      </c>
      <c r="M3726" s="2" t="s">
        <v>16</v>
      </c>
      <c r="N3726" s="2">
        <v>204.27</v>
      </c>
      <c r="O3726" s="2" t="s">
        <v>39</v>
      </c>
      <c r="P3726" s="2">
        <f>D_mart[[#This Row],[sales]]-D_mart[[#This Row],[discount_value]]</f>
        <v>1907.6288</v>
      </c>
    </row>
    <row r="3727" spans="1:16" ht="14.25" hidden="1" customHeight="1" x14ac:dyDescent="0.25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D_mart[[#This Row],[sales]]*D_mart[[#This Row],[discount]]</f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15387</v>
      </c>
      <c r="M3727" s="2" t="s">
        <v>22</v>
      </c>
      <c r="N3727" s="2">
        <v>637.96</v>
      </c>
      <c r="O3727" s="2" t="s">
        <v>39</v>
      </c>
      <c r="P3727" s="2">
        <f>D_mart[[#This Row],[sales]]-D_mart[[#This Row],[discount_value]]</f>
        <v>2441.7755999999999</v>
      </c>
    </row>
    <row r="3728" spans="1:16" ht="14.25" hidden="1" customHeight="1" x14ac:dyDescent="0.25">
      <c r="A3728" s="2" t="s">
        <v>3759</v>
      </c>
      <c r="B3728" s="2" t="s">
        <v>25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D_mart[[#This Row],[sales]]*D_mart[[#This Row],[discount]]</f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15386</v>
      </c>
      <c r="M3728" s="2" t="s">
        <v>16</v>
      </c>
      <c r="N3728" s="2">
        <v>545.71</v>
      </c>
      <c r="O3728" s="2" t="s">
        <v>48</v>
      </c>
      <c r="P3728" s="2">
        <f>D_mart[[#This Row],[sales]]-D_mart[[#This Row],[discount_value]]</f>
        <v>2725.2855999999997</v>
      </c>
    </row>
    <row r="3729" spans="1:16" ht="14.25" hidden="1" customHeight="1" x14ac:dyDescent="0.25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>D_mart[[#This Row],[sales]]*D_mart[[#This Row],[discount]]</f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15387</v>
      </c>
      <c r="M3729" s="2" t="s">
        <v>22</v>
      </c>
      <c r="N3729" s="2">
        <v>449.25</v>
      </c>
      <c r="O3729" s="2" t="s">
        <v>48</v>
      </c>
      <c r="P3729" s="2">
        <f>D_mart[[#This Row],[sales]]-D_mart[[#This Row],[discount_value]]</f>
        <v>2335.7388000000001</v>
      </c>
    </row>
    <row r="3730" spans="1:16" ht="14.25" hidden="1" customHeight="1" x14ac:dyDescent="0.25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D_mart[[#This Row],[sales]]*D_mart[[#This Row],[discount]]</f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15387</v>
      </c>
      <c r="M3730" s="2" t="s">
        <v>22</v>
      </c>
      <c r="N3730" s="2">
        <v>25.08</v>
      </c>
      <c r="O3730" s="2" t="s">
        <v>23</v>
      </c>
      <c r="P3730" s="2">
        <f>D_mart[[#This Row],[sales]]-D_mart[[#This Row],[discount_value]]</f>
        <v>136.57839999999999</v>
      </c>
    </row>
    <row r="3731" spans="1:16" ht="14.25" hidden="1" customHeight="1" x14ac:dyDescent="0.25">
      <c r="A3731" s="2" t="s">
        <v>3762</v>
      </c>
      <c r="B3731" s="2" t="s">
        <v>19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D_mart[[#This Row],[sales]]*D_mart[[#This Row],[discount]]</f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15388</v>
      </c>
      <c r="M3731" s="2" t="s">
        <v>27</v>
      </c>
      <c r="N3731" s="2">
        <v>1090.72</v>
      </c>
      <c r="O3731" s="2" t="s">
        <v>48</v>
      </c>
      <c r="P3731" s="2">
        <f>D_mart[[#This Row],[sales]]-D_mart[[#This Row],[discount_value]]</f>
        <v>3061.2952</v>
      </c>
    </row>
    <row r="3732" spans="1:16" ht="14.25" hidden="1" customHeight="1" x14ac:dyDescent="0.25">
      <c r="A3732" s="2" t="s">
        <v>3763</v>
      </c>
      <c r="B3732" s="2" t="s">
        <v>25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D_mart[[#This Row],[sales]]*D_mart[[#This Row],[discount]]</f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15386</v>
      </c>
      <c r="M3732" s="2" t="s">
        <v>16</v>
      </c>
      <c r="N3732" s="2">
        <v>340.16</v>
      </c>
      <c r="O3732" s="2" t="s">
        <v>34</v>
      </c>
      <c r="P3732" s="2">
        <f>D_mart[[#This Row],[sales]]-D_mart[[#This Row],[discount_value]]</f>
        <v>1047.0356000000002</v>
      </c>
    </row>
    <row r="3733" spans="1:16" ht="14.25" hidden="1" customHeight="1" x14ac:dyDescent="0.25">
      <c r="A3733" s="2" t="s">
        <v>3764</v>
      </c>
      <c r="B3733" s="2" t="s">
        <v>41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D_mart[[#This Row],[sales]]*D_mart[[#This Row],[discount]]</f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15386</v>
      </c>
      <c r="M3733" s="2" t="s">
        <v>16</v>
      </c>
      <c r="N3733" s="2">
        <v>452.69</v>
      </c>
      <c r="O3733" s="2" t="s">
        <v>23</v>
      </c>
      <c r="P3733" s="2">
        <f>D_mart[[#This Row],[sales]]-D_mart[[#This Row],[discount_value]]</f>
        <v>3412.6183000000001</v>
      </c>
    </row>
    <row r="3734" spans="1:16" ht="14.25" hidden="1" customHeight="1" x14ac:dyDescent="0.25">
      <c r="A3734" s="2" t="s">
        <v>3765</v>
      </c>
      <c r="B3734" s="2" t="s">
        <v>13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D_mart[[#This Row],[sales]]*D_mart[[#This Row],[discount]]</f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15386</v>
      </c>
      <c r="M3734" s="2" t="s">
        <v>16</v>
      </c>
      <c r="N3734" s="2">
        <v>537.05999999999995</v>
      </c>
      <c r="O3734" s="2" t="s">
        <v>48</v>
      </c>
      <c r="P3734" s="2">
        <f>D_mart[[#This Row],[sales]]-D_mart[[#This Row],[discount_value]]</f>
        <v>4462.9132</v>
      </c>
    </row>
    <row r="3735" spans="1:16" ht="14.25" hidden="1" customHeight="1" x14ac:dyDescent="0.25">
      <c r="A3735" s="2" t="s">
        <v>3766</v>
      </c>
      <c r="B3735" s="2" t="s">
        <v>19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D_mart[[#This Row],[sales]]*D_mart[[#This Row],[discount]]</f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15388</v>
      </c>
      <c r="M3735" s="2" t="s">
        <v>27</v>
      </c>
      <c r="N3735" s="2">
        <v>240.17</v>
      </c>
      <c r="O3735" s="2" t="s">
        <v>39</v>
      </c>
      <c r="P3735" s="2">
        <f>D_mart[[#This Row],[sales]]-D_mart[[#This Row],[discount_value]]</f>
        <v>1120.567</v>
      </c>
    </row>
    <row r="3736" spans="1:16" ht="14.25" hidden="1" customHeight="1" x14ac:dyDescent="0.25">
      <c r="A3736" s="2" t="s">
        <v>3767</v>
      </c>
      <c r="B3736" s="2" t="s">
        <v>25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D_mart[[#This Row],[sales]]*D_mart[[#This Row],[discount]]</f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15388</v>
      </c>
      <c r="M3736" s="2" t="s">
        <v>27</v>
      </c>
      <c r="N3736" s="2">
        <v>131.69999999999999</v>
      </c>
      <c r="O3736" s="2" t="s">
        <v>23</v>
      </c>
      <c r="P3736" s="2">
        <f>D_mart[[#This Row],[sales]]-D_mart[[#This Row],[discount_value]]</f>
        <v>436.44420000000002</v>
      </c>
    </row>
    <row r="3737" spans="1:16" ht="14.25" hidden="1" customHeight="1" x14ac:dyDescent="0.25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D_mart[[#This Row],[sales]]*D_mart[[#This Row],[discount]]</f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15387</v>
      </c>
      <c r="M3737" s="2" t="s">
        <v>22</v>
      </c>
      <c r="N3737" s="2">
        <v>70.19</v>
      </c>
      <c r="O3737" s="2" t="s">
        <v>48</v>
      </c>
      <c r="P3737" s="2">
        <f>D_mart[[#This Row],[sales]]-D_mart[[#This Row],[discount_value]]</f>
        <v>1027.7557999999999</v>
      </c>
    </row>
    <row r="3738" spans="1:16" ht="14.25" hidden="1" customHeight="1" x14ac:dyDescent="0.25">
      <c r="A3738" s="2" t="s">
        <v>3769</v>
      </c>
      <c r="B3738" s="2" t="s">
        <v>13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D_mart[[#This Row],[sales]]*D_mart[[#This Row],[discount]]</f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15388</v>
      </c>
      <c r="M3738" s="2" t="s">
        <v>27</v>
      </c>
      <c r="N3738" s="2">
        <v>91.4</v>
      </c>
      <c r="O3738" s="2" t="s">
        <v>17</v>
      </c>
      <c r="P3738" s="2">
        <f>D_mart[[#This Row],[sales]]-D_mart[[#This Row],[discount_value]]</f>
        <v>748.59750000000008</v>
      </c>
    </row>
    <row r="3739" spans="1:16" ht="14.25" hidden="1" customHeight="1" x14ac:dyDescent="0.25">
      <c r="A3739" s="2" t="s">
        <v>3770</v>
      </c>
      <c r="B3739" s="2" t="s">
        <v>19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D_mart[[#This Row],[sales]]*D_mart[[#This Row],[discount]]</f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15387</v>
      </c>
      <c r="M3739" s="2" t="s">
        <v>22</v>
      </c>
      <c r="N3739" s="2">
        <v>601.98</v>
      </c>
      <c r="O3739" s="2" t="s">
        <v>28</v>
      </c>
      <c r="P3739" s="2">
        <f>D_mart[[#This Row],[sales]]-D_mart[[#This Row],[discount_value]]</f>
        <v>3436.2552000000001</v>
      </c>
    </row>
    <row r="3740" spans="1:16" ht="14.25" hidden="1" customHeight="1" x14ac:dyDescent="0.25">
      <c r="A3740" s="2" t="s">
        <v>3771</v>
      </c>
      <c r="B3740" s="2" t="s">
        <v>25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D_mart[[#This Row],[sales]]*D_mart[[#This Row],[discount]]</f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15388</v>
      </c>
      <c r="M3740" s="2" t="s">
        <v>27</v>
      </c>
      <c r="N3740" s="2">
        <v>111.63</v>
      </c>
      <c r="O3740" s="2" t="s">
        <v>17</v>
      </c>
      <c r="P3740" s="2">
        <f>D_mart[[#This Row],[sales]]-D_mart[[#This Row],[discount_value]]</f>
        <v>245.89709999999999</v>
      </c>
    </row>
    <row r="3741" spans="1:16" ht="14.25" hidden="1" customHeight="1" x14ac:dyDescent="0.25">
      <c r="A3741" s="2" t="s">
        <v>3772</v>
      </c>
      <c r="B3741" s="2" t="s">
        <v>41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D_mart[[#This Row],[sales]]*D_mart[[#This Row],[discount]]</f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15386</v>
      </c>
      <c r="M3741" s="2" t="s">
        <v>16</v>
      </c>
      <c r="N3741" s="2">
        <v>94.7</v>
      </c>
      <c r="O3741" s="2" t="s">
        <v>34</v>
      </c>
      <c r="P3741" s="2">
        <f>D_mart[[#This Row],[sales]]-D_mart[[#This Row],[discount_value]]</f>
        <v>286.6474</v>
      </c>
    </row>
    <row r="3742" spans="1:16" ht="14.25" hidden="1" customHeight="1" x14ac:dyDescent="0.25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>D_mart[[#This Row],[sales]]*D_mart[[#This Row],[discount]]</f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15388</v>
      </c>
      <c r="M3742" s="2" t="s">
        <v>27</v>
      </c>
      <c r="N3742" s="2">
        <v>858.26</v>
      </c>
      <c r="O3742" s="2" t="s">
        <v>34</v>
      </c>
      <c r="P3742" s="2">
        <f>D_mart[[#This Row],[sales]]-D_mart[[#This Row],[discount_value]]</f>
        <v>1784.3268</v>
      </c>
    </row>
    <row r="3743" spans="1:16" ht="14.25" hidden="1" customHeight="1" x14ac:dyDescent="0.25">
      <c r="A3743" s="2" t="s">
        <v>3774</v>
      </c>
      <c r="B3743" s="2" t="s">
        <v>19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>D_mart[[#This Row],[sales]]*D_mart[[#This Row],[discount]]</f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15388</v>
      </c>
      <c r="M3743" s="2" t="s">
        <v>27</v>
      </c>
      <c r="N3743" s="2">
        <v>833.42</v>
      </c>
      <c r="O3743" s="2" t="s">
        <v>48</v>
      </c>
      <c r="P3743" s="2">
        <f>D_mart[[#This Row],[sales]]-D_mart[[#This Row],[discount_value]]</f>
        <v>1696.7579999999998</v>
      </c>
    </row>
    <row r="3744" spans="1:16" ht="14.25" hidden="1" customHeight="1" x14ac:dyDescent="0.25">
      <c r="A3744" s="2" t="s">
        <v>3775</v>
      </c>
      <c r="B3744" s="2" t="s">
        <v>25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D_mart[[#This Row],[sales]]*D_mart[[#This Row],[discount]]</f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15388</v>
      </c>
      <c r="M3744" s="2" t="s">
        <v>27</v>
      </c>
      <c r="N3744" s="2">
        <v>165.09</v>
      </c>
      <c r="O3744" s="2" t="s">
        <v>34</v>
      </c>
      <c r="P3744" s="2">
        <f>D_mart[[#This Row],[sales]]-D_mart[[#This Row],[discount_value]]</f>
        <v>1460.0007999999998</v>
      </c>
    </row>
    <row r="3745" spans="1:16" ht="14.25" hidden="1" customHeight="1" x14ac:dyDescent="0.25">
      <c r="A3745" s="2" t="s">
        <v>3776</v>
      </c>
      <c r="B3745" s="2" t="s">
        <v>41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D_mart[[#This Row],[sales]]*D_mart[[#This Row],[discount]]</f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15387</v>
      </c>
      <c r="M3745" s="2" t="s">
        <v>22</v>
      </c>
      <c r="N3745" s="2">
        <v>790.72</v>
      </c>
      <c r="O3745" s="2" t="s">
        <v>39</v>
      </c>
      <c r="P3745" s="2">
        <f>D_mart[[#This Row],[sales]]-D_mart[[#This Row],[discount_value]]</f>
        <v>2598.1858999999999</v>
      </c>
    </row>
    <row r="3746" spans="1:16" ht="14.25" hidden="1" customHeight="1" x14ac:dyDescent="0.25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>D_mart[[#This Row],[sales]]*D_mart[[#This Row],[discount]]</f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15386</v>
      </c>
      <c r="M3746" s="2" t="s">
        <v>16</v>
      </c>
      <c r="N3746" s="2">
        <v>203.66</v>
      </c>
      <c r="O3746" s="2" t="s">
        <v>39</v>
      </c>
      <c r="P3746" s="2">
        <f>D_mart[[#This Row],[sales]]-D_mart[[#This Row],[discount_value]]</f>
        <v>1925.4092000000001</v>
      </c>
    </row>
    <row r="3747" spans="1:16" ht="14.25" hidden="1" customHeight="1" x14ac:dyDescent="0.25">
      <c r="A3747" s="2" t="s">
        <v>3778</v>
      </c>
      <c r="B3747" s="2" t="s">
        <v>19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D_mart[[#This Row],[sales]]*D_mart[[#This Row],[discount]]</f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15388</v>
      </c>
      <c r="M3747" s="2" t="s">
        <v>27</v>
      </c>
      <c r="N3747" s="2">
        <v>93.34</v>
      </c>
      <c r="O3747" s="2" t="s">
        <v>23</v>
      </c>
      <c r="P3747" s="2">
        <f>D_mart[[#This Row],[sales]]-D_mart[[#This Row],[discount_value]]</f>
        <v>594.86979999999994</v>
      </c>
    </row>
    <row r="3748" spans="1:16" ht="14.25" hidden="1" customHeight="1" x14ac:dyDescent="0.25">
      <c r="A3748" s="2" t="s">
        <v>3779</v>
      </c>
      <c r="B3748" s="2" t="s">
        <v>25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D_mart[[#This Row],[sales]]*D_mart[[#This Row],[discount]]</f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15387</v>
      </c>
      <c r="M3748" s="2" t="s">
        <v>22</v>
      </c>
      <c r="N3748" s="2">
        <v>299.05</v>
      </c>
      <c r="O3748" s="2" t="s">
        <v>17</v>
      </c>
      <c r="P3748" s="2">
        <f>D_mart[[#This Row],[sales]]-D_mart[[#This Row],[discount_value]]</f>
        <v>2501.8789999999999</v>
      </c>
    </row>
    <row r="3749" spans="1:16" ht="14.25" hidden="1" customHeight="1" x14ac:dyDescent="0.25">
      <c r="A3749" s="2" t="s">
        <v>3780</v>
      </c>
      <c r="B3749" s="2" t="s">
        <v>41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D_mart[[#This Row],[sales]]*D_mart[[#This Row],[discount]]</f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15386</v>
      </c>
      <c r="M3749" s="2" t="s">
        <v>16</v>
      </c>
      <c r="N3749" s="2">
        <v>582.51</v>
      </c>
      <c r="O3749" s="2" t="s">
        <v>23</v>
      </c>
      <c r="P3749" s="2">
        <f>D_mart[[#This Row],[sales]]-D_mart[[#This Row],[discount_value]]</f>
        <v>4056.8472000000002</v>
      </c>
    </row>
    <row r="3750" spans="1:16" ht="14.25" hidden="1" customHeight="1" x14ac:dyDescent="0.25">
      <c r="A3750" s="2" t="s">
        <v>3781</v>
      </c>
      <c r="B3750" s="2" t="s">
        <v>13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D_mart[[#This Row],[sales]]*D_mart[[#This Row],[discount]]</f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15388</v>
      </c>
      <c r="M3750" s="2" t="s">
        <v>27</v>
      </c>
      <c r="N3750" s="2">
        <v>550.55999999999995</v>
      </c>
      <c r="O3750" s="2" t="s">
        <v>23</v>
      </c>
      <c r="P3750" s="2">
        <f>D_mart[[#This Row],[sales]]-D_mart[[#This Row],[discount_value]]</f>
        <v>975.46800000000007</v>
      </c>
    </row>
    <row r="3751" spans="1:16" ht="14.25" hidden="1" customHeight="1" x14ac:dyDescent="0.25">
      <c r="A3751" s="2" t="s">
        <v>3782</v>
      </c>
      <c r="B3751" s="2" t="s">
        <v>19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>D_mart[[#This Row],[sales]]*D_mart[[#This Row],[discount]]</f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15388</v>
      </c>
      <c r="M3751" s="2" t="s">
        <v>27</v>
      </c>
      <c r="N3751" s="2">
        <v>507.71</v>
      </c>
      <c r="O3751" s="2" t="s">
        <v>39</v>
      </c>
      <c r="P3751" s="2">
        <f>D_mart[[#This Row],[sales]]-D_mart[[#This Row],[discount_value]]</f>
        <v>2149.7223999999997</v>
      </c>
    </row>
    <row r="3752" spans="1:16" ht="14.25" hidden="1" customHeight="1" x14ac:dyDescent="0.25">
      <c r="A3752" s="2" t="s">
        <v>3783</v>
      </c>
      <c r="B3752" s="2" t="s">
        <v>25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>D_mart[[#This Row],[sales]]*D_mart[[#This Row],[discount]]</f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15388</v>
      </c>
      <c r="M3752" s="2" t="s">
        <v>27</v>
      </c>
      <c r="N3752" s="2">
        <v>879.85</v>
      </c>
      <c r="O3752" s="2" t="s">
        <v>28</v>
      </c>
      <c r="P3752" s="2">
        <f>D_mart[[#This Row],[sales]]-D_mart[[#This Row],[discount_value]]</f>
        <v>2206.1312000000003</v>
      </c>
    </row>
    <row r="3753" spans="1:16" ht="14.25" hidden="1" customHeight="1" x14ac:dyDescent="0.25">
      <c r="A3753" s="2" t="s">
        <v>3784</v>
      </c>
      <c r="B3753" s="2" t="s">
        <v>41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>D_mart[[#This Row],[sales]]*D_mart[[#This Row],[discount]]</f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15388</v>
      </c>
      <c r="M3753" s="2" t="s">
        <v>27</v>
      </c>
      <c r="N3753" s="2">
        <v>915.58</v>
      </c>
      <c r="O3753" s="2" t="s">
        <v>34</v>
      </c>
      <c r="P3753" s="2">
        <f>D_mart[[#This Row],[sales]]-D_mart[[#This Row],[discount_value]]</f>
        <v>2638.4320000000002</v>
      </c>
    </row>
    <row r="3754" spans="1:16" ht="14.25" hidden="1" customHeight="1" x14ac:dyDescent="0.25">
      <c r="A3754" s="2" t="s">
        <v>3785</v>
      </c>
      <c r="B3754" s="2" t="s">
        <v>13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D_mart[[#This Row],[sales]]*D_mart[[#This Row],[discount]]</f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15388</v>
      </c>
      <c r="M3754" s="2" t="s">
        <v>27</v>
      </c>
      <c r="N3754" s="2">
        <v>615.9</v>
      </c>
      <c r="O3754" s="2" t="s">
        <v>34</v>
      </c>
      <c r="P3754" s="2">
        <f>D_mart[[#This Row],[sales]]-D_mart[[#This Row],[discount_value]]</f>
        <v>3253.8825000000002</v>
      </c>
    </row>
    <row r="3755" spans="1:16" ht="14.25" hidden="1" customHeight="1" x14ac:dyDescent="0.25">
      <c r="A3755" s="2" t="s">
        <v>3786</v>
      </c>
      <c r="B3755" s="2" t="s">
        <v>19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>D_mart[[#This Row],[sales]]*D_mart[[#This Row],[discount]]</f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15386</v>
      </c>
      <c r="M3755" s="2" t="s">
        <v>16</v>
      </c>
      <c r="N3755" s="2">
        <v>262.98</v>
      </c>
      <c r="O3755" s="2" t="s">
        <v>23</v>
      </c>
      <c r="P3755" s="2">
        <f>D_mart[[#This Row],[sales]]-D_mart[[#This Row],[discount_value]]</f>
        <v>1915.9447</v>
      </c>
    </row>
    <row r="3756" spans="1:16" ht="14.25" hidden="1" customHeight="1" x14ac:dyDescent="0.25">
      <c r="A3756" s="2" t="s">
        <v>3787</v>
      </c>
      <c r="B3756" s="2" t="s">
        <v>25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D_mart[[#This Row],[sales]]*D_mart[[#This Row],[discount]]</f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15387</v>
      </c>
      <c r="M3756" s="2" t="s">
        <v>22</v>
      </c>
      <c r="N3756" s="2">
        <v>1045.3499999999999</v>
      </c>
      <c r="O3756" s="2" t="s">
        <v>28</v>
      </c>
      <c r="P3756" s="2">
        <f>D_mart[[#This Row],[sales]]-D_mart[[#This Row],[discount_value]]</f>
        <v>3128.0919000000004</v>
      </c>
    </row>
    <row r="3757" spans="1:16" ht="14.25" hidden="1" customHeight="1" x14ac:dyDescent="0.25">
      <c r="A3757" s="2" t="s">
        <v>3788</v>
      </c>
      <c r="B3757" s="2" t="s">
        <v>41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D_mart[[#This Row],[sales]]*D_mart[[#This Row],[discount]]</f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15388</v>
      </c>
      <c r="M3757" s="2" t="s">
        <v>27</v>
      </c>
      <c r="N3757" s="2">
        <v>912.07</v>
      </c>
      <c r="O3757" s="2" t="s">
        <v>23</v>
      </c>
      <c r="P3757" s="2">
        <f>D_mart[[#This Row],[sales]]-D_mart[[#This Row],[discount_value]]</f>
        <v>3030.0475999999999</v>
      </c>
    </row>
    <row r="3758" spans="1:16" ht="14.25" hidden="1" customHeight="1" x14ac:dyDescent="0.25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D_mart[[#This Row],[sales]]*D_mart[[#This Row],[discount]]</f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15386</v>
      </c>
      <c r="M3758" s="2" t="s">
        <v>16</v>
      </c>
      <c r="N3758" s="2">
        <v>549.11</v>
      </c>
      <c r="O3758" s="2" t="s">
        <v>17</v>
      </c>
      <c r="P3758" s="2">
        <f>D_mart[[#This Row],[sales]]-D_mart[[#This Row],[discount_value]]</f>
        <v>1989.3778</v>
      </c>
    </row>
    <row r="3759" spans="1:16" ht="14.25" hidden="1" customHeight="1" x14ac:dyDescent="0.25">
      <c r="A3759" s="2" t="s">
        <v>3790</v>
      </c>
      <c r="B3759" s="2" t="s">
        <v>19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D_mart[[#This Row],[sales]]*D_mart[[#This Row],[discount]]</f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15386</v>
      </c>
      <c r="M3759" s="2" t="s">
        <v>16</v>
      </c>
      <c r="N3759" s="2">
        <v>244.22</v>
      </c>
      <c r="O3759" s="2" t="s">
        <v>39</v>
      </c>
      <c r="P3759" s="2">
        <f>D_mart[[#This Row],[sales]]-D_mart[[#This Row],[discount_value]]</f>
        <v>756.53340000000003</v>
      </c>
    </row>
    <row r="3760" spans="1:16" ht="14.25" hidden="1" customHeight="1" x14ac:dyDescent="0.25">
      <c r="A3760" s="2" t="s">
        <v>3791</v>
      </c>
      <c r="B3760" s="2" t="s">
        <v>25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D_mart[[#This Row],[sales]]*D_mart[[#This Row],[discount]]</f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15388</v>
      </c>
      <c r="M3760" s="2" t="s">
        <v>27</v>
      </c>
      <c r="N3760" s="2">
        <v>221.37</v>
      </c>
      <c r="O3760" s="2" t="s">
        <v>39</v>
      </c>
      <c r="P3760" s="2">
        <f>D_mart[[#This Row],[sales]]-D_mart[[#This Row],[discount_value]]</f>
        <v>970.60799999999995</v>
      </c>
    </row>
    <row r="3761" spans="1:16" ht="14.25" hidden="1" customHeight="1" x14ac:dyDescent="0.25">
      <c r="A3761" s="2" t="s">
        <v>3792</v>
      </c>
      <c r="B3761" s="2" t="s">
        <v>41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D_mart[[#This Row],[sales]]*D_mart[[#This Row],[discount]]</f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15387</v>
      </c>
      <c r="M3761" s="2" t="s">
        <v>22</v>
      </c>
      <c r="N3761" s="2">
        <v>216.43</v>
      </c>
      <c r="O3761" s="2" t="s">
        <v>34</v>
      </c>
      <c r="P3761" s="2">
        <f>D_mart[[#This Row],[sales]]-D_mart[[#This Row],[discount_value]]</f>
        <v>970.49369999999999</v>
      </c>
    </row>
    <row r="3762" spans="1:16" ht="14.25" hidden="1" customHeight="1" x14ac:dyDescent="0.25">
      <c r="A3762" s="2" t="s">
        <v>3793</v>
      </c>
      <c r="B3762" s="2" t="s">
        <v>13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D_mart[[#This Row],[sales]]*D_mart[[#This Row],[discount]]</f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15388</v>
      </c>
      <c r="M3762" s="2" t="s">
        <v>27</v>
      </c>
      <c r="N3762" s="2">
        <v>459.95</v>
      </c>
      <c r="O3762" s="2" t="s">
        <v>17</v>
      </c>
      <c r="P3762" s="2">
        <f>D_mart[[#This Row],[sales]]-D_mart[[#This Row],[discount_value]]</f>
        <v>1665.2611999999999</v>
      </c>
    </row>
    <row r="3763" spans="1:16" ht="14.25" hidden="1" customHeight="1" x14ac:dyDescent="0.25">
      <c r="A3763" s="2" t="s">
        <v>3794</v>
      </c>
      <c r="B3763" s="2" t="s">
        <v>19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D_mart[[#This Row],[sales]]*D_mart[[#This Row],[discount]]</f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15386</v>
      </c>
      <c r="M3763" s="2" t="s">
        <v>16</v>
      </c>
      <c r="N3763" s="2">
        <v>402.41</v>
      </c>
      <c r="O3763" s="2" t="s">
        <v>48</v>
      </c>
      <c r="P3763" s="2">
        <f>D_mart[[#This Row],[sales]]-D_mart[[#This Row],[discount_value]]</f>
        <v>1623.518</v>
      </c>
    </row>
    <row r="3764" spans="1:16" ht="14.25" hidden="1" customHeight="1" x14ac:dyDescent="0.25">
      <c r="A3764" s="2" t="s">
        <v>3795</v>
      </c>
      <c r="B3764" s="2" t="s">
        <v>25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D_mart[[#This Row],[sales]]*D_mart[[#This Row],[discount]]</f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15386</v>
      </c>
      <c r="M3764" s="2" t="s">
        <v>16</v>
      </c>
      <c r="N3764" s="2">
        <v>1395.45</v>
      </c>
      <c r="O3764" s="2" t="s">
        <v>48</v>
      </c>
      <c r="P3764" s="2">
        <f>D_mart[[#This Row],[sales]]-D_mart[[#This Row],[discount_value]]</f>
        <v>4127.4237999999996</v>
      </c>
    </row>
    <row r="3765" spans="1:16" ht="14.25" hidden="1" customHeight="1" x14ac:dyDescent="0.25">
      <c r="A3765" s="2" t="s">
        <v>3796</v>
      </c>
      <c r="B3765" s="2" t="s">
        <v>41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D_mart[[#This Row],[sales]]*D_mart[[#This Row],[discount]]</f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15386</v>
      </c>
      <c r="M3765" s="2" t="s">
        <v>16</v>
      </c>
      <c r="N3765" s="2">
        <v>1258.78</v>
      </c>
      <c r="O3765" s="2" t="s">
        <v>39</v>
      </c>
      <c r="P3765" s="2">
        <f>D_mart[[#This Row],[sales]]-D_mart[[#This Row],[discount_value]]</f>
        <v>4753.3562999999995</v>
      </c>
    </row>
    <row r="3766" spans="1:16" ht="14.25" hidden="1" customHeight="1" x14ac:dyDescent="0.25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>D_mart[[#This Row],[sales]]*D_mart[[#This Row],[discount]]</f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15386</v>
      </c>
      <c r="M3766" s="2" t="s">
        <v>16</v>
      </c>
      <c r="N3766" s="2">
        <v>707.06</v>
      </c>
      <c r="O3766" s="2" t="s">
        <v>34</v>
      </c>
      <c r="P3766" s="2">
        <f>D_mart[[#This Row],[sales]]-D_mart[[#This Row],[discount_value]]</f>
        <v>2051.6194</v>
      </c>
    </row>
    <row r="3767" spans="1:16" ht="14.25" hidden="1" customHeight="1" x14ac:dyDescent="0.25">
      <c r="A3767" s="2" t="s">
        <v>3798</v>
      </c>
      <c r="B3767" s="2" t="s">
        <v>19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D_mart[[#This Row],[sales]]*D_mart[[#This Row],[discount]]</f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15387</v>
      </c>
      <c r="M3767" s="2" t="s">
        <v>22</v>
      </c>
      <c r="N3767" s="2">
        <v>425.71</v>
      </c>
      <c r="O3767" s="2" t="s">
        <v>39</v>
      </c>
      <c r="P3767" s="2">
        <f>D_mart[[#This Row],[sales]]-D_mart[[#This Row],[discount_value]]</f>
        <v>4118.2595999999994</v>
      </c>
    </row>
    <row r="3768" spans="1:16" ht="14.25" hidden="1" customHeight="1" x14ac:dyDescent="0.25">
      <c r="A3768" s="2" t="s">
        <v>3799</v>
      </c>
      <c r="B3768" s="2" t="s">
        <v>25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>D_mart[[#This Row],[sales]]*D_mart[[#This Row],[discount]]</f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15387</v>
      </c>
      <c r="M3768" s="2" t="s">
        <v>22</v>
      </c>
      <c r="N3768" s="2">
        <v>877.89</v>
      </c>
      <c r="O3768" s="2" t="s">
        <v>39</v>
      </c>
      <c r="P3768" s="2">
        <f>D_mart[[#This Row],[sales]]-D_mart[[#This Row],[discount_value]]</f>
        <v>3093.9735999999998</v>
      </c>
    </row>
    <row r="3769" spans="1:16" ht="14.25" hidden="1" customHeight="1" x14ac:dyDescent="0.25">
      <c r="A3769" s="2" t="s">
        <v>3800</v>
      </c>
      <c r="B3769" s="2" t="s">
        <v>41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>D_mart[[#This Row],[sales]]*D_mart[[#This Row],[discount]]</f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15388</v>
      </c>
      <c r="M3769" s="2" t="s">
        <v>27</v>
      </c>
      <c r="N3769" s="2">
        <v>451.48</v>
      </c>
      <c r="O3769" s="2" t="s">
        <v>17</v>
      </c>
      <c r="P3769" s="2">
        <f>D_mart[[#This Row],[sales]]-D_mart[[#This Row],[discount_value]]</f>
        <v>3417.0752000000002</v>
      </c>
    </row>
    <row r="3770" spans="1:16" ht="14.25" hidden="1" customHeight="1" x14ac:dyDescent="0.25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D_mart[[#This Row],[sales]]*D_mart[[#This Row],[discount]]</f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15387</v>
      </c>
      <c r="M3770" s="2" t="s">
        <v>22</v>
      </c>
      <c r="N3770" s="2">
        <v>74.239999999999995</v>
      </c>
      <c r="O3770" s="2" t="s">
        <v>28</v>
      </c>
      <c r="P3770" s="2">
        <f>D_mart[[#This Row],[sales]]-D_mart[[#This Row],[discount_value]]</f>
        <v>455.30009999999999</v>
      </c>
    </row>
    <row r="3771" spans="1:16" ht="14.25" hidden="1" customHeight="1" x14ac:dyDescent="0.25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D_mart[[#This Row],[sales]]*D_mart[[#This Row],[discount]]</f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15388</v>
      </c>
      <c r="M3771" s="2" t="s">
        <v>27</v>
      </c>
      <c r="N3771" s="2">
        <v>254.6</v>
      </c>
      <c r="O3771" s="2" t="s">
        <v>39</v>
      </c>
      <c r="P3771" s="2">
        <f>D_mart[[#This Row],[sales]]-D_mart[[#This Row],[discount_value]]</f>
        <v>1465.7053999999998</v>
      </c>
    </row>
    <row r="3772" spans="1:16" ht="14.25" hidden="1" customHeight="1" x14ac:dyDescent="0.25">
      <c r="A3772" s="2" t="s">
        <v>3803</v>
      </c>
      <c r="B3772" s="2" t="s">
        <v>25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D_mart[[#This Row],[sales]]*D_mart[[#This Row],[discount]]</f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15386</v>
      </c>
      <c r="M3772" s="2" t="s">
        <v>16</v>
      </c>
      <c r="N3772" s="2">
        <v>688.09</v>
      </c>
      <c r="O3772" s="2" t="s">
        <v>17</v>
      </c>
      <c r="P3772" s="2">
        <f>D_mart[[#This Row],[sales]]-D_mart[[#This Row],[discount_value]]</f>
        <v>2391.1271999999999</v>
      </c>
    </row>
    <row r="3773" spans="1:16" ht="14.25" hidden="1" customHeight="1" x14ac:dyDescent="0.25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D_mart[[#This Row],[sales]]*D_mart[[#This Row],[discount]]</f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15388</v>
      </c>
      <c r="M3773" s="2" t="s">
        <v>27</v>
      </c>
      <c r="N3773" s="2">
        <v>81.31</v>
      </c>
      <c r="O3773" s="2" t="s">
        <v>34</v>
      </c>
      <c r="P3773" s="2">
        <f>D_mart[[#This Row],[sales]]-D_mart[[#This Row],[discount_value]]</f>
        <v>608.88</v>
      </c>
    </row>
    <row r="3774" spans="1:16" ht="14.25" hidden="1" customHeight="1" x14ac:dyDescent="0.25">
      <c r="A3774" s="2" t="s">
        <v>3805</v>
      </c>
      <c r="B3774" s="2" t="s">
        <v>13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D_mart[[#This Row],[sales]]*D_mart[[#This Row],[discount]]</f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15388</v>
      </c>
      <c r="M3774" s="2" t="s">
        <v>27</v>
      </c>
      <c r="N3774" s="2">
        <v>803.79</v>
      </c>
      <c r="O3774" s="2" t="s">
        <v>48</v>
      </c>
      <c r="P3774" s="2">
        <f>D_mart[[#This Row],[sales]]-D_mart[[#This Row],[discount_value]]</f>
        <v>3981.0441999999998</v>
      </c>
    </row>
    <row r="3775" spans="1:16" ht="14.25" hidden="1" customHeight="1" x14ac:dyDescent="0.25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D_mart[[#This Row],[sales]]*D_mart[[#This Row],[discount]]</f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15388</v>
      </c>
      <c r="M3775" s="2" t="s">
        <v>27</v>
      </c>
      <c r="N3775" s="2">
        <v>52.23</v>
      </c>
      <c r="O3775" s="2" t="s">
        <v>39</v>
      </c>
      <c r="P3775" s="2">
        <f>D_mart[[#This Row],[sales]]-D_mart[[#This Row],[discount_value]]</f>
        <v>820.2645</v>
      </c>
    </row>
    <row r="3776" spans="1:16" ht="14.25" hidden="1" customHeight="1" x14ac:dyDescent="0.25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D_mart[[#This Row],[sales]]*D_mart[[#This Row],[discount]]</f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15387</v>
      </c>
      <c r="M3776" s="2" t="s">
        <v>22</v>
      </c>
      <c r="N3776" s="2">
        <v>471.8</v>
      </c>
      <c r="O3776" s="2" t="s">
        <v>28</v>
      </c>
      <c r="P3776" s="2">
        <f>D_mart[[#This Row],[sales]]-D_mart[[#This Row],[discount_value]]</f>
        <v>1463.9494</v>
      </c>
    </row>
    <row r="3777" spans="1:16" ht="14.25" hidden="1" customHeight="1" x14ac:dyDescent="0.25">
      <c r="A3777" s="2" t="s">
        <v>3808</v>
      </c>
      <c r="B3777" s="2" t="s">
        <v>41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D_mart[[#This Row],[sales]]*D_mart[[#This Row],[discount]]</f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15387</v>
      </c>
      <c r="M3777" s="2" t="s">
        <v>22</v>
      </c>
      <c r="N3777" s="2">
        <v>71</v>
      </c>
      <c r="O3777" s="2" t="s">
        <v>23</v>
      </c>
      <c r="P3777" s="2">
        <f>D_mart[[#This Row],[sales]]-D_mart[[#This Row],[discount_value]]</f>
        <v>424.53989999999999</v>
      </c>
    </row>
    <row r="3778" spans="1:16" ht="14.25" hidden="1" customHeight="1" x14ac:dyDescent="0.25">
      <c r="A3778" s="2" t="s">
        <v>3809</v>
      </c>
      <c r="B3778" s="2" t="s">
        <v>13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D_mart[[#This Row],[sales]]*D_mart[[#This Row],[discount]]</f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15388</v>
      </c>
      <c r="M3778" s="2" t="s">
        <v>27</v>
      </c>
      <c r="N3778" s="2">
        <v>411.23</v>
      </c>
      <c r="O3778" s="2" t="s">
        <v>39</v>
      </c>
      <c r="P3778" s="2">
        <f>D_mart[[#This Row],[sales]]-D_mart[[#This Row],[discount_value]]</f>
        <v>2403.4590000000003</v>
      </c>
    </row>
    <row r="3779" spans="1:16" ht="14.25" hidden="1" customHeight="1" x14ac:dyDescent="0.25">
      <c r="A3779" s="2" t="s">
        <v>3810</v>
      </c>
      <c r="B3779" s="2" t="s">
        <v>19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>D_mart[[#This Row],[sales]]*D_mart[[#This Row],[discount]]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15386</v>
      </c>
      <c r="M3779" s="2" t="s">
        <v>16</v>
      </c>
      <c r="N3779" s="2">
        <v>480.48</v>
      </c>
      <c r="O3779" s="2" t="s">
        <v>39</v>
      </c>
      <c r="P3779" s="2">
        <f>D_mart[[#This Row],[sales]]-D_mart[[#This Row],[discount_value]]</f>
        <v>1633.77</v>
      </c>
    </row>
    <row r="3780" spans="1:16" ht="14.25" hidden="1" customHeight="1" x14ac:dyDescent="0.25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D_mart[[#This Row],[sales]]*D_mart[[#This Row],[discount]]</f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15388</v>
      </c>
      <c r="M3780" s="2" t="s">
        <v>27</v>
      </c>
      <c r="N3780" s="2">
        <v>844.87</v>
      </c>
      <c r="O3780" s="2" t="s">
        <v>17</v>
      </c>
      <c r="P3780" s="2">
        <f>D_mart[[#This Row],[sales]]-D_mart[[#This Row],[discount_value]]</f>
        <v>3554.2752</v>
      </c>
    </row>
    <row r="3781" spans="1:16" ht="14.25" hidden="1" customHeight="1" x14ac:dyDescent="0.25">
      <c r="A3781" s="2" t="s">
        <v>3812</v>
      </c>
      <c r="B3781" s="2" t="s">
        <v>41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D_mart[[#This Row],[sales]]*D_mart[[#This Row],[discount]]</f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15386</v>
      </c>
      <c r="M3781" s="2" t="s">
        <v>16</v>
      </c>
      <c r="N3781" s="2">
        <v>278.24</v>
      </c>
      <c r="O3781" s="2" t="s">
        <v>23</v>
      </c>
      <c r="P3781" s="2">
        <f>D_mart[[#This Row],[sales]]-D_mart[[#This Row],[discount_value]]</f>
        <v>1498.856</v>
      </c>
    </row>
    <row r="3782" spans="1:16" ht="14.25" hidden="1" customHeight="1" x14ac:dyDescent="0.25">
      <c r="A3782" s="2" t="s">
        <v>3813</v>
      </c>
      <c r="B3782" s="2" t="s">
        <v>13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>D_mart[[#This Row],[sales]]*D_mart[[#This Row],[discount]]</f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15386</v>
      </c>
      <c r="M3782" s="2" t="s">
        <v>16</v>
      </c>
      <c r="N3782" s="2">
        <v>701.59</v>
      </c>
      <c r="O3782" s="2" t="s">
        <v>34</v>
      </c>
      <c r="P3782" s="2">
        <f>D_mart[[#This Row],[sales]]-D_mart[[#This Row],[discount_value]]</f>
        <v>1915.904</v>
      </c>
    </row>
    <row r="3783" spans="1:16" ht="14.25" hidden="1" customHeight="1" x14ac:dyDescent="0.25">
      <c r="A3783" s="2" t="s">
        <v>3814</v>
      </c>
      <c r="B3783" s="2" t="s">
        <v>19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>D_mart[[#This Row],[sales]]*D_mart[[#This Row],[discount]]</f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15386</v>
      </c>
      <c r="M3783" s="2" t="s">
        <v>16</v>
      </c>
      <c r="N3783" s="2">
        <v>446.4</v>
      </c>
      <c r="O3783" s="2" t="s">
        <v>34</v>
      </c>
      <c r="P3783" s="2">
        <f>D_mart[[#This Row],[sales]]-D_mart[[#This Row],[discount_value]]</f>
        <v>2070.4992000000002</v>
      </c>
    </row>
    <row r="3784" spans="1:16" ht="14.25" hidden="1" customHeight="1" x14ac:dyDescent="0.25">
      <c r="A3784" s="2" t="s">
        <v>3815</v>
      </c>
      <c r="B3784" s="2" t="s">
        <v>25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D_mart[[#This Row],[sales]]*D_mart[[#This Row],[discount]]</f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15386</v>
      </c>
      <c r="M3784" s="2" t="s">
        <v>16</v>
      </c>
      <c r="N3784" s="2">
        <v>1112.3900000000001</v>
      </c>
      <c r="O3784" s="2" t="s">
        <v>28</v>
      </c>
      <c r="P3784" s="2">
        <f>D_mart[[#This Row],[sales]]-D_mart[[#This Row],[discount_value]]</f>
        <v>3757.2905999999998</v>
      </c>
    </row>
    <row r="3785" spans="1:16" ht="14.25" hidden="1" customHeight="1" x14ac:dyDescent="0.25">
      <c r="A3785" s="2" t="s">
        <v>3816</v>
      </c>
      <c r="B3785" s="2" t="s">
        <v>41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D_mart[[#This Row],[sales]]*D_mart[[#This Row],[discount]]</f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15387</v>
      </c>
      <c r="M3785" s="2" t="s">
        <v>22</v>
      </c>
      <c r="N3785" s="2">
        <v>280.29000000000002</v>
      </c>
      <c r="O3785" s="2" t="s">
        <v>28</v>
      </c>
      <c r="P3785" s="2">
        <f>D_mart[[#This Row],[sales]]-D_mart[[#This Row],[discount_value]]</f>
        <v>1436.0255</v>
      </c>
    </row>
    <row r="3786" spans="1:16" ht="14.25" hidden="1" customHeight="1" x14ac:dyDescent="0.25">
      <c r="A3786" s="2" t="s">
        <v>3817</v>
      </c>
      <c r="B3786" s="2" t="s">
        <v>13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D_mart[[#This Row],[sales]]*D_mart[[#This Row],[discount]]</f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15387</v>
      </c>
      <c r="M3786" s="2" t="s">
        <v>22</v>
      </c>
      <c r="N3786" s="2">
        <v>84.58</v>
      </c>
      <c r="O3786" s="2" t="s">
        <v>28</v>
      </c>
      <c r="P3786" s="2">
        <f>D_mart[[#This Row],[sales]]-D_mart[[#This Row],[discount_value]]</f>
        <v>349.71749999999997</v>
      </c>
    </row>
    <row r="3787" spans="1:16" ht="14.25" hidden="1" customHeight="1" x14ac:dyDescent="0.25">
      <c r="A3787" s="2" t="s">
        <v>3818</v>
      </c>
      <c r="B3787" s="2" t="s">
        <v>19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D_mart[[#This Row],[sales]]*D_mart[[#This Row],[discount]]</f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15386</v>
      </c>
      <c r="M3787" s="2" t="s">
        <v>16</v>
      </c>
      <c r="N3787" s="2">
        <v>63.62</v>
      </c>
      <c r="O3787" s="2" t="s">
        <v>23</v>
      </c>
      <c r="P3787" s="2">
        <f>D_mart[[#This Row],[sales]]-D_mart[[#This Row],[discount_value]]</f>
        <v>233.15879999999999</v>
      </c>
    </row>
    <row r="3788" spans="1:16" ht="14.25" hidden="1" customHeight="1" x14ac:dyDescent="0.25">
      <c r="A3788" s="2" t="s">
        <v>3819</v>
      </c>
      <c r="B3788" s="2" t="s">
        <v>25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D_mart[[#This Row],[sales]]*D_mart[[#This Row],[discount]]</f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15386</v>
      </c>
      <c r="M3788" s="2" t="s">
        <v>16</v>
      </c>
      <c r="N3788" s="2">
        <v>757.88</v>
      </c>
      <c r="O3788" s="2" t="s">
        <v>28</v>
      </c>
      <c r="P3788" s="2">
        <f>D_mart[[#This Row],[sales]]-D_mart[[#This Row],[discount_value]]</f>
        <v>3322.6099999999997</v>
      </c>
    </row>
    <row r="3789" spans="1:16" ht="14.25" hidden="1" customHeight="1" x14ac:dyDescent="0.25">
      <c r="A3789" s="2" t="s">
        <v>3820</v>
      </c>
      <c r="B3789" s="2" t="s">
        <v>41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D_mart[[#This Row],[sales]]*D_mart[[#This Row],[discount]]</f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15386</v>
      </c>
      <c r="M3789" s="2" t="s">
        <v>16</v>
      </c>
      <c r="N3789" s="2">
        <v>379.88</v>
      </c>
      <c r="O3789" s="2" t="s">
        <v>48</v>
      </c>
      <c r="P3789" s="2">
        <f>D_mart[[#This Row],[sales]]-D_mart[[#This Row],[discount_value]]</f>
        <v>1750.0120000000002</v>
      </c>
    </row>
    <row r="3790" spans="1:16" ht="14.25" hidden="1" customHeight="1" x14ac:dyDescent="0.25">
      <c r="A3790" s="2" t="s">
        <v>3821</v>
      </c>
      <c r="B3790" s="2" t="s">
        <v>13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D_mart[[#This Row],[sales]]*D_mart[[#This Row],[discount]]</f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15388</v>
      </c>
      <c r="M3790" s="2" t="s">
        <v>27</v>
      </c>
      <c r="N3790" s="2">
        <v>38.270000000000003</v>
      </c>
      <c r="O3790" s="2" t="s">
        <v>28</v>
      </c>
      <c r="P3790" s="2">
        <f>D_mart[[#This Row],[sales]]-D_mart[[#This Row],[discount_value]]</f>
        <v>657.99840000000006</v>
      </c>
    </row>
    <row r="3791" spans="1:16" ht="14.25" hidden="1" customHeight="1" x14ac:dyDescent="0.25">
      <c r="A3791" s="2" t="s">
        <v>3822</v>
      </c>
      <c r="B3791" s="2" t="s">
        <v>19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D_mart[[#This Row],[sales]]*D_mart[[#This Row],[discount]]</f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15387</v>
      </c>
      <c r="M3791" s="2" t="s">
        <v>22</v>
      </c>
      <c r="N3791" s="2">
        <v>165.55</v>
      </c>
      <c r="O3791" s="2" t="s">
        <v>17</v>
      </c>
      <c r="P3791" s="2">
        <f>D_mart[[#This Row],[sales]]-D_mart[[#This Row],[discount_value]]</f>
        <v>933.72</v>
      </c>
    </row>
    <row r="3792" spans="1:16" ht="14.25" hidden="1" customHeight="1" x14ac:dyDescent="0.25">
      <c r="A3792" s="2" t="s">
        <v>3823</v>
      </c>
      <c r="B3792" s="2" t="s">
        <v>25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D_mart[[#This Row],[sales]]*D_mart[[#This Row],[discount]]</f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15388</v>
      </c>
      <c r="M3792" s="2" t="s">
        <v>27</v>
      </c>
      <c r="N3792" s="2">
        <v>1027.8900000000001</v>
      </c>
      <c r="O3792" s="2" t="s">
        <v>34</v>
      </c>
      <c r="P3792" s="2">
        <f>D_mart[[#This Row],[sales]]-D_mart[[#This Row],[discount_value]]</f>
        <v>3545.8087999999998</v>
      </c>
    </row>
    <row r="3793" spans="1:16" ht="14.25" hidden="1" customHeight="1" x14ac:dyDescent="0.25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D_mart[[#This Row],[sales]]*D_mart[[#This Row],[discount]]</f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15386</v>
      </c>
      <c r="M3793" s="2" t="s">
        <v>16</v>
      </c>
      <c r="N3793" s="2">
        <v>852.6</v>
      </c>
      <c r="O3793" s="2" t="s">
        <v>34</v>
      </c>
      <c r="P3793" s="2">
        <f>D_mart[[#This Row],[sales]]-D_mart[[#This Row],[discount_value]]</f>
        <v>2124.2339999999999</v>
      </c>
    </row>
    <row r="3794" spans="1:16" ht="14.25" hidden="1" customHeight="1" x14ac:dyDescent="0.25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D_mart[[#This Row],[sales]]*D_mart[[#This Row],[discount]]</f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15387</v>
      </c>
      <c r="M3794" s="2" t="s">
        <v>22</v>
      </c>
      <c r="N3794" s="2">
        <v>312.10000000000002</v>
      </c>
      <c r="O3794" s="2" t="s">
        <v>17</v>
      </c>
      <c r="P3794" s="2">
        <f>D_mart[[#This Row],[sales]]-D_mart[[#This Row],[discount_value]]</f>
        <v>2173.348</v>
      </c>
    </row>
    <row r="3795" spans="1:16" ht="14.25" hidden="1" customHeight="1" x14ac:dyDescent="0.25">
      <c r="A3795" s="2" t="s">
        <v>3826</v>
      </c>
      <c r="B3795" s="2" t="s">
        <v>19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D_mart[[#This Row],[sales]]*D_mart[[#This Row],[discount]]</f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15387</v>
      </c>
      <c r="M3795" s="2" t="s">
        <v>22</v>
      </c>
      <c r="N3795" s="2">
        <v>715.9</v>
      </c>
      <c r="O3795" s="2" t="s">
        <v>34</v>
      </c>
      <c r="P3795" s="2">
        <f>D_mart[[#This Row],[sales]]-D_mart[[#This Row],[discount_value]]</f>
        <v>2522.192</v>
      </c>
    </row>
    <row r="3796" spans="1:16" ht="14.25" hidden="1" customHeight="1" x14ac:dyDescent="0.25">
      <c r="A3796" s="2" t="s">
        <v>3827</v>
      </c>
      <c r="B3796" s="2" t="s">
        <v>25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D_mart[[#This Row],[sales]]*D_mart[[#This Row],[discount]]</f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15388</v>
      </c>
      <c r="M3796" s="2" t="s">
        <v>27</v>
      </c>
      <c r="N3796" s="2">
        <v>204.75</v>
      </c>
      <c r="O3796" s="2" t="s">
        <v>34</v>
      </c>
      <c r="P3796" s="2">
        <f>D_mart[[#This Row],[sales]]-D_mart[[#This Row],[discount_value]]</f>
        <v>611.26250000000005</v>
      </c>
    </row>
    <row r="3797" spans="1:16" ht="14.25" hidden="1" customHeight="1" x14ac:dyDescent="0.25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D_mart[[#This Row],[sales]]*D_mart[[#This Row],[discount]]</f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15386</v>
      </c>
      <c r="M3797" s="2" t="s">
        <v>16</v>
      </c>
      <c r="N3797" s="2">
        <v>266.26</v>
      </c>
      <c r="O3797" s="2" t="s">
        <v>48</v>
      </c>
      <c r="P3797" s="2">
        <f>D_mart[[#This Row],[sales]]-D_mart[[#This Row],[discount_value]]</f>
        <v>1580.1444999999999</v>
      </c>
    </row>
    <row r="3798" spans="1:16" ht="14.25" hidden="1" customHeight="1" x14ac:dyDescent="0.25">
      <c r="A3798" s="2" t="s">
        <v>3829</v>
      </c>
      <c r="B3798" s="2" t="s">
        <v>13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D_mart[[#This Row],[sales]]*D_mart[[#This Row],[discount]]</f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15388</v>
      </c>
      <c r="M3798" s="2" t="s">
        <v>27</v>
      </c>
      <c r="N3798" s="2">
        <v>385.55</v>
      </c>
      <c r="O3798" s="2" t="s">
        <v>23</v>
      </c>
      <c r="P3798" s="2">
        <f>D_mart[[#This Row],[sales]]-D_mart[[#This Row],[discount_value]]</f>
        <v>1140.4169000000002</v>
      </c>
    </row>
    <row r="3799" spans="1:16" ht="14.25" hidden="1" customHeight="1" x14ac:dyDescent="0.25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D_mart[[#This Row],[sales]]*D_mart[[#This Row],[discount]]</f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15387</v>
      </c>
      <c r="M3799" s="2" t="s">
        <v>22</v>
      </c>
      <c r="N3799" s="2">
        <v>344.58</v>
      </c>
      <c r="O3799" s="2" t="s">
        <v>48</v>
      </c>
      <c r="P3799" s="2">
        <f>D_mart[[#This Row],[sales]]-D_mart[[#This Row],[discount_value]]</f>
        <v>853.34080000000006</v>
      </c>
    </row>
    <row r="3800" spans="1:16" ht="14.25" hidden="1" customHeight="1" x14ac:dyDescent="0.25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D_mart[[#This Row],[sales]]*D_mart[[#This Row],[discount]]</f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15386</v>
      </c>
      <c r="M3800" s="2" t="s">
        <v>16</v>
      </c>
      <c r="N3800" s="2">
        <v>1245.42</v>
      </c>
      <c r="O3800" s="2" t="s">
        <v>23</v>
      </c>
      <c r="P3800" s="2">
        <f>D_mart[[#This Row],[sales]]-D_mart[[#This Row],[discount_value]]</f>
        <v>3772.0068000000001</v>
      </c>
    </row>
    <row r="3801" spans="1:16" ht="14.25" hidden="1" customHeight="1" x14ac:dyDescent="0.25">
      <c r="A3801" s="2" t="s">
        <v>3832</v>
      </c>
      <c r="B3801" s="2" t="s">
        <v>41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D_mart[[#This Row],[sales]]*D_mart[[#This Row],[discount]]</f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15387</v>
      </c>
      <c r="M3801" s="2" t="s">
        <v>22</v>
      </c>
      <c r="N3801" s="2">
        <v>502.82</v>
      </c>
      <c r="O3801" s="2" t="s">
        <v>23</v>
      </c>
      <c r="P3801" s="2">
        <f>D_mart[[#This Row],[sales]]-D_mart[[#This Row],[discount_value]]</f>
        <v>2506.616</v>
      </c>
    </row>
    <row r="3802" spans="1:16" ht="14.25" hidden="1" customHeight="1" x14ac:dyDescent="0.25">
      <c r="A3802" s="2" t="s">
        <v>3833</v>
      </c>
      <c r="B3802" s="2" t="s">
        <v>13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>D_mart[[#This Row],[sales]]*D_mart[[#This Row],[discount]]</f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15388</v>
      </c>
      <c r="M3802" s="2" t="s">
        <v>27</v>
      </c>
      <c r="N3802" s="2">
        <v>898.48</v>
      </c>
      <c r="O3802" s="2" t="s">
        <v>28</v>
      </c>
      <c r="P3802" s="2">
        <f>D_mart[[#This Row],[sales]]-D_mart[[#This Row],[discount_value]]</f>
        <v>2387.8855000000003</v>
      </c>
    </row>
    <row r="3803" spans="1:16" ht="14.25" hidden="1" customHeight="1" x14ac:dyDescent="0.25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D_mart[[#This Row],[sales]]*D_mart[[#This Row],[discount]]</f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15388</v>
      </c>
      <c r="M3803" s="2" t="s">
        <v>27</v>
      </c>
      <c r="N3803" s="2">
        <v>121.87</v>
      </c>
      <c r="O3803" s="2" t="s">
        <v>28</v>
      </c>
      <c r="P3803" s="2">
        <f>D_mart[[#This Row],[sales]]-D_mart[[#This Row],[discount_value]]</f>
        <v>1209.4656</v>
      </c>
    </row>
    <row r="3804" spans="1:16" ht="14.25" hidden="1" customHeight="1" x14ac:dyDescent="0.25">
      <c r="A3804" s="2" t="s">
        <v>3835</v>
      </c>
      <c r="B3804" s="2" t="s">
        <v>25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D_mart[[#This Row],[sales]]*D_mart[[#This Row],[discount]]</f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15387</v>
      </c>
      <c r="M3804" s="2" t="s">
        <v>22</v>
      </c>
      <c r="N3804" s="2">
        <v>273.83</v>
      </c>
      <c r="O3804" s="2" t="s">
        <v>39</v>
      </c>
      <c r="P3804" s="2">
        <f>D_mart[[#This Row],[sales]]-D_mart[[#This Row],[discount_value]]</f>
        <v>766.678</v>
      </c>
    </row>
    <row r="3805" spans="1:16" ht="14.25" hidden="1" customHeight="1" x14ac:dyDescent="0.25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D_mart[[#This Row],[sales]]*D_mart[[#This Row],[discount]]</f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15387</v>
      </c>
      <c r="M3805" s="2" t="s">
        <v>22</v>
      </c>
      <c r="N3805" s="2">
        <v>197.4</v>
      </c>
      <c r="O3805" s="2" t="s">
        <v>48</v>
      </c>
      <c r="P3805" s="2">
        <f>D_mart[[#This Row],[sales]]-D_mart[[#This Row],[discount_value]]</f>
        <v>1131.9010000000001</v>
      </c>
    </row>
    <row r="3806" spans="1:16" ht="14.25" hidden="1" customHeight="1" x14ac:dyDescent="0.25">
      <c r="A3806" s="2" t="s">
        <v>3837</v>
      </c>
      <c r="B3806" s="2" t="s">
        <v>13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>D_mart[[#This Row],[sales]]*D_mart[[#This Row],[discount]]</f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15386</v>
      </c>
      <c r="M3806" s="2" t="s">
        <v>16</v>
      </c>
      <c r="N3806" s="2">
        <v>372.9</v>
      </c>
      <c r="O3806" s="2" t="s">
        <v>17</v>
      </c>
      <c r="P3806" s="2">
        <f>D_mart[[#This Row],[sales]]-D_mart[[#This Row],[discount_value]]</f>
        <v>2186.7929999999997</v>
      </c>
    </row>
    <row r="3807" spans="1:16" ht="14.25" hidden="1" customHeight="1" x14ac:dyDescent="0.25">
      <c r="A3807" s="2" t="s">
        <v>3838</v>
      </c>
      <c r="B3807" s="2" t="s">
        <v>19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D_mart[[#This Row],[sales]]*D_mart[[#This Row],[discount]]</f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15388</v>
      </c>
      <c r="M3807" s="2" t="s">
        <v>27</v>
      </c>
      <c r="N3807" s="2">
        <v>96.67</v>
      </c>
      <c r="O3807" s="2" t="s">
        <v>17</v>
      </c>
      <c r="P3807" s="2">
        <f>D_mart[[#This Row],[sales]]-D_mart[[#This Row],[discount_value]]</f>
        <v>1538.7550000000001</v>
      </c>
    </row>
    <row r="3808" spans="1:16" ht="14.25" hidden="1" customHeight="1" x14ac:dyDescent="0.25">
      <c r="A3808" s="2" t="s">
        <v>3839</v>
      </c>
      <c r="B3808" s="2" t="s">
        <v>25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D_mart[[#This Row],[sales]]*D_mart[[#This Row],[discount]]</f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15386</v>
      </c>
      <c r="M3808" s="2" t="s">
        <v>16</v>
      </c>
      <c r="N3808" s="2">
        <v>412.36</v>
      </c>
      <c r="O3808" s="2" t="s">
        <v>39</v>
      </c>
      <c r="P3808" s="2">
        <f>D_mart[[#This Row],[sales]]-D_mart[[#This Row],[discount_value]]</f>
        <v>1751.3244</v>
      </c>
    </row>
    <row r="3809" spans="1:16" ht="14.25" hidden="1" customHeight="1" x14ac:dyDescent="0.25">
      <c r="A3809" s="2" t="s">
        <v>3840</v>
      </c>
      <c r="B3809" s="2" t="s">
        <v>41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D_mart[[#This Row],[sales]]*D_mart[[#This Row],[discount]]</f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15387</v>
      </c>
      <c r="M3809" s="2" t="s">
        <v>22</v>
      </c>
      <c r="N3809" s="2">
        <v>901.87</v>
      </c>
      <c r="O3809" s="2" t="s">
        <v>48</v>
      </c>
      <c r="P3809" s="2">
        <f>D_mart[[#This Row],[sales]]-D_mart[[#This Row],[discount_value]]</f>
        <v>3324.471</v>
      </c>
    </row>
    <row r="3810" spans="1:16" ht="14.25" hidden="1" customHeight="1" x14ac:dyDescent="0.25">
      <c r="A3810" s="2" t="s">
        <v>3841</v>
      </c>
      <c r="B3810" s="2" t="s">
        <v>13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>D_mart[[#This Row],[sales]]*D_mart[[#This Row],[discount]]</f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15386</v>
      </c>
      <c r="M3810" s="2" t="s">
        <v>16</v>
      </c>
      <c r="N3810" s="2">
        <v>1224.1500000000001</v>
      </c>
      <c r="O3810" s="2" t="s">
        <v>48</v>
      </c>
      <c r="P3810" s="2">
        <f>D_mart[[#This Row],[sales]]-D_mart[[#This Row],[discount_value]]</f>
        <v>3306.0308000000005</v>
      </c>
    </row>
    <row r="3811" spans="1:16" ht="14.25" hidden="1" customHeight="1" x14ac:dyDescent="0.25">
      <c r="A3811" s="2" t="s">
        <v>3842</v>
      </c>
      <c r="B3811" s="2" t="s">
        <v>19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D_mart[[#This Row],[sales]]*D_mart[[#This Row],[discount]]</f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15388</v>
      </c>
      <c r="M3811" s="2" t="s">
        <v>27</v>
      </c>
      <c r="N3811" s="2">
        <v>131.63999999999999</v>
      </c>
      <c r="O3811" s="2" t="s">
        <v>17</v>
      </c>
      <c r="P3811" s="2">
        <f>D_mart[[#This Row],[sales]]-D_mart[[#This Row],[discount_value]]</f>
        <v>535.91399999999999</v>
      </c>
    </row>
    <row r="3812" spans="1:16" ht="14.25" hidden="1" customHeight="1" x14ac:dyDescent="0.25">
      <c r="A3812" s="2" t="s">
        <v>3843</v>
      </c>
      <c r="B3812" s="2" t="s">
        <v>25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D_mart[[#This Row],[sales]]*D_mart[[#This Row],[discount]]</f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15387</v>
      </c>
      <c r="M3812" s="2" t="s">
        <v>22</v>
      </c>
      <c r="N3812" s="2">
        <v>38.76</v>
      </c>
      <c r="O3812" s="2" t="s">
        <v>48</v>
      </c>
      <c r="P3812" s="2">
        <f>D_mart[[#This Row],[sales]]-D_mart[[#This Row],[discount_value]]</f>
        <v>211.69720000000001</v>
      </c>
    </row>
    <row r="3813" spans="1:16" ht="14.25" hidden="1" customHeight="1" x14ac:dyDescent="0.25">
      <c r="A3813" s="2" t="s">
        <v>3844</v>
      </c>
      <c r="B3813" s="2" t="s">
        <v>41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D_mart[[#This Row],[sales]]*D_mart[[#This Row],[discount]]</f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15386</v>
      </c>
      <c r="M3813" s="2" t="s">
        <v>16</v>
      </c>
      <c r="N3813" s="2">
        <v>301.48</v>
      </c>
      <c r="O3813" s="2" t="s">
        <v>28</v>
      </c>
      <c r="P3813" s="2">
        <f>D_mart[[#This Row],[sales]]-D_mart[[#This Row],[discount_value]]</f>
        <v>875.4425</v>
      </c>
    </row>
    <row r="3814" spans="1:16" ht="14.25" hidden="1" customHeight="1" x14ac:dyDescent="0.25">
      <c r="A3814" s="2" t="s">
        <v>3845</v>
      </c>
      <c r="B3814" s="2" t="s">
        <v>13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>D_mart[[#This Row],[sales]]*D_mart[[#This Row],[discount]]</f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15386</v>
      </c>
      <c r="M3814" s="2" t="s">
        <v>16</v>
      </c>
      <c r="N3814" s="2">
        <v>538.28</v>
      </c>
      <c r="O3814" s="2" t="s">
        <v>48</v>
      </c>
      <c r="P3814" s="2">
        <f>D_mart[[#This Row],[sales]]-D_mart[[#This Row],[discount_value]]</f>
        <v>2553.9039000000002</v>
      </c>
    </row>
    <row r="3815" spans="1:16" ht="14.25" hidden="1" customHeight="1" x14ac:dyDescent="0.25">
      <c r="A3815" s="2" t="s">
        <v>3846</v>
      </c>
      <c r="B3815" s="2" t="s">
        <v>19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D_mart[[#This Row],[sales]]*D_mart[[#This Row],[discount]]</f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15386</v>
      </c>
      <c r="M3815" s="2" t="s">
        <v>16</v>
      </c>
      <c r="N3815" s="2">
        <v>144.30000000000001</v>
      </c>
      <c r="O3815" s="2" t="s">
        <v>48</v>
      </c>
      <c r="P3815" s="2">
        <f>D_mart[[#This Row],[sales]]-D_mart[[#This Row],[discount_value]]</f>
        <v>832.39930000000004</v>
      </c>
    </row>
    <row r="3816" spans="1:16" ht="14.25" hidden="1" customHeight="1" x14ac:dyDescent="0.25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D_mart[[#This Row],[sales]]*D_mart[[#This Row],[discount]]</f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15387</v>
      </c>
      <c r="M3816" s="2" t="s">
        <v>22</v>
      </c>
      <c r="N3816" s="2">
        <v>603.66</v>
      </c>
      <c r="O3816" s="2" t="s">
        <v>23</v>
      </c>
      <c r="P3816" s="2">
        <f>D_mart[[#This Row],[sales]]-D_mart[[#This Row],[discount_value]]</f>
        <v>2133.5976000000001</v>
      </c>
    </row>
    <row r="3817" spans="1:16" ht="14.25" hidden="1" customHeight="1" x14ac:dyDescent="0.25">
      <c r="A3817" s="2" t="s">
        <v>3848</v>
      </c>
      <c r="B3817" s="2" t="s">
        <v>41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D_mart[[#This Row],[sales]]*D_mart[[#This Row],[discount]]</f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15386</v>
      </c>
      <c r="M3817" s="2" t="s">
        <v>16</v>
      </c>
      <c r="N3817" s="2">
        <v>478.87</v>
      </c>
      <c r="O3817" s="2" t="s">
        <v>17</v>
      </c>
      <c r="P3817" s="2">
        <f>D_mart[[#This Row],[sales]]-D_mart[[#This Row],[discount_value]]</f>
        <v>2753.1460000000002</v>
      </c>
    </row>
    <row r="3818" spans="1:16" ht="14.25" hidden="1" customHeight="1" x14ac:dyDescent="0.25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D_mart[[#This Row],[sales]]*D_mart[[#This Row],[discount]]</f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15387</v>
      </c>
      <c r="M3818" s="2" t="s">
        <v>22</v>
      </c>
      <c r="N3818" s="2">
        <v>209.75</v>
      </c>
      <c r="O3818" s="2" t="s">
        <v>48</v>
      </c>
      <c r="P3818" s="2">
        <f>D_mart[[#This Row],[sales]]-D_mart[[#This Row],[discount_value]]</f>
        <v>1095.2957000000001</v>
      </c>
    </row>
    <row r="3819" spans="1:16" ht="14.25" hidden="1" customHeight="1" x14ac:dyDescent="0.25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D_mart[[#This Row],[sales]]*D_mart[[#This Row],[discount]]</f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15388</v>
      </c>
      <c r="M3819" s="2" t="s">
        <v>27</v>
      </c>
      <c r="N3819" s="2">
        <v>57.32</v>
      </c>
      <c r="O3819" s="2" t="s">
        <v>34</v>
      </c>
      <c r="P3819" s="2">
        <f>D_mart[[#This Row],[sales]]-D_mart[[#This Row],[discount_value]]</f>
        <v>253.32079999999999</v>
      </c>
    </row>
    <row r="3820" spans="1:16" ht="14.25" hidden="1" customHeight="1" x14ac:dyDescent="0.25">
      <c r="A3820" s="2" t="s">
        <v>3851</v>
      </c>
      <c r="B3820" s="2" t="s">
        <v>25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D_mart[[#This Row],[sales]]*D_mart[[#This Row],[discount]]</f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15388</v>
      </c>
      <c r="M3820" s="2" t="s">
        <v>27</v>
      </c>
      <c r="N3820" s="2">
        <v>304.43</v>
      </c>
      <c r="O3820" s="2" t="s">
        <v>48</v>
      </c>
      <c r="P3820" s="2">
        <f>D_mart[[#This Row],[sales]]-D_mart[[#This Row],[discount_value]]</f>
        <v>1171.9656</v>
      </c>
    </row>
    <row r="3821" spans="1:16" ht="14.25" hidden="1" customHeight="1" x14ac:dyDescent="0.25">
      <c r="A3821" s="2" t="s">
        <v>3852</v>
      </c>
      <c r="B3821" s="2" t="s">
        <v>41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D_mart[[#This Row],[sales]]*D_mart[[#This Row],[discount]]</f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15386</v>
      </c>
      <c r="M3821" s="2" t="s">
        <v>16</v>
      </c>
      <c r="N3821" s="2">
        <v>224.71</v>
      </c>
      <c r="O3821" s="2" t="s">
        <v>17</v>
      </c>
      <c r="P3821" s="2">
        <f>D_mart[[#This Row],[sales]]-D_mart[[#This Row],[discount_value]]</f>
        <v>771.59</v>
      </c>
    </row>
    <row r="3822" spans="1:16" ht="14.25" hidden="1" customHeight="1" x14ac:dyDescent="0.25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D_mart[[#This Row],[sales]]*D_mart[[#This Row],[discount]]</f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15388</v>
      </c>
      <c r="M3822" s="2" t="s">
        <v>27</v>
      </c>
      <c r="N3822" s="2">
        <v>53.09</v>
      </c>
      <c r="O3822" s="2" t="s">
        <v>34</v>
      </c>
      <c r="P3822" s="2">
        <f>D_mart[[#This Row],[sales]]-D_mart[[#This Row],[discount_value]]</f>
        <v>883.44959999999992</v>
      </c>
    </row>
    <row r="3823" spans="1:16" ht="14.25" hidden="1" customHeight="1" x14ac:dyDescent="0.25">
      <c r="A3823" s="2" t="s">
        <v>3854</v>
      </c>
      <c r="B3823" s="2" t="s">
        <v>19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>D_mart[[#This Row],[sales]]*D_mart[[#This Row],[discount]]</f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15387</v>
      </c>
      <c r="M3823" s="2" t="s">
        <v>22</v>
      </c>
      <c r="N3823" s="2">
        <v>268</v>
      </c>
      <c r="O3823" s="2" t="s">
        <v>28</v>
      </c>
      <c r="P3823" s="2">
        <f>D_mart[[#This Row],[sales]]-D_mart[[#This Row],[discount_value]]</f>
        <v>1543.2002</v>
      </c>
    </row>
    <row r="3824" spans="1:16" ht="14.25" hidden="1" customHeight="1" x14ac:dyDescent="0.25">
      <c r="A3824" s="2" t="s">
        <v>3855</v>
      </c>
      <c r="B3824" s="2" t="s">
        <v>25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>D_mart[[#This Row],[sales]]*D_mart[[#This Row],[discount]]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15386</v>
      </c>
      <c r="M3824" s="2" t="s">
        <v>16</v>
      </c>
      <c r="N3824" s="2">
        <v>387.1</v>
      </c>
      <c r="O3824" s="2" t="s">
        <v>34</v>
      </c>
      <c r="P3824" s="2">
        <f>D_mart[[#This Row],[sales]]-D_mart[[#This Row],[discount_value]]</f>
        <v>1699.145</v>
      </c>
    </row>
    <row r="3825" spans="1:16" ht="14.25" hidden="1" customHeight="1" x14ac:dyDescent="0.25">
      <c r="A3825" s="2" t="s">
        <v>3856</v>
      </c>
      <c r="B3825" s="2" t="s">
        <v>41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D_mart[[#This Row],[sales]]*D_mart[[#This Row],[discount]]</f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15386</v>
      </c>
      <c r="M3825" s="2" t="s">
        <v>16</v>
      </c>
      <c r="N3825" s="2">
        <v>140.81</v>
      </c>
      <c r="O3825" s="2" t="s">
        <v>48</v>
      </c>
      <c r="P3825" s="2">
        <f>D_mart[[#This Row],[sales]]-D_mart[[#This Row],[discount_value]]</f>
        <v>380.3193</v>
      </c>
    </row>
    <row r="3826" spans="1:16" ht="14.25" hidden="1" customHeight="1" x14ac:dyDescent="0.25">
      <c r="A3826" s="2" t="s">
        <v>3857</v>
      </c>
      <c r="B3826" s="2" t="s">
        <v>13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>D_mart[[#This Row],[sales]]*D_mart[[#This Row],[discount]]</f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15387</v>
      </c>
      <c r="M3826" s="2" t="s">
        <v>22</v>
      </c>
      <c r="N3826" s="2">
        <v>795.1</v>
      </c>
      <c r="O3826" s="2" t="s">
        <v>48</v>
      </c>
      <c r="P3826" s="2">
        <f>D_mart[[#This Row],[sales]]-D_mart[[#This Row],[discount_value]]</f>
        <v>1584.2357999999999</v>
      </c>
    </row>
    <row r="3827" spans="1:16" ht="14.25" hidden="1" customHeight="1" x14ac:dyDescent="0.25">
      <c r="A3827" s="2" t="s">
        <v>3858</v>
      </c>
      <c r="B3827" s="2" t="s">
        <v>19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D_mart[[#This Row],[sales]]*D_mart[[#This Row],[discount]]</f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15387</v>
      </c>
      <c r="M3827" s="2" t="s">
        <v>22</v>
      </c>
      <c r="N3827" s="2">
        <v>202.88</v>
      </c>
      <c r="O3827" s="2" t="s">
        <v>39</v>
      </c>
      <c r="P3827" s="2">
        <f>D_mart[[#This Row],[sales]]-D_mart[[#This Row],[discount_value]]</f>
        <v>666.25890000000004</v>
      </c>
    </row>
    <row r="3828" spans="1:16" ht="14.25" hidden="1" customHeight="1" x14ac:dyDescent="0.25">
      <c r="A3828" s="2" t="s">
        <v>3859</v>
      </c>
      <c r="B3828" s="2" t="s">
        <v>25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D_mart[[#This Row],[sales]]*D_mart[[#This Row],[discount]]</f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15388</v>
      </c>
      <c r="M3828" s="2" t="s">
        <v>27</v>
      </c>
      <c r="N3828" s="2">
        <v>765.85</v>
      </c>
      <c r="O3828" s="2" t="s">
        <v>28</v>
      </c>
      <c r="P3828" s="2">
        <f>D_mart[[#This Row],[sales]]-D_mart[[#This Row],[discount_value]]</f>
        <v>2719.328</v>
      </c>
    </row>
    <row r="3829" spans="1:16" ht="14.25" hidden="1" customHeight="1" x14ac:dyDescent="0.25">
      <c r="A3829" s="2" t="s">
        <v>3860</v>
      </c>
      <c r="B3829" s="2" t="s">
        <v>41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>D_mart[[#This Row],[sales]]*D_mart[[#This Row],[discount]]</f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15386</v>
      </c>
      <c r="M3829" s="2" t="s">
        <v>16</v>
      </c>
      <c r="N3829" s="2">
        <v>443.36</v>
      </c>
      <c r="O3829" s="2" t="s">
        <v>17</v>
      </c>
      <c r="P3829" s="2">
        <f>D_mart[[#This Row],[sales]]-D_mart[[#This Row],[discount_value]]</f>
        <v>2604.8384000000001</v>
      </c>
    </row>
    <row r="3830" spans="1:16" ht="14.25" hidden="1" customHeight="1" x14ac:dyDescent="0.25">
      <c r="A3830" s="2" t="s">
        <v>3861</v>
      </c>
      <c r="B3830" s="2" t="s">
        <v>13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>D_mart[[#This Row],[sales]]*D_mart[[#This Row],[discount]]</f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15387</v>
      </c>
      <c r="M3830" s="2" t="s">
        <v>22</v>
      </c>
      <c r="N3830" s="2">
        <v>1154.57</v>
      </c>
      <c r="O3830" s="2" t="s">
        <v>17</v>
      </c>
      <c r="P3830" s="2">
        <f>D_mart[[#This Row],[sales]]-D_mart[[#This Row],[discount_value]]</f>
        <v>2878.6026999999999</v>
      </c>
    </row>
    <row r="3831" spans="1:16" ht="14.25" hidden="1" customHeight="1" x14ac:dyDescent="0.25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D_mart[[#This Row],[sales]]*D_mart[[#This Row],[discount]]</f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15386</v>
      </c>
      <c r="M3831" s="2" t="s">
        <v>16</v>
      </c>
      <c r="N3831" s="2">
        <v>539.29</v>
      </c>
      <c r="O3831" s="2" t="s">
        <v>17</v>
      </c>
      <c r="P3831" s="2">
        <f>D_mart[[#This Row],[sales]]-D_mart[[#This Row],[discount_value]]</f>
        <v>1223.8848</v>
      </c>
    </row>
    <row r="3832" spans="1:16" ht="14.25" hidden="1" customHeight="1" x14ac:dyDescent="0.25">
      <c r="A3832" s="2" t="s">
        <v>3863</v>
      </c>
      <c r="B3832" s="2" t="s">
        <v>25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D_mart[[#This Row],[sales]]*D_mart[[#This Row],[discount]]</f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15388</v>
      </c>
      <c r="M3832" s="2" t="s">
        <v>27</v>
      </c>
      <c r="N3832" s="2">
        <v>260.57</v>
      </c>
      <c r="O3832" s="2" t="s">
        <v>39</v>
      </c>
      <c r="P3832" s="2">
        <f>D_mart[[#This Row],[sales]]-D_mart[[#This Row],[discount_value]]</f>
        <v>2649.2503999999999</v>
      </c>
    </row>
    <row r="3833" spans="1:16" ht="14.25" hidden="1" customHeight="1" x14ac:dyDescent="0.25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D_mart[[#This Row],[sales]]*D_mart[[#This Row],[discount]]</f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15388</v>
      </c>
      <c r="M3833" s="2" t="s">
        <v>27</v>
      </c>
      <c r="N3833" s="2">
        <v>1125.32</v>
      </c>
      <c r="O3833" s="2" t="s">
        <v>17</v>
      </c>
      <c r="P3833" s="2">
        <f>D_mart[[#This Row],[sales]]-D_mart[[#This Row],[discount_value]]</f>
        <v>3271.0702000000001</v>
      </c>
    </row>
    <row r="3834" spans="1:16" ht="14.25" hidden="1" customHeight="1" x14ac:dyDescent="0.25">
      <c r="A3834" s="2" t="s">
        <v>3865</v>
      </c>
      <c r="B3834" s="2" t="s">
        <v>13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D_mart[[#This Row],[sales]]*D_mart[[#This Row],[discount]]</f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15386</v>
      </c>
      <c r="M3834" s="2" t="s">
        <v>16</v>
      </c>
      <c r="N3834" s="2">
        <v>60.73</v>
      </c>
      <c r="O3834" s="2" t="s">
        <v>34</v>
      </c>
      <c r="P3834" s="2">
        <f>D_mart[[#This Row],[sales]]-D_mart[[#This Row],[discount_value]]</f>
        <v>386.03090000000003</v>
      </c>
    </row>
    <row r="3835" spans="1:16" ht="14.25" hidden="1" customHeight="1" x14ac:dyDescent="0.25">
      <c r="A3835" s="2" t="s">
        <v>3866</v>
      </c>
      <c r="B3835" s="2" t="s">
        <v>19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D_mart[[#This Row],[sales]]*D_mart[[#This Row],[discount]]</f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15387</v>
      </c>
      <c r="M3835" s="2" t="s">
        <v>22</v>
      </c>
      <c r="N3835" s="2">
        <v>530.91999999999996</v>
      </c>
      <c r="O3835" s="2" t="s">
        <v>28</v>
      </c>
      <c r="P3835" s="2">
        <f>D_mart[[#This Row],[sales]]-D_mart[[#This Row],[discount_value]]</f>
        <v>2116.6163999999999</v>
      </c>
    </row>
    <row r="3836" spans="1:16" ht="14.25" hidden="1" customHeight="1" x14ac:dyDescent="0.25">
      <c r="A3836" s="2" t="s">
        <v>3867</v>
      </c>
      <c r="B3836" s="2" t="s">
        <v>25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>D_mart[[#This Row],[sales]]*D_mart[[#This Row],[discount]]</f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15386</v>
      </c>
      <c r="M3836" s="2" t="s">
        <v>16</v>
      </c>
      <c r="N3836" s="2">
        <v>936.86</v>
      </c>
      <c r="O3836" s="2" t="s">
        <v>48</v>
      </c>
      <c r="P3836" s="2">
        <f>D_mart[[#This Row],[sales]]-D_mart[[#This Row],[discount_value]]</f>
        <v>2267.4384</v>
      </c>
    </row>
    <row r="3837" spans="1:16" ht="14.25" hidden="1" customHeight="1" x14ac:dyDescent="0.25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D_mart[[#This Row],[sales]]*D_mart[[#This Row],[discount]]</f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15388</v>
      </c>
      <c r="M3837" s="2" t="s">
        <v>27</v>
      </c>
      <c r="N3837" s="2">
        <v>326.52</v>
      </c>
      <c r="O3837" s="2" t="s">
        <v>23</v>
      </c>
      <c r="P3837" s="2">
        <f>D_mart[[#This Row],[sales]]-D_mart[[#This Row],[discount_value]]</f>
        <v>1385.6759999999999</v>
      </c>
    </row>
    <row r="3838" spans="1:16" ht="14.25" hidden="1" customHeight="1" x14ac:dyDescent="0.25">
      <c r="A3838" s="2" t="s">
        <v>3869</v>
      </c>
      <c r="B3838" s="2" t="s">
        <v>13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D_mart[[#This Row],[sales]]*D_mart[[#This Row],[discount]]</f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15388</v>
      </c>
      <c r="M3838" s="2" t="s">
        <v>27</v>
      </c>
      <c r="N3838" s="2">
        <v>450.52</v>
      </c>
      <c r="O3838" s="2" t="s">
        <v>17</v>
      </c>
      <c r="P3838" s="2">
        <f>D_mart[[#This Row],[sales]]-D_mart[[#This Row],[discount_value]]</f>
        <v>2238.2399999999998</v>
      </c>
    </row>
    <row r="3839" spans="1:16" ht="14.25" hidden="1" customHeight="1" x14ac:dyDescent="0.25">
      <c r="A3839" s="2" t="s">
        <v>3870</v>
      </c>
      <c r="B3839" s="2" t="s">
        <v>19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>D_mart[[#This Row],[sales]]*D_mart[[#This Row],[discount]]</f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15386</v>
      </c>
      <c r="M3839" s="2" t="s">
        <v>16</v>
      </c>
      <c r="N3839" s="2">
        <v>570.47</v>
      </c>
      <c r="O3839" s="2" t="s">
        <v>28</v>
      </c>
      <c r="P3839" s="2">
        <f>D_mart[[#This Row],[sales]]-D_mart[[#This Row],[discount_value]]</f>
        <v>1867.5981000000002</v>
      </c>
    </row>
    <row r="3840" spans="1:16" ht="14.25" hidden="1" customHeight="1" x14ac:dyDescent="0.25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D_mart[[#This Row],[sales]]*D_mart[[#This Row],[discount]]</f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15386</v>
      </c>
      <c r="M3840" s="2" t="s">
        <v>16</v>
      </c>
      <c r="N3840" s="2">
        <v>28.9</v>
      </c>
      <c r="O3840" s="2" t="s">
        <v>48</v>
      </c>
      <c r="P3840" s="2">
        <f>D_mart[[#This Row],[sales]]-D_mart[[#This Row],[discount_value]]</f>
        <v>402.35519999999997</v>
      </c>
    </row>
    <row r="3841" spans="1:16" ht="14.25" hidden="1" customHeight="1" x14ac:dyDescent="0.25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D_mart[[#This Row],[sales]]*D_mart[[#This Row],[discount]]</f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15388</v>
      </c>
      <c r="M3841" s="2" t="s">
        <v>27</v>
      </c>
      <c r="N3841" s="2">
        <v>373.29</v>
      </c>
      <c r="O3841" s="2" t="s">
        <v>48</v>
      </c>
      <c r="P3841" s="2">
        <f>D_mart[[#This Row],[sales]]-D_mart[[#This Row],[discount_value]]</f>
        <v>1114.1871999999998</v>
      </c>
    </row>
    <row r="3842" spans="1:16" ht="14.25" hidden="1" customHeight="1" x14ac:dyDescent="0.25">
      <c r="A3842" s="2" t="s">
        <v>3873</v>
      </c>
      <c r="B3842" s="2" t="s">
        <v>13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D_mart[[#This Row],[sales]]*D_mart[[#This Row],[discount]]</f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15387</v>
      </c>
      <c r="M3842" s="2" t="s">
        <v>22</v>
      </c>
      <c r="N3842" s="2">
        <v>96.52</v>
      </c>
      <c r="O3842" s="2" t="s">
        <v>34</v>
      </c>
      <c r="P3842" s="2">
        <f>D_mart[[#This Row],[sales]]-D_mart[[#This Row],[discount_value]]</f>
        <v>991.34720000000004</v>
      </c>
    </row>
    <row r="3843" spans="1:16" ht="14.25" hidden="1" customHeight="1" x14ac:dyDescent="0.25">
      <c r="A3843" s="2" t="s">
        <v>3874</v>
      </c>
      <c r="B3843" s="2" t="s">
        <v>19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D_mart[[#This Row],[sales]]*D_mart[[#This Row],[discount]]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15388</v>
      </c>
      <c r="M3843" s="2" t="s">
        <v>27</v>
      </c>
      <c r="N3843" s="2">
        <v>13.77</v>
      </c>
      <c r="O3843" s="2" t="s">
        <v>34</v>
      </c>
      <c r="P3843" s="2">
        <f>D_mart[[#This Row],[sales]]-D_mart[[#This Row],[discount_value]]</f>
        <v>124.62360000000001</v>
      </c>
    </row>
    <row r="3844" spans="1:16" ht="14.25" hidden="1" customHeight="1" x14ac:dyDescent="0.25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D_mart[[#This Row],[sales]]*D_mart[[#This Row],[discount]]</f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15388</v>
      </c>
      <c r="M3844" s="2" t="s">
        <v>27</v>
      </c>
      <c r="N3844" s="2">
        <v>235.17</v>
      </c>
      <c r="O3844" s="2" t="s">
        <v>48</v>
      </c>
      <c r="P3844" s="2">
        <f>D_mart[[#This Row],[sales]]-D_mart[[#This Row],[discount_value]]</f>
        <v>752.79169999999999</v>
      </c>
    </row>
    <row r="3845" spans="1:16" ht="14.25" hidden="1" customHeight="1" x14ac:dyDescent="0.25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D_mart[[#This Row],[sales]]*D_mart[[#This Row],[discount]]</f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15387</v>
      </c>
      <c r="M3845" s="2" t="s">
        <v>22</v>
      </c>
      <c r="N3845" s="2">
        <v>341.43</v>
      </c>
      <c r="O3845" s="2" t="s">
        <v>17</v>
      </c>
      <c r="P3845" s="2">
        <f>D_mart[[#This Row],[sales]]-D_mart[[#This Row],[discount_value]]</f>
        <v>1897.0418999999999</v>
      </c>
    </row>
    <row r="3846" spans="1:16" ht="14.25" hidden="1" customHeight="1" x14ac:dyDescent="0.25">
      <c r="A3846" s="2" t="s">
        <v>3877</v>
      </c>
      <c r="B3846" s="2" t="s">
        <v>13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D_mart[[#This Row],[sales]]*D_mart[[#This Row],[discount]]</f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15386</v>
      </c>
      <c r="M3846" s="2" t="s">
        <v>16</v>
      </c>
      <c r="N3846" s="2">
        <v>197.43</v>
      </c>
      <c r="O3846" s="2" t="s">
        <v>23</v>
      </c>
      <c r="P3846" s="2">
        <f>D_mart[[#This Row],[sales]]-D_mart[[#This Row],[discount_value]]</f>
        <v>800.55000000000007</v>
      </c>
    </row>
    <row r="3847" spans="1:16" ht="14.25" hidden="1" customHeight="1" x14ac:dyDescent="0.25">
      <c r="A3847" s="2" t="s">
        <v>3878</v>
      </c>
      <c r="B3847" s="2" t="s">
        <v>19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D_mart[[#This Row],[sales]]*D_mart[[#This Row],[discount]]</f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15387</v>
      </c>
      <c r="M3847" s="2" t="s">
        <v>22</v>
      </c>
      <c r="N3847" s="2">
        <v>280.99</v>
      </c>
      <c r="O3847" s="2" t="s">
        <v>39</v>
      </c>
      <c r="P3847" s="2">
        <f>D_mart[[#This Row],[sales]]-D_mart[[#This Row],[discount_value]]</f>
        <v>2746.5749999999998</v>
      </c>
    </row>
    <row r="3848" spans="1:16" ht="14.25" hidden="1" customHeight="1" x14ac:dyDescent="0.25">
      <c r="A3848" s="2" t="s">
        <v>3879</v>
      </c>
      <c r="B3848" s="2" t="s">
        <v>25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D_mart[[#This Row],[sales]]*D_mart[[#This Row],[discount]]</f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15388</v>
      </c>
      <c r="M3848" s="2" t="s">
        <v>27</v>
      </c>
      <c r="N3848" s="2">
        <v>508.63</v>
      </c>
      <c r="O3848" s="2" t="s">
        <v>39</v>
      </c>
      <c r="P3848" s="2">
        <f>D_mart[[#This Row],[sales]]-D_mart[[#This Row],[discount_value]]</f>
        <v>1631.864</v>
      </c>
    </row>
    <row r="3849" spans="1:16" ht="14.25" hidden="1" customHeight="1" x14ac:dyDescent="0.25">
      <c r="A3849" s="2" t="s">
        <v>3880</v>
      </c>
      <c r="B3849" s="2" t="s">
        <v>41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D_mart[[#This Row],[sales]]*D_mart[[#This Row],[discount]]</f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15387</v>
      </c>
      <c r="M3849" s="2" t="s">
        <v>22</v>
      </c>
      <c r="N3849" s="2">
        <v>19.95</v>
      </c>
      <c r="O3849" s="2" t="s">
        <v>17</v>
      </c>
      <c r="P3849" s="2">
        <f>D_mart[[#This Row],[sales]]-D_mart[[#This Row],[discount_value]]</f>
        <v>228.89879999999999</v>
      </c>
    </row>
    <row r="3850" spans="1:16" ht="14.25" hidden="1" customHeight="1" x14ac:dyDescent="0.25">
      <c r="A3850" s="2" t="s">
        <v>3881</v>
      </c>
      <c r="B3850" s="2" t="s">
        <v>13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D_mart[[#This Row],[sales]]*D_mart[[#This Row],[discount]]</f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15386</v>
      </c>
      <c r="M3850" s="2" t="s">
        <v>16</v>
      </c>
      <c r="N3850" s="2">
        <v>164.07</v>
      </c>
      <c r="O3850" s="2" t="s">
        <v>48</v>
      </c>
      <c r="P3850" s="2">
        <f>D_mart[[#This Row],[sales]]-D_mart[[#This Row],[discount_value]]</f>
        <v>955.48199999999997</v>
      </c>
    </row>
    <row r="3851" spans="1:16" ht="14.25" hidden="1" customHeight="1" x14ac:dyDescent="0.25">
      <c r="A3851" s="2" t="s">
        <v>3882</v>
      </c>
      <c r="B3851" s="2" t="s">
        <v>19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D_mart[[#This Row],[sales]]*D_mart[[#This Row],[discount]]</f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15387</v>
      </c>
      <c r="M3851" s="2" t="s">
        <v>22</v>
      </c>
      <c r="N3851" s="2">
        <v>53.89</v>
      </c>
      <c r="O3851" s="2" t="s">
        <v>17</v>
      </c>
      <c r="P3851" s="2">
        <f>D_mart[[#This Row],[sales]]-D_mart[[#This Row],[discount_value]]</f>
        <v>99.674400000000006</v>
      </c>
    </row>
    <row r="3852" spans="1:16" ht="14.25" hidden="1" customHeight="1" x14ac:dyDescent="0.25">
      <c r="A3852" s="2" t="s">
        <v>3883</v>
      </c>
      <c r="B3852" s="2" t="s">
        <v>25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D_mart[[#This Row],[sales]]*D_mart[[#This Row],[discount]]</f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15387</v>
      </c>
      <c r="M3852" s="2" t="s">
        <v>22</v>
      </c>
      <c r="N3852" s="2">
        <v>104.65</v>
      </c>
      <c r="O3852" s="2" t="s">
        <v>39</v>
      </c>
      <c r="P3852" s="2">
        <f>D_mart[[#This Row],[sales]]-D_mart[[#This Row],[discount_value]]</f>
        <v>1520.9851999999998</v>
      </c>
    </row>
    <row r="3853" spans="1:16" ht="14.25" hidden="1" customHeight="1" x14ac:dyDescent="0.25">
      <c r="A3853" s="2" t="s">
        <v>3884</v>
      </c>
      <c r="B3853" s="2" t="s">
        <v>41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D_mart[[#This Row],[sales]]*D_mart[[#This Row],[discount]]</f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15386</v>
      </c>
      <c r="M3853" s="2" t="s">
        <v>16</v>
      </c>
      <c r="N3853" s="2">
        <v>323.88</v>
      </c>
      <c r="O3853" s="2" t="s">
        <v>48</v>
      </c>
      <c r="P3853" s="2">
        <f>D_mart[[#This Row],[sales]]-D_mart[[#This Row],[discount_value]]</f>
        <v>945.05160000000001</v>
      </c>
    </row>
    <row r="3854" spans="1:16" ht="14.25" hidden="1" customHeight="1" x14ac:dyDescent="0.25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>D_mart[[#This Row],[sales]]*D_mart[[#This Row],[discount]]</f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15388</v>
      </c>
      <c r="M3854" s="2" t="s">
        <v>27</v>
      </c>
      <c r="N3854" s="2">
        <v>311.26</v>
      </c>
      <c r="O3854" s="2" t="s">
        <v>23</v>
      </c>
      <c r="P3854" s="2">
        <f>D_mart[[#This Row],[sales]]-D_mart[[#This Row],[discount_value]]</f>
        <v>1979.1084000000001</v>
      </c>
    </row>
    <row r="3855" spans="1:16" ht="14.25" hidden="1" customHeight="1" x14ac:dyDescent="0.25">
      <c r="A3855" s="2" t="s">
        <v>3886</v>
      </c>
      <c r="B3855" s="2" t="s">
        <v>19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D_mart[[#This Row],[sales]]*D_mart[[#This Row],[discount]]</f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15388</v>
      </c>
      <c r="M3855" s="2" t="s">
        <v>27</v>
      </c>
      <c r="N3855" s="2">
        <v>414.91</v>
      </c>
      <c r="O3855" s="2" t="s">
        <v>23</v>
      </c>
      <c r="P3855" s="2">
        <f>D_mart[[#This Row],[sales]]-D_mart[[#This Row],[discount_value]]</f>
        <v>1525.9755</v>
      </c>
    </row>
    <row r="3856" spans="1:16" ht="14.25" hidden="1" customHeight="1" x14ac:dyDescent="0.25">
      <c r="A3856" s="2" t="s">
        <v>3887</v>
      </c>
      <c r="B3856" s="2" t="s">
        <v>25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D_mart[[#This Row],[sales]]*D_mart[[#This Row],[discount]]</f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15387</v>
      </c>
      <c r="M3856" s="2" t="s">
        <v>22</v>
      </c>
      <c r="N3856" s="2">
        <v>391.43</v>
      </c>
      <c r="O3856" s="2" t="s">
        <v>34</v>
      </c>
      <c r="P3856" s="2">
        <f>D_mart[[#This Row],[sales]]-D_mart[[#This Row],[discount_value]]</f>
        <v>1162.9679999999998</v>
      </c>
    </row>
    <row r="3857" spans="1:16" ht="14.25" hidden="1" customHeight="1" x14ac:dyDescent="0.25">
      <c r="A3857" s="2" t="s">
        <v>3888</v>
      </c>
      <c r="B3857" s="2" t="s">
        <v>41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D_mart[[#This Row],[sales]]*D_mart[[#This Row],[discount]]</f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15387</v>
      </c>
      <c r="M3857" s="2" t="s">
        <v>22</v>
      </c>
      <c r="N3857" s="2">
        <v>213.56</v>
      </c>
      <c r="O3857" s="2" t="s">
        <v>34</v>
      </c>
      <c r="P3857" s="2">
        <f>D_mart[[#This Row],[sales]]-D_mart[[#This Row],[discount_value]]</f>
        <v>3215.6432</v>
      </c>
    </row>
    <row r="3858" spans="1:16" ht="14.25" hidden="1" customHeight="1" x14ac:dyDescent="0.25">
      <c r="A3858" s="2" t="s">
        <v>3889</v>
      </c>
      <c r="B3858" s="2" t="s">
        <v>13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D_mart[[#This Row],[sales]]*D_mart[[#This Row],[discount]]</f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15387</v>
      </c>
      <c r="M3858" s="2" t="s">
        <v>22</v>
      </c>
      <c r="N3858" s="2">
        <v>128.04</v>
      </c>
      <c r="O3858" s="2" t="s">
        <v>39</v>
      </c>
      <c r="P3858" s="2">
        <f>D_mart[[#This Row],[sales]]-D_mart[[#This Row],[discount_value]]</f>
        <v>1793.2449999999999</v>
      </c>
    </row>
    <row r="3859" spans="1:16" ht="14.25" hidden="1" customHeight="1" x14ac:dyDescent="0.25">
      <c r="A3859" s="2" t="s">
        <v>3890</v>
      </c>
      <c r="B3859" s="2" t="s">
        <v>19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>D_mart[[#This Row],[sales]]*D_mart[[#This Row],[discount]]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15386</v>
      </c>
      <c r="M3859" s="2" t="s">
        <v>16</v>
      </c>
      <c r="N3859" s="2">
        <v>547.94000000000005</v>
      </c>
      <c r="O3859" s="2" t="s">
        <v>34</v>
      </c>
      <c r="P3859" s="2">
        <f>D_mart[[#This Row],[sales]]-D_mart[[#This Row],[discount_value]]</f>
        <v>1413.3150000000001</v>
      </c>
    </row>
    <row r="3860" spans="1:16" ht="14.25" hidden="1" customHeight="1" x14ac:dyDescent="0.25">
      <c r="A3860" s="2" t="s">
        <v>3891</v>
      </c>
      <c r="B3860" s="2" t="s">
        <v>25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>D_mart[[#This Row],[sales]]*D_mart[[#This Row],[discount]]</f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15387</v>
      </c>
      <c r="M3860" s="2" t="s">
        <v>22</v>
      </c>
      <c r="N3860" s="2">
        <v>1049.1300000000001</v>
      </c>
      <c r="O3860" s="2" t="s">
        <v>17</v>
      </c>
      <c r="P3860" s="2">
        <f>D_mart[[#This Row],[sales]]-D_mart[[#This Row],[discount_value]]</f>
        <v>2153.5260000000003</v>
      </c>
    </row>
    <row r="3861" spans="1:16" ht="14.25" hidden="1" customHeight="1" x14ac:dyDescent="0.25">
      <c r="A3861" s="2" t="s">
        <v>3892</v>
      </c>
      <c r="B3861" s="2" t="s">
        <v>41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D_mart[[#This Row],[sales]]*D_mart[[#This Row],[discount]]</f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15388</v>
      </c>
      <c r="M3861" s="2" t="s">
        <v>27</v>
      </c>
      <c r="N3861" s="2">
        <v>254.52</v>
      </c>
      <c r="O3861" s="2" t="s">
        <v>28</v>
      </c>
      <c r="P3861" s="2">
        <f>D_mart[[#This Row],[sales]]-D_mart[[#This Row],[discount_value]]</f>
        <v>935.55</v>
      </c>
    </row>
    <row r="3862" spans="1:16" ht="14.25" hidden="1" customHeight="1" x14ac:dyDescent="0.25">
      <c r="A3862" s="2" t="s">
        <v>3893</v>
      </c>
      <c r="B3862" s="2" t="s">
        <v>13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D_mart[[#This Row],[sales]]*D_mart[[#This Row],[discount]]</f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15386</v>
      </c>
      <c r="M3862" s="2" t="s">
        <v>16</v>
      </c>
      <c r="N3862" s="2">
        <v>612.83000000000004</v>
      </c>
      <c r="O3862" s="2" t="s">
        <v>23</v>
      </c>
      <c r="P3862" s="2">
        <f>D_mart[[#This Row],[sales]]-D_mart[[#This Row],[discount_value]]</f>
        <v>4600.7192999999997</v>
      </c>
    </row>
    <row r="3863" spans="1:16" ht="14.25" hidden="1" customHeight="1" x14ac:dyDescent="0.25">
      <c r="A3863" s="2" t="s">
        <v>3894</v>
      </c>
      <c r="B3863" s="2" t="s">
        <v>19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>D_mart[[#This Row],[sales]]*D_mart[[#This Row],[discount]]</f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15388</v>
      </c>
      <c r="M3863" s="2" t="s">
        <v>27</v>
      </c>
      <c r="N3863" s="2">
        <v>1041.8900000000001</v>
      </c>
      <c r="O3863" s="2" t="s">
        <v>28</v>
      </c>
      <c r="P3863" s="2">
        <f>D_mart[[#This Row],[sales]]-D_mart[[#This Row],[discount_value]]</f>
        <v>2390.5703000000003</v>
      </c>
    </row>
    <row r="3864" spans="1:16" ht="14.25" hidden="1" customHeight="1" x14ac:dyDescent="0.25">
      <c r="A3864" s="2" t="s">
        <v>3895</v>
      </c>
      <c r="B3864" s="2" t="s">
        <v>25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D_mart[[#This Row],[sales]]*D_mart[[#This Row],[discount]]</f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15386</v>
      </c>
      <c r="M3864" s="2" t="s">
        <v>16</v>
      </c>
      <c r="N3864" s="2">
        <v>179.71</v>
      </c>
      <c r="O3864" s="2" t="s">
        <v>23</v>
      </c>
      <c r="P3864" s="2">
        <f>D_mart[[#This Row],[sales]]-D_mart[[#This Row],[discount_value]]</f>
        <v>827.26049999999998</v>
      </c>
    </row>
    <row r="3865" spans="1:16" ht="14.25" hidden="1" customHeight="1" x14ac:dyDescent="0.25">
      <c r="A3865" s="2" t="s">
        <v>3896</v>
      </c>
      <c r="B3865" s="2" t="s">
        <v>41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>D_mart[[#This Row],[sales]]*D_mart[[#This Row],[discount]]</f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15386</v>
      </c>
      <c r="M3865" s="2" t="s">
        <v>16</v>
      </c>
      <c r="N3865" s="2">
        <v>777.67</v>
      </c>
      <c r="O3865" s="2" t="s">
        <v>34</v>
      </c>
      <c r="P3865" s="2">
        <f>D_mart[[#This Row],[sales]]-D_mart[[#This Row],[discount_value]]</f>
        <v>3088.0259999999998</v>
      </c>
    </row>
    <row r="3866" spans="1:16" ht="14.25" hidden="1" customHeight="1" x14ac:dyDescent="0.25">
      <c r="A3866" s="2" t="s">
        <v>3897</v>
      </c>
      <c r="B3866" s="2" t="s">
        <v>13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D_mart[[#This Row],[sales]]*D_mart[[#This Row],[discount]]</f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15387</v>
      </c>
      <c r="M3866" s="2" t="s">
        <v>22</v>
      </c>
      <c r="N3866" s="2">
        <v>399.53</v>
      </c>
      <c r="O3866" s="2" t="s">
        <v>17</v>
      </c>
      <c r="P3866" s="2">
        <f>D_mart[[#This Row],[sales]]-D_mart[[#This Row],[discount_value]]</f>
        <v>3718.5021999999999</v>
      </c>
    </row>
    <row r="3867" spans="1:16" ht="14.25" hidden="1" customHeight="1" x14ac:dyDescent="0.25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>D_mart[[#This Row],[sales]]*D_mart[[#This Row],[discount]]</f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15387</v>
      </c>
      <c r="M3867" s="2" t="s">
        <v>22</v>
      </c>
      <c r="N3867" s="2">
        <v>367.77</v>
      </c>
      <c r="O3867" s="2" t="s">
        <v>34</v>
      </c>
      <c r="P3867" s="2">
        <f>D_mart[[#This Row],[sales]]-D_mart[[#This Row],[discount_value]]</f>
        <v>2889.6401999999998</v>
      </c>
    </row>
    <row r="3868" spans="1:16" ht="14.25" hidden="1" customHeight="1" x14ac:dyDescent="0.25">
      <c r="A3868" s="2" t="s">
        <v>3899</v>
      </c>
      <c r="B3868" s="2" t="s">
        <v>25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D_mart[[#This Row],[sales]]*D_mart[[#This Row],[discount]]</f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15387</v>
      </c>
      <c r="M3868" s="2" t="s">
        <v>22</v>
      </c>
      <c r="N3868" s="2">
        <v>1011.31</v>
      </c>
      <c r="O3868" s="2" t="s">
        <v>34</v>
      </c>
      <c r="P3868" s="2">
        <f>D_mart[[#This Row],[sales]]-D_mart[[#This Row],[discount_value]]</f>
        <v>3207.6351999999997</v>
      </c>
    </row>
    <row r="3869" spans="1:16" ht="14.25" hidden="1" customHeight="1" x14ac:dyDescent="0.25">
      <c r="A3869" s="2" t="s">
        <v>3900</v>
      </c>
      <c r="B3869" s="2" t="s">
        <v>41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>D_mart[[#This Row],[sales]]*D_mart[[#This Row],[discount]]</f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15387</v>
      </c>
      <c r="M3869" s="2" t="s">
        <v>22</v>
      </c>
      <c r="N3869" s="2">
        <v>722.06</v>
      </c>
      <c r="O3869" s="2" t="s">
        <v>23</v>
      </c>
      <c r="P3869" s="2">
        <f>D_mart[[#This Row],[sales]]-D_mart[[#This Row],[discount_value]]</f>
        <v>1804.6182000000001</v>
      </c>
    </row>
    <row r="3870" spans="1:16" ht="14.25" hidden="1" customHeight="1" x14ac:dyDescent="0.25">
      <c r="A3870" s="2" t="s">
        <v>3901</v>
      </c>
      <c r="B3870" s="2" t="s">
        <v>13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D_mart[[#This Row],[sales]]*D_mart[[#This Row],[discount]]</f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15387</v>
      </c>
      <c r="M3870" s="2" t="s">
        <v>22</v>
      </c>
      <c r="N3870" s="2">
        <v>12.4</v>
      </c>
      <c r="O3870" s="2" t="s">
        <v>48</v>
      </c>
      <c r="P3870" s="2">
        <f>D_mart[[#This Row],[sales]]-D_mart[[#This Row],[discount_value]]</f>
        <v>91.244399999999999</v>
      </c>
    </row>
    <row r="3871" spans="1:16" ht="14.25" hidden="1" customHeight="1" x14ac:dyDescent="0.25">
      <c r="A3871" s="2" t="s">
        <v>3902</v>
      </c>
      <c r="B3871" s="2" t="s">
        <v>19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D_mart[[#This Row],[sales]]*D_mart[[#This Row],[discount]]</f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15388</v>
      </c>
      <c r="M3871" s="2" t="s">
        <v>27</v>
      </c>
      <c r="N3871" s="2">
        <v>195.95</v>
      </c>
      <c r="O3871" s="2" t="s">
        <v>17</v>
      </c>
      <c r="P3871" s="2">
        <f>D_mart[[#This Row],[sales]]-D_mart[[#This Row],[discount_value]]</f>
        <v>1673.664</v>
      </c>
    </row>
    <row r="3872" spans="1:16" ht="14.25" hidden="1" customHeight="1" x14ac:dyDescent="0.25">
      <c r="A3872" s="2" t="s">
        <v>3903</v>
      </c>
      <c r="B3872" s="2" t="s">
        <v>25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D_mart[[#This Row],[sales]]*D_mart[[#This Row],[discount]]</f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15388</v>
      </c>
      <c r="M3872" s="2" t="s">
        <v>27</v>
      </c>
      <c r="N3872" s="2">
        <v>123.66</v>
      </c>
      <c r="O3872" s="2" t="s">
        <v>23</v>
      </c>
      <c r="P3872" s="2">
        <f>D_mart[[#This Row],[sales]]-D_mart[[#This Row],[discount_value]]</f>
        <v>929.9351999999999</v>
      </c>
    </row>
    <row r="3873" spans="1:16" ht="14.25" hidden="1" customHeight="1" x14ac:dyDescent="0.25">
      <c r="A3873" s="2" t="s">
        <v>3904</v>
      </c>
      <c r="B3873" s="2" t="s">
        <v>41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D_mart[[#This Row],[sales]]*D_mart[[#This Row],[discount]]</f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15387</v>
      </c>
      <c r="M3873" s="2" t="s">
        <v>22</v>
      </c>
      <c r="N3873" s="2">
        <v>241.1</v>
      </c>
      <c r="O3873" s="2" t="s">
        <v>39</v>
      </c>
      <c r="P3873" s="2">
        <f>D_mart[[#This Row],[sales]]-D_mart[[#This Row],[discount_value]]</f>
        <v>1282.8800000000001</v>
      </c>
    </row>
    <row r="3874" spans="1:16" ht="14.25" hidden="1" customHeight="1" x14ac:dyDescent="0.25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>D_mart[[#This Row],[sales]]*D_mart[[#This Row],[discount]]</f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15388</v>
      </c>
      <c r="M3874" s="2" t="s">
        <v>27</v>
      </c>
      <c r="N3874" s="2">
        <v>1304.19</v>
      </c>
      <c r="O3874" s="2" t="s">
        <v>17</v>
      </c>
      <c r="P3874" s="2">
        <f>D_mart[[#This Row],[sales]]-D_mart[[#This Row],[discount_value]]</f>
        <v>3035.6439999999998</v>
      </c>
    </row>
    <row r="3875" spans="1:16" ht="14.25" hidden="1" customHeight="1" x14ac:dyDescent="0.25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D_mart[[#This Row],[sales]]*D_mart[[#This Row],[discount]]</f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15387</v>
      </c>
      <c r="M3875" s="2" t="s">
        <v>22</v>
      </c>
      <c r="N3875" s="2">
        <v>114.48</v>
      </c>
      <c r="O3875" s="2" t="s">
        <v>17</v>
      </c>
      <c r="P3875" s="2">
        <f>D_mart[[#This Row],[sales]]-D_mart[[#This Row],[discount_value]]</f>
        <v>389.22</v>
      </c>
    </row>
    <row r="3876" spans="1:16" ht="14.25" hidden="1" customHeight="1" x14ac:dyDescent="0.25">
      <c r="A3876" s="2" t="s">
        <v>3907</v>
      </c>
      <c r="B3876" s="2" t="s">
        <v>25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>D_mart[[#This Row],[sales]]*D_mart[[#This Row],[discount]]</f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15388</v>
      </c>
      <c r="M3876" s="2" t="s">
        <v>27</v>
      </c>
      <c r="N3876" s="2">
        <v>509.74</v>
      </c>
      <c r="O3876" s="2" t="s">
        <v>34</v>
      </c>
      <c r="P3876" s="2">
        <f>D_mart[[#This Row],[sales]]-D_mart[[#This Row],[discount_value]]</f>
        <v>2111.3044</v>
      </c>
    </row>
    <row r="3877" spans="1:16" ht="14.25" hidden="1" customHeight="1" x14ac:dyDescent="0.25">
      <c r="A3877" s="2" t="s">
        <v>3908</v>
      </c>
      <c r="B3877" s="2" t="s">
        <v>41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D_mart[[#This Row],[sales]]*D_mart[[#This Row],[discount]]</f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15388</v>
      </c>
      <c r="M3877" s="2" t="s">
        <v>27</v>
      </c>
      <c r="N3877" s="2">
        <v>124.6</v>
      </c>
      <c r="O3877" s="2" t="s">
        <v>48</v>
      </c>
      <c r="P3877" s="2">
        <f>D_mart[[#This Row],[sales]]-D_mart[[#This Row],[discount_value]]</f>
        <v>606.35519999999997</v>
      </c>
    </row>
    <row r="3878" spans="1:16" ht="14.25" hidden="1" customHeight="1" x14ac:dyDescent="0.25">
      <c r="A3878" s="2" t="s">
        <v>3909</v>
      </c>
      <c r="B3878" s="2" t="s">
        <v>13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D_mart[[#This Row],[sales]]*D_mart[[#This Row],[discount]]</f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15386</v>
      </c>
      <c r="M3878" s="2" t="s">
        <v>16</v>
      </c>
      <c r="N3878" s="2">
        <v>14.91</v>
      </c>
      <c r="O3878" s="2" t="s">
        <v>48</v>
      </c>
      <c r="P3878" s="2">
        <f>D_mart[[#This Row],[sales]]-D_mart[[#This Row],[discount_value]]</f>
        <v>130.81920000000002</v>
      </c>
    </row>
    <row r="3879" spans="1:16" ht="14.25" hidden="1" customHeight="1" x14ac:dyDescent="0.25">
      <c r="A3879" s="2" t="s">
        <v>3910</v>
      </c>
      <c r="B3879" s="2" t="s">
        <v>19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D_mart[[#This Row],[sales]]*D_mart[[#This Row],[discount]]</f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15387</v>
      </c>
      <c r="M3879" s="2" t="s">
        <v>22</v>
      </c>
      <c r="N3879" s="2">
        <v>199.86</v>
      </c>
      <c r="O3879" s="2" t="s">
        <v>34</v>
      </c>
      <c r="P3879" s="2">
        <f>D_mart[[#This Row],[sales]]-D_mart[[#This Row],[discount_value]]</f>
        <v>1789.8649999999998</v>
      </c>
    </row>
    <row r="3880" spans="1:16" ht="14.25" hidden="1" customHeight="1" x14ac:dyDescent="0.25">
      <c r="A3880" s="2" t="s">
        <v>3911</v>
      </c>
      <c r="B3880" s="2" t="s">
        <v>25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D_mart[[#This Row],[sales]]*D_mart[[#This Row],[discount]]</f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15386</v>
      </c>
      <c r="M3880" s="2" t="s">
        <v>16</v>
      </c>
      <c r="N3880" s="2">
        <v>236.12</v>
      </c>
      <c r="O3880" s="2" t="s">
        <v>48</v>
      </c>
      <c r="P3880" s="2">
        <f>D_mart[[#This Row],[sales]]-D_mart[[#This Row],[discount_value]]</f>
        <v>614.06550000000004</v>
      </c>
    </row>
    <row r="3881" spans="1:16" ht="14.25" hidden="1" customHeight="1" x14ac:dyDescent="0.25">
      <c r="A3881" s="2" t="s">
        <v>3912</v>
      </c>
      <c r="B3881" s="2" t="s">
        <v>41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D_mart[[#This Row],[sales]]*D_mart[[#This Row],[discount]]</f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15387</v>
      </c>
      <c r="M3881" s="2" t="s">
        <v>22</v>
      </c>
      <c r="N3881" s="2">
        <v>811.19</v>
      </c>
      <c r="O3881" s="2" t="s">
        <v>17</v>
      </c>
      <c r="P3881" s="2">
        <f>D_mart[[#This Row],[sales]]-D_mart[[#This Row],[discount_value]]</f>
        <v>3912.9317999999998</v>
      </c>
    </row>
    <row r="3882" spans="1:16" ht="14.25" hidden="1" customHeight="1" x14ac:dyDescent="0.25">
      <c r="A3882" s="2" t="s">
        <v>3913</v>
      </c>
      <c r="B3882" s="2" t="s">
        <v>13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D_mart[[#This Row],[sales]]*D_mart[[#This Row],[discount]]</f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15388</v>
      </c>
      <c r="M3882" s="2" t="s">
        <v>27</v>
      </c>
      <c r="N3882" s="2">
        <v>314.66000000000003</v>
      </c>
      <c r="O3882" s="2" t="s">
        <v>39</v>
      </c>
      <c r="P3882" s="2">
        <f>D_mart[[#This Row],[sales]]-D_mart[[#This Row],[discount_value]]</f>
        <v>922.41239999999993</v>
      </c>
    </row>
    <row r="3883" spans="1:16" ht="14.25" hidden="1" customHeight="1" x14ac:dyDescent="0.25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D_mart[[#This Row],[sales]]*D_mart[[#This Row],[discount]]</f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15388</v>
      </c>
      <c r="M3883" s="2" t="s">
        <v>27</v>
      </c>
      <c r="N3883" s="2">
        <v>254.99</v>
      </c>
      <c r="O3883" s="2" t="s">
        <v>39</v>
      </c>
      <c r="P3883" s="2">
        <f>D_mart[[#This Row],[sales]]-D_mart[[#This Row],[discount_value]]</f>
        <v>1009.7409</v>
      </c>
    </row>
    <row r="3884" spans="1:16" ht="14.25" hidden="1" customHeight="1" x14ac:dyDescent="0.25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D_mart[[#This Row],[sales]]*D_mart[[#This Row],[discount]]</f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15387</v>
      </c>
      <c r="M3884" s="2" t="s">
        <v>22</v>
      </c>
      <c r="N3884" s="2">
        <v>57.53</v>
      </c>
      <c r="O3884" s="2" t="s">
        <v>39</v>
      </c>
      <c r="P3884" s="2">
        <f>D_mart[[#This Row],[sales]]-D_mart[[#This Row],[discount_value]]</f>
        <v>200.9436</v>
      </c>
    </row>
    <row r="3885" spans="1:16" ht="14.25" hidden="1" customHeight="1" x14ac:dyDescent="0.25">
      <c r="A3885" s="2" t="s">
        <v>3916</v>
      </c>
      <c r="B3885" s="2" t="s">
        <v>41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D_mart[[#This Row],[sales]]*D_mart[[#This Row],[discount]]</f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15388</v>
      </c>
      <c r="M3885" s="2" t="s">
        <v>27</v>
      </c>
      <c r="N3885" s="2">
        <v>234.31</v>
      </c>
      <c r="O3885" s="2" t="s">
        <v>48</v>
      </c>
      <c r="P3885" s="2">
        <f>D_mart[[#This Row],[sales]]-D_mart[[#This Row],[discount_value]]</f>
        <v>1424.3795999999998</v>
      </c>
    </row>
    <row r="3886" spans="1:16" ht="14.25" hidden="1" customHeight="1" x14ac:dyDescent="0.25">
      <c r="A3886" s="2" t="s">
        <v>3917</v>
      </c>
      <c r="B3886" s="2" t="s">
        <v>13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D_mart[[#This Row],[sales]]*D_mart[[#This Row],[discount]]</f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15387</v>
      </c>
      <c r="M3886" s="2" t="s">
        <v>22</v>
      </c>
      <c r="N3886" s="2">
        <v>36.590000000000003</v>
      </c>
      <c r="O3886" s="2" t="s">
        <v>28</v>
      </c>
      <c r="P3886" s="2">
        <f>D_mart[[#This Row],[sales]]-D_mart[[#This Row],[discount_value]]</f>
        <v>113.438</v>
      </c>
    </row>
    <row r="3887" spans="1:16" ht="14.25" hidden="1" customHeight="1" x14ac:dyDescent="0.25">
      <c r="A3887" s="2" t="s">
        <v>3918</v>
      </c>
      <c r="B3887" s="2" t="s">
        <v>19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D_mart[[#This Row],[sales]]*D_mart[[#This Row],[discount]]</f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15386</v>
      </c>
      <c r="M3887" s="2" t="s">
        <v>16</v>
      </c>
      <c r="N3887" s="2">
        <v>278.2</v>
      </c>
      <c r="O3887" s="2" t="s">
        <v>23</v>
      </c>
      <c r="P3887" s="2">
        <f>D_mart[[#This Row],[sales]]-D_mart[[#This Row],[discount_value]]</f>
        <v>1679.3963999999999</v>
      </c>
    </row>
    <row r="3888" spans="1:16" ht="14.25" hidden="1" customHeight="1" x14ac:dyDescent="0.25">
      <c r="A3888" s="2" t="s">
        <v>3919</v>
      </c>
      <c r="B3888" s="2" t="s">
        <v>25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D_mart[[#This Row],[sales]]*D_mart[[#This Row],[discount]]</f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15386</v>
      </c>
      <c r="M3888" s="2" t="s">
        <v>16</v>
      </c>
      <c r="N3888" s="2">
        <v>644.08000000000004</v>
      </c>
      <c r="O3888" s="2" t="s">
        <v>34</v>
      </c>
      <c r="P3888" s="2">
        <f>D_mart[[#This Row],[sales]]-D_mart[[#This Row],[discount_value]]</f>
        <v>1984.6672999999998</v>
      </c>
    </row>
    <row r="3889" spans="1:16" ht="14.25" hidden="1" customHeight="1" x14ac:dyDescent="0.25">
      <c r="A3889" s="2" t="s">
        <v>3920</v>
      </c>
      <c r="B3889" s="2" t="s">
        <v>41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D_mart[[#This Row],[sales]]*D_mart[[#This Row],[discount]]</f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15387</v>
      </c>
      <c r="M3889" s="2" t="s">
        <v>22</v>
      </c>
      <c r="N3889" s="2">
        <v>60.11</v>
      </c>
      <c r="O3889" s="2" t="s">
        <v>23</v>
      </c>
      <c r="P3889" s="2">
        <f>D_mart[[#This Row],[sales]]-D_mart[[#This Row],[discount_value]]</f>
        <v>223.7518</v>
      </c>
    </row>
    <row r="3890" spans="1:16" ht="14.25" hidden="1" customHeight="1" x14ac:dyDescent="0.25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D_mart[[#This Row],[sales]]*D_mart[[#This Row],[discount]]</f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15386</v>
      </c>
      <c r="M3890" s="2" t="s">
        <v>16</v>
      </c>
      <c r="N3890" s="2">
        <v>315.61</v>
      </c>
      <c r="O3890" s="2" t="s">
        <v>28</v>
      </c>
      <c r="P3890" s="2">
        <f>D_mart[[#This Row],[sales]]-D_mart[[#This Row],[discount_value]]</f>
        <v>778.54909999999995</v>
      </c>
    </row>
    <row r="3891" spans="1:16" ht="14.25" hidden="1" customHeight="1" x14ac:dyDescent="0.25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>D_mart[[#This Row],[sales]]*D_mart[[#This Row],[discount]]</f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15387</v>
      </c>
      <c r="M3891" s="2" t="s">
        <v>22</v>
      </c>
      <c r="N3891" s="2">
        <v>294.64</v>
      </c>
      <c r="O3891" s="2" t="s">
        <v>23</v>
      </c>
      <c r="P3891" s="2">
        <f>D_mart[[#This Row],[sales]]-D_mart[[#This Row],[discount_value]]</f>
        <v>3174.7631999999999</v>
      </c>
    </row>
    <row r="3892" spans="1:16" ht="14.25" hidden="1" customHeight="1" x14ac:dyDescent="0.25">
      <c r="A3892" s="2" t="s">
        <v>3923</v>
      </c>
      <c r="B3892" s="2" t="s">
        <v>25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D_mart[[#This Row],[sales]]*D_mart[[#This Row],[discount]]</f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15387</v>
      </c>
      <c r="M3892" s="2" t="s">
        <v>22</v>
      </c>
      <c r="N3892" s="2">
        <v>304.48</v>
      </c>
      <c r="O3892" s="2" t="s">
        <v>23</v>
      </c>
      <c r="P3892" s="2">
        <f>D_mart[[#This Row],[sales]]-D_mart[[#This Row],[discount_value]]</f>
        <v>2271.8111999999996</v>
      </c>
    </row>
    <row r="3893" spans="1:16" ht="14.25" hidden="1" customHeight="1" x14ac:dyDescent="0.25">
      <c r="A3893" s="2" t="s">
        <v>3924</v>
      </c>
      <c r="B3893" s="2" t="s">
        <v>41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D_mart[[#This Row],[sales]]*D_mart[[#This Row],[discount]]</f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15386</v>
      </c>
      <c r="M3893" s="2" t="s">
        <v>16</v>
      </c>
      <c r="N3893" s="2">
        <v>160.44</v>
      </c>
      <c r="O3893" s="2" t="s">
        <v>34</v>
      </c>
      <c r="P3893" s="2">
        <f>D_mart[[#This Row],[sales]]-D_mart[[#This Row],[discount_value]]</f>
        <v>1360.0499</v>
      </c>
    </row>
    <row r="3894" spans="1:16" ht="14.25" hidden="1" customHeight="1" x14ac:dyDescent="0.25">
      <c r="A3894" s="2" t="s">
        <v>3925</v>
      </c>
      <c r="B3894" s="2" t="s">
        <v>13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D_mart[[#This Row],[sales]]*D_mart[[#This Row],[discount]]</f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15388</v>
      </c>
      <c r="M3894" s="2" t="s">
        <v>27</v>
      </c>
      <c r="N3894" s="2">
        <v>696.02</v>
      </c>
      <c r="O3894" s="2" t="s">
        <v>28</v>
      </c>
      <c r="P3894" s="2">
        <f>D_mart[[#This Row],[sales]]-D_mart[[#This Row],[discount_value]]</f>
        <v>3347.8095000000003</v>
      </c>
    </row>
    <row r="3895" spans="1:16" ht="14.25" hidden="1" customHeight="1" x14ac:dyDescent="0.25">
      <c r="A3895" s="2" t="s">
        <v>3926</v>
      </c>
      <c r="B3895" s="2" t="s">
        <v>19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>D_mart[[#This Row],[sales]]*D_mart[[#This Row],[discount]]</f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15386</v>
      </c>
      <c r="M3895" s="2" t="s">
        <v>16</v>
      </c>
      <c r="N3895" s="2">
        <v>832.02</v>
      </c>
      <c r="O3895" s="2" t="s">
        <v>34</v>
      </c>
      <c r="P3895" s="2">
        <f>D_mart[[#This Row],[sales]]-D_mart[[#This Row],[discount_value]]</f>
        <v>2089.6936000000001</v>
      </c>
    </row>
    <row r="3896" spans="1:16" ht="14.25" hidden="1" customHeight="1" x14ac:dyDescent="0.25">
      <c r="A3896" s="2" t="s">
        <v>3927</v>
      </c>
      <c r="B3896" s="2" t="s">
        <v>25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D_mart[[#This Row],[sales]]*D_mart[[#This Row],[discount]]</f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15386</v>
      </c>
      <c r="M3896" s="2" t="s">
        <v>16</v>
      </c>
      <c r="N3896" s="2">
        <v>943.82</v>
      </c>
      <c r="O3896" s="2" t="s">
        <v>39</v>
      </c>
      <c r="P3896" s="2">
        <f>D_mart[[#This Row],[sales]]-D_mart[[#This Row],[discount_value]]</f>
        <v>3181.9045999999998</v>
      </c>
    </row>
    <row r="3897" spans="1:16" ht="14.25" hidden="1" customHeight="1" x14ac:dyDescent="0.25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>D_mart[[#This Row],[sales]]*D_mart[[#This Row],[discount]]</f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15387</v>
      </c>
      <c r="M3897" s="2" t="s">
        <v>22</v>
      </c>
      <c r="N3897" s="2">
        <v>594.54999999999995</v>
      </c>
      <c r="O3897" s="2" t="s">
        <v>39</v>
      </c>
      <c r="P3897" s="2">
        <f>D_mart[[#This Row],[sales]]-D_mart[[#This Row],[discount_value]]</f>
        <v>2835.1647999999996</v>
      </c>
    </row>
    <row r="3898" spans="1:16" ht="14.25" hidden="1" customHeight="1" x14ac:dyDescent="0.25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D_mart[[#This Row],[sales]]*D_mart[[#This Row],[discount]]</f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15387</v>
      </c>
      <c r="M3898" s="2" t="s">
        <v>22</v>
      </c>
      <c r="N3898" s="2">
        <v>104.25</v>
      </c>
      <c r="O3898" s="2" t="s">
        <v>17</v>
      </c>
      <c r="P3898" s="2">
        <f>D_mart[[#This Row],[sales]]-D_mart[[#This Row],[discount_value]]</f>
        <v>779.95889999999997</v>
      </c>
    </row>
    <row r="3899" spans="1:16" ht="14.25" hidden="1" customHeight="1" x14ac:dyDescent="0.25">
      <c r="A3899" s="2" t="s">
        <v>3930</v>
      </c>
      <c r="B3899" s="2" t="s">
        <v>19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D_mart[[#This Row],[sales]]*D_mart[[#This Row],[discount]]</f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15387</v>
      </c>
      <c r="M3899" s="2" t="s">
        <v>22</v>
      </c>
      <c r="N3899" s="2">
        <v>124.22</v>
      </c>
      <c r="O3899" s="2" t="s">
        <v>23</v>
      </c>
      <c r="P3899" s="2">
        <f>D_mart[[#This Row],[sales]]-D_mart[[#This Row],[discount_value]]</f>
        <v>416.75479999999999</v>
      </c>
    </row>
    <row r="3900" spans="1:16" ht="14.25" hidden="1" customHeight="1" x14ac:dyDescent="0.25">
      <c r="A3900" s="2" t="s">
        <v>3931</v>
      </c>
      <c r="B3900" s="2" t="s">
        <v>25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D_mart[[#This Row],[sales]]*D_mart[[#This Row],[discount]]</f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15386</v>
      </c>
      <c r="M3900" s="2" t="s">
        <v>16</v>
      </c>
      <c r="N3900" s="2">
        <v>191.4</v>
      </c>
      <c r="O3900" s="2" t="s">
        <v>23</v>
      </c>
      <c r="P3900" s="2">
        <f>D_mart[[#This Row],[sales]]-D_mart[[#This Row],[discount_value]]</f>
        <v>1590.2729999999999</v>
      </c>
    </row>
    <row r="3901" spans="1:16" ht="14.25" hidden="1" customHeight="1" x14ac:dyDescent="0.25">
      <c r="A3901" s="2" t="s">
        <v>3932</v>
      </c>
      <c r="B3901" s="2" t="s">
        <v>41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>D_mart[[#This Row],[sales]]*D_mart[[#This Row],[discount]]</f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15387</v>
      </c>
      <c r="M3901" s="2" t="s">
        <v>22</v>
      </c>
      <c r="N3901" s="2">
        <v>560.83000000000004</v>
      </c>
      <c r="O3901" s="2" t="s">
        <v>28</v>
      </c>
      <c r="P3901" s="2">
        <f>D_mart[[#This Row],[sales]]-D_mart[[#This Row],[discount_value]]</f>
        <v>3002.9859999999999</v>
      </c>
    </row>
    <row r="3902" spans="1:16" ht="14.25" hidden="1" customHeight="1" x14ac:dyDescent="0.25">
      <c r="A3902" s="2" t="s">
        <v>3933</v>
      </c>
      <c r="B3902" s="2" t="s">
        <v>13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D_mart[[#This Row],[sales]]*D_mart[[#This Row],[discount]]</f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15388</v>
      </c>
      <c r="M3902" s="2" t="s">
        <v>27</v>
      </c>
      <c r="N3902" s="2">
        <v>60.86</v>
      </c>
      <c r="O3902" s="2" t="s">
        <v>34</v>
      </c>
      <c r="P3902" s="2">
        <f>D_mart[[#This Row],[sales]]-D_mart[[#This Row],[discount_value]]</f>
        <v>279.75720000000001</v>
      </c>
    </row>
    <row r="3903" spans="1:16" ht="14.25" hidden="1" customHeight="1" x14ac:dyDescent="0.25">
      <c r="A3903" s="2" t="s">
        <v>3934</v>
      </c>
      <c r="B3903" s="2" t="s">
        <v>19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>D_mart[[#This Row],[sales]]*D_mart[[#This Row],[discount]]</f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15386</v>
      </c>
      <c r="M3903" s="2" t="s">
        <v>16</v>
      </c>
      <c r="N3903" s="2">
        <v>708.61</v>
      </c>
      <c r="O3903" s="2" t="s">
        <v>39</v>
      </c>
      <c r="P3903" s="2">
        <f>D_mart[[#This Row],[sales]]-D_mart[[#This Row],[discount_value]]</f>
        <v>1870.1888000000001</v>
      </c>
    </row>
    <row r="3904" spans="1:16" ht="14.25" hidden="1" customHeight="1" x14ac:dyDescent="0.25">
      <c r="A3904" s="2" t="s">
        <v>3935</v>
      </c>
      <c r="B3904" s="2" t="s">
        <v>25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>D_mart[[#This Row],[sales]]*D_mart[[#This Row],[discount]]</f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15388</v>
      </c>
      <c r="M3904" s="2" t="s">
        <v>27</v>
      </c>
      <c r="N3904" s="2">
        <v>916.09</v>
      </c>
      <c r="O3904" s="2" t="s">
        <v>34</v>
      </c>
      <c r="P3904" s="2">
        <f>D_mart[[#This Row],[sales]]-D_mart[[#This Row],[discount_value]]</f>
        <v>1944.4204999999999</v>
      </c>
    </row>
    <row r="3905" spans="1:16" ht="14.25" hidden="1" customHeight="1" x14ac:dyDescent="0.25">
      <c r="A3905" s="2" t="s">
        <v>3936</v>
      </c>
      <c r="B3905" s="2" t="s">
        <v>41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D_mart[[#This Row],[sales]]*D_mart[[#This Row],[discount]]</f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15386</v>
      </c>
      <c r="M3905" s="2" t="s">
        <v>16</v>
      </c>
      <c r="N3905" s="2">
        <v>298.41000000000003</v>
      </c>
      <c r="O3905" s="2" t="s">
        <v>23</v>
      </c>
      <c r="P3905" s="2">
        <f>D_mart[[#This Row],[sales]]-D_mart[[#This Row],[discount_value]]</f>
        <v>2360.5439999999999</v>
      </c>
    </row>
    <row r="3906" spans="1:16" ht="14.25" hidden="1" customHeight="1" x14ac:dyDescent="0.25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D_mart[[#This Row],[sales]]*D_mart[[#This Row],[discount]]</f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15386</v>
      </c>
      <c r="M3906" s="2" t="s">
        <v>16</v>
      </c>
      <c r="N3906" s="2">
        <v>163.16</v>
      </c>
      <c r="O3906" s="2" t="s">
        <v>39</v>
      </c>
      <c r="P3906" s="2">
        <f>D_mart[[#This Row],[sales]]-D_mart[[#This Row],[discount_value]]</f>
        <v>1296.3455999999999</v>
      </c>
    </row>
    <row r="3907" spans="1:16" ht="14.25" hidden="1" customHeight="1" x14ac:dyDescent="0.25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D_mart[[#This Row],[sales]]*D_mart[[#This Row],[discount]]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15386</v>
      </c>
      <c r="M3907" s="2" t="s">
        <v>16</v>
      </c>
      <c r="N3907" s="2">
        <v>377.91</v>
      </c>
      <c r="O3907" s="2" t="s">
        <v>34</v>
      </c>
      <c r="P3907" s="2">
        <f>D_mart[[#This Row],[sales]]-D_mart[[#This Row],[discount_value]]</f>
        <v>1087.3088</v>
      </c>
    </row>
    <row r="3908" spans="1:16" ht="14.25" hidden="1" customHeight="1" x14ac:dyDescent="0.25">
      <c r="A3908" s="2" t="s">
        <v>3939</v>
      </c>
      <c r="B3908" s="2" t="s">
        <v>25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D_mart[[#This Row],[sales]]*D_mart[[#This Row],[discount]]</f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15386</v>
      </c>
      <c r="M3908" s="2" t="s">
        <v>16</v>
      </c>
      <c r="N3908" s="2">
        <v>119.42</v>
      </c>
      <c r="O3908" s="2" t="s">
        <v>28</v>
      </c>
      <c r="P3908" s="2">
        <f>D_mart[[#This Row],[sales]]-D_mart[[#This Row],[discount_value]]</f>
        <v>360.88</v>
      </c>
    </row>
    <row r="3909" spans="1:16" ht="14.25" hidden="1" customHeight="1" x14ac:dyDescent="0.25">
      <c r="A3909" s="2" t="s">
        <v>3940</v>
      </c>
      <c r="B3909" s="2" t="s">
        <v>41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D_mart[[#This Row],[sales]]*D_mart[[#This Row],[discount]]</f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15388</v>
      </c>
      <c r="M3909" s="2" t="s">
        <v>27</v>
      </c>
      <c r="N3909" s="2">
        <v>134.71</v>
      </c>
      <c r="O3909" s="2" t="s">
        <v>34</v>
      </c>
      <c r="P3909" s="2">
        <f>D_mart[[#This Row],[sales]]-D_mart[[#This Row],[discount_value]]</f>
        <v>1165.5816</v>
      </c>
    </row>
    <row r="3910" spans="1:16" ht="14.25" hidden="1" customHeight="1" x14ac:dyDescent="0.25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D_mart[[#This Row],[sales]]*D_mart[[#This Row],[discount]]</f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15388</v>
      </c>
      <c r="M3910" s="2" t="s">
        <v>27</v>
      </c>
      <c r="N3910" s="2">
        <v>93.95</v>
      </c>
      <c r="O3910" s="2" t="s">
        <v>39</v>
      </c>
      <c r="P3910" s="2">
        <f>D_mart[[#This Row],[sales]]-D_mart[[#This Row],[discount_value]]</f>
        <v>222.21499999999997</v>
      </c>
    </row>
    <row r="3911" spans="1:16" ht="14.25" hidden="1" customHeight="1" x14ac:dyDescent="0.25">
      <c r="A3911" s="2" t="s">
        <v>3942</v>
      </c>
      <c r="B3911" s="2" t="s">
        <v>19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>D_mart[[#This Row],[sales]]*D_mart[[#This Row],[discount]]</f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15386</v>
      </c>
      <c r="M3911" s="2" t="s">
        <v>16</v>
      </c>
      <c r="N3911" s="2">
        <v>807.89</v>
      </c>
      <c r="O3911" s="2" t="s">
        <v>34</v>
      </c>
      <c r="P3911" s="2">
        <f>D_mart[[#This Row],[sales]]-D_mart[[#This Row],[discount_value]]</f>
        <v>1866.0848999999998</v>
      </c>
    </row>
    <row r="3912" spans="1:16" ht="14.25" hidden="1" customHeight="1" x14ac:dyDescent="0.25">
      <c r="A3912" s="2" t="s">
        <v>3943</v>
      </c>
      <c r="B3912" s="2" t="s">
        <v>25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D_mart[[#This Row],[sales]]*D_mart[[#This Row],[discount]]</f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15386</v>
      </c>
      <c r="M3912" s="2" t="s">
        <v>16</v>
      </c>
      <c r="N3912" s="2">
        <v>564.33000000000004</v>
      </c>
      <c r="O3912" s="2" t="s">
        <v>39</v>
      </c>
      <c r="P3912" s="2">
        <f>D_mart[[#This Row],[sales]]-D_mart[[#This Row],[discount_value]]</f>
        <v>4365.1746000000003</v>
      </c>
    </row>
    <row r="3913" spans="1:16" ht="14.25" hidden="1" customHeight="1" x14ac:dyDescent="0.25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D_mart[[#This Row],[sales]]*D_mart[[#This Row],[discount]]</f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15386</v>
      </c>
      <c r="M3913" s="2" t="s">
        <v>16</v>
      </c>
      <c r="N3913" s="2">
        <v>773.41</v>
      </c>
      <c r="O3913" s="2" t="s">
        <v>23</v>
      </c>
      <c r="P3913" s="2">
        <f>D_mart[[#This Row],[sales]]-D_mart[[#This Row],[discount_value]]</f>
        <v>3043.9994999999999</v>
      </c>
    </row>
    <row r="3914" spans="1:16" ht="14.25" hidden="1" customHeight="1" x14ac:dyDescent="0.25">
      <c r="A3914" s="2" t="s">
        <v>3945</v>
      </c>
      <c r="B3914" s="2" t="s">
        <v>13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>D_mart[[#This Row],[sales]]*D_mart[[#This Row],[discount]]</f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15386</v>
      </c>
      <c r="M3914" s="2" t="s">
        <v>16</v>
      </c>
      <c r="N3914" s="2">
        <v>204.87</v>
      </c>
      <c r="O3914" s="2" t="s">
        <v>23</v>
      </c>
      <c r="P3914" s="2">
        <f>D_mart[[#This Row],[sales]]-D_mart[[#This Row],[discount_value]]</f>
        <v>1957.5315000000001</v>
      </c>
    </row>
    <row r="3915" spans="1:16" ht="14.25" hidden="1" customHeight="1" x14ac:dyDescent="0.25">
      <c r="A3915" s="2" t="s">
        <v>3946</v>
      </c>
      <c r="B3915" s="2" t="s">
        <v>19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D_mart[[#This Row],[sales]]*D_mart[[#This Row],[discount]]</f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15386</v>
      </c>
      <c r="M3915" s="2" t="s">
        <v>16</v>
      </c>
      <c r="N3915" s="2">
        <v>669.75</v>
      </c>
      <c r="O3915" s="2" t="s">
        <v>17</v>
      </c>
      <c r="P3915" s="2">
        <f>D_mart[[#This Row],[sales]]-D_mart[[#This Row],[discount_value]]</f>
        <v>2389.3649999999998</v>
      </c>
    </row>
    <row r="3916" spans="1:16" ht="14.25" hidden="1" customHeight="1" x14ac:dyDescent="0.25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D_mart[[#This Row],[sales]]*D_mart[[#This Row],[discount]]</f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15387</v>
      </c>
      <c r="M3916" s="2" t="s">
        <v>22</v>
      </c>
      <c r="N3916" s="2">
        <v>146.33000000000001</v>
      </c>
      <c r="O3916" s="2" t="s">
        <v>48</v>
      </c>
      <c r="P3916" s="2">
        <f>D_mart[[#This Row],[sales]]-D_mart[[#This Row],[discount_value]]</f>
        <v>665.72659999999996</v>
      </c>
    </row>
    <row r="3917" spans="1:16" ht="14.25" hidden="1" customHeight="1" x14ac:dyDescent="0.25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D_mart[[#This Row],[sales]]*D_mart[[#This Row],[discount]]</f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15386</v>
      </c>
      <c r="M3917" s="2" t="s">
        <v>16</v>
      </c>
      <c r="N3917" s="2">
        <v>14.22</v>
      </c>
      <c r="O3917" s="2" t="s">
        <v>48</v>
      </c>
      <c r="P3917" s="2">
        <f>D_mart[[#This Row],[sales]]-D_mart[[#This Row],[discount_value]]</f>
        <v>84.088499999999996</v>
      </c>
    </row>
    <row r="3918" spans="1:16" ht="14.25" hidden="1" customHeight="1" x14ac:dyDescent="0.25">
      <c r="A3918" s="2" t="s">
        <v>3949</v>
      </c>
      <c r="B3918" s="2" t="s">
        <v>13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D_mart[[#This Row],[sales]]*D_mart[[#This Row],[discount]]</f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15386</v>
      </c>
      <c r="M3918" s="2" t="s">
        <v>16</v>
      </c>
      <c r="N3918" s="2">
        <v>391.07</v>
      </c>
      <c r="O3918" s="2" t="s">
        <v>28</v>
      </c>
      <c r="P3918" s="2">
        <f>D_mart[[#This Row],[sales]]-D_mart[[#This Row],[discount_value]]</f>
        <v>1606.932</v>
      </c>
    </row>
    <row r="3919" spans="1:16" ht="14.25" hidden="1" customHeight="1" x14ac:dyDescent="0.25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D_mart[[#This Row],[sales]]*D_mart[[#This Row],[discount]]</f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15387</v>
      </c>
      <c r="M3919" s="2" t="s">
        <v>22</v>
      </c>
      <c r="N3919" s="2">
        <v>277.12</v>
      </c>
      <c r="O3919" s="2" t="s">
        <v>39</v>
      </c>
      <c r="P3919" s="2">
        <f>D_mart[[#This Row],[sales]]-D_mart[[#This Row],[discount_value]]</f>
        <v>3441.8838999999998</v>
      </c>
    </row>
    <row r="3920" spans="1:16" ht="14.25" hidden="1" customHeight="1" x14ac:dyDescent="0.25">
      <c r="A3920" s="2" t="s">
        <v>3951</v>
      </c>
      <c r="B3920" s="2" t="s">
        <v>25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D_mart[[#This Row],[sales]]*D_mart[[#This Row],[discount]]</f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15388</v>
      </c>
      <c r="M3920" s="2" t="s">
        <v>27</v>
      </c>
      <c r="N3920" s="2">
        <v>810.82</v>
      </c>
      <c r="O3920" s="2" t="s">
        <v>28</v>
      </c>
      <c r="P3920" s="2">
        <f>D_mart[[#This Row],[sales]]-D_mart[[#This Row],[discount_value]]</f>
        <v>4037.1323999999995</v>
      </c>
    </row>
    <row r="3921" spans="1:16" ht="14.25" hidden="1" customHeight="1" x14ac:dyDescent="0.25">
      <c r="A3921" s="2" t="s">
        <v>3952</v>
      </c>
      <c r="B3921" s="2" t="s">
        <v>41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D_mart[[#This Row],[sales]]*D_mart[[#This Row],[discount]]</f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15387</v>
      </c>
      <c r="M3921" s="2" t="s">
        <v>22</v>
      </c>
      <c r="N3921" s="2">
        <v>629.9</v>
      </c>
      <c r="O3921" s="2" t="s">
        <v>23</v>
      </c>
      <c r="P3921" s="2">
        <f>D_mart[[#This Row],[sales]]-D_mart[[#This Row],[discount_value]]</f>
        <v>2035.3344000000002</v>
      </c>
    </row>
    <row r="3922" spans="1:16" ht="14.25" hidden="1" customHeight="1" x14ac:dyDescent="0.25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D_mart[[#This Row],[sales]]*D_mart[[#This Row],[discount]]</f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15388</v>
      </c>
      <c r="M3922" s="2" t="s">
        <v>27</v>
      </c>
      <c r="N3922" s="2">
        <v>396.3</v>
      </c>
      <c r="O3922" s="2" t="s">
        <v>28</v>
      </c>
      <c r="P3922" s="2">
        <f>D_mart[[#This Row],[sales]]-D_mart[[#This Row],[discount_value]]</f>
        <v>1247.6772000000001</v>
      </c>
    </row>
    <row r="3923" spans="1:16" ht="14.25" hidden="1" customHeight="1" x14ac:dyDescent="0.25">
      <c r="A3923" s="2" t="s">
        <v>3954</v>
      </c>
      <c r="B3923" s="2" t="s">
        <v>19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D_mart[[#This Row],[sales]]*D_mart[[#This Row],[discount]]</f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15388</v>
      </c>
      <c r="M3923" s="2" t="s">
        <v>27</v>
      </c>
      <c r="N3923" s="2">
        <v>168.24</v>
      </c>
      <c r="O3923" s="2" t="s">
        <v>23</v>
      </c>
      <c r="P3923" s="2">
        <f>D_mart[[#This Row],[sales]]-D_mart[[#This Row],[discount_value]]</f>
        <v>2056.6799999999998</v>
      </c>
    </row>
    <row r="3924" spans="1:16" ht="14.25" hidden="1" customHeight="1" x14ac:dyDescent="0.25">
      <c r="A3924" s="2" t="s">
        <v>3955</v>
      </c>
      <c r="B3924" s="2" t="s">
        <v>25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D_mart[[#This Row],[sales]]*D_mart[[#This Row],[discount]]</f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15387</v>
      </c>
      <c r="M3924" s="2" t="s">
        <v>22</v>
      </c>
      <c r="N3924" s="2">
        <v>590.92999999999995</v>
      </c>
      <c r="O3924" s="2" t="s">
        <v>34</v>
      </c>
      <c r="P3924" s="2">
        <f>D_mart[[#This Row],[sales]]-D_mart[[#This Row],[discount_value]]</f>
        <v>1954.529</v>
      </c>
    </row>
    <row r="3925" spans="1:16" ht="14.25" hidden="1" customHeight="1" x14ac:dyDescent="0.25">
      <c r="A3925" s="2" t="s">
        <v>3956</v>
      </c>
      <c r="B3925" s="2" t="s">
        <v>41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D_mart[[#This Row],[sales]]*D_mart[[#This Row],[discount]]</f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15387</v>
      </c>
      <c r="M3925" s="2" t="s">
        <v>22</v>
      </c>
      <c r="N3925" s="2">
        <v>815</v>
      </c>
      <c r="O3925" s="2" t="s">
        <v>48</v>
      </c>
      <c r="P3925" s="2">
        <f>D_mart[[#This Row],[sales]]-D_mart[[#This Row],[discount_value]]</f>
        <v>2248.4351000000001</v>
      </c>
    </row>
    <row r="3926" spans="1:16" ht="14.25" hidden="1" customHeight="1" x14ac:dyDescent="0.25">
      <c r="A3926" s="2" t="s">
        <v>3957</v>
      </c>
      <c r="B3926" s="2" t="s">
        <v>13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>D_mart[[#This Row],[sales]]*D_mart[[#This Row],[discount]]</f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15388</v>
      </c>
      <c r="M3926" s="2" t="s">
        <v>27</v>
      </c>
      <c r="N3926" s="2">
        <v>868.53</v>
      </c>
      <c r="O3926" s="2" t="s">
        <v>28</v>
      </c>
      <c r="P3926" s="2">
        <f>D_mart[[#This Row],[sales]]-D_mart[[#This Row],[discount_value]]</f>
        <v>1922.6064000000001</v>
      </c>
    </row>
    <row r="3927" spans="1:16" ht="14.25" hidden="1" customHeight="1" x14ac:dyDescent="0.25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>D_mart[[#This Row],[sales]]*D_mart[[#This Row],[discount]]</f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15388</v>
      </c>
      <c r="M3927" s="2" t="s">
        <v>27</v>
      </c>
      <c r="N3927" s="2">
        <v>358.51</v>
      </c>
      <c r="O3927" s="2" t="s">
        <v>39</v>
      </c>
      <c r="P3927" s="2">
        <f>D_mart[[#This Row],[sales]]-D_mart[[#This Row],[discount_value]]</f>
        <v>2130.9965999999999</v>
      </c>
    </row>
    <row r="3928" spans="1:16" ht="14.25" hidden="1" customHeight="1" x14ac:dyDescent="0.25">
      <c r="A3928" s="2" t="s">
        <v>3959</v>
      </c>
      <c r="B3928" s="2" t="s">
        <v>25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>D_mart[[#This Row],[sales]]*D_mart[[#This Row],[discount]]</f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15388</v>
      </c>
      <c r="M3928" s="2" t="s">
        <v>27</v>
      </c>
      <c r="N3928" s="2">
        <v>671.18</v>
      </c>
      <c r="O3928" s="2" t="s">
        <v>39</v>
      </c>
      <c r="P3928" s="2">
        <f>D_mart[[#This Row],[sales]]-D_mart[[#This Row],[discount_value]]</f>
        <v>1871.3442</v>
      </c>
    </row>
    <row r="3929" spans="1:16" ht="14.25" hidden="1" customHeight="1" x14ac:dyDescent="0.25">
      <c r="A3929" s="2" t="s">
        <v>3960</v>
      </c>
      <c r="B3929" s="2" t="s">
        <v>41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D_mart[[#This Row],[sales]]*D_mart[[#This Row],[discount]]</f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15387</v>
      </c>
      <c r="M3929" s="2" t="s">
        <v>22</v>
      </c>
      <c r="N3929" s="2">
        <v>553.1</v>
      </c>
      <c r="O3929" s="2" t="s">
        <v>17</v>
      </c>
      <c r="P3929" s="2">
        <f>D_mart[[#This Row],[sales]]-D_mart[[#This Row],[discount_value]]</f>
        <v>1638.7404999999999</v>
      </c>
    </row>
    <row r="3930" spans="1:16" ht="14.25" hidden="1" customHeight="1" x14ac:dyDescent="0.25">
      <c r="A3930" s="2" t="s">
        <v>3961</v>
      </c>
      <c r="B3930" s="2" t="s">
        <v>13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D_mart[[#This Row],[sales]]*D_mart[[#This Row],[discount]]</f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15386</v>
      </c>
      <c r="M3930" s="2" t="s">
        <v>16</v>
      </c>
      <c r="N3930" s="2">
        <v>1086.06</v>
      </c>
      <c r="O3930" s="2" t="s">
        <v>48</v>
      </c>
      <c r="P3930" s="2">
        <f>D_mart[[#This Row],[sales]]-D_mart[[#This Row],[discount_value]]</f>
        <v>4042.1835000000001</v>
      </c>
    </row>
    <row r="3931" spans="1:16" ht="14.25" hidden="1" customHeight="1" x14ac:dyDescent="0.25">
      <c r="A3931" s="2" t="s">
        <v>3962</v>
      </c>
      <c r="B3931" s="2" t="s">
        <v>19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>D_mart[[#This Row],[sales]]*D_mart[[#This Row],[discount]]</f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15388</v>
      </c>
      <c r="M3931" s="2" t="s">
        <v>27</v>
      </c>
      <c r="N3931" s="2">
        <v>478.11</v>
      </c>
      <c r="O3931" s="2" t="s">
        <v>28</v>
      </c>
      <c r="P3931" s="2">
        <f>D_mart[[#This Row],[sales]]-D_mart[[#This Row],[discount_value]]</f>
        <v>2329.6000000000004</v>
      </c>
    </row>
    <row r="3932" spans="1:16" ht="14.25" hidden="1" customHeight="1" x14ac:dyDescent="0.25">
      <c r="A3932" s="2" t="s">
        <v>3963</v>
      </c>
      <c r="B3932" s="2" t="s">
        <v>25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D_mart[[#This Row],[sales]]*D_mart[[#This Row],[discount]]</f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15387</v>
      </c>
      <c r="M3932" s="2" t="s">
        <v>22</v>
      </c>
      <c r="N3932" s="2">
        <v>629.78</v>
      </c>
      <c r="O3932" s="2" t="s">
        <v>23</v>
      </c>
      <c r="P3932" s="2">
        <f>D_mart[[#This Row],[sales]]-D_mart[[#This Row],[discount_value]]</f>
        <v>1774.4022</v>
      </c>
    </row>
    <row r="3933" spans="1:16" ht="14.25" hidden="1" customHeight="1" x14ac:dyDescent="0.25">
      <c r="A3933" s="2" t="s">
        <v>3964</v>
      </c>
      <c r="B3933" s="2" t="s">
        <v>41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D_mart[[#This Row],[sales]]*D_mart[[#This Row],[discount]]</f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15388</v>
      </c>
      <c r="M3933" s="2" t="s">
        <v>27</v>
      </c>
      <c r="N3933" s="2">
        <v>228.44</v>
      </c>
      <c r="O3933" s="2" t="s">
        <v>17</v>
      </c>
      <c r="P3933" s="2">
        <f>D_mart[[#This Row],[sales]]-D_mart[[#This Row],[discount_value]]</f>
        <v>1395.8325</v>
      </c>
    </row>
    <row r="3934" spans="1:16" ht="14.25" hidden="1" customHeight="1" x14ac:dyDescent="0.25">
      <c r="A3934" s="2" t="s">
        <v>3965</v>
      </c>
      <c r="B3934" s="2" t="s">
        <v>13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D_mart[[#This Row],[sales]]*D_mart[[#This Row],[discount]]</f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15386</v>
      </c>
      <c r="M3934" s="2" t="s">
        <v>16</v>
      </c>
      <c r="N3934" s="2">
        <v>655.33000000000004</v>
      </c>
      <c r="O3934" s="2" t="s">
        <v>23</v>
      </c>
      <c r="P3934" s="2">
        <f>D_mart[[#This Row],[sales]]-D_mart[[#This Row],[discount_value]]</f>
        <v>4067.0288999999998</v>
      </c>
    </row>
    <row r="3935" spans="1:16" ht="14.25" hidden="1" customHeight="1" x14ac:dyDescent="0.25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D_mart[[#This Row],[sales]]*D_mart[[#This Row],[discount]]</f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15386</v>
      </c>
      <c r="M3935" s="2" t="s">
        <v>16</v>
      </c>
      <c r="N3935" s="2">
        <v>344.47</v>
      </c>
      <c r="O3935" s="2" t="s">
        <v>39</v>
      </c>
      <c r="P3935" s="2">
        <f>D_mart[[#This Row],[sales]]-D_mart[[#This Row],[discount_value]]</f>
        <v>1671.4010000000001</v>
      </c>
    </row>
    <row r="3936" spans="1:16" ht="14.25" hidden="1" customHeight="1" x14ac:dyDescent="0.25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D_mart[[#This Row],[sales]]*D_mart[[#This Row],[discount]]</f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15388</v>
      </c>
      <c r="M3936" s="2" t="s">
        <v>27</v>
      </c>
      <c r="N3936" s="2">
        <v>720.82</v>
      </c>
      <c r="O3936" s="2" t="s">
        <v>48</v>
      </c>
      <c r="P3936" s="2">
        <f>D_mart[[#This Row],[sales]]-D_mart[[#This Row],[discount_value]]</f>
        <v>2182.6841999999997</v>
      </c>
    </row>
    <row r="3937" spans="1:16" ht="14.25" hidden="1" customHeight="1" x14ac:dyDescent="0.25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D_mart[[#This Row],[sales]]*D_mart[[#This Row],[discount]]</f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15387</v>
      </c>
      <c r="M3937" s="2" t="s">
        <v>22</v>
      </c>
      <c r="N3937" s="2">
        <v>156.16999999999999</v>
      </c>
      <c r="O3937" s="2" t="s">
        <v>39</v>
      </c>
      <c r="P3937" s="2">
        <f>D_mart[[#This Row],[sales]]-D_mart[[#This Row],[discount_value]]</f>
        <v>1345.1768</v>
      </c>
    </row>
    <row r="3938" spans="1:16" ht="14.25" hidden="1" customHeight="1" x14ac:dyDescent="0.25">
      <c r="A3938" s="2" t="s">
        <v>3969</v>
      </c>
      <c r="B3938" s="2" t="s">
        <v>13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>D_mart[[#This Row],[sales]]*D_mart[[#This Row],[discount]]</f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15387</v>
      </c>
      <c r="M3938" s="2" t="s">
        <v>22</v>
      </c>
      <c r="N3938" s="2">
        <v>1022.24</v>
      </c>
      <c r="O3938" s="2" t="s">
        <v>28</v>
      </c>
      <c r="P3938" s="2">
        <f>D_mart[[#This Row],[sales]]-D_mart[[#This Row],[discount_value]]</f>
        <v>2821.1556</v>
      </c>
    </row>
    <row r="3939" spans="1:16" ht="14.25" hidden="1" customHeight="1" x14ac:dyDescent="0.25">
      <c r="A3939" s="2" t="s">
        <v>3970</v>
      </c>
      <c r="B3939" s="2" t="s">
        <v>19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D_mart[[#This Row],[sales]]*D_mart[[#This Row],[discount]]</f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15388</v>
      </c>
      <c r="M3939" s="2" t="s">
        <v>27</v>
      </c>
      <c r="N3939" s="2">
        <v>486.76</v>
      </c>
      <c r="O3939" s="2" t="s">
        <v>34</v>
      </c>
      <c r="P3939" s="2">
        <f>D_mart[[#This Row],[sales]]-D_mart[[#This Row],[discount_value]]</f>
        <v>1781.6639999999998</v>
      </c>
    </row>
    <row r="3940" spans="1:16" ht="14.25" hidden="1" customHeight="1" x14ac:dyDescent="0.25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D_mart[[#This Row],[sales]]*D_mart[[#This Row],[discount]]</f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15388</v>
      </c>
      <c r="M3940" s="2" t="s">
        <v>27</v>
      </c>
      <c r="N3940" s="2">
        <v>567.04</v>
      </c>
      <c r="O3940" s="2" t="s">
        <v>48</v>
      </c>
      <c r="P3940" s="2">
        <f>D_mart[[#This Row],[sales]]-D_mart[[#This Row],[discount_value]]</f>
        <v>2751.2813999999998</v>
      </c>
    </row>
    <row r="3941" spans="1:16" ht="14.25" hidden="1" customHeight="1" x14ac:dyDescent="0.25">
      <c r="A3941" s="2" t="s">
        <v>3972</v>
      </c>
      <c r="B3941" s="2" t="s">
        <v>41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>D_mart[[#This Row],[sales]]*D_mart[[#This Row],[discount]]</f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15386</v>
      </c>
      <c r="M3941" s="2" t="s">
        <v>16</v>
      </c>
      <c r="N3941" s="2">
        <v>241.33</v>
      </c>
      <c r="O3941" s="2" t="s">
        <v>17</v>
      </c>
      <c r="P3941" s="2">
        <f>D_mart[[#This Row],[sales]]-D_mart[[#This Row],[discount_value]]</f>
        <v>2340.1143000000002</v>
      </c>
    </row>
    <row r="3942" spans="1:16" ht="14.25" hidden="1" customHeight="1" x14ac:dyDescent="0.25">
      <c r="A3942" s="2" t="s">
        <v>3973</v>
      </c>
      <c r="B3942" s="2" t="s">
        <v>13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D_mart[[#This Row],[sales]]*D_mart[[#This Row],[discount]]</f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15386</v>
      </c>
      <c r="M3942" s="2" t="s">
        <v>16</v>
      </c>
      <c r="N3942" s="2">
        <v>1008.88</v>
      </c>
      <c r="O3942" s="2" t="s">
        <v>17</v>
      </c>
      <c r="P3942" s="2">
        <f>D_mart[[#This Row],[sales]]-D_mart[[#This Row],[discount_value]]</f>
        <v>3780.6345999999999</v>
      </c>
    </row>
    <row r="3943" spans="1:16" ht="14.25" hidden="1" customHeight="1" x14ac:dyDescent="0.25">
      <c r="A3943" s="2" t="s">
        <v>3974</v>
      </c>
      <c r="B3943" s="2" t="s">
        <v>19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>D_mart[[#This Row],[sales]]*D_mart[[#This Row],[discount]]</f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15387</v>
      </c>
      <c r="M3943" s="2" t="s">
        <v>22</v>
      </c>
      <c r="N3943" s="2">
        <v>439.56</v>
      </c>
      <c r="O3943" s="2" t="s">
        <v>34</v>
      </c>
      <c r="P3943" s="2">
        <f>D_mart[[#This Row],[sales]]-D_mart[[#This Row],[discount_value]]</f>
        <v>2234.817</v>
      </c>
    </row>
    <row r="3944" spans="1:16" ht="14.25" hidden="1" customHeight="1" x14ac:dyDescent="0.25">
      <c r="A3944" s="2" t="s">
        <v>3975</v>
      </c>
      <c r="B3944" s="2" t="s">
        <v>25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D_mart[[#This Row],[sales]]*D_mart[[#This Row],[discount]]</f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15386</v>
      </c>
      <c r="M3944" s="2" t="s">
        <v>16</v>
      </c>
      <c r="N3944" s="2">
        <v>68.7</v>
      </c>
      <c r="O3944" s="2" t="s">
        <v>17</v>
      </c>
      <c r="P3944" s="2">
        <f>D_mart[[#This Row],[sales]]-D_mart[[#This Row],[discount_value]]</f>
        <v>298.42719999999997</v>
      </c>
    </row>
    <row r="3945" spans="1:16" ht="14.25" hidden="1" customHeight="1" x14ac:dyDescent="0.25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D_mart[[#This Row],[sales]]*D_mart[[#This Row],[discount]]</f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15388</v>
      </c>
      <c r="M3945" s="2" t="s">
        <v>27</v>
      </c>
      <c r="N3945" s="2">
        <v>384.02</v>
      </c>
      <c r="O3945" s="2" t="s">
        <v>34</v>
      </c>
      <c r="P3945" s="2">
        <f>D_mart[[#This Row],[sales]]-D_mart[[#This Row],[discount_value]]</f>
        <v>1523.0373</v>
      </c>
    </row>
    <row r="3946" spans="1:16" ht="14.25" hidden="1" customHeight="1" x14ac:dyDescent="0.25">
      <c r="A3946" s="2" t="s">
        <v>3977</v>
      </c>
      <c r="B3946" s="2" t="s">
        <v>13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D_mart[[#This Row],[sales]]*D_mart[[#This Row],[discount]]</f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15388</v>
      </c>
      <c r="M3946" s="2" t="s">
        <v>27</v>
      </c>
      <c r="N3946" s="2">
        <v>517.77</v>
      </c>
      <c r="O3946" s="2" t="s">
        <v>23</v>
      </c>
      <c r="P3946" s="2">
        <f>D_mart[[#This Row],[sales]]-D_mart[[#This Row],[discount_value]]</f>
        <v>926.80640000000005</v>
      </c>
    </row>
    <row r="3947" spans="1:16" ht="14.25" hidden="1" customHeight="1" x14ac:dyDescent="0.25">
      <c r="A3947" s="2" t="s">
        <v>3978</v>
      </c>
      <c r="B3947" s="2" t="s">
        <v>19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D_mart[[#This Row],[sales]]*D_mart[[#This Row],[discount]]</f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15387</v>
      </c>
      <c r="M3947" s="2" t="s">
        <v>22</v>
      </c>
      <c r="N3947" s="2">
        <v>190.7</v>
      </c>
      <c r="O3947" s="2" t="s">
        <v>48</v>
      </c>
      <c r="P3947" s="2">
        <f>D_mart[[#This Row],[sales]]-D_mart[[#This Row],[discount_value]]</f>
        <v>676.26980000000003</v>
      </c>
    </row>
    <row r="3948" spans="1:16" ht="14.25" hidden="1" customHeight="1" x14ac:dyDescent="0.25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D_mart[[#This Row],[sales]]*D_mart[[#This Row],[discount]]</f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15387</v>
      </c>
      <c r="M3948" s="2" t="s">
        <v>22</v>
      </c>
      <c r="N3948" s="2">
        <v>703.06</v>
      </c>
      <c r="O3948" s="2" t="s">
        <v>28</v>
      </c>
      <c r="P3948" s="2">
        <f>D_mart[[#This Row],[sales]]-D_mart[[#This Row],[discount_value]]</f>
        <v>4235.0990999999995</v>
      </c>
    </row>
    <row r="3949" spans="1:16" ht="14.25" hidden="1" customHeight="1" x14ac:dyDescent="0.25">
      <c r="A3949" s="2" t="s">
        <v>3980</v>
      </c>
      <c r="B3949" s="2" t="s">
        <v>41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D_mart[[#This Row],[sales]]*D_mart[[#This Row],[discount]]</f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15387</v>
      </c>
      <c r="M3949" s="2" t="s">
        <v>22</v>
      </c>
      <c r="N3949" s="2">
        <v>1071.0999999999999</v>
      </c>
      <c r="O3949" s="2" t="s">
        <v>23</v>
      </c>
      <c r="P3949" s="2">
        <f>D_mart[[#This Row],[sales]]-D_mart[[#This Row],[discount_value]]</f>
        <v>4461.34</v>
      </c>
    </row>
    <row r="3950" spans="1:16" ht="14.25" hidden="1" customHeight="1" x14ac:dyDescent="0.25">
      <c r="A3950" s="2" t="s">
        <v>3981</v>
      </c>
      <c r="B3950" s="2" t="s">
        <v>13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D_mart[[#This Row],[sales]]*D_mart[[#This Row],[discount]]</f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15388</v>
      </c>
      <c r="M3950" s="2" t="s">
        <v>27</v>
      </c>
      <c r="N3950" s="2">
        <v>369.07</v>
      </c>
      <c r="O3950" s="2" t="s">
        <v>28</v>
      </c>
      <c r="P3950" s="2">
        <f>D_mart[[#This Row],[sales]]-D_mart[[#This Row],[discount_value]]</f>
        <v>2022.9660000000001</v>
      </c>
    </row>
    <row r="3951" spans="1:16" ht="14.25" hidden="1" customHeight="1" x14ac:dyDescent="0.25">
      <c r="A3951" s="2" t="s">
        <v>3982</v>
      </c>
      <c r="B3951" s="2" t="s">
        <v>19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D_mart[[#This Row],[sales]]*D_mart[[#This Row],[discount]]</f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15387</v>
      </c>
      <c r="M3951" s="2" t="s">
        <v>22</v>
      </c>
      <c r="N3951" s="2">
        <v>204.18</v>
      </c>
      <c r="O3951" s="2" t="s">
        <v>23</v>
      </c>
      <c r="P3951" s="2">
        <f>D_mart[[#This Row],[sales]]-D_mart[[#This Row],[discount_value]]</f>
        <v>577.10599999999999</v>
      </c>
    </row>
    <row r="3952" spans="1:16" ht="14.25" hidden="1" customHeight="1" x14ac:dyDescent="0.25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D_mart[[#This Row],[sales]]*D_mart[[#This Row],[discount]]</f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15387</v>
      </c>
      <c r="M3952" s="2" t="s">
        <v>22</v>
      </c>
      <c r="N3952" s="2">
        <v>30.17</v>
      </c>
      <c r="O3952" s="2" t="s">
        <v>23</v>
      </c>
      <c r="P3952" s="2">
        <f>D_mart[[#This Row],[sales]]-D_mart[[#This Row],[discount_value]]</f>
        <v>104.2587</v>
      </c>
    </row>
    <row r="3953" spans="1:16" ht="14.25" hidden="1" customHeight="1" x14ac:dyDescent="0.25">
      <c r="A3953" s="2" t="s">
        <v>3984</v>
      </c>
      <c r="B3953" s="2" t="s">
        <v>41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D_mart[[#This Row],[sales]]*D_mart[[#This Row],[discount]]</f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15386</v>
      </c>
      <c r="M3953" s="2" t="s">
        <v>16</v>
      </c>
      <c r="N3953" s="2">
        <v>602.35</v>
      </c>
      <c r="O3953" s="2" t="s">
        <v>48</v>
      </c>
      <c r="P3953" s="2">
        <f>D_mart[[#This Row],[sales]]-D_mart[[#This Row],[discount_value]]</f>
        <v>1506.4883</v>
      </c>
    </row>
    <row r="3954" spans="1:16" ht="14.25" hidden="1" customHeight="1" x14ac:dyDescent="0.25">
      <c r="A3954" s="2" t="s">
        <v>3985</v>
      </c>
      <c r="B3954" s="2" t="s">
        <v>13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D_mart[[#This Row],[sales]]*D_mart[[#This Row],[discount]]</f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15386</v>
      </c>
      <c r="M3954" s="2" t="s">
        <v>16</v>
      </c>
      <c r="N3954" s="2">
        <v>64.03</v>
      </c>
      <c r="O3954" s="2" t="s">
        <v>23</v>
      </c>
      <c r="P3954" s="2">
        <f>D_mart[[#This Row],[sales]]-D_mart[[#This Row],[discount_value]]</f>
        <v>248.45519999999999</v>
      </c>
    </row>
    <row r="3955" spans="1:16" ht="14.25" hidden="1" customHeight="1" x14ac:dyDescent="0.25">
      <c r="A3955" s="2" t="s">
        <v>3986</v>
      </c>
      <c r="B3955" s="2" t="s">
        <v>19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D_mart[[#This Row],[sales]]*D_mart[[#This Row],[discount]]</f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15387</v>
      </c>
      <c r="M3955" s="2" t="s">
        <v>22</v>
      </c>
      <c r="N3955" s="2">
        <v>656.75</v>
      </c>
      <c r="O3955" s="2" t="s">
        <v>17</v>
      </c>
      <c r="P3955" s="2">
        <f>D_mart[[#This Row],[sales]]-D_mart[[#This Row],[discount_value]]</f>
        <v>2253.3786</v>
      </c>
    </row>
    <row r="3956" spans="1:16" ht="14.25" hidden="1" customHeight="1" x14ac:dyDescent="0.25">
      <c r="A3956" s="2" t="s">
        <v>3987</v>
      </c>
      <c r="B3956" s="2" t="s">
        <v>25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>D_mart[[#This Row],[sales]]*D_mart[[#This Row],[discount]]</f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15388</v>
      </c>
      <c r="M3956" s="2" t="s">
        <v>27</v>
      </c>
      <c r="N3956" s="2">
        <v>589.52</v>
      </c>
      <c r="O3956" s="2" t="s">
        <v>34</v>
      </c>
      <c r="P3956" s="2">
        <f>D_mart[[#This Row],[sales]]-D_mart[[#This Row],[discount_value]]</f>
        <v>2064.404</v>
      </c>
    </row>
    <row r="3957" spans="1:16" ht="14.25" hidden="1" customHeight="1" x14ac:dyDescent="0.25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>D_mart[[#This Row],[sales]]*D_mart[[#This Row],[discount]]</f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15388</v>
      </c>
      <c r="M3957" s="2" t="s">
        <v>27</v>
      </c>
      <c r="N3957" s="2">
        <v>784.14</v>
      </c>
      <c r="O3957" s="2" t="s">
        <v>48</v>
      </c>
      <c r="P3957" s="2">
        <f>D_mart[[#This Row],[sales]]-D_mart[[#This Row],[discount_value]]</f>
        <v>3333.5520000000001</v>
      </c>
    </row>
    <row r="3958" spans="1:16" ht="14.25" hidden="1" customHeight="1" x14ac:dyDescent="0.25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D_mart[[#This Row],[sales]]*D_mart[[#This Row],[discount]]</f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15388</v>
      </c>
      <c r="M3958" s="2" t="s">
        <v>27</v>
      </c>
      <c r="N3958" s="2">
        <v>145.29</v>
      </c>
      <c r="O3958" s="2" t="s">
        <v>48</v>
      </c>
      <c r="P3958" s="2">
        <f>D_mart[[#This Row],[sales]]-D_mart[[#This Row],[discount_value]]</f>
        <v>680.61840000000007</v>
      </c>
    </row>
    <row r="3959" spans="1:16" ht="14.25" hidden="1" customHeight="1" x14ac:dyDescent="0.25">
      <c r="A3959" s="2" t="s">
        <v>3990</v>
      </c>
      <c r="B3959" s="2" t="s">
        <v>19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D_mart[[#This Row],[sales]]*D_mart[[#This Row],[discount]]</f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15387</v>
      </c>
      <c r="M3959" s="2" t="s">
        <v>22</v>
      </c>
      <c r="N3959" s="2">
        <v>480.4</v>
      </c>
      <c r="O3959" s="2" t="s">
        <v>28</v>
      </c>
      <c r="P3959" s="2">
        <f>D_mart[[#This Row],[sales]]-D_mart[[#This Row],[discount_value]]</f>
        <v>1459.0708</v>
      </c>
    </row>
    <row r="3960" spans="1:16" ht="14.25" hidden="1" customHeight="1" x14ac:dyDescent="0.25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>D_mart[[#This Row],[sales]]*D_mart[[#This Row],[discount]]</f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15387</v>
      </c>
      <c r="M3960" s="2" t="s">
        <v>22</v>
      </c>
      <c r="N3960" s="2">
        <v>905.27</v>
      </c>
      <c r="O3960" s="2" t="s">
        <v>48</v>
      </c>
      <c r="P3960" s="2">
        <f>D_mart[[#This Row],[sales]]-D_mart[[#This Row],[discount_value]]</f>
        <v>3190.7098000000005</v>
      </c>
    </row>
    <row r="3961" spans="1:16" ht="14.25" hidden="1" customHeight="1" x14ac:dyDescent="0.25">
      <c r="A3961" s="2" t="s">
        <v>3992</v>
      </c>
      <c r="B3961" s="2" t="s">
        <v>41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>D_mart[[#This Row],[sales]]*D_mart[[#This Row],[discount]]</f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15387</v>
      </c>
      <c r="M3961" s="2" t="s">
        <v>22</v>
      </c>
      <c r="N3961" s="2">
        <v>179.11</v>
      </c>
      <c r="O3961" s="2" t="s">
        <v>39</v>
      </c>
      <c r="P3961" s="2">
        <f>D_mart[[#This Row],[sales]]-D_mart[[#This Row],[discount_value]]</f>
        <v>1284.7465000000002</v>
      </c>
    </row>
    <row r="3962" spans="1:16" ht="14.25" hidden="1" customHeight="1" x14ac:dyDescent="0.25">
      <c r="A3962" s="2" t="s">
        <v>3993</v>
      </c>
      <c r="B3962" s="2" t="s">
        <v>13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D_mart[[#This Row],[sales]]*D_mart[[#This Row],[discount]]</f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15386</v>
      </c>
      <c r="M3962" s="2" t="s">
        <v>16</v>
      </c>
      <c r="N3962" s="2">
        <v>86.09</v>
      </c>
      <c r="O3962" s="2" t="s">
        <v>48</v>
      </c>
      <c r="P3962" s="2">
        <f>D_mart[[#This Row],[sales]]-D_mart[[#This Row],[discount_value]]</f>
        <v>318.03839999999997</v>
      </c>
    </row>
    <row r="3963" spans="1:16" ht="14.25" hidden="1" customHeight="1" x14ac:dyDescent="0.25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D_mart[[#This Row],[sales]]*D_mart[[#This Row],[discount]]</f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15387</v>
      </c>
      <c r="M3963" s="2" t="s">
        <v>22</v>
      </c>
      <c r="N3963" s="2">
        <v>39.94</v>
      </c>
      <c r="O3963" s="2" t="s">
        <v>34</v>
      </c>
      <c r="P3963" s="2">
        <f>D_mart[[#This Row],[sales]]-D_mart[[#This Row],[discount_value]]</f>
        <v>398.56080000000003</v>
      </c>
    </row>
    <row r="3964" spans="1:16" ht="14.25" hidden="1" customHeight="1" x14ac:dyDescent="0.25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D_mart[[#This Row],[sales]]*D_mart[[#This Row],[discount]]</f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15386</v>
      </c>
      <c r="M3964" s="2" t="s">
        <v>16</v>
      </c>
      <c r="N3964" s="2">
        <v>1201.26</v>
      </c>
      <c r="O3964" s="2" t="s">
        <v>48</v>
      </c>
      <c r="P3964" s="2">
        <f>D_mart[[#This Row],[sales]]-D_mart[[#This Row],[discount_value]]</f>
        <v>3391.3218999999999</v>
      </c>
    </row>
    <row r="3965" spans="1:16" ht="14.25" hidden="1" customHeight="1" x14ac:dyDescent="0.25">
      <c r="A3965" s="2" t="s">
        <v>3996</v>
      </c>
      <c r="B3965" s="2" t="s">
        <v>41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D_mart[[#This Row],[sales]]*D_mart[[#This Row],[discount]]</f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15387</v>
      </c>
      <c r="M3965" s="2" t="s">
        <v>22</v>
      </c>
      <c r="N3965" s="2">
        <v>487.7</v>
      </c>
      <c r="O3965" s="2" t="s">
        <v>34</v>
      </c>
      <c r="P3965" s="2">
        <f>D_mart[[#This Row],[sales]]-D_mart[[#This Row],[discount_value]]</f>
        <v>3107.6196</v>
      </c>
    </row>
    <row r="3966" spans="1:16" ht="14.25" hidden="1" customHeight="1" x14ac:dyDescent="0.25">
      <c r="A3966" s="2" t="s">
        <v>3997</v>
      </c>
      <c r="B3966" s="2" t="s">
        <v>13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>D_mart[[#This Row],[sales]]*D_mart[[#This Row],[discount]]</f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15387</v>
      </c>
      <c r="M3966" s="2" t="s">
        <v>22</v>
      </c>
      <c r="N3966" s="2">
        <v>348.92</v>
      </c>
      <c r="O3966" s="2" t="s">
        <v>23</v>
      </c>
      <c r="P3966" s="2">
        <f>D_mart[[#This Row],[sales]]-D_mart[[#This Row],[discount_value]]</f>
        <v>2371.5827999999997</v>
      </c>
    </row>
    <row r="3967" spans="1:16" ht="14.25" hidden="1" customHeight="1" x14ac:dyDescent="0.25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D_mart[[#This Row],[sales]]*D_mart[[#This Row],[discount]]</f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15388</v>
      </c>
      <c r="M3967" s="2" t="s">
        <v>27</v>
      </c>
      <c r="N3967" s="2">
        <v>73.67</v>
      </c>
      <c r="O3967" s="2" t="s">
        <v>28</v>
      </c>
      <c r="P3967" s="2">
        <f>D_mart[[#This Row],[sales]]-D_mart[[#This Row],[discount_value]]</f>
        <v>443.57299999999998</v>
      </c>
    </row>
    <row r="3968" spans="1:16" ht="14.25" hidden="1" customHeight="1" x14ac:dyDescent="0.25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>D_mart[[#This Row],[sales]]*D_mart[[#This Row],[discount]]</f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15386</v>
      </c>
      <c r="M3968" s="2" t="s">
        <v>16</v>
      </c>
      <c r="N3968" s="2">
        <v>1100.3800000000001</v>
      </c>
      <c r="O3968" s="2" t="s">
        <v>39</v>
      </c>
      <c r="P3968" s="2">
        <f>D_mart[[#This Row],[sales]]-D_mart[[#This Row],[discount_value]]</f>
        <v>2066.0616</v>
      </c>
    </row>
    <row r="3969" spans="1:16" ht="14.25" hidden="1" customHeight="1" x14ac:dyDescent="0.25">
      <c r="A3969" s="2" t="s">
        <v>4000</v>
      </c>
      <c r="B3969" s="2" t="s">
        <v>41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>D_mart[[#This Row],[sales]]*D_mart[[#This Row],[discount]]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15386</v>
      </c>
      <c r="M3969" s="2" t="s">
        <v>16</v>
      </c>
      <c r="N3969" s="2">
        <v>574.15</v>
      </c>
      <c r="O3969" s="2" t="s">
        <v>39</v>
      </c>
      <c r="P3969" s="2">
        <f>D_mart[[#This Row],[sales]]-D_mart[[#This Row],[discount_value]]</f>
        <v>1655.0050000000001</v>
      </c>
    </row>
    <row r="3970" spans="1:16" ht="14.25" hidden="1" customHeight="1" x14ac:dyDescent="0.25">
      <c r="A3970" s="2" t="s">
        <v>4001</v>
      </c>
      <c r="B3970" s="2" t="s">
        <v>13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D_mart[[#This Row],[sales]]*D_mart[[#This Row],[discount]]</f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15387</v>
      </c>
      <c r="M3970" s="2" t="s">
        <v>22</v>
      </c>
      <c r="N3970" s="2">
        <v>364.38</v>
      </c>
      <c r="O3970" s="2" t="s">
        <v>28</v>
      </c>
      <c r="P3970" s="2">
        <f>D_mart[[#This Row],[sales]]-D_mart[[#This Row],[discount_value]]</f>
        <v>1238.24</v>
      </c>
    </row>
    <row r="3971" spans="1:16" ht="14.25" hidden="1" customHeight="1" x14ac:dyDescent="0.25">
      <c r="A3971" s="2" t="s">
        <v>4002</v>
      </c>
      <c r="B3971" s="2" t="s">
        <v>19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>D_mart[[#This Row],[sales]]*D_mart[[#This Row],[discount]]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15386</v>
      </c>
      <c r="M3971" s="2" t="s">
        <v>16</v>
      </c>
      <c r="N3971" s="2">
        <v>640.52</v>
      </c>
      <c r="O3971" s="2" t="s">
        <v>17</v>
      </c>
      <c r="P3971" s="2">
        <f>D_mart[[#This Row],[sales]]-D_mart[[#This Row],[discount_value]]</f>
        <v>2484.7863000000002</v>
      </c>
    </row>
    <row r="3972" spans="1:16" ht="14.25" hidden="1" customHeight="1" x14ac:dyDescent="0.25">
      <c r="A3972" s="2" t="s">
        <v>4003</v>
      </c>
      <c r="B3972" s="2" t="s">
        <v>25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D_mart[[#This Row],[sales]]*D_mart[[#This Row],[discount]]</f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15386</v>
      </c>
      <c r="M3972" s="2" t="s">
        <v>16</v>
      </c>
      <c r="N3972" s="2">
        <v>175.98</v>
      </c>
      <c r="O3972" s="2" t="s">
        <v>34</v>
      </c>
      <c r="P3972" s="2">
        <f>D_mart[[#This Row],[sales]]-D_mart[[#This Row],[discount_value]]</f>
        <v>2750.0029999999997</v>
      </c>
    </row>
    <row r="3973" spans="1:16" ht="14.25" hidden="1" customHeight="1" x14ac:dyDescent="0.25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D_mart[[#This Row],[sales]]*D_mart[[#This Row],[discount]]</f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15387</v>
      </c>
      <c r="M3973" s="2" t="s">
        <v>22</v>
      </c>
      <c r="N3973" s="2">
        <v>1270.99</v>
      </c>
      <c r="O3973" s="2" t="s">
        <v>39</v>
      </c>
      <c r="P3973" s="2">
        <f>D_mart[[#This Row],[sales]]-D_mart[[#This Row],[discount_value]]</f>
        <v>4361.9520000000002</v>
      </c>
    </row>
    <row r="3974" spans="1:16" ht="14.25" hidden="1" customHeight="1" x14ac:dyDescent="0.25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>D_mart[[#This Row],[sales]]*D_mart[[#This Row],[discount]]</f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15387</v>
      </c>
      <c r="M3974" s="2" t="s">
        <v>22</v>
      </c>
      <c r="N3974" s="2">
        <v>1204.47</v>
      </c>
      <c r="O3974" s="2" t="s">
        <v>34</v>
      </c>
      <c r="P3974" s="2">
        <f>D_mart[[#This Row],[sales]]-D_mart[[#This Row],[discount_value]]</f>
        <v>2671.9272000000001</v>
      </c>
    </row>
    <row r="3975" spans="1:16" ht="14.25" hidden="1" customHeight="1" x14ac:dyDescent="0.25">
      <c r="A3975" s="2" t="s">
        <v>4006</v>
      </c>
      <c r="B3975" s="2" t="s">
        <v>19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D_mart[[#This Row],[sales]]*D_mart[[#This Row],[discount]]</f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15387</v>
      </c>
      <c r="M3975" s="2" t="s">
        <v>22</v>
      </c>
      <c r="N3975" s="2">
        <v>239.51</v>
      </c>
      <c r="O3975" s="2" t="s">
        <v>34</v>
      </c>
      <c r="P3975" s="2">
        <f>D_mart[[#This Row],[sales]]-D_mart[[#This Row],[discount_value]]</f>
        <v>1420.4942000000001</v>
      </c>
    </row>
    <row r="3976" spans="1:16" ht="14.25" hidden="1" customHeight="1" x14ac:dyDescent="0.25">
      <c r="A3976" s="2" t="s">
        <v>4007</v>
      </c>
      <c r="B3976" s="2" t="s">
        <v>25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>D_mart[[#This Row],[sales]]*D_mart[[#This Row],[discount]]</f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15388</v>
      </c>
      <c r="M3976" s="2" t="s">
        <v>27</v>
      </c>
      <c r="N3976" s="2">
        <v>586.33000000000004</v>
      </c>
      <c r="O3976" s="2" t="s">
        <v>28</v>
      </c>
      <c r="P3976" s="2">
        <f>D_mart[[#This Row],[sales]]-D_mart[[#This Row],[discount_value]]</f>
        <v>1472.1425999999999</v>
      </c>
    </row>
    <row r="3977" spans="1:16" ht="14.25" hidden="1" customHeight="1" x14ac:dyDescent="0.25">
      <c r="A3977" s="2" t="s">
        <v>4008</v>
      </c>
      <c r="B3977" s="2" t="s">
        <v>41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D_mart[[#This Row],[sales]]*D_mart[[#This Row],[discount]]</f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15388</v>
      </c>
      <c r="M3977" s="2" t="s">
        <v>27</v>
      </c>
      <c r="N3977" s="2">
        <v>253.03</v>
      </c>
      <c r="O3977" s="2" t="s">
        <v>34</v>
      </c>
      <c r="P3977" s="2">
        <f>D_mart[[#This Row],[sales]]-D_mart[[#This Row],[discount_value]]</f>
        <v>1616.0009999999997</v>
      </c>
    </row>
    <row r="3978" spans="1:16" ht="14.25" hidden="1" customHeight="1" x14ac:dyDescent="0.25">
      <c r="A3978" s="2" t="s">
        <v>4009</v>
      </c>
      <c r="B3978" s="2" t="s">
        <v>13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D_mart[[#This Row],[sales]]*D_mart[[#This Row],[discount]]</f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15388</v>
      </c>
      <c r="M3978" s="2" t="s">
        <v>27</v>
      </c>
      <c r="N3978" s="2">
        <v>737.26</v>
      </c>
      <c r="O3978" s="2" t="s">
        <v>39</v>
      </c>
      <c r="P3978" s="2">
        <f>D_mart[[#This Row],[sales]]-D_mart[[#This Row],[discount_value]]</f>
        <v>2895.3288000000002</v>
      </c>
    </row>
    <row r="3979" spans="1:16" ht="14.25" hidden="1" customHeight="1" x14ac:dyDescent="0.25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D_mart[[#This Row],[sales]]*D_mart[[#This Row],[discount]]</f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15386</v>
      </c>
      <c r="M3979" s="2" t="s">
        <v>16</v>
      </c>
      <c r="N3979" s="2">
        <v>196.97</v>
      </c>
      <c r="O3979" s="2" t="s">
        <v>48</v>
      </c>
      <c r="P3979" s="2">
        <f>D_mart[[#This Row],[sales]]-D_mart[[#This Row],[discount_value]]</f>
        <v>2862.1535999999996</v>
      </c>
    </row>
    <row r="3980" spans="1:16" ht="14.25" hidden="1" customHeight="1" x14ac:dyDescent="0.25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D_mart[[#This Row],[sales]]*D_mart[[#This Row],[discount]]</f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15387</v>
      </c>
      <c r="M3980" s="2" t="s">
        <v>22</v>
      </c>
      <c r="N3980" s="2">
        <v>538.84</v>
      </c>
      <c r="O3980" s="2" t="s">
        <v>34</v>
      </c>
      <c r="P3980" s="2">
        <f>D_mart[[#This Row],[sales]]-D_mart[[#This Row],[discount_value]]</f>
        <v>3038.2506000000003</v>
      </c>
    </row>
    <row r="3981" spans="1:16" ht="14.25" hidden="1" customHeight="1" x14ac:dyDescent="0.25">
      <c r="A3981" s="2" t="s">
        <v>4012</v>
      </c>
      <c r="B3981" s="2" t="s">
        <v>41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D_mart[[#This Row],[sales]]*D_mart[[#This Row],[discount]]</f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15387</v>
      </c>
      <c r="M3981" s="2" t="s">
        <v>22</v>
      </c>
      <c r="N3981" s="2">
        <v>23.15</v>
      </c>
      <c r="O3981" s="2" t="s">
        <v>39</v>
      </c>
      <c r="P3981" s="2">
        <f>D_mart[[#This Row],[sales]]-D_mart[[#This Row],[discount_value]]</f>
        <v>135.5274</v>
      </c>
    </row>
    <row r="3982" spans="1:16" ht="14.25" hidden="1" customHeight="1" x14ac:dyDescent="0.25">
      <c r="A3982" s="2" t="s">
        <v>4013</v>
      </c>
      <c r="B3982" s="2" t="s">
        <v>13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D_mart[[#This Row],[sales]]*D_mart[[#This Row],[discount]]</f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15388</v>
      </c>
      <c r="M3982" s="2" t="s">
        <v>27</v>
      </c>
      <c r="N3982" s="2">
        <v>443.63</v>
      </c>
      <c r="O3982" s="2" t="s">
        <v>34</v>
      </c>
      <c r="P3982" s="2">
        <f>D_mart[[#This Row],[sales]]-D_mart[[#This Row],[discount_value]]</f>
        <v>3331.3824</v>
      </c>
    </row>
    <row r="3983" spans="1:16" ht="14.25" hidden="1" customHeight="1" x14ac:dyDescent="0.25">
      <c r="A3983" s="2" t="s">
        <v>4014</v>
      </c>
      <c r="B3983" s="2" t="s">
        <v>19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D_mart[[#This Row],[sales]]*D_mart[[#This Row],[discount]]</f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15388</v>
      </c>
      <c r="M3983" s="2" t="s">
        <v>27</v>
      </c>
      <c r="N3983" s="2">
        <v>287.17</v>
      </c>
      <c r="O3983" s="2" t="s">
        <v>39</v>
      </c>
      <c r="P3983" s="2">
        <f>D_mart[[#This Row],[sales]]-D_mart[[#This Row],[discount_value]]</f>
        <v>1097.8571999999999</v>
      </c>
    </row>
    <row r="3984" spans="1:16" ht="14.25" hidden="1" customHeight="1" x14ac:dyDescent="0.25">
      <c r="A3984" s="2" t="s">
        <v>4015</v>
      </c>
      <c r="B3984" s="2" t="s">
        <v>25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D_mart[[#This Row],[sales]]*D_mart[[#This Row],[discount]]</f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15387</v>
      </c>
      <c r="M3984" s="2" t="s">
        <v>22</v>
      </c>
      <c r="N3984" s="2">
        <v>257.14</v>
      </c>
      <c r="O3984" s="2" t="s">
        <v>23</v>
      </c>
      <c r="P3984" s="2">
        <f>D_mart[[#This Row],[sales]]-D_mart[[#This Row],[discount_value]]</f>
        <v>611.33190000000002</v>
      </c>
    </row>
    <row r="3985" spans="1:16" ht="14.25" hidden="1" customHeight="1" x14ac:dyDescent="0.25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D_mart[[#This Row],[sales]]*D_mart[[#This Row],[discount]]</f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15387</v>
      </c>
      <c r="M3985" s="2" t="s">
        <v>22</v>
      </c>
      <c r="N3985" s="2">
        <v>704.55</v>
      </c>
      <c r="O3985" s="2" t="s">
        <v>39</v>
      </c>
      <c r="P3985" s="2">
        <f>D_mart[[#This Row],[sales]]-D_mart[[#This Row],[discount_value]]</f>
        <v>3261.1248000000001</v>
      </c>
    </row>
    <row r="3986" spans="1:16" ht="14.25" hidden="1" customHeight="1" x14ac:dyDescent="0.25">
      <c r="A3986" s="2" t="s">
        <v>4017</v>
      </c>
      <c r="B3986" s="2" t="s">
        <v>13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D_mart[[#This Row],[sales]]*D_mart[[#This Row],[discount]]</f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15387</v>
      </c>
      <c r="M3986" s="2" t="s">
        <v>22</v>
      </c>
      <c r="N3986" s="2">
        <v>86.89</v>
      </c>
      <c r="O3986" s="2" t="s">
        <v>17</v>
      </c>
      <c r="P3986" s="2">
        <f>D_mart[[#This Row],[sales]]-D_mart[[#This Row],[discount_value]]</f>
        <v>456.60299999999995</v>
      </c>
    </row>
    <row r="3987" spans="1:16" ht="14.25" hidden="1" customHeight="1" x14ac:dyDescent="0.25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D_mart[[#This Row],[sales]]*D_mart[[#This Row],[discount]]</f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15388</v>
      </c>
      <c r="M3987" s="2" t="s">
        <v>27</v>
      </c>
      <c r="N3987" s="2">
        <v>262.87</v>
      </c>
      <c r="O3987" s="2" t="s">
        <v>23</v>
      </c>
      <c r="P3987" s="2">
        <f>D_mart[[#This Row],[sales]]-D_mart[[#This Row],[discount_value]]</f>
        <v>1170.672</v>
      </c>
    </row>
    <row r="3988" spans="1:16" ht="14.25" hidden="1" customHeight="1" x14ac:dyDescent="0.25">
      <c r="A3988" s="2" t="s">
        <v>4019</v>
      </c>
      <c r="B3988" s="2" t="s">
        <v>25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D_mart[[#This Row],[sales]]*D_mart[[#This Row],[discount]]</f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15387</v>
      </c>
      <c r="M3988" s="2" t="s">
        <v>22</v>
      </c>
      <c r="N3988" s="2">
        <v>287.17</v>
      </c>
      <c r="O3988" s="2" t="s">
        <v>34</v>
      </c>
      <c r="P3988" s="2">
        <f>D_mart[[#This Row],[sales]]-D_mart[[#This Row],[discount_value]]</f>
        <v>977.48699999999997</v>
      </c>
    </row>
    <row r="3989" spans="1:16" ht="14.25" hidden="1" customHeight="1" x14ac:dyDescent="0.25">
      <c r="A3989" s="2" t="s">
        <v>4020</v>
      </c>
      <c r="B3989" s="2" t="s">
        <v>41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D_mart[[#This Row],[sales]]*D_mart[[#This Row],[discount]]</f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15388</v>
      </c>
      <c r="M3989" s="2" t="s">
        <v>27</v>
      </c>
      <c r="N3989" s="2">
        <v>347.42</v>
      </c>
      <c r="O3989" s="2" t="s">
        <v>48</v>
      </c>
      <c r="P3989" s="2">
        <f>D_mart[[#This Row],[sales]]-D_mart[[#This Row],[discount_value]]</f>
        <v>1855.1403999999998</v>
      </c>
    </row>
    <row r="3990" spans="1:16" ht="14.25" hidden="1" customHeight="1" x14ac:dyDescent="0.25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D_mart[[#This Row],[sales]]*D_mart[[#This Row],[discount]]</f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15386</v>
      </c>
      <c r="M3990" s="2" t="s">
        <v>16</v>
      </c>
      <c r="N3990" s="2">
        <v>282.56</v>
      </c>
      <c r="O3990" s="2" t="s">
        <v>28</v>
      </c>
      <c r="P3990" s="2">
        <f>D_mart[[#This Row],[sales]]-D_mart[[#This Row],[discount_value]]</f>
        <v>1393.9435000000001</v>
      </c>
    </row>
    <row r="3991" spans="1:16" ht="14.25" hidden="1" customHeight="1" x14ac:dyDescent="0.25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>D_mart[[#This Row],[sales]]*D_mart[[#This Row],[discount]]</f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15387</v>
      </c>
      <c r="M3991" s="2" t="s">
        <v>22</v>
      </c>
      <c r="N3991" s="2">
        <v>970.33</v>
      </c>
      <c r="O3991" s="2" t="s">
        <v>34</v>
      </c>
      <c r="P3991" s="2">
        <f>D_mart[[#This Row],[sales]]-D_mart[[#This Row],[discount_value]]</f>
        <v>2468.5972000000002</v>
      </c>
    </row>
    <row r="3992" spans="1:16" ht="14.25" hidden="1" customHeight="1" x14ac:dyDescent="0.25">
      <c r="A3992" s="2" t="s">
        <v>4023</v>
      </c>
      <c r="B3992" s="2" t="s">
        <v>25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D_mart[[#This Row],[sales]]*D_mart[[#This Row],[discount]]</f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15388</v>
      </c>
      <c r="M3992" s="2" t="s">
        <v>27</v>
      </c>
      <c r="N3992" s="2">
        <v>183.54</v>
      </c>
      <c r="O3992" s="2" t="s">
        <v>48</v>
      </c>
      <c r="P3992" s="2">
        <f>D_mart[[#This Row],[sales]]-D_mart[[#This Row],[discount_value]]</f>
        <v>3315.2954</v>
      </c>
    </row>
    <row r="3993" spans="1:16" ht="14.25" hidden="1" customHeight="1" x14ac:dyDescent="0.25">
      <c r="A3993" s="2" t="s">
        <v>4024</v>
      </c>
      <c r="B3993" s="2" t="s">
        <v>41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D_mart[[#This Row],[sales]]*D_mart[[#This Row],[discount]]</f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15387</v>
      </c>
      <c r="M3993" s="2" t="s">
        <v>22</v>
      </c>
      <c r="N3993" s="2">
        <v>259.44</v>
      </c>
      <c r="O3993" s="2" t="s">
        <v>23</v>
      </c>
      <c r="P3993" s="2">
        <f>D_mart[[#This Row],[sales]]-D_mart[[#This Row],[discount_value]]</f>
        <v>1643.9657</v>
      </c>
    </row>
    <row r="3994" spans="1:16" ht="14.25" hidden="1" customHeight="1" x14ac:dyDescent="0.25">
      <c r="A3994" s="2" t="s">
        <v>4025</v>
      </c>
      <c r="B3994" s="2" t="s">
        <v>13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>D_mart[[#This Row],[sales]]*D_mart[[#This Row],[discount]]</f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15388</v>
      </c>
      <c r="M3994" s="2" t="s">
        <v>27</v>
      </c>
      <c r="N3994" s="2">
        <v>124.52</v>
      </c>
      <c r="O3994" s="2" t="s">
        <v>28</v>
      </c>
      <c r="P3994" s="2">
        <f>D_mart[[#This Row],[sales]]-D_mart[[#This Row],[discount_value]]</f>
        <v>1187.8413</v>
      </c>
    </row>
    <row r="3995" spans="1:16" ht="14.25" hidden="1" customHeight="1" x14ac:dyDescent="0.25">
      <c r="A3995" s="2" t="s">
        <v>4026</v>
      </c>
      <c r="B3995" s="2" t="s">
        <v>19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D_mart[[#This Row],[sales]]*D_mart[[#This Row],[discount]]</f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15388</v>
      </c>
      <c r="M3995" s="2" t="s">
        <v>27</v>
      </c>
      <c r="N3995" s="2">
        <v>161.25</v>
      </c>
      <c r="O3995" s="2" t="s">
        <v>39</v>
      </c>
      <c r="P3995" s="2">
        <f>D_mart[[#This Row],[sales]]-D_mart[[#This Row],[discount_value]]</f>
        <v>671.25</v>
      </c>
    </row>
    <row r="3996" spans="1:16" ht="14.25" hidden="1" customHeight="1" x14ac:dyDescent="0.25">
      <c r="A3996" s="2" t="s">
        <v>4027</v>
      </c>
      <c r="B3996" s="2" t="s">
        <v>25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D_mart[[#This Row],[sales]]*D_mart[[#This Row],[discount]]</f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15387</v>
      </c>
      <c r="M3996" s="2" t="s">
        <v>22</v>
      </c>
      <c r="N3996" s="2">
        <v>388.81</v>
      </c>
      <c r="O3996" s="2" t="s">
        <v>48</v>
      </c>
      <c r="P3996" s="2">
        <f>D_mart[[#This Row],[sales]]-D_mart[[#This Row],[discount_value]]</f>
        <v>2912.8973999999998</v>
      </c>
    </row>
    <row r="3997" spans="1:16" ht="14.25" hidden="1" customHeight="1" x14ac:dyDescent="0.25">
      <c r="A3997" s="2" t="s">
        <v>4028</v>
      </c>
      <c r="B3997" s="2" t="s">
        <v>41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D_mart[[#This Row],[sales]]*D_mart[[#This Row],[discount]]</f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15388</v>
      </c>
      <c r="M3997" s="2" t="s">
        <v>27</v>
      </c>
      <c r="N3997" s="2">
        <v>386.32</v>
      </c>
      <c r="O3997" s="2" t="s">
        <v>17</v>
      </c>
      <c r="P3997" s="2">
        <f>D_mart[[#This Row],[sales]]-D_mart[[#This Row],[discount_value]]</f>
        <v>1388.2132000000001</v>
      </c>
    </row>
    <row r="3998" spans="1:16" ht="14.25" hidden="1" customHeight="1" x14ac:dyDescent="0.25">
      <c r="A3998" s="2" t="s">
        <v>4029</v>
      </c>
      <c r="B3998" s="2" t="s">
        <v>13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D_mart[[#This Row],[sales]]*D_mart[[#This Row],[discount]]</f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15386</v>
      </c>
      <c r="M3998" s="2" t="s">
        <v>16</v>
      </c>
      <c r="N3998" s="2">
        <v>124.9</v>
      </c>
      <c r="O3998" s="2" t="s">
        <v>23</v>
      </c>
      <c r="P3998" s="2">
        <f>D_mart[[#This Row],[sales]]-D_mart[[#This Row],[discount_value]]</f>
        <v>525.59500000000003</v>
      </c>
    </row>
    <row r="3999" spans="1:16" ht="14.25" hidden="1" customHeight="1" x14ac:dyDescent="0.25">
      <c r="A3999" s="2" t="s">
        <v>4030</v>
      </c>
      <c r="B3999" s="2" t="s">
        <v>19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D_mart[[#This Row],[sales]]*D_mart[[#This Row],[discount]]</f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15388</v>
      </c>
      <c r="M3999" s="2" t="s">
        <v>27</v>
      </c>
      <c r="N3999" s="2">
        <v>54.74</v>
      </c>
      <c r="O3999" s="2" t="s">
        <v>17</v>
      </c>
      <c r="P3999" s="2">
        <f>D_mart[[#This Row],[sales]]-D_mart[[#This Row],[discount_value]]</f>
        <v>455.86799999999999</v>
      </c>
    </row>
    <row r="4000" spans="1:16" ht="14.25" hidden="1" customHeight="1" x14ac:dyDescent="0.25">
      <c r="A4000" s="2" t="s">
        <v>4031</v>
      </c>
      <c r="B4000" s="2" t="s">
        <v>25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D_mart[[#This Row],[sales]]*D_mart[[#This Row],[discount]]</f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15386</v>
      </c>
      <c r="M4000" s="2" t="s">
        <v>16</v>
      </c>
      <c r="N4000" s="2">
        <v>307.54000000000002</v>
      </c>
      <c r="O4000" s="2" t="s">
        <v>23</v>
      </c>
      <c r="P4000" s="2">
        <f>D_mart[[#This Row],[sales]]-D_mart[[#This Row],[discount_value]]</f>
        <v>957.2408999999999</v>
      </c>
    </row>
    <row r="4001" spans="1:16" ht="14.25" hidden="1" customHeight="1" x14ac:dyDescent="0.25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D_mart[[#This Row],[sales]]*D_mart[[#This Row],[discount]]</f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15388</v>
      </c>
      <c r="M4001" s="2" t="s">
        <v>27</v>
      </c>
      <c r="N4001" s="2">
        <v>840.46</v>
      </c>
      <c r="O4001" s="2" t="s">
        <v>39</v>
      </c>
      <c r="P4001" s="2">
        <f>D_mart[[#This Row],[sales]]-D_mart[[#This Row],[discount_value]]</f>
        <v>3084.7498000000001</v>
      </c>
    </row>
    <row r="4002" spans="1:16" ht="14.25" hidden="1" customHeight="1" x14ac:dyDescent="0.25">
      <c r="A4002" s="2" t="s">
        <v>4033</v>
      </c>
      <c r="B4002" s="2" t="s">
        <v>13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D_mart[[#This Row],[sales]]*D_mart[[#This Row],[discount]]</f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15388</v>
      </c>
      <c r="M4002" s="2" t="s">
        <v>27</v>
      </c>
      <c r="N4002" s="2">
        <v>14.4</v>
      </c>
      <c r="O4002" s="2" t="s">
        <v>28</v>
      </c>
      <c r="P4002" s="2">
        <f>D_mart[[#This Row],[sales]]-D_mart[[#This Row],[discount_value]]</f>
        <v>150.72989999999999</v>
      </c>
    </row>
    <row r="4003" spans="1:16" ht="14.25" hidden="1" customHeight="1" x14ac:dyDescent="0.25">
      <c r="A4003" s="2" t="s">
        <v>4034</v>
      </c>
      <c r="B4003" s="2" t="s">
        <v>19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D_mart[[#This Row],[sales]]*D_mart[[#This Row],[discount]]</f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15388</v>
      </c>
      <c r="M4003" s="2" t="s">
        <v>27</v>
      </c>
      <c r="N4003" s="2">
        <v>79.25</v>
      </c>
      <c r="O4003" s="2" t="s">
        <v>28</v>
      </c>
      <c r="P4003" s="2">
        <f>D_mart[[#This Row],[sales]]-D_mart[[#This Row],[discount_value]]</f>
        <v>817.8599999999999</v>
      </c>
    </row>
    <row r="4004" spans="1:16" ht="14.25" hidden="1" customHeight="1" x14ac:dyDescent="0.25">
      <c r="A4004" s="2" t="s">
        <v>4035</v>
      </c>
      <c r="B4004" s="2" t="s">
        <v>25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D_mart[[#This Row],[sales]]*D_mart[[#This Row],[discount]]</f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15387</v>
      </c>
      <c r="M4004" s="2" t="s">
        <v>22</v>
      </c>
      <c r="N4004" s="2">
        <v>243</v>
      </c>
      <c r="O4004" s="2" t="s">
        <v>17</v>
      </c>
      <c r="P4004" s="2">
        <f>D_mart[[#This Row],[sales]]-D_mart[[#This Row],[discount_value]]</f>
        <v>582.51700000000005</v>
      </c>
    </row>
    <row r="4005" spans="1:16" ht="14.25" hidden="1" customHeight="1" x14ac:dyDescent="0.25">
      <c r="A4005" s="2" t="s">
        <v>4036</v>
      </c>
      <c r="B4005" s="2" t="s">
        <v>41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>D_mart[[#This Row],[sales]]*D_mart[[#This Row],[discount]]</f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15387</v>
      </c>
      <c r="M4005" s="2" t="s">
        <v>22</v>
      </c>
      <c r="N4005" s="2">
        <v>917.64</v>
      </c>
      <c r="O4005" s="2" t="s">
        <v>17</v>
      </c>
      <c r="P4005" s="2">
        <f>D_mart[[#This Row],[sales]]-D_mart[[#This Row],[discount_value]]</f>
        <v>2584.8395999999998</v>
      </c>
    </row>
    <row r="4006" spans="1:16" ht="14.25" hidden="1" customHeight="1" x14ac:dyDescent="0.25">
      <c r="A4006" s="2" t="s">
        <v>4037</v>
      </c>
      <c r="B4006" s="2" t="s">
        <v>13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D_mart[[#This Row],[sales]]*D_mart[[#This Row],[discount]]</f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15386</v>
      </c>
      <c r="M4006" s="2" t="s">
        <v>16</v>
      </c>
      <c r="N4006" s="2">
        <v>274.43</v>
      </c>
      <c r="O4006" s="2" t="s">
        <v>34</v>
      </c>
      <c r="P4006" s="2">
        <f>D_mart[[#This Row],[sales]]-D_mart[[#This Row],[discount_value]]</f>
        <v>2666.91</v>
      </c>
    </row>
    <row r="4007" spans="1:16" ht="14.25" hidden="1" customHeight="1" x14ac:dyDescent="0.25">
      <c r="A4007" s="2" t="s">
        <v>4038</v>
      </c>
      <c r="B4007" s="2" t="s">
        <v>19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D_mart[[#This Row],[sales]]*D_mart[[#This Row],[discount]]</f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15386</v>
      </c>
      <c r="M4007" s="2" t="s">
        <v>16</v>
      </c>
      <c r="N4007" s="2">
        <v>285.31</v>
      </c>
      <c r="O4007" s="2" t="s">
        <v>23</v>
      </c>
      <c r="P4007" s="2">
        <f>D_mart[[#This Row],[sales]]-D_mart[[#This Row],[discount_value]]</f>
        <v>745.70399999999995</v>
      </c>
    </row>
    <row r="4008" spans="1:16" ht="14.25" hidden="1" customHeight="1" x14ac:dyDescent="0.25">
      <c r="A4008" s="2" t="s">
        <v>4039</v>
      </c>
      <c r="B4008" s="2" t="s">
        <v>25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D_mart[[#This Row],[sales]]*D_mart[[#This Row],[discount]]</f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15388</v>
      </c>
      <c r="M4008" s="2" t="s">
        <v>27</v>
      </c>
      <c r="N4008" s="2">
        <v>294.95</v>
      </c>
      <c r="O4008" s="2" t="s">
        <v>39</v>
      </c>
      <c r="P4008" s="2">
        <f>D_mart[[#This Row],[sales]]-D_mart[[#This Row],[discount_value]]</f>
        <v>614.10799999999995</v>
      </c>
    </row>
    <row r="4009" spans="1:16" ht="14.25" hidden="1" customHeight="1" x14ac:dyDescent="0.25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>D_mart[[#This Row],[sales]]*D_mart[[#This Row],[discount]]</f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15387</v>
      </c>
      <c r="M4009" s="2" t="s">
        <v>22</v>
      </c>
      <c r="N4009" s="2">
        <v>1255.8399999999999</v>
      </c>
      <c r="O4009" s="2" t="s">
        <v>48</v>
      </c>
      <c r="P4009" s="2">
        <f>D_mart[[#This Row],[sales]]-D_mart[[#This Row],[discount_value]]</f>
        <v>3099.1320000000001</v>
      </c>
    </row>
    <row r="4010" spans="1:16" ht="14.25" hidden="1" customHeight="1" x14ac:dyDescent="0.25">
      <c r="A4010" s="2" t="s">
        <v>4041</v>
      </c>
      <c r="B4010" s="2" t="s">
        <v>13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D_mart[[#This Row],[sales]]*D_mart[[#This Row],[discount]]</f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15387</v>
      </c>
      <c r="M4010" s="2" t="s">
        <v>22</v>
      </c>
      <c r="N4010" s="2">
        <v>265.76</v>
      </c>
      <c r="O4010" s="2" t="s">
        <v>23</v>
      </c>
      <c r="P4010" s="2">
        <f>D_mart[[#This Row],[sales]]-D_mart[[#This Row],[discount_value]]</f>
        <v>1021.7888999999999</v>
      </c>
    </row>
    <row r="4011" spans="1:16" ht="14.25" hidden="1" customHeight="1" x14ac:dyDescent="0.25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>D_mart[[#This Row],[sales]]*D_mart[[#This Row],[discount]]</f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15386</v>
      </c>
      <c r="M4011" s="2" t="s">
        <v>16</v>
      </c>
      <c r="N4011" s="2">
        <v>1184.24</v>
      </c>
      <c r="O4011" s="2" t="s">
        <v>34</v>
      </c>
      <c r="P4011" s="2">
        <f>D_mart[[#This Row],[sales]]-D_mart[[#This Row],[discount_value]]</f>
        <v>2941.4981000000002</v>
      </c>
    </row>
    <row r="4012" spans="1:16" ht="14.25" hidden="1" customHeight="1" x14ac:dyDescent="0.25">
      <c r="A4012" s="2" t="s">
        <v>4043</v>
      </c>
      <c r="B4012" s="2" t="s">
        <v>25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D_mart[[#This Row],[sales]]*D_mart[[#This Row],[discount]]</f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15386</v>
      </c>
      <c r="M4012" s="2" t="s">
        <v>16</v>
      </c>
      <c r="N4012" s="2">
        <v>399.88</v>
      </c>
      <c r="O4012" s="2" t="s">
        <v>34</v>
      </c>
      <c r="P4012" s="2">
        <f>D_mart[[#This Row],[sales]]-D_mart[[#This Row],[discount_value]]</f>
        <v>860.30820000000006</v>
      </c>
    </row>
    <row r="4013" spans="1:16" ht="14.25" hidden="1" customHeight="1" x14ac:dyDescent="0.25">
      <c r="A4013" s="2" t="s">
        <v>4044</v>
      </c>
      <c r="B4013" s="2" t="s">
        <v>41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D_mart[[#This Row],[sales]]*D_mart[[#This Row],[discount]]</f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15387</v>
      </c>
      <c r="M4013" s="2" t="s">
        <v>22</v>
      </c>
      <c r="N4013" s="2">
        <v>88.21</v>
      </c>
      <c r="O4013" s="2" t="s">
        <v>34</v>
      </c>
      <c r="P4013" s="2">
        <f>D_mart[[#This Row],[sales]]-D_mart[[#This Row],[discount_value]]</f>
        <v>410.584</v>
      </c>
    </row>
    <row r="4014" spans="1:16" ht="14.25" hidden="1" customHeight="1" x14ac:dyDescent="0.25">
      <c r="A4014" s="2" t="s">
        <v>4045</v>
      </c>
      <c r="B4014" s="2" t="s">
        <v>13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D_mart[[#This Row],[sales]]*D_mart[[#This Row],[discount]]</f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15387</v>
      </c>
      <c r="M4014" s="2" t="s">
        <v>22</v>
      </c>
      <c r="N4014" s="2">
        <v>598.07000000000005</v>
      </c>
      <c r="O4014" s="2" t="s">
        <v>28</v>
      </c>
      <c r="P4014" s="2">
        <f>D_mart[[#This Row],[sales]]-D_mart[[#This Row],[discount_value]]</f>
        <v>3102.2017999999998</v>
      </c>
    </row>
    <row r="4015" spans="1:16" ht="14.25" hidden="1" customHeight="1" x14ac:dyDescent="0.25">
      <c r="A4015" s="2" t="s">
        <v>4046</v>
      </c>
      <c r="B4015" s="2" t="s">
        <v>19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>D_mart[[#This Row],[sales]]*D_mart[[#This Row],[discount]]</f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15388</v>
      </c>
      <c r="M4015" s="2" t="s">
        <v>27</v>
      </c>
      <c r="N4015" s="2">
        <v>676.07</v>
      </c>
      <c r="O4015" s="2" t="s">
        <v>28</v>
      </c>
      <c r="P4015" s="2">
        <f>D_mart[[#This Row],[sales]]-D_mart[[#This Row],[discount_value]]</f>
        <v>1574.4974999999999</v>
      </c>
    </row>
    <row r="4016" spans="1:16" ht="14.25" hidden="1" customHeight="1" x14ac:dyDescent="0.25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>D_mart[[#This Row],[sales]]*D_mart[[#This Row],[discount]]</f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15388</v>
      </c>
      <c r="M4016" s="2" t="s">
        <v>27</v>
      </c>
      <c r="N4016" s="2">
        <v>1344.04</v>
      </c>
      <c r="O4016" s="2" t="s">
        <v>23</v>
      </c>
      <c r="P4016" s="2">
        <f>D_mart[[#This Row],[sales]]-D_mart[[#This Row],[discount_value]]</f>
        <v>3599.3735999999999</v>
      </c>
    </row>
    <row r="4017" spans="1:16" ht="14.25" hidden="1" customHeight="1" x14ac:dyDescent="0.25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>D_mart[[#This Row],[sales]]*D_mart[[#This Row],[discount]]</f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15386</v>
      </c>
      <c r="M4017" s="2" t="s">
        <v>16</v>
      </c>
      <c r="N4017" s="2">
        <v>411.83</v>
      </c>
      <c r="O4017" s="2" t="s">
        <v>28</v>
      </c>
      <c r="P4017" s="2">
        <f>D_mart[[#This Row],[sales]]-D_mart[[#This Row],[discount_value]]</f>
        <v>2982.3627999999999</v>
      </c>
    </row>
    <row r="4018" spans="1:16" ht="14.25" hidden="1" customHeight="1" x14ac:dyDescent="0.25">
      <c r="A4018" s="2" t="s">
        <v>4049</v>
      </c>
      <c r="B4018" s="2" t="s">
        <v>13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>D_mart[[#This Row],[sales]]*D_mart[[#This Row],[discount]]</f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15387</v>
      </c>
      <c r="M4018" s="2" t="s">
        <v>22</v>
      </c>
      <c r="N4018" s="2">
        <v>347.45</v>
      </c>
      <c r="O4018" s="2" t="s">
        <v>23</v>
      </c>
      <c r="P4018" s="2">
        <f>D_mart[[#This Row],[sales]]-D_mart[[#This Row],[discount_value]]</f>
        <v>1166.6890000000001</v>
      </c>
    </row>
    <row r="4019" spans="1:16" ht="14.25" hidden="1" customHeight="1" x14ac:dyDescent="0.25">
      <c r="A4019" s="2" t="s">
        <v>4050</v>
      </c>
      <c r="B4019" s="2" t="s">
        <v>19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D_mart[[#This Row],[sales]]*D_mart[[#This Row],[discount]]</f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15388</v>
      </c>
      <c r="M4019" s="2" t="s">
        <v>27</v>
      </c>
      <c r="N4019" s="2">
        <v>815.33</v>
      </c>
      <c r="O4019" s="2" t="s">
        <v>23</v>
      </c>
      <c r="P4019" s="2">
        <f>D_mart[[#This Row],[sales]]-D_mart[[#This Row],[discount_value]]</f>
        <v>2732.32</v>
      </c>
    </row>
    <row r="4020" spans="1:16" ht="14.25" hidden="1" customHeight="1" x14ac:dyDescent="0.25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>D_mart[[#This Row],[sales]]*D_mart[[#This Row],[discount]]</f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15386</v>
      </c>
      <c r="M4020" s="2" t="s">
        <v>16</v>
      </c>
      <c r="N4020" s="2">
        <v>495.62</v>
      </c>
      <c r="O4020" s="2" t="s">
        <v>23</v>
      </c>
      <c r="P4020" s="2">
        <f>D_mart[[#This Row],[sales]]-D_mart[[#This Row],[discount_value]]</f>
        <v>2382.3267999999998</v>
      </c>
    </row>
    <row r="4021" spans="1:16" ht="14.25" hidden="1" customHeight="1" x14ac:dyDescent="0.25">
      <c r="A4021" s="2" t="s">
        <v>4052</v>
      </c>
      <c r="B4021" s="2" t="s">
        <v>41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D_mart[[#This Row],[sales]]*D_mart[[#This Row],[discount]]</f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15386</v>
      </c>
      <c r="M4021" s="2" t="s">
        <v>16</v>
      </c>
      <c r="N4021" s="2">
        <v>167.25</v>
      </c>
      <c r="O4021" s="2" t="s">
        <v>28</v>
      </c>
      <c r="P4021" s="2">
        <f>D_mart[[#This Row],[sales]]-D_mart[[#This Row],[discount_value]]</f>
        <v>1701.2190000000001</v>
      </c>
    </row>
    <row r="4022" spans="1:16" ht="14.25" hidden="1" customHeight="1" x14ac:dyDescent="0.25">
      <c r="A4022" s="2" t="s">
        <v>4053</v>
      </c>
      <c r="B4022" s="2" t="s">
        <v>13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D_mart[[#This Row],[sales]]*D_mart[[#This Row],[discount]]</f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15387</v>
      </c>
      <c r="M4022" s="2" t="s">
        <v>22</v>
      </c>
      <c r="N4022" s="2">
        <v>219.85</v>
      </c>
      <c r="O4022" s="2" t="s">
        <v>48</v>
      </c>
      <c r="P4022" s="2">
        <f>D_mart[[#This Row],[sales]]-D_mart[[#This Row],[discount_value]]</f>
        <v>747.27639999999997</v>
      </c>
    </row>
    <row r="4023" spans="1:16" ht="14.25" hidden="1" customHeight="1" x14ac:dyDescent="0.25">
      <c r="A4023" s="2" t="s">
        <v>4054</v>
      </c>
      <c r="B4023" s="2" t="s">
        <v>19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D_mart[[#This Row],[sales]]*D_mart[[#This Row],[discount]]</f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15388</v>
      </c>
      <c r="M4023" s="2" t="s">
        <v>27</v>
      </c>
      <c r="N4023" s="2">
        <v>331.11</v>
      </c>
      <c r="O4023" s="2" t="s">
        <v>23</v>
      </c>
      <c r="P4023" s="2">
        <f>D_mart[[#This Row],[sales]]-D_mart[[#This Row],[discount_value]]</f>
        <v>892.32079999999996</v>
      </c>
    </row>
    <row r="4024" spans="1:16" ht="14.25" hidden="1" customHeight="1" x14ac:dyDescent="0.25">
      <c r="A4024" s="2" t="s">
        <v>4055</v>
      </c>
      <c r="B4024" s="2" t="s">
        <v>25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D_mart[[#This Row],[sales]]*D_mart[[#This Row],[discount]]</f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15388</v>
      </c>
      <c r="M4024" s="2" t="s">
        <v>27</v>
      </c>
      <c r="N4024" s="2">
        <v>327.2</v>
      </c>
      <c r="O4024" s="2" t="s">
        <v>28</v>
      </c>
      <c r="P4024" s="2">
        <f>D_mart[[#This Row],[sales]]-D_mart[[#This Row],[discount_value]]</f>
        <v>850.78399999999999</v>
      </c>
    </row>
    <row r="4025" spans="1:16" ht="14.25" hidden="1" customHeight="1" x14ac:dyDescent="0.25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>D_mart[[#This Row],[sales]]*D_mart[[#This Row],[discount]]</f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15386</v>
      </c>
      <c r="M4025" s="2" t="s">
        <v>16</v>
      </c>
      <c r="N4025" s="2">
        <v>1040.22</v>
      </c>
      <c r="O4025" s="2" t="s">
        <v>48</v>
      </c>
      <c r="P4025" s="2">
        <f>D_mart[[#This Row],[sales]]-D_mart[[#This Row],[discount_value]]</f>
        <v>3063.9888000000001</v>
      </c>
    </row>
    <row r="4026" spans="1:16" ht="14.25" hidden="1" customHeight="1" x14ac:dyDescent="0.25">
      <c r="A4026" s="2" t="s">
        <v>4057</v>
      </c>
      <c r="B4026" s="2" t="s">
        <v>13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D_mart[[#This Row],[sales]]*D_mart[[#This Row],[discount]]</f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15387</v>
      </c>
      <c r="M4026" s="2" t="s">
        <v>22</v>
      </c>
      <c r="N4026" s="2">
        <v>147.9</v>
      </c>
      <c r="O4026" s="2" t="s">
        <v>39</v>
      </c>
      <c r="P4026" s="2">
        <f>D_mart[[#This Row],[sales]]-D_mart[[#This Row],[discount_value]]</f>
        <v>1492.7311999999999</v>
      </c>
    </row>
    <row r="4027" spans="1:16" ht="14.25" hidden="1" customHeight="1" x14ac:dyDescent="0.25">
      <c r="A4027" s="2" t="s">
        <v>4058</v>
      </c>
      <c r="B4027" s="2" t="s">
        <v>19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D_mart[[#This Row],[sales]]*D_mart[[#This Row],[discount]]</f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15387</v>
      </c>
      <c r="M4027" s="2" t="s">
        <v>22</v>
      </c>
      <c r="N4027" s="2">
        <v>274.2</v>
      </c>
      <c r="O4027" s="2" t="s">
        <v>23</v>
      </c>
      <c r="P4027" s="2">
        <f>D_mart[[#This Row],[sales]]-D_mart[[#This Row],[discount_value]]</f>
        <v>1278.9525000000001</v>
      </c>
    </row>
    <row r="4028" spans="1:16" ht="14.25" hidden="1" customHeight="1" x14ac:dyDescent="0.25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>D_mart[[#This Row],[sales]]*D_mart[[#This Row],[discount]]</f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15386</v>
      </c>
      <c r="M4028" s="2" t="s">
        <v>16</v>
      </c>
      <c r="N4028" s="2">
        <v>1089.8800000000001</v>
      </c>
      <c r="O4028" s="2" t="s">
        <v>34</v>
      </c>
      <c r="P4028" s="2">
        <f>D_mart[[#This Row],[sales]]-D_mart[[#This Row],[discount_value]]</f>
        <v>2915.1719999999996</v>
      </c>
    </row>
    <row r="4029" spans="1:16" ht="14.25" hidden="1" customHeight="1" x14ac:dyDescent="0.25">
      <c r="A4029" s="2" t="s">
        <v>4060</v>
      </c>
      <c r="B4029" s="2" t="s">
        <v>41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D_mart[[#This Row],[sales]]*D_mart[[#This Row],[discount]]</f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15387</v>
      </c>
      <c r="M4029" s="2" t="s">
        <v>22</v>
      </c>
      <c r="N4029" s="2">
        <v>69.22</v>
      </c>
      <c r="O4029" s="2" t="s">
        <v>17</v>
      </c>
      <c r="P4029" s="2">
        <f>D_mart[[#This Row],[sales]]-D_mart[[#This Row],[discount_value]]</f>
        <v>182.05110000000002</v>
      </c>
    </row>
    <row r="4030" spans="1:16" ht="14.25" hidden="1" customHeight="1" x14ac:dyDescent="0.25">
      <c r="A4030" s="2" t="s">
        <v>4061</v>
      </c>
      <c r="B4030" s="2" t="s">
        <v>13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>D_mart[[#This Row],[sales]]*D_mart[[#This Row],[discount]]</f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15386</v>
      </c>
      <c r="M4030" s="2" t="s">
        <v>16</v>
      </c>
      <c r="N4030" s="2">
        <v>887.73</v>
      </c>
      <c r="O4030" s="2" t="s">
        <v>34</v>
      </c>
      <c r="P4030" s="2">
        <f>D_mart[[#This Row],[sales]]-D_mart[[#This Row],[discount_value]]</f>
        <v>1655.72</v>
      </c>
    </row>
    <row r="4031" spans="1:16" ht="14.25" hidden="1" customHeight="1" x14ac:dyDescent="0.25">
      <c r="A4031" s="2" t="s">
        <v>4062</v>
      </c>
      <c r="B4031" s="2" t="s">
        <v>19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>D_mart[[#This Row],[sales]]*D_mart[[#This Row],[discount]]</f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15387</v>
      </c>
      <c r="M4031" s="2" t="s">
        <v>22</v>
      </c>
      <c r="N4031" s="2">
        <v>1122.27</v>
      </c>
      <c r="O4031" s="2" t="s">
        <v>23</v>
      </c>
      <c r="P4031" s="2">
        <f>D_mart[[#This Row],[sales]]-D_mart[[#This Row],[discount_value]]</f>
        <v>2847.5200000000004</v>
      </c>
    </row>
    <row r="4032" spans="1:16" ht="14.25" hidden="1" customHeight="1" x14ac:dyDescent="0.25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D_mart[[#This Row],[sales]]*D_mart[[#This Row],[discount]]</f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15388</v>
      </c>
      <c r="M4032" s="2" t="s">
        <v>27</v>
      </c>
      <c r="N4032" s="2">
        <v>566.39</v>
      </c>
      <c r="O4032" s="2" t="s">
        <v>48</v>
      </c>
      <c r="P4032" s="2">
        <f>D_mart[[#This Row],[sales]]-D_mart[[#This Row],[discount_value]]</f>
        <v>1244.5518999999999</v>
      </c>
    </row>
    <row r="4033" spans="1:16" ht="14.25" hidden="1" customHeight="1" x14ac:dyDescent="0.25">
      <c r="A4033" s="2" t="s">
        <v>4064</v>
      </c>
      <c r="B4033" s="2" t="s">
        <v>41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D_mart[[#This Row],[sales]]*D_mart[[#This Row],[discount]]</f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15387</v>
      </c>
      <c r="M4033" s="2" t="s">
        <v>22</v>
      </c>
      <c r="N4033" s="2">
        <v>143.84</v>
      </c>
      <c r="O4033" s="2" t="s">
        <v>28</v>
      </c>
      <c r="P4033" s="2">
        <f>D_mart[[#This Row],[sales]]-D_mart[[#This Row],[discount_value]]</f>
        <v>880.18920000000003</v>
      </c>
    </row>
    <row r="4034" spans="1:16" ht="14.25" hidden="1" customHeight="1" x14ac:dyDescent="0.25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D_mart[[#This Row],[sales]]*D_mart[[#This Row],[discount]]</f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15387</v>
      </c>
      <c r="M4034" s="2" t="s">
        <v>22</v>
      </c>
      <c r="N4034" s="2">
        <v>141.83000000000001</v>
      </c>
      <c r="O4034" s="2" t="s">
        <v>48</v>
      </c>
      <c r="P4034" s="2">
        <f>D_mart[[#This Row],[sales]]-D_mart[[#This Row],[discount_value]]</f>
        <v>2158.0581999999999</v>
      </c>
    </row>
    <row r="4035" spans="1:16" ht="14.25" hidden="1" customHeight="1" x14ac:dyDescent="0.25">
      <c r="A4035" s="2" t="s">
        <v>4066</v>
      </c>
      <c r="B4035" s="2" t="s">
        <v>19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D_mart[[#This Row],[sales]]*D_mart[[#This Row],[discount]]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15388</v>
      </c>
      <c r="M4035" s="2" t="s">
        <v>27</v>
      </c>
      <c r="N4035" s="2">
        <v>773.32</v>
      </c>
      <c r="O4035" s="2" t="s">
        <v>23</v>
      </c>
      <c r="P4035" s="2">
        <f>D_mart[[#This Row],[sales]]-D_mart[[#This Row],[discount_value]]</f>
        <v>3254.076</v>
      </c>
    </row>
    <row r="4036" spans="1:16" ht="14.25" hidden="1" customHeight="1" x14ac:dyDescent="0.25">
      <c r="A4036" s="2" t="s">
        <v>4067</v>
      </c>
      <c r="B4036" s="2" t="s">
        <v>25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D_mart[[#This Row],[sales]]*D_mart[[#This Row],[discount]]</f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15388</v>
      </c>
      <c r="M4036" s="2" t="s">
        <v>27</v>
      </c>
      <c r="N4036" s="2">
        <v>585.37</v>
      </c>
      <c r="O4036" s="2" t="s">
        <v>23</v>
      </c>
      <c r="P4036" s="2">
        <f>D_mart[[#This Row],[sales]]-D_mart[[#This Row],[discount_value]]</f>
        <v>2289.2918999999997</v>
      </c>
    </row>
    <row r="4037" spans="1:16" ht="14.25" hidden="1" customHeight="1" x14ac:dyDescent="0.25">
      <c r="A4037" s="2" t="s">
        <v>4068</v>
      </c>
      <c r="B4037" s="2" t="s">
        <v>41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D_mart[[#This Row],[sales]]*D_mart[[#This Row],[discount]]</f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15386</v>
      </c>
      <c r="M4037" s="2" t="s">
        <v>16</v>
      </c>
      <c r="N4037" s="2">
        <v>38.39</v>
      </c>
      <c r="O4037" s="2" t="s">
        <v>17</v>
      </c>
      <c r="P4037" s="2">
        <f>D_mart[[#This Row],[sales]]-D_mart[[#This Row],[discount_value]]</f>
        <v>127.8099</v>
      </c>
    </row>
    <row r="4038" spans="1:16" ht="14.25" hidden="1" customHeight="1" x14ac:dyDescent="0.25">
      <c r="A4038" s="2" t="s">
        <v>4069</v>
      </c>
      <c r="B4038" s="2" t="s">
        <v>13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D_mart[[#This Row],[sales]]*D_mart[[#This Row],[discount]]</f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15387</v>
      </c>
      <c r="M4038" s="2" t="s">
        <v>22</v>
      </c>
      <c r="N4038" s="2">
        <v>91.58</v>
      </c>
      <c r="O4038" s="2" t="s">
        <v>23</v>
      </c>
      <c r="P4038" s="2">
        <f>D_mart[[#This Row],[sales]]-D_mart[[#This Row],[discount_value]]</f>
        <v>391.86990000000003</v>
      </c>
    </row>
    <row r="4039" spans="1:16" ht="14.25" hidden="1" customHeight="1" x14ac:dyDescent="0.25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>D_mart[[#This Row],[sales]]*D_mart[[#This Row],[discount]]</f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15387</v>
      </c>
      <c r="M4039" s="2" t="s">
        <v>22</v>
      </c>
      <c r="N4039" s="2">
        <v>567.05999999999995</v>
      </c>
      <c r="O4039" s="2" t="s">
        <v>34</v>
      </c>
      <c r="P4039" s="2">
        <f>D_mart[[#This Row],[sales]]-D_mart[[#This Row],[discount_value]]</f>
        <v>2435.1217000000001</v>
      </c>
    </row>
    <row r="4040" spans="1:16" ht="14.25" hidden="1" customHeight="1" x14ac:dyDescent="0.25">
      <c r="A4040" s="2" t="s">
        <v>4071</v>
      </c>
      <c r="B4040" s="2" t="s">
        <v>25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D_mart[[#This Row],[sales]]*D_mart[[#This Row],[discount]]</f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15386</v>
      </c>
      <c r="M4040" s="2" t="s">
        <v>16</v>
      </c>
      <c r="N4040" s="2">
        <v>584.13</v>
      </c>
      <c r="O4040" s="2" t="s">
        <v>34</v>
      </c>
      <c r="P4040" s="2">
        <f>D_mart[[#This Row],[sales]]-D_mart[[#This Row],[discount_value]]</f>
        <v>1503.6248000000001</v>
      </c>
    </row>
    <row r="4041" spans="1:16" ht="14.25" hidden="1" customHeight="1" x14ac:dyDescent="0.25">
      <c r="A4041" s="2" t="s">
        <v>4072</v>
      </c>
      <c r="B4041" s="2" t="s">
        <v>41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>D_mart[[#This Row],[sales]]*D_mart[[#This Row],[discount]]</f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15388</v>
      </c>
      <c r="M4041" s="2" t="s">
        <v>27</v>
      </c>
      <c r="N4041" s="2">
        <v>393.51</v>
      </c>
      <c r="O4041" s="2" t="s">
        <v>23</v>
      </c>
      <c r="P4041" s="2">
        <f>D_mart[[#This Row],[sales]]-D_mart[[#This Row],[discount_value]]</f>
        <v>2603.9639999999999</v>
      </c>
    </row>
    <row r="4042" spans="1:16" ht="14.25" hidden="1" customHeight="1" x14ac:dyDescent="0.25">
      <c r="A4042" s="2" t="s">
        <v>4073</v>
      </c>
      <c r="B4042" s="2" t="s">
        <v>13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D_mart[[#This Row],[sales]]*D_mart[[#This Row],[discount]]</f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15387</v>
      </c>
      <c r="M4042" s="2" t="s">
        <v>22</v>
      </c>
      <c r="N4042" s="2">
        <v>548.73</v>
      </c>
      <c r="O4042" s="2" t="s">
        <v>23</v>
      </c>
      <c r="P4042" s="2">
        <f>D_mart[[#This Row],[sales]]-D_mart[[#This Row],[discount_value]]</f>
        <v>2691.65</v>
      </c>
    </row>
    <row r="4043" spans="1:16" ht="14.25" hidden="1" customHeight="1" x14ac:dyDescent="0.25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D_mart[[#This Row],[sales]]*D_mart[[#This Row],[discount]]</f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15386</v>
      </c>
      <c r="M4043" s="2" t="s">
        <v>16</v>
      </c>
      <c r="N4043" s="2">
        <v>179.54</v>
      </c>
      <c r="O4043" s="2" t="s">
        <v>23</v>
      </c>
      <c r="P4043" s="2">
        <f>D_mart[[#This Row],[sales]]-D_mart[[#This Row],[discount_value]]</f>
        <v>2654.4870000000001</v>
      </c>
    </row>
    <row r="4044" spans="1:16" ht="14.25" hidden="1" customHeight="1" x14ac:dyDescent="0.25">
      <c r="A4044" s="2" t="s">
        <v>4075</v>
      </c>
      <c r="B4044" s="2" t="s">
        <v>25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D_mart[[#This Row],[sales]]*D_mart[[#This Row],[discount]]</f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15386</v>
      </c>
      <c r="M4044" s="2" t="s">
        <v>16</v>
      </c>
      <c r="N4044" s="2">
        <v>1123.1099999999999</v>
      </c>
      <c r="O4044" s="2" t="s">
        <v>39</v>
      </c>
      <c r="P4044" s="2">
        <f>D_mart[[#This Row],[sales]]-D_mart[[#This Row],[discount_value]]</f>
        <v>4065.0659999999998</v>
      </c>
    </row>
    <row r="4045" spans="1:16" ht="14.25" hidden="1" customHeight="1" x14ac:dyDescent="0.25">
      <c r="A4045" s="2" t="s">
        <v>4076</v>
      </c>
      <c r="B4045" s="2" t="s">
        <v>41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D_mart[[#This Row],[sales]]*D_mart[[#This Row],[discount]]</f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15387</v>
      </c>
      <c r="M4045" s="2" t="s">
        <v>22</v>
      </c>
      <c r="N4045" s="2">
        <v>42.11</v>
      </c>
      <c r="O4045" s="2" t="s">
        <v>48</v>
      </c>
      <c r="P4045" s="2">
        <f>D_mart[[#This Row],[sales]]-D_mart[[#This Row],[discount_value]]</f>
        <v>143.136</v>
      </c>
    </row>
    <row r="4046" spans="1:16" ht="14.25" hidden="1" customHeight="1" x14ac:dyDescent="0.25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D_mart[[#This Row],[sales]]*D_mart[[#This Row],[discount]]</f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15386</v>
      </c>
      <c r="M4046" s="2" t="s">
        <v>16</v>
      </c>
      <c r="N4046" s="2">
        <v>105.32</v>
      </c>
      <c r="O4046" s="2" t="s">
        <v>39</v>
      </c>
      <c r="P4046" s="2">
        <f>D_mart[[#This Row],[sales]]-D_mart[[#This Row],[discount_value]]</f>
        <v>790.89639999999997</v>
      </c>
    </row>
    <row r="4047" spans="1:16" ht="14.25" hidden="1" customHeight="1" x14ac:dyDescent="0.25">
      <c r="A4047" s="2" t="s">
        <v>4078</v>
      </c>
      <c r="B4047" s="2" t="s">
        <v>19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D_mart[[#This Row],[sales]]*D_mart[[#This Row],[discount]]</f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15386</v>
      </c>
      <c r="M4047" s="2" t="s">
        <v>16</v>
      </c>
      <c r="N4047" s="2">
        <v>583.80999999999995</v>
      </c>
      <c r="O4047" s="2" t="s">
        <v>28</v>
      </c>
      <c r="P4047" s="2">
        <f>D_mart[[#This Row],[sales]]-D_mart[[#This Row],[discount_value]]</f>
        <v>2527.5520000000001</v>
      </c>
    </row>
    <row r="4048" spans="1:16" ht="14.25" hidden="1" customHeight="1" x14ac:dyDescent="0.25">
      <c r="A4048" s="2" t="s">
        <v>4079</v>
      </c>
      <c r="B4048" s="2" t="s">
        <v>25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D_mart[[#This Row],[sales]]*D_mart[[#This Row],[discount]]</f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15386</v>
      </c>
      <c r="M4048" s="2" t="s">
        <v>16</v>
      </c>
      <c r="N4048" s="2">
        <v>93.72</v>
      </c>
      <c r="O4048" s="2" t="s">
        <v>39</v>
      </c>
      <c r="P4048" s="2">
        <f>D_mart[[#This Row],[sales]]-D_mart[[#This Row],[discount_value]]</f>
        <v>376.07839999999999</v>
      </c>
    </row>
    <row r="4049" spans="1:16" ht="14.25" hidden="1" customHeight="1" x14ac:dyDescent="0.25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>D_mart[[#This Row],[sales]]*D_mart[[#This Row],[discount]]</f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15386</v>
      </c>
      <c r="M4049" s="2" t="s">
        <v>16</v>
      </c>
      <c r="N4049" s="2">
        <v>808.05</v>
      </c>
      <c r="O4049" s="2" t="s">
        <v>34</v>
      </c>
      <c r="P4049" s="2">
        <f>D_mart[[#This Row],[sales]]-D_mart[[#This Row],[discount_value]]</f>
        <v>2184.4412000000002</v>
      </c>
    </row>
    <row r="4050" spans="1:16" ht="14.25" hidden="1" customHeight="1" x14ac:dyDescent="0.25">
      <c r="A4050" s="2" t="s">
        <v>4081</v>
      </c>
      <c r="B4050" s="2" t="s">
        <v>13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>D_mart[[#This Row],[sales]]*D_mart[[#This Row],[discount]]</f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15387</v>
      </c>
      <c r="M4050" s="2" t="s">
        <v>22</v>
      </c>
      <c r="N4050" s="2">
        <v>373.09</v>
      </c>
      <c r="O4050" s="2" t="s">
        <v>34</v>
      </c>
      <c r="P4050" s="2">
        <f>D_mart[[#This Row],[sales]]-D_mart[[#This Row],[discount_value]]</f>
        <v>3396.3110999999999</v>
      </c>
    </row>
    <row r="4051" spans="1:16" ht="14.25" hidden="1" customHeight="1" x14ac:dyDescent="0.25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D_mart[[#This Row],[sales]]*D_mart[[#This Row],[discount]]</f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15388</v>
      </c>
      <c r="M4051" s="2" t="s">
        <v>27</v>
      </c>
      <c r="N4051" s="2">
        <v>432.43</v>
      </c>
      <c r="O4051" s="2" t="s">
        <v>34</v>
      </c>
      <c r="P4051" s="2">
        <f>D_mart[[#This Row],[sales]]-D_mart[[#This Row],[discount_value]]</f>
        <v>3568.9895999999999</v>
      </c>
    </row>
    <row r="4052" spans="1:16" ht="14.25" hidden="1" customHeight="1" x14ac:dyDescent="0.25">
      <c r="A4052" s="2" t="s">
        <v>4083</v>
      </c>
      <c r="B4052" s="2" t="s">
        <v>25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D_mart[[#This Row],[sales]]*D_mart[[#This Row],[discount]]</f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15386</v>
      </c>
      <c r="M4052" s="2" t="s">
        <v>16</v>
      </c>
      <c r="N4052" s="2">
        <v>541.25</v>
      </c>
      <c r="O4052" s="2" t="s">
        <v>23</v>
      </c>
      <c r="P4052" s="2">
        <f>D_mart[[#This Row],[sales]]-D_mart[[#This Row],[discount_value]]</f>
        <v>2815.7605999999996</v>
      </c>
    </row>
    <row r="4053" spans="1:16" ht="14.25" hidden="1" customHeight="1" x14ac:dyDescent="0.25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D_mart[[#This Row],[sales]]*D_mart[[#This Row],[discount]]</f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15388</v>
      </c>
      <c r="M4053" s="2" t="s">
        <v>27</v>
      </c>
      <c r="N4053" s="2">
        <v>1019.64</v>
      </c>
      <c r="O4053" s="2" t="s">
        <v>28</v>
      </c>
      <c r="P4053" s="2">
        <f>D_mart[[#This Row],[sales]]-D_mart[[#This Row],[discount_value]]</f>
        <v>3987.6360999999997</v>
      </c>
    </row>
    <row r="4054" spans="1:16" ht="14.25" hidden="1" customHeight="1" x14ac:dyDescent="0.25">
      <c r="A4054" s="2" t="s">
        <v>4085</v>
      </c>
      <c r="B4054" s="2" t="s">
        <v>13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D_mart[[#This Row],[sales]]*D_mart[[#This Row],[discount]]</f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15386</v>
      </c>
      <c r="M4054" s="2" t="s">
        <v>16</v>
      </c>
      <c r="N4054" s="2">
        <v>180.82</v>
      </c>
      <c r="O4054" s="2" t="s">
        <v>23</v>
      </c>
      <c r="P4054" s="2">
        <f>D_mart[[#This Row],[sales]]-D_mart[[#This Row],[discount_value]]</f>
        <v>508.9796</v>
      </c>
    </row>
    <row r="4055" spans="1:16" ht="14.25" hidden="1" customHeight="1" x14ac:dyDescent="0.25">
      <c r="A4055" s="2" t="s">
        <v>4086</v>
      </c>
      <c r="B4055" s="2" t="s">
        <v>19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>D_mart[[#This Row],[sales]]*D_mart[[#This Row],[discount]]</f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15388</v>
      </c>
      <c r="M4055" s="2" t="s">
        <v>27</v>
      </c>
      <c r="N4055" s="2">
        <v>433.38</v>
      </c>
      <c r="O4055" s="2" t="s">
        <v>48</v>
      </c>
      <c r="P4055" s="2">
        <f>D_mart[[#This Row],[sales]]-D_mart[[#This Row],[discount_value]]</f>
        <v>1187.28</v>
      </c>
    </row>
    <row r="4056" spans="1:16" ht="14.25" hidden="1" customHeight="1" x14ac:dyDescent="0.25">
      <c r="A4056" s="2" t="s">
        <v>4087</v>
      </c>
      <c r="B4056" s="2" t="s">
        <v>25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D_mart[[#This Row],[sales]]*D_mart[[#This Row],[discount]]</f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15387</v>
      </c>
      <c r="M4056" s="2" t="s">
        <v>22</v>
      </c>
      <c r="N4056" s="2">
        <v>277.63</v>
      </c>
      <c r="O4056" s="2" t="s">
        <v>34</v>
      </c>
      <c r="P4056" s="2">
        <f>D_mart[[#This Row],[sales]]-D_mart[[#This Row],[discount_value]]</f>
        <v>1892.4386000000002</v>
      </c>
    </row>
    <row r="4057" spans="1:16" ht="14.25" hidden="1" customHeight="1" x14ac:dyDescent="0.25">
      <c r="A4057" s="2" t="s">
        <v>4088</v>
      </c>
      <c r="B4057" s="2" t="s">
        <v>41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D_mart[[#This Row],[sales]]*D_mart[[#This Row],[discount]]</f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15387</v>
      </c>
      <c r="M4057" s="2" t="s">
        <v>22</v>
      </c>
      <c r="N4057" s="2">
        <v>462.42</v>
      </c>
      <c r="O4057" s="2" t="s">
        <v>23</v>
      </c>
      <c r="P4057" s="2">
        <f>D_mart[[#This Row],[sales]]-D_mart[[#This Row],[discount_value]]</f>
        <v>1573.731</v>
      </c>
    </row>
    <row r="4058" spans="1:16" ht="14.25" hidden="1" customHeight="1" x14ac:dyDescent="0.25">
      <c r="A4058" s="2" t="s">
        <v>4089</v>
      </c>
      <c r="B4058" s="2" t="s">
        <v>13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>D_mart[[#This Row],[sales]]*D_mart[[#This Row],[discount]]</f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15387</v>
      </c>
      <c r="M4058" s="2" t="s">
        <v>22</v>
      </c>
      <c r="N4058" s="2">
        <v>29.31</v>
      </c>
      <c r="O4058" s="2" t="s">
        <v>17</v>
      </c>
      <c r="P4058" s="2">
        <f>D_mart[[#This Row],[sales]]-D_mart[[#This Row],[discount_value]]</f>
        <v>89.881099999999989</v>
      </c>
    </row>
    <row r="4059" spans="1:16" ht="14.25" hidden="1" customHeight="1" x14ac:dyDescent="0.25">
      <c r="A4059" s="2" t="s">
        <v>4090</v>
      </c>
      <c r="B4059" s="2" t="s">
        <v>19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>D_mart[[#This Row],[sales]]*D_mart[[#This Row],[discount]]</f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15387</v>
      </c>
      <c r="M4059" s="2" t="s">
        <v>22</v>
      </c>
      <c r="N4059" s="2">
        <v>501.38</v>
      </c>
      <c r="O4059" s="2" t="s">
        <v>48</v>
      </c>
      <c r="P4059" s="2">
        <f>D_mart[[#This Row],[sales]]-D_mart[[#This Row],[discount_value]]</f>
        <v>2902.9260000000004</v>
      </c>
    </row>
    <row r="4060" spans="1:16" ht="14.25" hidden="1" customHeight="1" x14ac:dyDescent="0.25">
      <c r="A4060" s="2" t="s">
        <v>4091</v>
      </c>
      <c r="B4060" s="2" t="s">
        <v>25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>D_mart[[#This Row],[sales]]*D_mart[[#This Row],[discount]]</f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15388</v>
      </c>
      <c r="M4060" s="2" t="s">
        <v>27</v>
      </c>
      <c r="N4060" s="2">
        <v>784.27</v>
      </c>
      <c r="O4060" s="2" t="s">
        <v>39</v>
      </c>
      <c r="P4060" s="2">
        <f>D_mart[[#This Row],[sales]]-D_mart[[#This Row],[discount_value]]</f>
        <v>2111.8104000000003</v>
      </c>
    </row>
    <row r="4061" spans="1:16" ht="14.25" hidden="1" customHeight="1" x14ac:dyDescent="0.25">
      <c r="A4061" s="2" t="s">
        <v>4092</v>
      </c>
      <c r="B4061" s="2" t="s">
        <v>41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D_mart[[#This Row],[sales]]*D_mart[[#This Row],[discount]]</f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15386</v>
      </c>
      <c r="M4061" s="2" t="s">
        <v>16</v>
      </c>
      <c r="N4061" s="2">
        <v>430.1</v>
      </c>
      <c r="O4061" s="2" t="s">
        <v>48</v>
      </c>
      <c r="P4061" s="2">
        <f>D_mart[[#This Row],[sales]]-D_mart[[#This Row],[discount_value]]</f>
        <v>3167.04</v>
      </c>
    </row>
    <row r="4062" spans="1:16" ht="14.25" hidden="1" customHeight="1" x14ac:dyDescent="0.25">
      <c r="A4062" s="2" t="s">
        <v>4093</v>
      </c>
      <c r="B4062" s="2" t="s">
        <v>13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D_mart[[#This Row],[sales]]*D_mart[[#This Row],[discount]]</f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15387</v>
      </c>
      <c r="M4062" s="2" t="s">
        <v>22</v>
      </c>
      <c r="N4062" s="2">
        <v>193.88</v>
      </c>
      <c r="O4062" s="2" t="s">
        <v>28</v>
      </c>
      <c r="P4062" s="2">
        <f>D_mart[[#This Row],[sales]]-D_mart[[#This Row],[discount_value]]</f>
        <v>461.12220000000002</v>
      </c>
    </row>
    <row r="4063" spans="1:16" ht="14.25" hidden="1" customHeight="1" x14ac:dyDescent="0.25">
      <c r="A4063" s="2" t="s">
        <v>4094</v>
      </c>
      <c r="B4063" s="2" t="s">
        <v>19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D_mart[[#This Row],[sales]]*D_mart[[#This Row],[discount]]</f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15386</v>
      </c>
      <c r="M4063" s="2" t="s">
        <v>16</v>
      </c>
      <c r="N4063" s="2">
        <v>297.2</v>
      </c>
      <c r="O4063" s="2" t="s">
        <v>28</v>
      </c>
      <c r="P4063" s="2">
        <f>D_mart[[#This Row],[sales]]-D_mart[[#This Row],[discount_value]]</f>
        <v>1464.9075</v>
      </c>
    </row>
    <row r="4064" spans="1:16" ht="14.25" hidden="1" customHeight="1" x14ac:dyDescent="0.25">
      <c r="A4064" s="2" t="s">
        <v>4095</v>
      </c>
      <c r="B4064" s="2" t="s">
        <v>25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>D_mart[[#This Row],[sales]]*D_mart[[#This Row],[discount]]</f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15388</v>
      </c>
      <c r="M4064" s="2" t="s">
        <v>27</v>
      </c>
      <c r="N4064" s="2">
        <v>1289.1199999999999</v>
      </c>
      <c r="O4064" s="2" t="s">
        <v>48</v>
      </c>
      <c r="P4064" s="2">
        <f>D_mart[[#This Row],[sales]]-D_mart[[#This Row],[discount_value]]</f>
        <v>2731.2280000000001</v>
      </c>
    </row>
    <row r="4065" spans="1:16" ht="14.25" hidden="1" customHeight="1" x14ac:dyDescent="0.25">
      <c r="A4065" s="2" t="s">
        <v>4096</v>
      </c>
      <c r="B4065" s="2" t="s">
        <v>41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D_mart[[#This Row],[sales]]*D_mart[[#This Row],[discount]]</f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15387</v>
      </c>
      <c r="M4065" s="2" t="s">
        <v>22</v>
      </c>
      <c r="N4065" s="2">
        <v>526.92999999999995</v>
      </c>
      <c r="O4065" s="2" t="s">
        <v>23</v>
      </c>
      <c r="P4065" s="2">
        <f>D_mart[[#This Row],[sales]]-D_mart[[#This Row],[discount_value]]</f>
        <v>2467.1383999999998</v>
      </c>
    </row>
    <row r="4066" spans="1:16" ht="14.25" hidden="1" customHeight="1" x14ac:dyDescent="0.25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D_mart[[#This Row],[sales]]*D_mart[[#This Row],[discount]]</f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15387</v>
      </c>
      <c r="M4066" s="2" t="s">
        <v>22</v>
      </c>
      <c r="N4066" s="2">
        <v>712.26</v>
      </c>
      <c r="O4066" s="2" t="s">
        <v>39</v>
      </c>
      <c r="P4066" s="2">
        <f>D_mart[[#This Row],[sales]]-D_mart[[#This Row],[discount_value]]</f>
        <v>3056.71</v>
      </c>
    </row>
    <row r="4067" spans="1:16" ht="14.25" hidden="1" customHeight="1" x14ac:dyDescent="0.25">
      <c r="A4067" s="2" t="s">
        <v>4098</v>
      </c>
      <c r="B4067" s="2" t="s">
        <v>19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>D_mart[[#This Row],[sales]]*D_mart[[#This Row],[discount]]</f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15387</v>
      </c>
      <c r="M4067" s="2" t="s">
        <v>22</v>
      </c>
      <c r="N4067" s="2">
        <v>622.88</v>
      </c>
      <c r="O4067" s="2" t="s">
        <v>34</v>
      </c>
      <c r="P4067" s="2">
        <f>D_mart[[#This Row],[sales]]-D_mart[[#This Row],[discount_value]]</f>
        <v>3019.0511999999999</v>
      </c>
    </row>
    <row r="4068" spans="1:16" ht="14.25" hidden="1" customHeight="1" x14ac:dyDescent="0.25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>D_mart[[#This Row],[sales]]*D_mart[[#This Row],[discount]]</f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15388</v>
      </c>
      <c r="M4068" s="2" t="s">
        <v>27</v>
      </c>
      <c r="N4068" s="2">
        <v>516.63</v>
      </c>
      <c r="O4068" s="2" t="s">
        <v>34</v>
      </c>
      <c r="P4068" s="2">
        <f>D_mart[[#This Row],[sales]]-D_mart[[#This Row],[discount_value]]</f>
        <v>1705.914</v>
      </c>
    </row>
    <row r="4069" spans="1:16" ht="14.25" hidden="1" customHeight="1" x14ac:dyDescent="0.25">
      <c r="A4069" s="2" t="s">
        <v>4100</v>
      </c>
      <c r="B4069" s="2" t="s">
        <v>41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>D_mart[[#This Row],[sales]]*D_mart[[#This Row],[discount]]</f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15386</v>
      </c>
      <c r="M4069" s="2" t="s">
        <v>16</v>
      </c>
      <c r="N4069" s="2">
        <v>674.12</v>
      </c>
      <c r="O4069" s="2" t="s">
        <v>23</v>
      </c>
      <c r="P4069" s="2">
        <f>D_mart[[#This Row],[sales]]-D_mart[[#This Row],[discount_value]]</f>
        <v>1665.5925</v>
      </c>
    </row>
    <row r="4070" spans="1:16" ht="14.25" hidden="1" customHeight="1" x14ac:dyDescent="0.25">
      <c r="A4070" s="2" t="s">
        <v>4101</v>
      </c>
      <c r="B4070" s="2" t="s">
        <v>13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D_mart[[#This Row],[sales]]*D_mart[[#This Row],[discount]]</f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15387</v>
      </c>
      <c r="M4070" s="2" t="s">
        <v>22</v>
      </c>
      <c r="N4070" s="2">
        <v>175.06</v>
      </c>
      <c r="O4070" s="2" t="s">
        <v>23</v>
      </c>
      <c r="P4070" s="2">
        <f>D_mart[[#This Row],[sales]]-D_mart[[#This Row],[discount_value]]</f>
        <v>1291.6871999999998</v>
      </c>
    </row>
    <row r="4071" spans="1:16" ht="14.25" hidden="1" customHeight="1" x14ac:dyDescent="0.25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D_mart[[#This Row],[sales]]*D_mart[[#This Row],[discount]]</f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15387</v>
      </c>
      <c r="M4071" s="2" t="s">
        <v>22</v>
      </c>
      <c r="N4071" s="2">
        <v>179.66</v>
      </c>
      <c r="O4071" s="2" t="s">
        <v>39</v>
      </c>
      <c r="P4071" s="2">
        <f>D_mart[[#This Row],[sales]]-D_mart[[#This Row],[discount_value]]</f>
        <v>1804.8563999999999</v>
      </c>
    </row>
    <row r="4072" spans="1:16" ht="14.25" hidden="1" customHeight="1" x14ac:dyDescent="0.25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D_mart[[#This Row],[sales]]*D_mart[[#This Row],[discount]]</f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15386</v>
      </c>
      <c r="M4072" s="2" t="s">
        <v>16</v>
      </c>
      <c r="N4072" s="2">
        <v>248.19</v>
      </c>
      <c r="O4072" s="2" t="s">
        <v>23</v>
      </c>
      <c r="P4072" s="2">
        <f>D_mart[[#This Row],[sales]]-D_mart[[#This Row],[discount_value]]</f>
        <v>2836.7653999999998</v>
      </c>
    </row>
    <row r="4073" spans="1:16" ht="14.25" hidden="1" customHeight="1" x14ac:dyDescent="0.25">
      <c r="A4073" s="2" t="s">
        <v>4104</v>
      </c>
      <c r="B4073" s="2" t="s">
        <v>41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D_mart[[#This Row],[sales]]*D_mart[[#This Row],[discount]]</f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15386</v>
      </c>
      <c r="M4073" s="2" t="s">
        <v>16</v>
      </c>
      <c r="N4073" s="2">
        <v>230.59</v>
      </c>
      <c r="O4073" s="2" t="s">
        <v>23</v>
      </c>
      <c r="P4073" s="2">
        <f>D_mart[[#This Row],[sales]]-D_mart[[#This Row],[discount_value]]</f>
        <v>1018.7793</v>
      </c>
    </row>
    <row r="4074" spans="1:16" ht="14.25" hidden="1" customHeight="1" x14ac:dyDescent="0.25">
      <c r="A4074" s="2" t="s">
        <v>4105</v>
      </c>
      <c r="B4074" s="2" t="s">
        <v>13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D_mart[[#This Row],[sales]]*D_mart[[#This Row],[discount]]</f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15387</v>
      </c>
      <c r="M4074" s="2" t="s">
        <v>22</v>
      </c>
      <c r="N4074" s="2">
        <v>560.32000000000005</v>
      </c>
      <c r="O4074" s="2" t="s">
        <v>39</v>
      </c>
      <c r="P4074" s="2">
        <f>D_mart[[#This Row],[sales]]-D_mart[[#This Row],[discount_value]]</f>
        <v>2129.7224999999999</v>
      </c>
    </row>
    <row r="4075" spans="1:16" ht="14.25" hidden="1" customHeight="1" x14ac:dyDescent="0.25">
      <c r="A4075" s="2" t="s">
        <v>4106</v>
      </c>
      <c r="B4075" s="2" t="s">
        <v>19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D_mart[[#This Row],[sales]]*D_mart[[#This Row],[discount]]</f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15387</v>
      </c>
      <c r="M4075" s="2" t="s">
        <v>22</v>
      </c>
      <c r="N4075" s="2">
        <v>113.1</v>
      </c>
      <c r="O4075" s="2" t="s">
        <v>34</v>
      </c>
      <c r="P4075" s="2">
        <f>D_mart[[#This Row],[sales]]-D_mart[[#This Row],[discount_value]]</f>
        <v>954.23900000000003</v>
      </c>
    </row>
    <row r="4076" spans="1:16" ht="14.25" hidden="1" customHeight="1" x14ac:dyDescent="0.25">
      <c r="A4076" s="2" t="s">
        <v>4107</v>
      </c>
      <c r="B4076" s="2" t="s">
        <v>25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D_mart[[#This Row],[sales]]*D_mart[[#This Row],[discount]]</f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15388</v>
      </c>
      <c r="M4076" s="2" t="s">
        <v>27</v>
      </c>
      <c r="N4076" s="2">
        <v>79.91</v>
      </c>
      <c r="O4076" s="2" t="s">
        <v>48</v>
      </c>
      <c r="P4076" s="2">
        <f>D_mart[[#This Row],[sales]]-D_mart[[#This Row],[discount_value]]</f>
        <v>914.01</v>
      </c>
    </row>
    <row r="4077" spans="1:16" ht="14.25" hidden="1" customHeight="1" x14ac:dyDescent="0.25">
      <c r="A4077" s="2" t="s">
        <v>4108</v>
      </c>
      <c r="B4077" s="2" t="s">
        <v>41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D_mart[[#This Row],[sales]]*D_mart[[#This Row],[discount]]</f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15387</v>
      </c>
      <c r="M4077" s="2" t="s">
        <v>22</v>
      </c>
      <c r="N4077" s="2">
        <v>574.11</v>
      </c>
      <c r="O4077" s="2" t="s">
        <v>39</v>
      </c>
      <c r="P4077" s="2">
        <f>D_mart[[#This Row],[sales]]-D_mart[[#This Row],[discount_value]]</f>
        <v>2233.5072</v>
      </c>
    </row>
    <row r="4078" spans="1:16" ht="14.25" hidden="1" customHeight="1" x14ac:dyDescent="0.25">
      <c r="A4078" s="2" t="s">
        <v>4109</v>
      </c>
      <c r="B4078" s="2" t="s">
        <v>13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D_mart[[#This Row],[sales]]*D_mart[[#This Row],[discount]]</f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15388</v>
      </c>
      <c r="M4078" s="2" t="s">
        <v>27</v>
      </c>
      <c r="N4078" s="2">
        <v>185.59</v>
      </c>
      <c r="O4078" s="2" t="s">
        <v>28</v>
      </c>
      <c r="P4078" s="2">
        <f>D_mart[[#This Row],[sales]]-D_mart[[#This Row],[discount_value]]</f>
        <v>769.22339999999997</v>
      </c>
    </row>
    <row r="4079" spans="1:16" ht="14.25" hidden="1" customHeight="1" x14ac:dyDescent="0.25">
      <c r="A4079" s="2" t="s">
        <v>4110</v>
      </c>
      <c r="B4079" s="2" t="s">
        <v>19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D_mart[[#This Row],[sales]]*D_mart[[#This Row],[discount]]</f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15388</v>
      </c>
      <c r="M4079" s="2" t="s">
        <v>27</v>
      </c>
      <c r="N4079" s="2">
        <v>325.48</v>
      </c>
      <c r="O4079" s="2" t="s">
        <v>28</v>
      </c>
      <c r="P4079" s="2">
        <f>D_mart[[#This Row],[sales]]-D_mart[[#This Row],[discount_value]]</f>
        <v>3827.2269999999999</v>
      </c>
    </row>
    <row r="4080" spans="1:16" ht="14.25" hidden="1" customHeight="1" x14ac:dyDescent="0.25">
      <c r="A4080" s="2" t="s">
        <v>4111</v>
      </c>
      <c r="B4080" s="2" t="s">
        <v>25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D_mart[[#This Row],[sales]]*D_mart[[#This Row],[discount]]</f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15386</v>
      </c>
      <c r="M4080" s="2" t="s">
        <v>16</v>
      </c>
      <c r="N4080" s="2">
        <v>206.01</v>
      </c>
      <c r="O4080" s="2" t="s">
        <v>28</v>
      </c>
      <c r="P4080" s="2">
        <f>D_mart[[#This Row],[sales]]-D_mart[[#This Row],[discount_value]]</f>
        <v>1286.037</v>
      </c>
    </row>
    <row r="4081" spans="1:16" ht="14.25" hidden="1" customHeight="1" x14ac:dyDescent="0.25">
      <c r="A4081" s="2" t="s">
        <v>4112</v>
      </c>
      <c r="B4081" s="2" t="s">
        <v>41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D_mart[[#This Row],[sales]]*D_mart[[#This Row],[discount]]</f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15388</v>
      </c>
      <c r="M4081" s="2" t="s">
        <v>27</v>
      </c>
      <c r="N4081" s="2">
        <v>501.43</v>
      </c>
      <c r="O4081" s="2" t="s">
        <v>34</v>
      </c>
      <c r="P4081" s="2">
        <f>D_mart[[#This Row],[sales]]-D_mart[[#This Row],[discount_value]]</f>
        <v>2058.5436</v>
      </c>
    </row>
    <row r="4082" spans="1:16" ht="14.25" hidden="1" customHeight="1" x14ac:dyDescent="0.25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D_mart[[#This Row],[sales]]*D_mart[[#This Row],[discount]]</f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15388</v>
      </c>
      <c r="M4082" s="2" t="s">
        <v>27</v>
      </c>
      <c r="N4082" s="2">
        <v>151.78</v>
      </c>
      <c r="O4082" s="2" t="s">
        <v>48</v>
      </c>
      <c r="P4082" s="2">
        <f>D_mart[[#This Row],[sales]]-D_mart[[#This Row],[discount_value]]</f>
        <v>1307.4177999999999</v>
      </c>
    </row>
    <row r="4083" spans="1:16" ht="14.25" hidden="1" customHeight="1" x14ac:dyDescent="0.25">
      <c r="A4083" s="2" t="s">
        <v>4114</v>
      </c>
      <c r="B4083" s="2" t="s">
        <v>19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D_mart[[#This Row],[sales]]*D_mart[[#This Row],[discount]]</f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15387</v>
      </c>
      <c r="M4083" s="2" t="s">
        <v>22</v>
      </c>
      <c r="N4083" s="2">
        <v>299.3</v>
      </c>
      <c r="O4083" s="2" t="s">
        <v>39</v>
      </c>
      <c r="P4083" s="2">
        <f>D_mart[[#This Row],[sales]]-D_mart[[#This Row],[discount_value]]</f>
        <v>791.28819999999996</v>
      </c>
    </row>
    <row r="4084" spans="1:16" ht="14.25" hidden="1" customHeight="1" x14ac:dyDescent="0.25">
      <c r="A4084" s="2" t="s">
        <v>4115</v>
      </c>
      <c r="B4084" s="2" t="s">
        <v>25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D_mart[[#This Row],[sales]]*D_mart[[#This Row],[discount]]</f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15387</v>
      </c>
      <c r="M4084" s="2" t="s">
        <v>22</v>
      </c>
      <c r="N4084" s="2">
        <v>457.7</v>
      </c>
      <c r="O4084" s="2" t="s">
        <v>23</v>
      </c>
      <c r="P4084" s="2">
        <f>D_mart[[#This Row],[sales]]-D_mart[[#This Row],[discount_value]]</f>
        <v>1690.8516</v>
      </c>
    </row>
    <row r="4085" spans="1:16" ht="14.25" hidden="1" customHeight="1" x14ac:dyDescent="0.25">
      <c r="A4085" s="2" t="s">
        <v>4116</v>
      </c>
      <c r="B4085" s="2" t="s">
        <v>41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>D_mart[[#This Row],[sales]]*D_mart[[#This Row],[discount]]</f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15388</v>
      </c>
      <c r="M4085" s="2" t="s">
        <v>27</v>
      </c>
      <c r="N4085" s="2">
        <v>1118.02</v>
      </c>
      <c r="O4085" s="2" t="s">
        <v>34</v>
      </c>
      <c r="P4085" s="2">
        <f>D_mart[[#This Row],[sales]]-D_mart[[#This Row],[discount_value]]</f>
        <v>2890.3077000000003</v>
      </c>
    </row>
    <row r="4086" spans="1:16" ht="14.25" hidden="1" customHeight="1" x14ac:dyDescent="0.25">
      <c r="A4086" s="2" t="s">
        <v>4117</v>
      </c>
      <c r="B4086" s="2" t="s">
        <v>13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D_mart[[#This Row],[sales]]*D_mart[[#This Row],[discount]]</f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15388</v>
      </c>
      <c r="M4086" s="2" t="s">
        <v>27</v>
      </c>
      <c r="N4086" s="2">
        <v>387.38</v>
      </c>
      <c r="O4086" s="2" t="s">
        <v>34</v>
      </c>
      <c r="P4086" s="2">
        <f>D_mart[[#This Row],[sales]]-D_mart[[#This Row],[discount_value]]</f>
        <v>1715.5889999999999</v>
      </c>
    </row>
    <row r="4087" spans="1:16" ht="14.25" hidden="1" customHeight="1" x14ac:dyDescent="0.25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D_mart[[#This Row],[sales]]*D_mart[[#This Row],[discount]]</f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15388</v>
      </c>
      <c r="M4087" s="2" t="s">
        <v>27</v>
      </c>
      <c r="N4087" s="2">
        <v>676.37</v>
      </c>
      <c r="O4087" s="2" t="s">
        <v>34</v>
      </c>
      <c r="P4087" s="2">
        <f>D_mart[[#This Row],[sales]]-D_mart[[#This Row],[discount_value]]</f>
        <v>3588.0626999999999</v>
      </c>
    </row>
    <row r="4088" spans="1:16" ht="14.25" hidden="1" customHeight="1" x14ac:dyDescent="0.25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D_mart[[#This Row],[sales]]*D_mart[[#This Row],[discount]]</f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15388</v>
      </c>
      <c r="M4088" s="2" t="s">
        <v>27</v>
      </c>
      <c r="N4088" s="2">
        <v>300.47000000000003</v>
      </c>
      <c r="O4088" s="2" t="s">
        <v>23</v>
      </c>
      <c r="P4088" s="2">
        <f>D_mart[[#This Row],[sales]]-D_mart[[#This Row],[discount_value]]</f>
        <v>629.38840000000005</v>
      </c>
    </row>
    <row r="4089" spans="1:16" ht="14.25" hidden="1" customHeight="1" x14ac:dyDescent="0.25">
      <c r="A4089" s="2" t="s">
        <v>4120</v>
      </c>
      <c r="B4089" s="2" t="s">
        <v>41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D_mart[[#This Row],[sales]]*D_mart[[#This Row],[discount]]</f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15388</v>
      </c>
      <c r="M4089" s="2" t="s">
        <v>27</v>
      </c>
      <c r="N4089" s="2">
        <v>26.42</v>
      </c>
      <c r="O4089" s="2" t="s">
        <v>48</v>
      </c>
      <c r="P4089" s="2">
        <f>D_mart[[#This Row],[sales]]-D_mart[[#This Row],[discount_value]]</f>
        <v>241.94159999999997</v>
      </c>
    </row>
    <row r="4090" spans="1:16" ht="14.25" hidden="1" customHeight="1" x14ac:dyDescent="0.25">
      <c r="A4090" s="2" t="s">
        <v>4121</v>
      </c>
      <c r="B4090" s="2" t="s">
        <v>13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D_mart[[#This Row],[sales]]*D_mart[[#This Row],[discount]]</f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15388</v>
      </c>
      <c r="M4090" s="2" t="s">
        <v>27</v>
      </c>
      <c r="N4090" s="2">
        <v>698.49</v>
      </c>
      <c r="O4090" s="2" t="s">
        <v>34</v>
      </c>
      <c r="P4090" s="2">
        <f>D_mart[[#This Row],[sales]]-D_mart[[#This Row],[discount_value]]</f>
        <v>3537.1979999999999</v>
      </c>
    </row>
    <row r="4091" spans="1:16" ht="14.25" hidden="1" customHeight="1" x14ac:dyDescent="0.25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D_mart[[#This Row],[sales]]*D_mart[[#This Row],[discount]]</f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15388</v>
      </c>
      <c r="M4091" s="2" t="s">
        <v>27</v>
      </c>
      <c r="N4091" s="2">
        <v>358.92</v>
      </c>
      <c r="O4091" s="2" t="s">
        <v>28</v>
      </c>
      <c r="P4091" s="2">
        <f>D_mart[[#This Row],[sales]]-D_mart[[#This Row],[discount_value]]</f>
        <v>2755.19</v>
      </c>
    </row>
    <row r="4092" spans="1:16" ht="14.25" hidden="1" customHeight="1" x14ac:dyDescent="0.25">
      <c r="A4092" s="2" t="s">
        <v>4123</v>
      </c>
      <c r="B4092" s="2" t="s">
        <v>25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>D_mart[[#This Row],[sales]]*D_mart[[#This Row],[discount]]</f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15388</v>
      </c>
      <c r="M4092" s="2" t="s">
        <v>27</v>
      </c>
      <c r="N4092" s="2">
        <v>414.37</v>
      </c>
      <c r="O4092" s="2" t="s">
        <v>28</v>
      </c>
      <c r="P4092" s="2">
        <f>D_mart[[#This Row],[sales]]-D_mart[[#This Row],[discount_value]]</f>
        <v>1309.8126000000002</v>
      </c>
    </row>
    <row r="4093" spans="1:16" ht="14.25" hidden="1" customHeight="1" x14ac:dyDescent="0.25">
      <c r="A4093" s="2" t="s">
        <v>4124</v>
      </c>
      <c r="B4093" s="2" t="s">
        <v>41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D_mart[[#This Row],[sales]]*D_mart[[#This Row],[discount]]</f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15386</v>
      </c>
      <c r="M4093" s="2" t="s">
        <v>16</v>
      </c>
      <c r="N4093" s="2">
        <v>301.07</v>
      </c>
      <c r="O4093" s="2" t="s">
        <v>39</v>
      </c>
      <c r="P4093" s="2">
        <f>D_mart[[#This Row],[sales]]-D_mart[[#This Row],[discount_value]]</f>
        <v>1118.3717999999999</v>
      </c>
    </row>
    <row r="4094" spans="1:16" ht="14.25" hidden="1" customHeight="1" x14ac:dyDescent="0.25">
      <c r="A4094" s="2" t="s">
        <v>4125</v>
      </c>
      <c r="B4094" s="2" t="s">
        <v>13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D_mart[[#This Row],[sales]]*D_mart[[#This Row],[discount]]</f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15387</v>
      </c>
      <c r="M4094" s="2" t="s">
        <v>22</v>
      </c>
      <c r="N4094" s="2">
        <v>88.37</v>
      </c>
      <c r="O4094" s="2" t="s">
        <v>39</v>
      </c>
      <c r="P4094" s="2">
        <f>D_mart[[#This Row],[sales]]-D_mart[[#This Row],[discount_value]]</f>
        <v>363.48</v>
      </c>
    </row>
    <row r="4095" spans="1:16" ht="14.25" hidden="1" customHeight="1" x14ac:dyDescent="0.25">
      <c r="A4095" s="2" t="s">
        <v>4126</v>
      </c>
      <c r="B4095" s="2" t="s">
        <v>19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D_mart[[#This Row],[sales]]*D_mart[[#This Row],[discount]]</f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15386</v>
      </c>
      <c r="M4095" s="2" t="s">
        <v>16</v>
      </c>
      <c r="N4095" s="2">
        <v>563.19000000000005</v>
      </c>
      <c r="O4095" s="2" t="s">
        <v>48</v>
      </c>
      <c r="P4095" s="2">
        <f>D_mart[[#This Row],[sales]]-D_mart[[#This Row],[discount_value]]</f>
        <v>2392.0297</v>
      </c>
    </row>
    <row r="4096" spans="1:16" ht="14.25" hidden="1" customHeight="1" x14ac:dyDescent="0.25">
      <c r="A4096" s="2" t="s">
        <v>4127</v>
      </c>
      <c r="B4096" s="2" t="s">
        <v>25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>D_mart[[#This Row],[sales]]*D_mart[[#This Row],[discount]]</f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15387</v>
      </c>
      <c r="M4096" s="2" t="s">
        <v>22</v>
      </c>
      <c r="N4096" s="2">
        <v>237.39</v>
      </c>
      <c r="O4096" s="2" t="s">
        <v>39</v>
      </c>
      <c r="P4096" s="2">
        <f>D_mart[[#This Row],[sales]]-D_mart[[#This Row],[discount_value]]</f>
        <v>2392.1754999999998</v>
      </c>
    </row>
    <row r="4097" spans="1:16" ht="14.25" hidden="1" customHeight="1" x14ac:dyDescent="0.25">
      <c r="A4097" s="2" t="s">
        <v>4128</v>
      </c>
      <c r="B4097" s="2" t="s">
        <v>41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D_mart[[#This Row],[sales]]*D_mart[[#This Row],[discount]]</f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15386</v>
      </c>
      <c r="M4097" s="2" t="s">
        <v>16</v>
      </c>
      <c r="N4097" s="2">
        <v>117.04</v>
      </c>
      <c r="O4097" s="2" t="s">
        <v>17</v>
      </c>
      <c r="P4097" s="2">
        <f>D_mart[[#This Row],[sales]]-D_mart[[#This Row],[discount_value]]</f>
        <v>639.94230000000005</v>
      </c>
    </row>
    <row r="4098" spans="1:16" ht="14.25" hidden="1" customHeight="1" x14ac:dyDescent="0.25">
      <c r="A4098" s="2" t="s">
        <v>4129</v>
      </c>
      <c r="B4098" s="2" t="s">
        <v>13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D_mart[[#This Row],[sales]]*D_mart[[#This Row],[discount]]</f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15387</v>
      </c>
      <c r="M4098" s="2" t="s">
        <v>22</v>
      </c>
      <c r="N4098" s="2">
        <v>1037.1500000000001</v>
      </c>
      <c r="O4098" s="2" t="s">
        <v>34</v>
      </c>
      <c r="P4098" s="2">
        <f>D_mart[[#This Row],[sales]]-D_mart[[#This Row],[discount_value]]</f>
        <v>3861.9401999999995</v>
      </c>
    </row>
    <row r="4099" spans="1:16" ht="14.25" hidden="1" customHeight="1" x14ac:dyDescent="0.25">
      <c r="A4099" s="2" t="s">
        <v>4130</v>
      </c>
      <c r="B4099" s="2" t="s">
        <v>19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D_mart[[#This Row],[sales]]*D_mart[[#This Row],[discount]]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15388</v>
      </c>
      <c r="M4099" s="2" t="s">
        <v>27</v>
      </c>
      <c r="N4099" s="2">
        <v>359.54</v>
      </c>
      <c r="O4099" s="2" t="s">
        <v>28</v>
      </c>
      <c r="P4099" s="2">
        <f>D_mart[[#This Row],[sales]]-D_mart[[#This Row],[discount_value]]</f>
        <v>1142.4743000000001</v>
      </c>
    </row>
    <row r="4100" spans="1:16" ht="14.25" hidden="1" customHeight="1" x14ac:dyDescent="0.25">
      <c r="A4100" s="2" t="s">
        <v>4131</v>
      </c>
      <c r="B4100" s="2" t="s">
        <v>25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>D_mart[[#This Row],[sales]]*D_mart[[#This Row],[discount]]</f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15388</v>
      </c>
      <c r="M4100" s="2" t="s">
        <v>27</v>
      </c>
      <c r="N4100" s="2">
        <v>212.56</v>
      </c>
      <c r="O4100" s="2" t="s">
        <v>17</v>
      </c>
      <c r="P4100" s="2">
        <f>D_mart[[#This Row],[sales]]-D_mart[[#This Row],[discount_value]]</f>
        <v>1597.5489</v>
      </c>
    </row>
    <row r="4101" spans="1:16" ht="14.25" hidden="1" customHeight="1" x14ac:dyDescent="0.25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D_mart[[#This Row],[sales]]*D_mart[[#This Row],[discount]]</f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15387</v>
      </c>
      <c r="M4101" s="2" t="s">
        <v>22</v>
      </c>
      <c r="N4101" s="2">
        <v>55.05</v>
      </c>
      <c r="O4101" s="2" t="s">
        <v>48</v>
      </c>
      <c r="P4101" s="2">
        <f>D_mart[[#This Row],[sales]]-D_mart[[#This Row],[discount_value]]</f>
        <v>349.22980000000001</v>
      </c>
    </row>
    <row r="4102" spans="1:16" ht="14.25" hidden="1" customHeight="1" x14ac:dyDescent="0.25">
      <c r="A4102" s="2" t="s">
        <v>4133</v>
      </c>
      <c r="B4102" s="2" t="s">
        <v>13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D_mart[[#This Row],[sales]]*D_mart[[#This Row],[discount]]</f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15386</v>
      </c>
      <c r="M4102" s="2" t="s">
        <v>16</v>
      </c>
      <c r="N4102" s="2">
        <v>428.43</v>
      </c>
      <c r="O4102" s="2" t="s">
        <v>23</v>
      </c>
      <c r="P4102" s="2">
        <f>D_mart[[#This Row],[sales]]-D_mart[[#This Row],[discount_value]]</f>
        <v>1593.3928999999998</v>
      </c>
    </row>
    <row r="4103" spans="1:16" ht="14.25" hidden="1" customHeight="1" x14ac:dyDescent="0.25">
      <c r="A4103" s="2" t="s">
        <v>4134</v>
      </c>
      <c r="B4103" s="2" t="s">
        <v>19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D_mart[[#This Row],[sales]]*D_mart[[#This Row],[discount]]</f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15388</v>
      </c>
      <c r="M4103" s="2" t="s">
        <v>27</v>
      </c>
      <c r="N4103" s="2">
        <v>104.9</v>
      </c>
      <c r="O4103" s="2" t="s">
        <v>48</v>
      </c>
      <c r="P4103" s="2">
        <f>D_mart[[#This Row],[sales]]-D_mart[[#This Row],[discount_value]]</f>
        <v>566.351</v>
      </c>
    </row>
    <row r="4104" spans="1:16" ht="14.25" hidden="1" customHeight="1" x14ac:dyDescent="0.25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D_mart[[#This Row],[sales]]*D_mart[[#This Row],[discount]]</f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15387</v>
      </c>
      <c r="M4104" s="2" t="s">
        <v>22</v>
      </c>
      <c r="N4104" s="2">
        <v>49.44</v>
      </c>
      <c r="O4104" s="2" t="s">
        <v>34</v>
      </c>
      <c r="P4104" s="2">
        <f>D_mart[[#This Row],[sales]]-D_mart[[#This Row],[discount_value]]</f>
        <v>281.4588</v>
      </c>
    </row>
    <row r="4105" spans="1:16" ht="14.25" hidden="1" customHeight="1" x14ac:dyDescent="0.25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>D_mart[[#This Row],[sales]]*D_mart[[#This Row],[discount]]</f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15388</v>
      </c>
      <c r="M4105" s="2" t="s">
        <v>27</v>
      </c>
      <c r="N4105" s="2">
        <v>437.34</v>
      </c>
      <c r="O4105" s="2" t="s">
        <v>23</v>
      </c>
      <c r="P4105" s="2">
        <f>D_mart[[#This Row],[sales]]-D_mart[[#This Row],[discount_value]]</f>
        <v>2563.1489000000001</v>
      </c>
    </row>
    <row r="4106" spans="1:16" ht="14.25" hidden="1" customHeight="1" x14ac:dyDescent="0.25">
      <c r="A4106" s="2" t="s">
        <v>4137</v>
      </c>
      <c r="B4106" s="2" t="s">
        <v>13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>D_mart[[#This Row],[sales]]*D_mart[[#This Row],[discount]]</f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15388</v>
      </c>
      <c r="M4106" s="2" t="s">
        <v>27</v>
      </c>
      <c r="N4106" s="2">
        <v>385.31</v>
      </c>
      <c r="O4106" s="2" t="s">
        <v>39</v>
      </c>
      <c r="P4106" s="2">
        <f>D_mart[[#This Row],[sales]]-D_mart[[#This Row],[discount_value]]</f>
        <v>2206.4759999999997</v>
      </c>
    </row>
    <row r="4107" spans="1:16" ht="14.25" hidden="1" customHeight="1" x14ac:dyDescent="0.25">
      <c r="A4107" s="2" t="s">
        <v>4138</v>
      </c>
      <c r="B4107" s="2" t="s">
        <v>19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D_mart[[#This Row],[sales]]*D_mart[[#This Row],[discount]]</f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15388</v>
      </c>
      <c r="M4107" s="2" t="s">
        <v>27</v>
      </c>
      <c r="N4107" s="2">
        <v>435.64</v>
      </c>
      <c r="O4107" s="2" t="s">
        <v>17</v>
      </c>
      <c r="P4107" s="2">
        <f>D_mart[[#This Row],[sales]]-D_mart[[#This Row],[discount_value]]</f>
        <v>3297.2758000000003</v>
      </c>
    </row>
    <row r="4108" spans="1:16" ht="14.25" hidden="1" customHeight="1" x14ac:dyDescent="0.25">
      <c r="A4108" s="2" t="s">
        <v>4139</v>
      </c>
      <c r="B4108" s="2" t="s">
        <v>25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D_mart[[#This Row],[sales]]*D_mart[[#This Row],[discount]]</f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15387</v>
      </c>
      <c r="M4108" s="2" t="s">
        <v>22</v>
      </c>
      <c r="N4108" s="2">
        <v>124.71</v>
      </c>
      <c r="O4108" s="2" t="s">
        <v>39</v>
      </c>
      <c r="P4108" s="2">
        <f>D_mart[[#This Row],[sales]]-D_mart[[#This Row],[discount_value]]</f>
        <v>391.45680000000004</v>
      </c>
    </row>
    <row r="4109" spans="1:16" ht="14.25" hidden="1" customHeight="1" x14ac:dyDescent="0.25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>D_mart[[#This Row],[sales]]*D_mart[[#This Row],[discount]]</f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15388</v>
      </c>
      <c r="M4109" s="2" t="s">
        <v>27</v>
      </c>
      <c r="N4109" s="2">
        <v>715.88</v>
      </c>
      <c r="O4109" s="2" t="s">
        <v>23</v>
      </c>
      <c r="P4109" s="2">
        <f>D_mart[[#This Row],[sales]]-D_mart[[#This Row],[discount_value]]</f>
        <v>2792.2919999999995</v>
      </c>
    </row>
    <row r="4110" spans="1:16" ht="14.25" hidden="1" customHeight="1" x14ac:dyDescent="0.25">
      <c r="A4110" s="2" t="s">
        <v>4141</v>
      </c>
      <c r="B4110" s="2" t="s">
        <v>13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D_mart[[#This Row],[sales]]*D_mart[[#This Row],[discount]]</f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15387</v>
      </c>
      <c r="M4110" s="2" t="s">
        <v>22</v>
      </c>
      <c r="N4110" s="2">
        <v>246.24</v>
      </c>
      <c r="O4110" s="2" t="s">
        <v>17</v>
      </c>
      <c r="P4110" s="2">
        <f>D_mart[[#This Row],[sales]]-D_mart[[#This Row],[discount_value]]</f>
        <v>1704.2840000000001</v>
      </c>
    </row>
    <row r="4111" spans="1:16" ht="14.25" hidden="1" customHeight="1" x14ac:dyDescent="0.25">
      <c r="A4111" s="2" t="s">
        <v>4142</v>
      </c>
      <c r="B4111" s="2" t="s">
        <v>19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>D_mart[[#This Row],[sales]]*D_mart[[#This Row],[discount]]</f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15388</v>
      </c>
      <c r="M4111" s="2" t="s">
        <v>27</v>
      </c>
      <c r="N4111" s="2">
        <v>280.88</v>
      </c>
      <c r="O4111" s="2" t="s">
        <v>34</v>
      </c>
      <c r="P4111" s="2">
        <f>D_mart[[#This Row],[sales]]-D_mart[[#This Row],[discount_value]]</f>
        <v>3207.1424999999999</v>
      </c>
    </row>
    <row r="4112" spans="1:16" ht="14.25" hidden="1" customHeight="1" x14ac:dyDescent="0.25">
      <c r="A4112" s="2" t="s">
        <v>4143</v>
      </c>
      <c r="B4112" s="2" t="s">
        <v>25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D_mart[[#This Row],[sales]]*D_mart[[#This Row],[discount]]</f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15388</v>
      </c>
      <c r="M4112" s="2" t="s">
        <v>27</v>
      </c>
      <c r="N4112" s="2">
        <v>30.79</v>
      </c>
      <c r="O4112" s="2" t="s">
        <v>48</v>
      </c>
      <c r="P4112" s="2">
        <f>D_mart[[#This Row],[sales]]-D_mart[[#This Row],[discount_value]]</f>
        <v>155.28</v>
      </c>
    </row>
    <row r="4113" spans="1:16" ht="14.25" hidden="1" customHeight="1" x14ac:dyDescent="0.25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D_mart[[#This Row],[sales]]*D_mart[[#This Row],[discount]]</f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15386</v>
      </c>
      <c r="M4113" s="2" t="s">
        <v>16</v>
      </c>
      <c r="N4113" s="2">
        <v>158.27000000000001</v>
      </c>
      <c r="O4113" s="2" t="s">
        <v>48</v>
      </c>
      <c r="P4113" s="2">
        <f>D_mart[[#This Row],[sales]]-D_mart[[#This Row],[discount_value]]</f>
        <v>1483.1495</v>
      </c>
    </row>
    <row r="4114" spans="1:16" ht="14.25" hidden="1" customHeight="1" x14ac:dyDescent="0.25">
      <c r="A4114" s="2" t="s">
        <v>4145</v>
      </c>
      <c r="B4114" s="2" t="s">
        <v>13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D_mart[[#This Row],[sales]]*D_mart[[#This Row],[discount]]</f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15386</v>
      </c>
      <c r="M4114" s="2" t="s">
        <v>16</v>
      </c>
      <c r="N4114" s="2">
        <v>983.51</v>
      </c>
      <c r="O4114" s="2" t="s">
        <v>34</v>
      </c>
      <c r="P4114" s="2">
        <f>D_mart[[#This Row],[sales]]-D_mart[[#This Row],[discount_value]]</f>
        <v>4382.9544000000005</v>
      </c>
    </row>
    <row r="4115" spans="1:16" ht="14.25" hidden="1" customHeight="1" x14ac:dyDescent="0.25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D_mart[[#This Row],[sales]]*D_mart[[#This Row],[discount]]</f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15387</v>
      </c>
      <c r="M4115" s="2" t="s">
        <v>22</v>
      </c>
      <c r="N4115" s="2">
        <v>409.21</v>
      </c>
      <c r="O4115" s="2" t="s">
        <v>48</v>
      </c>
      <c r="P4115" s="2">
        <f>D_mart[[#This Row],[sales]]-D_mart[[#This Row],[discount_value]]</f>
        <v>1625.3433999999997</v>
      </c>
    </row>
    <row r="4116" spans="1:16" ht="14.25" hidden="1" customHeight="1" x14ac:dyDescent="0.25">
      <c r="A4116" s="2" t="s">
        <v>4147</v>
      </c>
      <c r="B4116" s="2" t="s">
        <v>25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>D_mart[[#This Row],[sales]]*D_mart[[#This Row],[discount]]</f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15386</v>
      </c>
      <c r="M4116" s="2" t="s">
        <v>16</v>
      </c>
      <c r="N4116" s="2">
        <v>597.44000000000005</v>
      </c>
      <c r="O4116" s="2" t="s">
        <v>48</v>
      </c>
      <c r="P4116" s="2">
        <f>D_mart[[#This Row],[sales]]-D_mart[[#This Row],[discount_value]]</f>
        <v>2271.3462</v>
      </c>
    </row>
    <row r="4117" spans="1:16" ht="14.25" hidden="1" customHeight="1" x14ac:dyDescent="0.25">
      <c r="A4117" s="2" t="s">
        <v>4148</v>
      </c>
      <c r="B4117" s="2" t="s">
        <v>41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D_mart[[#This Row],[sales]]*D_mart[[#This Row],[discount]]</f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15387</v>
      </c>
      <c r="M4117" s="2" t="s">
        <v>22</v>
      </c>
      <c r="N4117" s="2">
        <v>185.37</v>
      </c>
      <c r="O4117" s="2" t="s">
        <v>28</v>
      </c>
      <c r="P4117" s="2">
        <f>D_mart[[#This Row],[sales]]-D_mart[[#This Row],[discount_value]]</f>
        <v>1024.3139999999999</v>
      </c>
    </row>
    <row r="4118" spans="1:16" ht="14.25" hidden="1" customHeight="1" x14ac:dyDescent="0.25">
      <c r="A4118" s="2" t="s">
        <v>4149</v>
      </c>
      <c r="B4118" s="2" t="s">
        <v>13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D_mart[[#This Row],[sales]]*D_mart[[#This Row],[discount]]</f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15388</v>
      </c>
      <c r="M4118" s="2" t="s">
        <v>27</v>
      </c>
      <c r="N4118" s="2">
        <v>425.64</v>
      </c>
      <c r="O4118" s="2" t="s">
        <v>23</v>
      </c>
      <c r="P4118" s="2">
        <f>D_mart[[#This Row],[sales]]-D_mart[[#This Row],[discount_value]]</f>
        <v>2513.6634000000004</v>
      </c>
    </row>
    <row r="4119" spans="1:16" ht="14.25" hidden="1" customHeight="1" x14ac:dyDescent="0.25">
      <c r="A4119" s="2" t="s">
        <v>4150</v>
      </c>
      <c r="B4119" s="2" t="s">
        <v>19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>D_mart[[#This Row],[sales]]*D_mart[[#This Row],[discount]]</f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15388</v>
      </c>
      <c r="M4119" s="2" t="s">
        <v>27</v>
      </c>
      <c r="N4119" s="2">
        <v>573.92999999999995</v>
      </c>
      <c r="O4119" s="2" t="s">
        <v>39</v>
      </c>
      <c r="P4119" s="2">
        <f>D_mart[[#This Row],[sales]]-D_mart[[#This Row],[discount_value]]</f>
        <v>2742.8288000000002</v>
      </c>
    </row>
    <row r="4120" spans="1:16" ht="14.25" hidden="1" customHeight="1" x14ac:dyDescent="0.25">
      <c r="A4120" s="2" t="s">
        <v>4151</v>
      </c>
      <c r="B4120" s="2" t="s">
        <v>25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>D_mart[[#This Row],[sales]]*D_mart[[#This Row],[discount]]</f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15386</v>
      </c>
      <c r="M4120" s="2" t="s">
        <v>16</v>
      </c>
      <c r="N4120" s="2">
        <v>409.39</v>
      </c>
      <c r="O4120" s="2" t="s">
        <v>23</v>
      </c>
      <c r="P4120" s="2">
        <f>D_mart[[#This Row],[sales]]-D_mart[[#This Row],[discount_value]]</f>
        <v>1810.4268</v>
      </c>
    </row>
    <row r="4121" spans="1:16" ht="14.25" hidden="1" customHeight="1" x14ac:dyDescent="0.25">
      <c r="A4121" s="2" t="s">
        <v>4152</v>
      </c>
      <c r="B4121" s="2" t="s">
        <v>41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D_mart[[#This Row],[sales]]*D_mart[[#This Row],[discount]]</f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15386</v>
      </c>
      <c r="M4121" s="2" t="s">
        <v>16</v>
      </c>
      <c r="N4121" s="2">
        <v>1043.1300000000001</v>
      </c>
      <c r="O4121" s="2" t="s">
        <v>34</v>
      </c>
      <c r="P4121" s="2">
        <f>D_mart[[#This Row],[sales]]-D_mart[[#This Row],[discount_value]]</f>
        <v>2886.2175999999999</v>
      </c>
    </row>
    <row r="4122" spans="1:16" ht="14.25" hidden="1" customHeight="1" x14ac:dyDescent="0.25">
      <c r="A4122" s="2" t="s">
        <v>4153</v>
      </c>
      <c r="B4122" s="2" t="s">
        <v>13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D_mart[[#This Row],[sales]]*D_mart[[#This Row],[discount]]</f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15387</v>
      </c>
      <c r="M4122" s="2" t="s">
        <v>22</v>
      </c>
      <c r="N4122" s="2">
        <v>241.36</v>
      </c>
      <c r="O4122" s="2" t="s">
        <v>39</v>
      </c>
      <c r="P4122" s="2">
        <f>D_mart[[#This Row],[sales]]-D_mart[[#This Row],[discount_value]]</f>
        <v>1013.6623999999999</v>
      </c>
    </row>
    <row r="4123" spans="1:16" ht="14.25" hidden="1" customHeight="1" x14ac:dyDescent="0.25">
      <c r="A4123" s="2" t="s">
        <v>4154</v>
      </c>
      <c r="B4123" s="2" t="s">
        <v>19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D_mart[[#This Row],[sales]]*D_mart[[#This Row],[discount]]</f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15387</v>
      </c>
      <c r="M4123" s="2" t="s">
        <v>22</v>
      </c>
      <c r="N4123" s="2">
        <v>185.8</v>
      </c>
      <c r="O4123" s="2" t="s">
        <v>48</v>
      </c>
      <c r="P4123" s="2">
        <f>D_mart[[#This Row],[sales]]-D_mart[[#This Row],[discount_value]]</f>
        <v>613.34059999999999</v>
      </c>
    </row>
    <row r="4124" spans="1:16" ht="14.25" hidden="1" customHeight="1" x14ac:dyDescent="0.25">
      <c r="A4124" s="2" t="s">
        <v>4155</v>
      </c>
      <c r="B4124" s="2" t="s">
        <v>25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D_mart[[#This Row],[sales]]*D_mart[[#This Row],[discount]]</f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15386</v>
      </c>
      <c r="M4124" s="2" t="s">
        <v>16</v>
      </c>
      <c r="N4124" s="2">
        <v>120.9</v>
      </c>
      <c r="O4124" s="2" t="s">
        <v>39</v>
      </c>
      <c r="P4124" s="2">
        <f>D_mart[[#This Row],[sales]]-D_mart[[#This Row],[discount_value]]</f>
        <v>909.08999999999992</v>
      </c>
    </row>
    <row r="4125" spans="1:16" ht="14.25" hidden="1" customHeight="1" x14ac:dyDescent="0.25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D_mart[[#This Row],[sales]]*D_mart[[#This Row],[discount]]</f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15386</v>
      </c>
      <c r="M4125" s="2" t="s">
        <v>16</v>
      </c>
      <c r="N4125" s="2">
        <v>377.56</v>
      </c>
      <c r="O4125" s="2" t="s">
        <v>34</v>
      </c>
      <c r="P4125" s="2">
        <f>D_mart[[#This Row],[sales]]-D_mart[[#This Row],[discount_value]]</f>
        <v>2188.8678</v>
      </c>
    </row>
    <row r="4126" spans="1:16" ht="14.25" hidden="1" customHeight="1" x14ac:dyDescent="0.25">
      <c r="A4126" s="2" t="s">
        <v>4157</v>
      </c>
      <c r="B4126" s="2" t="s">
        <v>13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D_mart[[#This Row],[sales]]*D_mart[[#This Row],[discount]]</f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15386</v>
      </c>
      <c r="M4126" s="2" t="s">
        <v>16</v>
      </c>
      <c r="N4126" s="2">
        <v>461.26</v>
      </c>
      <c r="O4126" s="2" t="s">
        <v>39</v>
      </c>
      <c r="P4126" s="2">
        <f>D_mart[[#This Row],[sales]]-D_mart[[#This Row],[discount_value]]</f>
        <v>3219.7840000000001</v>
      </c>
    </row>
    <row r="4127" spans="1:16" ht="14.25" hidden="1" customHeight="1" x14ac:dyDescent="0.25">
      <c r="A4127" s="2" t="s">
        <v>4158</v>
      </c>
      <c r="B4127" s="2" t="s">
        <v>19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D_mart[[#This Row],[sales]]*D_mart[[#This Row],[discount]]</f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15387</v>
      </c>
      <c r="M4127" s="2" t="s">
        <v>22</v>
      </c>
      <c r="N4127" s="2">
        <v>516.42999999999995</v>
      </c>
      <c r="O4127" s="2" t="s">
        <v>34</v>
      </c>
      <c r="P4127" s="2">
        <f>D_mart[[#This Row],[sales]]-D_mart[[#This Row],[discount_value]]</f>
        <v>1339.2360999999999</v>
      </c>
    </row>
    <row r="4128" spans="1:16" ht="14.25" hidden="1" customHeight="1" x14ac:dyDescent="0.25">
      <c r="A4128" s="2" t="s">
        <v>4159</v>
      </c>
      <c r="B4128" s="2" t="s">
        <v>25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D_mart[[#This Row],[sales]]*D_mart[[#This Row],[discount]]</f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15388</v>
      </c>
      <c r="M4128" s="2" t="s">
        <v>27</v>
      </c>
      <c r="N4128" s="2">
        <v>472.22</v>
      </c>
      <c r="O4128" s="2" t="s">
        <v>34</v>
      </c>
      <c r="P4128" s="2">
        <f>D_mart[[#This Row],[sales]]-D_mart[[#This Row],[discount_value]]</f>
        <v>2035.9960000000001</v>
      </c>
    </row>
    <row r="4129" spans="1:16" ht="14.25" hidden="1" customHeight="1" x14ac:dyDescent="0.25">
      <c r="A4129" s="2" t="s">
        <v>4160</v>
      </c>
      <c r="B4129" s="2" t="s">
        <v>41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>D_mart[[#This Row],[sales]]*D_mart[[#This Row],[discount]]</f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15386</v>
      </c>
      <c r="M4129" s="2" t="s">
        <v>16</v>
      </c>
      <c r="N4129" s="2">
        <v>1127.02</v>
      </c>
      <c r="O4129" s="2" t="s">
        <v>28</v>
      </c>
      <c r="P4129" s="2">
        <f>D_mart[[#This Row],[sales]]-D_mart[[#This Row],[discount_value]]</f>
        <v>2951.8134</v>
      </c>
    </row>
    <row r="4130" spans="1:16" ht="14.25" hidden="1" customHeight="1" x14ac:dyDescent="0.25">
      <c r="A4130" s="2" t="s">
        <v>4161</v>
      </c>
      <c r="B4130" s="2" t="s">
        <v>13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D_mart[[#This Row],[sales]]*D_mart[[#This Row],[discount]]</f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15388</v>
      </c>
      <c r="M4130" s="2" t="s">
        <v>27</v>
      </c>
      <c r="N4130" s="2">
        <v>222.98</v>
      </c>
      <c r="O4130" s="2" t="s">
        <v>28</v>
      </c>
      <c r="P4130" s="2">
        <f>D_mart[[#This Row],[sales]]-D_mart[[#This Row],[discount_value]]</f>
        <v>736.6</v>
      </c>
    </row>
    <row r="4131" spans="1:16" ht="14.25" hidden="1" customHeight="1" x14ac:dyDescent="0.25">
      <c r="A4131" s="2" t="s">
        <v>4162</v>
      </c>
      <c r="B4131" s="2" t="s">
        <v>19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D_mart[[#This Row],[sales]]*D_mart[[#This Row],[discount]]</f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15388</v>
      </c>
      <c r="M4131" s="2" t="s">
        <v>27</v>
      </c>
      <c r="N4131" s="2">
        <v>1300.29</v>
      </c>
      <c r="O4131" s="2" t="s">
        <v>23</v>
      </c>
      <c r="P4131" s="2">
        <f>D_mart[[#This Row],[sales]]-D_mart[[#This Row],[discount_value]]</f>
        <v>4338.0483999999997</v>
      </c>
    </row>
    <row r="4132" spans="1:16" ht="14.25" hidden="1" customHeight="1" x14ac:dyDescent="0.25">
      <c r="A4132" s="2" t="s">
        <v>4163</v>
      </c>
      <c r="B4132" s="2" t="s">
        <v>25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D_mart[[#This Row],[sales]]*D_mart[[#This Row],[discount]]</f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15386</v>
      </c>
      <c r="M4132" s="2" t="s">
        <v>16</v>
      </c>
      <c r="N4132" s="2">
        <v>1061.07</v>
      </c>
      <c r="O4132" s="2" t="s">
        <v>39</v>
      </c>
      <c r="P4132" s="2">
        <f>D_mart[[#This Row],[sales]]-D_mart[[#This Row],[discount_value]]</f>
        <v>3959.183</v>
      </c>
    </row>
    <row r="4133" spans="1:16" ht="14.25" hidden="1" customHeight="1" x14ac:dyDescent="0.25">
      <c r="A4133" s="2" t="s">
        <v>4164</v>
      </c>
      <c r="B4133" s="2" t="s">
        <v>41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D_mart[[#This Row],[sales]]*D_mart[[#This Row],[discount]]</f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15388</v>
      </c>
      <c r="M4133" s="2" t="s">
        <v>27</v>
      </c>
      <c r="N4133" s="2">
        <v>56.84</v>
      </c>
      <c r="O4133" s="2" t="s">
        <v>39</v>
      </c>
      <c r="P4133" s="2">
        <f>D_mart[[#This Row],[sales]]-D_mart[[#This Row],[discount_value]]</f>
        <v>183.29849999999999</v>
      </c>
    </row>
    <row r="4134" spans="1:16" ht="14.25" hidden="1" customHeight="1" x14ac:dyDescent="0.25">
      <c r="A4134" s="2" t="s">
        <v>4165</v>
      </c>
      <c r="B4134" s="2" t="s">
        <v>13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D_mart[[#This Row],[sales]]*D_mart[[#This Row],[discount]]</f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15388</v>
      </c>
      <c r="M4134" s="2" t="s">
        <v>27</v>
      </c>
      <c r="N4134" s="2">
        <v>82.81</v>
      </c>
      <c r="O4134" s="2" t="s">
        <v>17</v>
      </c>
      <c r="P4134" s="2">
        <f>D_mart[[#This Row],[sales]]-D_mart[[#This Row],[discount_value]]</f>
        <v>261.05880000000002</v>
      </c>
    </row>
    <row r="4135" spans="1:16" ht="14.25" hidden="1" customHeight="1" x14ac:dyDescent="0.25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D_mart[[#This Row],[sales]]*D_mart[[#This Row],[discount]]</f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15387</v>
      </c>
      <c r="M4135" s="2" t="s">
        <v>22</v>
      </c>
      <c r="N4135" s="2">
        <v>40.97</v>
      </c>
      <c r="O4135" s="2" t="s">
        <v>23</v>
      </c>
      <c r="P4135" s="2">
        <f>D_mart[[#This Row],[sales]]-D_mart[[#This Row],[discount_value]]</f>
        <v>294.678</v>
      </c>
    </row>
    <row r="4136" spans="1:16" ht="14.25" hidden="1" customHeight="1" x14ac:dyDescent="0.25">
      <c r="A4136" s="2" t="s">
        <v>4167</v>
      </c>
      <c r="B4136" s="2" t="s">
        <v>25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>D_mart[[#This Row],[sales]]*D_mart[[#This Row],[discount]]</f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15386</v>
      </c>
      <c r="M4136" s="2" t="s">
        <v>16</v>
      </c>
      <c r="N4136" s="2">
        <v>806.26</v>
      </c>
      <c r="O4136" s="2" t="s">
        <v>28</v>
      </c>
      <c r="P4136" s="2">
        <f>D_mart[[#This Row],[sales]]-D_mart[[#This Row],[discount_value]]</f>
        <v>2773.3807000000002</v>
      </c>
    </row>
    <row r="4137" spans="1:16" ht="14.25" hidden="1" customHeight="1" x14ac:dyDescent="0.25">
      <c r="A4137" s="2" t="s">
        <v>4168</v>
      </c>
      <c r="B4137" s="2" t="s">
        <v>41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D_mart[[#This Row],[sales]]*D_mart[[#This Row],[discount]]</f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15387</v>
      </c>
      <c r="M4137" s="2" t="s">
        <v>22</v>
      </c>
      <c r="N4137" s="2">
        <v>129.13</v>
      </c>
      <c r="O4137" s="2" t="s">
        <v>28</v>
      </c>
      <c r="P4137" s="2">
        <f>D_mart[[#This Row],[sales]]-D_mart[[#This Row],[discount_value]]</f>
        <v>698.87</v>
      </c>
    </row>
    <row r="4138" spans="1:16" ht="14.25" hidden="1" customHeight="1" x14ac:dyDescent="0.25">
      <c r="A4138" s="2" t="s">
        <v>4169</v>
      </c>
      <c r="B4138" s="2" t="s">
        <v>13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>D_mart[[#This Row],[sales]]*D_mart[[#This Row],[discount]]</f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15388</v>
      </c>
      <c r="M4138" s="2" t="s">
        <v>27</v>
      </c>
      <c r="N4138" s="2">
        <v>891.08</v>
      </c>
      <c r="O4138" s="2" t="s">
        <v>39</v>
      </c>
      <c r="P4138" s="2">
        <f>D_mart[[#This Row],[sales]]-D_mart[[#This Row],[discount_value]]</f>
        <v>2376.3415</v>
      </c>
    </row>
    <row r="4139" spans="1:16" ht="14.25" hidden="1" customHeight="1" x14ac:dyDescent="0.25">
      <c r="A4139" s="2" t="s">
        <v>4170</v>
      </c>
      <c r="B4139" s="2" t="s">
        <v>19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D_mart[[#This Row],[sales]]*D_mart[[#This Row],[discount]]</f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15388</v>
      </c>
      <c r="M4139" s="2" t="s">
        <v>27</v>
      </c>
      <c r="N4139" s="2">
        <v>340.47</v>
      </c>
      <c r="O4139" s="2" t="s">
        <v>28</v>
      </c>
      <c r="P4139" s="2">
        <f>D_mart[[#This Row],[sales]]-D_mart[[#This Row],[discount_value]]</f>
        <v>2058.6475</v>
      </c>
    </row>
    <row r="4140" spans="1:16" ht="14.25" hidden="1" customHeight="1" x14ac:dyDescent="0.25">
      <c r="A4140" s="2" t="s">
        <v>4171</v>
      </c>
      <c r="B4140" s="2" t="s">
        <v>25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>D_mart[[#This Row],[sales]]*D_mart[[#This Row],[discount]]</f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15388</v>
      </c>
      <c r="M4140" s="2" t="s">
        <v>27</v>
      </c>
      <c r="N4140" s="2">
        <v>1125.08</v>
      </c>
      <c r="O4140" s="2" t="s">
        <v>23</v>
      </c>
      <c r="P4140" s="2">
        <f>D_mart[[#This Row],[sales]]-D_mart[[#This Row],[discount_value]]</f>
        <v>2602.5429999999997</v>
      </c>
    </row>
    <row r="4141" spans="1:16" ht="14.25" hidden="1" customHeight="1" x14ac:dyDescent="0.25">
      <c r="A4141" s="2" t="s">
        <v>4172</v>
      </c>
      <c r="B4141" s="2" t="s">
        <v>41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D_mart[[#This Row],[sales]]*D_mart[[#This Row],[discount]]</f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15386</v>
      </c>
      <c r="M4141" s="2" t="s">
        <v>16</v>
      </c>
      <c r="N4141" s="2">
        <v>572.78</v>
      </c>
      <c r="O4141" s="2" t="s">
        <v>34</v>
      </c>
      <c r="P4141" s="2">
        <f>D_mart[[#This Row],[sales]]-D_mart[[#This Row],[discount_value]]</f>
        <v>3452.6320000000001</v>
      </c>
    </row>
    <row r="4142" spans="1:16" ht="14.25" hidden="1" customHeight="1" x14ac:dyDescent="0.25">
      <c r="A4142" s="2" t="s">
        <v>4173</v>
      </c>
      <c r="B4142" s="2" t="s">
        <v>13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>D_mart[[#This Row],[sales]]*D_mart[[#This Row],[discount]]</f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15388</v>
      </c>
      <c r="M4142" s="2" t="s">
        <v>27</v>
      </c>
      <c r="N4142" s="2">
        <v>580.87</v>
      </c>
      <c r="O4142" s="2" t="s">
        <v>28</v>
      </c>
      <c r="P4142" s="2">
        <f>D_mart[[#This Row],[sales]]-D_mart[[#This Row],[discount_value]]</f>
        <v>3793.8565000000003</v>
      </c>
    </row>
    <row r="4143" spans="1:16" ht="14.25" hidden="1" customHeight="1" x14ac:dyDescent="0.25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D_mart[[#This Row],[sales]]*D_mart[[#This Row],[discount]]</f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15387</v>
      </c>
      <c r="M4143" s="2" t="s">
        <v>22</v>
      </c>
      <c r="N4143" s="2">
        <v>234.45</v>
      </c>
      <c r="O4143" s="2" t="s">
        <v>28</v>
      </c>
      <c r="P4143" s="2">
        <f>D_mart[[#This Row],[sales]]-D_mart[[#This Row],[discount_value]]</f>
        <v>1316.7891</v>
      </c>
    </row>
    <row r="4144" spans="1:16" ht="14.25" hidden="1" customHeight="1" x14ac:dyDescent="0.25">
      <c r="A4144" s="2" t="s">
        <v>4175</v>
      </c>
      <c r="B4144" s="2" t="s">
        <v>25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D_mart[[#This Row],[sales]]*D_mart[[#This Row],[discount]]</f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15386</v>
      </c>
      <c r="M4144" s="2" t="s">
        <v>16</v>
      </c>
      <c r="N4144" s="2">
        <v>201.33</v>
      </c>
      <c r="O4144" s="2" t="s">
        <v>34</v>
      </c>
      <c r="P4144" s="2">
        <f>D_mart[[#This Row],[sales]]-D_mart[[#This Row],[discount_value]]</f>
        <v>709.49660000000006</v>
      </c>
    </row>
    <row r="4145" spans="1:16" ht="14.25" hidden="1" customHeight="1" x14ac:dyDescent="0.25">
      <c r="A4145" s="2" t="s">
        <v>4176</v>
      </c>
      <c r="B4145" s="2" t="s">
        <v>41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D_mart[[#This Row],[sales]]*D_mart[[#This Row],[discount]]</f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15387</v>
      </c>
      <c r="M4145" s="2" t="s">
        <v>22</v>
      </c>
      <c r="N4145" s="2">
        <v>16.32</v>
      </c>
      <c r="O4145" s="2" t="s">
        <v>34</v>
      </c>
      <c r="P4145" s="2">
        <f>D_mart[[#This Row],[sales]]-D_mart[[#This Row],[discount_value]]</f>
        <v>132.28280000000001</v>
      </c>
    </row>
    <row r="4146" spans="1:16" ht="14.25" hidden="1" customHeight="1" x14ac:dyDescent="0.25">
      <c r="A4146" s="2" t="s">
        <v>4177</v>
      </c>
      <c r="B4146" s="2" t="s">
        <v>13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D_mart[[#This Row],[sales]]*D_mart[[#This Row],[discount]]</f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15386</v>
      </c>
      <c r="M4146" s="2" t="s">
        <v>16</v>
      </c>
      <c r="N4146" s="2">
        <v>511.08</v>
      </c>
      <c r="O4146" s="2" t="s">
        <v>28</v>
      </c>
      <c r="P4146" s="2">
        <f>D_mart[[#This Row],[sales]]-D_mart[[#This Row],[discount_value]]</f>
        <v>2047.7087999999999</v>
      </c>
    </row>
    <row r="4147" spans="1:16" ht="14.25" hidden="1" customHeight="1" x14ac:dyDescent="0.25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D_mart[[#This Row],[sales]]*D_mart[[#This Row],[discount]]</f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15386</v>
      </c>
      <c r="M4147" s="2" t="s">
        <v>16</v>
      </c>
      <c r="N4147" s="2">
        <v>347.07</v>
      </c>
      <c r="O4147" s="2" t="s">
        <v>17</v>
      </c>
      <c r="P4147" s="2">
        <f>D_mart[[#This Row],[sales]]-D_mart[[#This Row],[discount_value]]</f>
        <v>1597.5987999999998</v>
      </c>
    </row>
    <row r="4148" spans="1:16" ht="14.25" hidden="1" customHeight="1" x14ac:dyDescent="0.25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>D_mart[[#This Row],[sales]]*D_mart[[#This Row],[discount]]</f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15387</v>
      </c>
      <c r="M4148" s="2" t="s">
        <v>22</v>
      </c>
      <c r="N4148" s="2">
        <v>795.01</v>
      </c>
      <c r="O4148" s="2" t="s">
        <v>39</v>
      </c>
      <c r="P4148" s="2">
        <f>D_mart[[#This Row],[sales]]-D_mart[[#This Row],[discount_value]]</f>
        <v>2509.5824000000002</v>
      </c>
    </row>
    <row r="4149" spans="1:16" ht="14.25" hidden="1" customHeight="1" x14ac:dyDescent="0.25">
      <c r="A4149" s="2" t="s">
        <v>4180</v>
      </c>
      <c r="B4149" s="2" t="s">
        <v>41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>D_mart[[#This Row],[sales]]*D_mart[[#This Row],[discount]]</f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15386</v>
      </c>
      <c r="M4149" s="2" t="s">
        <v>16</v>
      </c>
      <c r="N4149" s="2">
        <v>949.65</v>
      </c>
      <c r="O4149" s="2" t="s">
        <v>34</v>
      </c>
      <c r="P4149" s="2">
        <f>D_mart[[#This Row],[sales]]-D_mart[[#This Row],[discount_value]]</f>
        <v>2919.5950000000003</v>
      </c>
    </row>
    <row r="4150" spans="1:16" ht="14.25" hidden="1" customHeight="1" x14ac:dyDescent="0.25">
      <c r="A4150" s="2" t="s">
        <v>4181</v>
      </c>
      <c r="B4150" s="2" t="s">
        <v>13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D_mart[[#This Row],[sales]]*D_mart[[#This Row],[discount]]</f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15387</v>
      </c>
      <c r="M4150" s="2" t="s">
        <v>22</v>
      </c>
      <c r="N4150" s="2">
        <v>56.94</v>
      </c>
      <c r="O4150" s="2" t="s">
        <v>28</v>
      </c>
      <c r="P4150" s="2">
        <f>D_mart[[#This Row],[sales]]-D_mart[[#This Row],[discount_value]]</f>
        <v>550.36799999999994</v>
      </c>
    </row>
    <row r="4151" spans="1:16" ht="14.25" hidden="1" customHeight="1" x14ac:dyDescent="0.25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D_mart[[#This Row],[sales]]*D_mart[[#This Row],[discount]]</f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15387</v>
      </c>
      <c r="M4151" s="2" t="s">
        <v>22</v>
      </c>
      <c r="N4151" s="2">
        <v>453.05</v>
      </c>
      <c r="O4151" s="2" t="s">
        <v>48</v>
      </c>
      <c r="P4151" s="2">
        <f>D_mart[[#This Row],[sales]]-D_mart[[#This Row],[discount_value]]</f>
        <v>3771.8440000000001</v>
      </c>
    </row>
    <row r="4152" spans="1:16" ht="14.25" hidden="1" customHeight="1" x14ac:dyDescent="0.25">
      <c r="A4152" s="2" t="s">
        <v>4183</v>
      </c>
      <c r="B4152" s="2" t="s">
        <v>25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D_mart[[#This Row],[sales]]*D_mart[[#This Row],[discount]]</f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15388</v>
      </c>
      <c r="M4152" s="2" t="s">
        <v>27</v>
      </c>
      <c r="N4152" s="2">
        <v>102.31</v>
      </c>
      <c r="O4152" s="2" t="s">
        <v>17</v>
      </c>
      <c r="P4152" s="2">
        <f>D_mart[[#This Row],[sales]]-D_mart[[#This Row],[discount_value]]</f>
        <v>856.82960000000003</v>
      </c>
    </row>
    <row r="4153" spans="1:16" ht="14.25" hidden="1" customHeight="1" x14ac:dyDescent="0.25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D_mart[[#This Row],[sales]]*D_mart[[#This Row],[discount]]</f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15388</v>
      </c>
      <c r="M4153" s="2" t="s">
        <v>27</v>
      </c>
      <c r="N4153" s="2">
        <v>87.43</v>
      </c>
      <c r="O4153" s="2" t="s">
        <v>39</v>
      </c>
      <c r="P4153" s="2">
        <f>D_mart[[#This Row],[sales]]-D_mart[[#This Row],[discount_value]]</f>
        <v>399.2715</v>
      </c>
    </row>
    <row r="4154" spans="1:16" ht="14.25" hidden="1" customHeight="1" x14ac:dyDescent="0.25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>D_mart[[#This Row],[sales]]*D_mart[[#This Row],[discount]]</f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15388</v>
      </c>
      <c r="M4154" s="2" t="s">
        <v>27</v>
      </c>
      <c r="N4154" s="2">
        <v>1108.53</v>
      </c>
      <c r="O4154" s="2" t="s">
        <v>17</v>
      </c>
      <c r="P4154" s="2">
        <f>D_mart[[#This Row],[sales]]-D_mart[[#This Row],[discount_value]]</f>
        <v>2142.8721</v>
      </c>
    </row>
    <row r="4155" spans="1:16" ht="14.25" hidden="1" customHeight="1" x14ac:dyDescent="0.25">
      <c r="A4155" s="2" t="s">
        <v>4186</v>
      </c>
      <c r="B4155" s="2" t="s">
        <v>19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>D_mart[[#This Row],[sales]]*D_mart[[#This Row],[discount]]</f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15387</v>
      </c>
      <c r="M4155" s="2" t="s">
        <v>22</v>
      </c>
      <c r="N4155" s="2">
        <v>826.7</v>
      </c>
      <c r="O4155" s="2" t="s">
        <v>34</v>
      </c>
      <c r="P4155" s="2">
        <f>D_mart[[#This Row],[sales]]-D_mart[[#This Row],[discount_value]]</f>
        <v>2978.1419999999998</v>
      </c>
    </row>
    <row r="4156" spans="1:16" ht="14.25" hidden="1" customHeight="1" x14ac:dyDescent="0.25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D_mart[[#This Row],[sales]]*D_mart[[#This Row],[discount]]</f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15386</v>
      </c>
      <c r="M4156" s="2" t="s">
        <v>16</v>
      </c>
      <c r="N4156" s="2">
        <v>67.42</v>
      </c>
      <c r="O4156" s="2" t="s">
        <v>23</v>
      </c>
      <c r="P4156" s="2">
        <f>D_mart[[#This Row],[sales]]-D_mart[[#This Row],[discount_value]]</f>
        <v>297.79679999999996</v>
      </c>
    </row>
    <row r="4157" spans="1:16" ht="14.25" hidden="1" customHeight="1" x14ac:dyDescent="0.25">
      <c r="A4157" s="2" t="s">
        <v>4188</v>
      </c>
      <c r="B4157" s="2" t="s">
        <v>41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D_mart[[#This Row],[sales]]*D_mart[[#This Row],[discount]]</f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15388</v>
      </c>
      <c r="M4157" s="2" t="s">
        <v>27</v>
      </c>
      <c r="N4157" s="2">
        <v>308.86</v>
      </c>
      <c r="O4157" s="2" t="s">
        <v>34</v>
      </c>
      <c r="P4157" s="2">
        <f>D_mart[[#This Row],[sales]]-D_mart[[#This Row],[discount_value]]</f>
        <v>3107.0547999999999</v>
      </c>
    </row>
    <row r="4158" spans="1:16" ht="14.25" hidden="1" customHeight="1" x14ac:dyDescent="0.25">
      <c r="A4158" s="2" t="s">
        <v>4189</v>
      </c>
      <c r="B4158" s="2" t="s">
        <v>13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>D_mart[[#This Row],[sales]]*D_mart[[#This Row],[discount]]</f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15386</v>
      </c>
      <c r="M4158" s="2" t="s">
        <v>16</v>
      </c>
      <c r="N4158" s="2">
        <v>218.41</v>
      </c>
      <c r="O4158" s="2" t="s">
        <v>39</v>
      </c>
      <c r="P4158" s="2">
        <f>D_mart[[#This Row],[sales]]-D_mart[[#This Row],[discount_value]]</f>
        <v>2758.4896000000003</v>
      </c>
    </row>
    <row r="4159" spans="1:16" ht="14.25" hidden="1" customHeight="1" x14ac:dyDescent="0.25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D_mart[[#This Row],[sales]]*D_mart[[#This Row],[discount]]</f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15386</v>
      </c>
      <c r="M4159" s="2" t="s">
        <v>16</v>
      </c>
      <c r="N4159" s="2">
        <v>82.3</v>
      </c>
      <c r="O4159" s="2" t="s">
        <v>28</v>
      </c>
      <c r="P4159" s="2">
        <f>D_mart[[#This Row],[sales]]-D_mart[[#This Row],[discount_value]]</f>
        <v>429.59699999999998</v>
      </c>
    </row>
    <row r="4160" spans="1:16" ht="14.25" hidden="1" customHeight="1" x14ac:dyDescent="0.25">
      <c r="A4160" s="2" t="s">
        <v>4191</v>
      </c>
      <c r="B4160" s="2" t="s">
        <v>25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D_mart[[#This Row],[sales]]*D_mart[[#This Row],[discount]]</f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15387</v>
      </c>
      <c r="M4160" s="2" t="s">
        <v>22</v>
      </c>
      <c r="N4160" s="2">
        <v>247.13</v>
      </c>
      <c r="O4160" s="2" t="s">
        <v>34</v>
      </c>
      <c r="P4160" s="2">
        <f>D_mart[[#This Row],[sales]]-D_mart[[#This Row],[discount_value]]</f>
        <v>1071.3168000000001</v>
      </c>
    </row>
    <row r="4161" spans="1:16" ht="14.25" hidden="1" customHeight="1" x14ac:dyDescent="0.25">
      <c r="A4161" s="2" t="s">
        <v>4192</v>
      </c>
      <c r="B4161" s="2" t="s">
        <v>41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>D_mart[[#This Row],[sales]]*D_mart[[#This Row],[discount]]</f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15386</v>
      </c>
      <c r="M4161" s="2" t="s">
        <v>16</v>
      </c>
      <c r="N4161" s="2">
        <v>514.29</v>
      </c>
      <c r="O4161" s="2" t="s">
        <v>48</v>
      </c>
      <c r="P4161" s="2">
        <f>D_mart[[#This Row],[sales]]-D_mart[[#This Row],[discount_value]]</f>
        <v>2069.1664000000001</v>
      </c>
    </row>
    <row r="4162" spans="1:16" ht="14.25" hidden="1" customHeight="1" x14ac:dyDescent="0.25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D_mart[[#This Row],[sales]]*D_mart[[#This Row],[discount]]</f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15387</v>
      </c>
      <c r="M4162" s="2" t="s">
        <v>22</v>
      </c>
      <c r="N4162" s="2">
        <v>668.71</v>
      </c>
      <c r="O4162" s="2" t="s">
        <v>48</v>
      </c>
      <c r="P4162" s="2">
        <f>D_mart[[#This Row],[sales]]-D_mart[[#This Row],[discount_value]]</f>
        <v>3733.2496000000001</v>
      </c>
    </row>
    <row r="4163" spans="1:16" ht="14.25" hidden="1" customHeight="1" x14ac:dyDescent="0.25">
      <c r="A4163" s="2" t="s">
        <v>4194</v>
      </c>
      <c r="B4163" s="2" t="s">
        <v>19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D_mart[[#This Row],[sales]]*D_mart[[#This Row],[discount]]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15387</v>
      </c>
      <c r="M4163" s="2" t="s">
        <v>22</v>
      </c>
      <c r="N4163" s="2">
        <v>293.39999999999998</v>
      </c>
      <c r="O4163" s="2" t="s">
        <v>28</v>
      </c>
      <c r="P4163" s="2">
        <f>D_mart[[#This Row],[sales]]-D_mart[[#This Row],[discount_value]]</f>
        <v>1779.4358999999999</v>
      </c>
    </row>
    <row r="4164" spans="1:16" ht="14.25" hidden="1" customHeight="1" x14ac:dyDescent="0.25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D_mart[[#This Row],[sales]]*D_mart[[#This Row],[discount]]</f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15387</v>
      </c>
      <c r="M4164" s="2" t="s">
        <v>22</v>
      </c>
      <c r="N4164" s="2">
        <v>143.63</v>
      </c>
      <c r="O4164" s="2" t="s">
        <v>48</v>
      </c>
      <c r="P4164" s="2">
        <f>D_mart[[#This Row],[sales]]-D_mart[[#This Row],[discount_value]]</f>
        <v>751.10249999999996</v>
      </c>
    </row>
    <row r="4165" spans="1:16" ht="14.25" hidden="1" customHeight="1" x14ac:dyDescent="0.25">
      <c r="A4165" s="2" t="s">
        <v>4196</v>
      </c>
      <c r="B4165" s="2" t="s">
        <v>41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D_mart[[#This Row],[sales]]*D_mart[[#This Row],[discount]]</f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15387</v>
      </c>
      <c r="M4165" s="2" t="s">
        <v>22</v>
      </c>
      <c r="N4165" s="2">
        <v>713.43</v>
      </c>
      <c r="O4165" s="2" t="s">
        <v>48</v>
      </c>
      <c r="P4165" s="2">
        <f>D_mart[[#This Row],[sales]]-D_mart[[#This Row],[discount_value]]</f>
        <v>3145.8143999999998</v>
      </c>
    </row>
    <row r="4166" spans="1:16" ht="14.25" hidden="1" customHeight="1" x14ac:dyDescent="0.25">
      <c r="A4166" s="2" t="s">
        <v>4197</v>
      </c>
      <c r="B4166" s="2" t="s">
        <v>13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D_mart[[#This Row],[sales]]*D_mart[[#This Row],[discount]]</f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15387</v>
      </c>
      <c r="M4166" s="2" t="s">
        <v>22</v>
      </c>
      <c r="N4166" s="2">
        <v>506.09</v>
      </c>
      <c r="O4166" s="2" t="s">
        <v>23</v>
      </c>
      <c r="P4166" s="2">
        <f>D_mart[[#This Row],[sales]]-D_mart[[#This Row],[discount_value]]</f>
        <v>3433.4605000000001</v>
      </c>
    </row>
    <row r="4167" spans="1:16" ht="14.25" hidden="1" customHeight="1" x14ac:dyDescent="0.25">
      <c r="A4167" s="2" t="s">
        <v>4198</v>
      </c>
      <c r="B4167" s="2" t="s">
        <v>19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D_mart[[#This Row],[sales]]*D_mart[[#This Row],[discount]]</f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15387</v>
      </c>
      <c r="M4167" s="2" t="s">
        <v>22</v>
      </c>
      <c r="N4167" s="2">
        <v>654.73</v>
      </c>
      <c r="O4167" s="2" t="s">
        <v>17</v>
      </c>
      <c r="P4167" s="2">
        <f>D_mart[[#This Row],[sales]]-D_mart[[#This Row],[discount_value]]</f>
        <v>2028.4672</v>
      </c>
    </row>
    <row r="4168" spans="1:16" ht="14.25" hidden="1" customHeight="1" x14ac:dyDescent="0.25">
      <c r="A4168" s="2" t="s">
        <v>4199</v>
      </c>
      <c r="B4168" s="2" t="s">
        <v>25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D_mart[[#This Row],[sales]]*D_mart[[#This Row],[discount]]</f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15386</v>
      </c>
      <c r="M4168" s="2" t="s">
        <v>16</v>
      </c>
      <c r="N4168" s="2">
        <v>202.75</v>
      </c>
      <c r="O4168" s="2" t="s">
        <v>17</v>
      </c>
      <c r="P4168" s="2">
        <f>D_mart[[#This Row],[sales]]-D_mart[[#This Row],[discount_value]]</f>
        <v>729.18900000000008</v>
      </c>
    </row>
    <row r="4169" spans="1:16" ht="14.25" hidden="1" customHeight="1" x14ac:dyDescent="0.25">
      <c r="A4169" s="2" t="s">
        <v>4200</v>
      </c>
      <c r="B4169" s="2" t="s">
        <v>41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>D_mart[[#This Row],[sales]]*D_mart[[#This Row],[discount]]</f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15388</v>
      </c>
      <c r="M4169" s="2" t="s">
        <v>27</v>
      </c>
      <c r="N4169" s="2">
        <v>457.16</v>
      </c>
      <c r="O4169" s="2" t="s">
        <v>48</v>
      </c>
      <c r="P4169" s="2">
        <f>D_mart[[#This Row],[sales]]-D_mart[[#This Row],[discount_value]]</f>
        <v>2542.7939999999999</v>
      </c>
    </row>
    <row r="4170" spans="1:16" ht="14.25" hidden="1" customHeight="1" x14ac:dyDescent="0.25">
      <c r="A4170" s="2" t="s">
        <v>4201</v>
      </c>
      <c r="B4170" s="2" t="s">
        <v>13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D_mart[[#This Row],[sales]]*D_mart[[#This Row],[discount]]</f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15388</v>
      </c>
      <c r="M4170" s="2" t="s">
        <v>27</v>
      </c>
      <c r="N4170" s="2">
        <v>255.09</v>
      </c>
      <c r="O4170" s="2" t="s">
        <v>48</v>
      </c>
      <c r="P4170" s="2">
        <f>D_mart[[#This Row],[sales]]-D_mart[[#This Row],[discount_value]]</f>
        <v>2315.8780000000002</v>
      </c>
    </row>
    <row r="4171" spans="1:16" ht="14.25" hidden="1" customHeight="1" x14ac:dyDescent="0.25">
      <c r="A4171" s="2" t="s">
        <v>4202</v>
      </c>
      <c r="B4171" s="2" t="s">
        <v>19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D_mart[[#This Row],[sales]]*D_mart[[#This Row],[discount]]</f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15388</v>
      </c>
      <c r="M4171" s="2" t="s">
        <v>27</v>
      </c>
      <c r="N4171" s="2">
        <v>1204</v>
      </c>
      <c r="O4171" s="2" t="s">
        <v>48</v>
      </c>
      <c r="P4171" s="2">
        <f>D_mart[[#This Row],[sales]]-D_mart[[#This Row],[discount_value]]</f>
        <v>3574.2979999999998</v>
      </c>
    </row>
    <row r="4172" spans="1:16" ht="14.25" hidden="1" customHeight="1" x14ac:dyDescent="0.25">
      <c r="A4172" s="2" t="s">
        <v>4203</v>
      </c>
      <c r="B4172" s="2" t="s">
        <v>25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D_mart[[#This Row],[sales]]*D_mart[[#This Row],[discount]]</f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15386</v>
      </c>
      <c r="M4172" s="2" t="s">
        <v>16</v>
      </c>
      <c r="N4172" s="2">
        <v>433.68</v>
      </c>
      <c r="O4172" s="2" t="s">
        <v>48</v>
      </c>
      <c r="P4172" s="2">
        <f>D_mart[[#This Row],[sales]]-D_mart[[#This Row],[discount_value]]</f>
        <v>4017.5330000000004</v>
      </c>
    </row>
    <row r="4173" spans="1:16" ht="14.25" hidden="1" customHeight="1" x14ac:dyDescent="0.25">
      <c r="A4173" s="2" t="s">
        <v>4204</v>
      </c>
      <c r="B4173" s="2" t="s">
        <v>41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>D_mart[[#This Row],[sales]]*D_mart[[#This Row],[discount]]</f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15386</v>
      </c>
      <c r="M4173" s="2" t="s">
        <v>16</v>
      </c>
      <c r="N4173" s="2">
        <v>858.64</v>
      </c>
      <c r="O4173" s="2" t="s">
        <v>34</v>
      </c>
      <c r="P4173" s="2">
        <f>D_mart[[#This Row],[sales]]-D_mart[[#This Row],[discount_value]]</f>
        <v>2914.5023999999999</v>
      </c>
    </row>
    <row r="4174" spans="1:16" ht="14.25" hidden="1" customHeight="1" x14ac:dyDescent="0.25">
      <c r="A4174" s="2" t="s">
        <v>4205</v>
      </c>
      <c r="B4174" s="2" t="s">
        <v>13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>D_mart[[#This Row],[sales]]*D_mart[[#This Row],[discount]]</f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15387</v>
      </c>
      <c r="M4174" s="2" t="s">
        <v>22</v>
      </c>
      <c r="N4174" s="2">
        <v>1278.31</v>
      </c>
      <c r="O4174" s="2" t="s">
        <v>28</v>
      </c>
      <c r="P4174" s="2">
        <f>D_mart[[#This Row],[sales]]-D_mart[[#This Row],[discount_value]]</f>
        <v>3741.9876000000004</v>
      </c>
    </row>
    <row r="4175" spans="1:16" ht="14.25" hidden="1" customHeight="1" x14ac:dyDescent="0.25">
      <c r="A4175" s="2" t="s">
        <v>4206</v>
      </c>
      <c r="B4175" s="2" t="s">
        <v>19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D_mart[[#This Row],[sales]]*D_mart[[#This Row],[discount]]</f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15388</v>
      </c>
      <c r="M4175" s="2" t="s">
        <v>27</v>
      </c>
      <c r="N4175" s="2">
        <v>244.94</v>
      </c>
      <c r="O4175" s="2" t="s">
        <v>34</v>
      </c>
      <c r="P4175" s="2">
        <f>D_mart[[#This Row],[sales]]-D_mart[[#This Row],[discount_value]]</f>
        <v>4632.5841999999993</v>
      </c>
    </row>
    <row r="4176" spans="1:16" ht="14.25" hidden="1" customHeight="1" x14ac:dyDescent="0.25">
      <c r="A4176" s="2" t="s">
        <v>4207</v>
      </c>
      <c r="B4176" s="2" t="s">
        <v>25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>D_mart[[#This Row],[sales]]*D_mart[[#This Row],[discount]]</f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15386</v>
      </c>
      <c r="M4176" s="2" t="s">
        <v>16</v>
      </c>
      <c r="N4176" s="2">
        <v>365.47</v>
      </c>
      <c r="O4176" s="2" t="s">
        <v>39</v>
      </c>
      <c r="P4176" s="2">
        <f>D_mart[[#This Row],[sales]]-D_mart[[#This Row],[discount_value]]</f>
        <v>2100.3092999999999</v>
      </c>
    </row>
    <row r="4177" spans="1:16" ht="14.25" hidden="1" customHeight="1" x14ac:dyDescent="0.25">
      <c r="A4177" s="2" t="s">
        <v>4208</v>
      </c>
      <c r="B4177" s="2" t="s">
        <v>41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D_mart[[#This Row],[sales]]*D_mart[[#This Row],[discount]]</f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15387</v>
      </c>
      <c r="M4177" s="2" t="s">
        <v>22</v>
      </c>
      <c r="N4177" s="2">
        <v>447.81</v>
      </c>
      <c r="O4177" s="2" t="s">
        <v>39</v>
      </c>
      <c r="P4177" s="2">
        <f>D_mart[[#This Row],[sales]]-D_mart[[#This Row],[discount_value]]</f>
        <v>2751.0375000000004</v>
      </c>
    </row>
    <row r="4178" spans="1:16" ht="14.25" hidden="1" customHeight="1" x14ac:dyDescent="0.25">
      <c r="A4178" s="2" t="s">
        <v>4209</v>
      </c>
      <c r="B4178" s="2" t="s">
        <v>13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D_mart[[#This Row],[sales]]*D_mart[[#This Row],[discount]]</f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15388</v>
      </c>
      <c r="M4178" s="2" t="s">
        <v>27</v>
      </c>
      <c r="N4178" s="2">
        <v>784.82</v>
      </c>
      <c r="O4178" s="2" t="s">
        <v>28</v>
      </c>
      <c r="P4178" s="2">
        <f>D_mart[[#This Row],[sales]]-D_mart[[#This Row],[discount_value]]</f>
        <v>3033.306</v>
      </c>
    </row>
    <row r="4179" spans="1:16" ht="14.25" hidden="1" customHeight="1" x14ac:dyDescent="0.25">
      <c r="A4179" s="2" t="s">
        <v>4210</v>
      </c>
      <c r="B4179" s="2" t="s">
        <v>19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D_mart[[#This Row],[sales]]*D_mart[[#This Row],[discount]]</f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15387</v>
      </c>
      <c r="M4179" s="2" t="s">
        <v>22</v>
      </c>
      <c r="N4179" s="2">
        <v>664.42</v>
      </c>
      <c r="O4179" s="2" t="s">
        <v>28</v>
      </c>
      <c r="P4179" s="2">
        <f>D_mart[[#This Row],[sales]]-D_mart[[#This Row],[discount_value]]</f>
        <v>2672.0345000000002</v>
      </c>
    </row>
    <row r="4180" spans="1:16" ht="14.25" hidden="1" customHeight="1" x14ac:dyDescent="0.25">
      <c r="A4180" s="2" t="s">
        <v>4211</v>
      </c>
      <c r="B4180" s="2" t="s">
        <v>25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D_mart[[#This Row],[sales]]*D_mart[[#This Row],[discount]]</f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15388</v>
      </c>
      <c r="M4180" s="2" t="s">
        <v>27</v>
      </c>
      <c r="N4180" s="2">
        <v>36.68</v>
      </c>
      <c r="O4180" s="2" t="s">
        <v>48</v>
      </c>
      <c r="P4180" s="2">
        <f>D_mart[[#This Row],[sales]]-D_mart[[#This Row],[discount_value]]</f>
        <v>150.02680000000001</v>
      </c>
    </row>
    <row r="4181" spans="1:16" ht="14.25" hidden="1" customHeight="1" x14ac:dyDescent="0.25">
      <c r="A4181" s="2" t="s">
        <v>4212</v>
      </c>
      <c r="B4181" s="2" t="s">
        <v>41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D_mart[[#This Row],[sales]]*D_mart[[#This Row],[discount]]</f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15388</v>
      </c>
      <c r="M4181" s="2" t="s">
        <v>27</v>
      </c>
      <c r="N4181" s="2">
        <v>513.01</v>
      </c>
      <c r="O4181" s="2" t="s">
        <v>28</v>
      </c>
      <c r="P4181" s="2">
        <f>D_mart[[#This Row],[sales]]-D_mart[[#This Row],[discount_value]]</f>
        <v>1087.9246000000001</v>
      </c>
    </row>
    <row r="4182" spans="1:16" ht="14.25" hidden="1" customHeight="1" x14ac:dyDescent="0.25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D_mart[[#This Row],[sales]]*D_mart[[#This Row],[discount]]</f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15388</v>
      </c>
      <c r="M4182" s="2" t="s">
        <v>27</v>
      </c>
      <c r="N4182" s="2">
        <v>175.2</v>
      </c>
      <c r="O4182" s="2" t="s">
        <v>48</v>
      </c>
      <c r="P4182" s="2">
        <f>D_mart[[#This Row],[sales]]-D_mart[[#This Row],[discount_value]]</f>
        <v>466.40019999999998</v>
      </c>
    </row>
    <row r="4183" spans="1:16" ht="14.25" hidden="1" customHeight="1" x14ac:dyDescent="0.25">
      <c r="A4183" s="2" t="s">
        <v>4214</v>
      </c>
      <c r="B4183" s="2" t="s">
        <v>19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D_mart[[#This Row],[sales]]*D_mart[[#This Row],[discount]]</f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15386</v>
      </c>
      <c r="M4183" s="2" t="s">
        <v>16</v>
      </c>
      <c r="N4183" s="2">
        <v>105.24</v>
      </c>
      <c r="O4183" s="2" t="s">
        <v>23</v>
      </c>
      <c r="P4183" s="2">
        <f>D_mart[[#This Row],[sales]]-D_mart[[#This Row],[discount_value]]</f>
        <v>911.33659999999998</v>
      </c>
    </row>
    <row r="4184" spans="1:16" ht="14.25" hidden="1" customHeight="1" x14ac:dyDescent="0.25">
      <c r="A4184" s="2" t="s">
        <v>4215</v>
      </c>
      <c r="B4184" s="2" t="s">
        <v>25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D_mart[[#This Row],[sales]]*D_mart[[#This Row],[discount]]</f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15387</v>
      </c>
      <c r="M4184" s="2" t="s">
        <v>22</v>
      </c>
      <c r="N4184" s="2">
        <v>116.8</v>
      </c>
      <c r="O4184" s="2" t="s">
        <v>34</v>
      </c>
      <c r="P4184" s="2">
        <f>D_mart[[#This Row],[sales]]-D_mart[[#This Row],[discount_value]]</f>
        <v>344.41630000000004</v>
      </c>
    </row>
    <row r="4185" spans="1:16" ht="14.25" hidden="1" customHeight="1" x14ac:dyDescent="0.25">
      <c r="A4185" s="2" t="s">
        <v>4216</v>
      </c>
      <c r="B4185" s="2" t="s">
        <v>41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>D_mart[[#This Row],[sales]]*D_mart[[#This Row],[discount]]</f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15387</v>
      </c>
      <c r="M4185" s="2" t="s">
        <v>22</v>
      </c>
      <c r="N4185" s="2">
        <v>476.16</v>
      </c>
      <c r="O4185" s="2" t="s">
        <v>39</v>
      </c>
      <c r="P4185" s="2">
        <f>D_mart[[#This Row],[sales]]-D_mart[[#This Row],[discount_value]]</f>
        <v>2718.8085000000001</v>
      </c>
    </row>
    <row r="4186" spans="1:16" ht="14.25" hidden="1" customHeight="1" x14ac:dyDescent="0.25">
      <c r="A4186" s="2" t="s">
        <v>4217</v>
      </c>
      <c r="B4186" s="2" t="s">
        <v>13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>D_mart[[#This Row],[sales]]*D_mart[[#This Row],[discount]]</f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15386</v>
      </c>
      <c r="M4186" s="2" t="s">
        <v>16</v>
      </c>
      <c r="N4186" s="2">
        <v>204.65</v>
      </c>
      <c r="O4186" s="2" t="s">
        <v>17</v>
      </c>
      <c r="P4186" s="2">
        <f>D_mart[[#This Row],[sales]]-D_mart[[#This Row],[discount_value]]</f>
        <v>1225.1056000000001</v>
      </c>
    </row>
    <row r="4187" spans="1:16" ht="14.25" hidden="1" customHeight="1" x14ac:dyDescent="0.25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D_mart[[#This Row],[sales]]*D_mart[[#This Row],[discount]]</f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15388</v>
      </c>
      <c r="M4187" s="2" t="s">
        <v>27</v>
      </c>
      <c r="N4187" s="2">
        <v>252.1</v>
      </c>
      <c r="O4187" s="2" t="s">
        <v>34</v>
      </c>
      <c r="P4187" s="2">
        <f>D_mart[[#This Row],[sales]]-D_mart[[#This Row],[discount_value]]</f>
        <v>1017.6111000000001</v>
      </c>
    </row>
    <row r="4188" spans="1:16" ht="14.25" hidden="1" customHeight="1" x14ac:dyDescent="0.25">
      <c r="A4188" s="2" t="s">
        <v>4219</v>
      </c>
      <c r="B4188" s="2" t="s">
        <v>25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D_mart[[#This Row],[sales]]*D_mart[[#This Row],[discount]]</f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15388</v>
      </c>
      <c r="M4188" s="2" t="s">
        <v>27</v>
      </c>
      <c r="N4188" s="2">
        <v>617.58000000000004</v>
      </c>
      <c r="O4188" s="2" t="s">
        <v>39</v>
      </c>
      <c r="P4188" s="2">
        <f>D_mart[[#This Row],[sales]]-D_mart[[#This Row],[discount_value]]</f>
        <v>2876.4574000000002</v>
      </c>
    </row>
    <row r="4189" spans="1:16" ht="14.25" hidden="1" customHeight="1" x14ac:dyDescent="0.25">
      <c r="A4189" s="2" t="s">
        <v>4220</v>
      </c>
      <c r="B4189" s="2" t="s">
        <v>41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D_mart[[#This Row],[sales]]*D_mart[[#This Row],[discount]]</f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15388</v>
      </c>
      <c r="M4189" s="2" t="s">
        <v>27</v>
      </c>
      <c r="N4189" s="2">
        <v>69.02</v>
      </c>
      <c r="O4189" s="2" t="s">
        <v>23</v>
      </c>
      <c r="P4189" s="2">
        <f>D_mart[[#This Row],[sales]]-D_mart[[#This Row],[discount_value]]</f>
        <v>988.2272999999999</v>
      </c>
    </row>
    <row r="4190" spans="1:16" ht="14.25" hidden="1" customHeight="1" x14ac:dyDescent="0.25">
      <c r="A4190" s="2" t="s">
        <v>4221</v>
      </c>
      <c r="B4190" s="2" t="s">
        <v>13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D_mart[[#This Row],[sales]]*D_mart[[#This Row],[discount]]</f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15387</v>
      </c>
      <c r="M4190" s="2" t="s">
        <v>22</v>
      </c>
      <c r="N4190" s="2">
        <v>419.63</v>
      </c>
      <c r="O4190" s="2" t="s">
        <v>17</v>
      </c>
      <c r="P4190" s="2">
        <f>D_mart[[#This Row],[sales]]-D_mart[[#This Row],[discount_value]]</f>
        <v>3799.2544000000003</v>
      </c>
    </row>
    <row r="4191" spans="1:16" ht="14.25" hidden="1" customHeight="1" x14ac:dyDescent="0.25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D_mart[[#This Row],[sales]]*D_mart[[#This Row],[discount]]</f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15387</v>
      </c>
      <c r="M4191" s="2" t="s">
        <v>22</v>
      </c>
      <c r="N4191" s="2">
        <v>364.57</v>
      </c>
      <c r="O4191" s="2" t="s">
        <v>17</v>
      </c>
      <c r="P4191" s="2">
        <f>D_mart[[#This Row],[sales]]-D_mart[[#This Row],[discount_value]]</f>
        <v>1231.23</v>
      </c>
    </row>
    <row r="4192" spans="1:16" ht="14.25" hidden="1" customHeight="1" x14ac:dyDescent="0.25">
      <c r="A4192" s="2" t="s">
        <v>4223</v>
      </c>
      <c r="B4192" s="2" t="s">
        <v>25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D_mart[[#This Row],[sales]]*D_mart[[#This Row],[discount]]</f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15387</v>
      </c>
      <c r="M4192" s="2" t="s">
        <v>22</v>
      </c>
      <c r="N4192" s="2">
        <v>86.55</v>
      </c>
      <c r="O4192" s="2" t="s">
        <v>28</v>
      </c>
      <c r="P4192" s="2">
        <f>D_mart[[#This Row],[sales]]-D_mart[[#This Row],[discount_value]]</f>
        <v>1018.6662</v>
      </c>
    </row>
    <row r="4193" spans="1:16" ht="14.25" hidden="1" customHeight="1" x14ac:dyDescent="0.25">
      <c r="A4193" s="2" t="s">
        <v>4224</v>
      </c>
      <c r="B4193" s="2" t="s">
        <v>41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>D_mart[[#This Row],[sales]]*D_mart[[#This Row],[discount]]</f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15388</v>
      </c>
      <c r="M4193" s="2" t="s">
        <v>27</v>
      </c>
      <c r="N4193" s="2">
        <v>528.97</v>
      </c>
      <c r="O4193" s="2" t="s">
        <v>23</v>
      </c>
      <c r="P4193" s="2">
        <f>D_mart[[#This Row],[sales]]-D_mart[[#This Row],[discount_value]]</f>
        <v>2268.6352000000002</v>
      </c>
    </row>
    <row r="4194" spans="1:16" ht="14.25" hidden="1" customHeight="1" x14ac:dyDescent="0.25">
      <c r="A4194" s="2" t="s">
        <v>4225</v>
      </c>
      <c r="B4194" s="2" t="s">
        <v>13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D_mart[[#This Row],[sales]]*D_mart[[#This Row],[discount]]</f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15388</v>
      </c>
      <c r="M4194" s="2" t="s">
        <v>27</v>
      </c>
      <c r="N4194" s="2">
        <v>462.42</v>
      </c>
      <c r="O4194" s="2" t="s">
        <v>34</v>
      </c>
      <c r="P4194" s="2">
        <f>D_mart[[#This Row],[sales]]-D_mart[[#This Row],[discount_value]]</f>
        <v>2243.6711</v>
      </c>
    </row>
    <row r="4195" spans="1:16" ht="14.25" hidden="1" customHeight="1" x14ac:dyDescent="0.25">
      <c r="A4195" s="2" t="s">
        <v>4226</v>
      </c>
      <c r="B4195" s="2" t="s">
        <v>19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>D_mart[[#This Row],[sales]]*D_mart[[#This Row],[discount]]</f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15388</v>
      </c>
      <c r="M4195" s="2" t="s">
        <v>27</v>
      </c>
      <c r="N4195" s="2">
        <v>1237.1500000000001</v>
      </c>
      <c r="O4195" s="2" t="s">
        <v>28</v>
      </c>
      <c r="P4195" s="2">
        <f>D_mart[[#This Row],[sales]]-D_mart[[#This Row],[discount_value]]</f>
        <v>2935.5347999999994</v>
      </c>
    </row>
    <row r="4196" spans="1:16" ht="14.25" hidden="1" customHeight="1" x14ac:dyDescent="0.25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D_mart[[#This Row],[sales]]*D_mart[[#This Row],[discount]]</f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15387</v>
      </c>
      <c r="M4196" s="2" t="s">
        <v>22</v>
      </c>
      <c r="N4196" s="2">
        <v>557.53</v>
      </c>
      <c r="O4196" s="2" t="s">
        <v>17</v>
      </c>
      <c r="P4196" s="2">
        <f>D_mart[[#This Row],[sales]]-D_mart[[#This Row],[discount_value]]</f>
        <v>1443.7420000000002</v>
      </c>
    </row>
    <row r="4197" spans="1:16" ht="14.25" hidden="1" customHeight="1" x14ac:dyDescent="0.25">
      <c r="A4197" s="2" t="s">
        <v>4228</v>
      </c>
      <c r="B4197" s="2" t="s">
        <v>41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D_mart[[#This Row],[sales]]*D_mart[[#This Row],[discount]]</f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15388</v>
      </c>
      <c r="M4197" s="2" t="s">
        <v>27</v>
      </c>
      <c r="N4197" s="2">
        <v>186.07</v>
      </c>
      <c r="O4197" s="2" t="s">
        <v>34</v>
      </c>
      <c r="P4197" s="2">
        <f>D_mart[[#This Row],[sales]]-D_mart[[#This Row],[discount_value]]</f>
        <v>1428.2</v>
      </c>
    </row>
    <row r="4198" spans="1:16" ht="14.25" hidden="1" customHeight="1" x14ac:dyDescent="0.25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D_mart[[#This Row],[sales]]*D_mart[[#This Row],[discount]]</f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15388</v>
      </c>
      <c r="M4198" s="2" t="s">
        <v>27</v>
      </c>
      <c r="N4198" s="2">
        <v>326.47000000000003</v>
      </c>
      <c r="O4198" s="2" t="s">
        <v>23</v>
      </c>
      <c r="P4198" s="2">
        <f>D_mart[[#This Row],[sales]]-D_mart[[#This Row],[discount_value]]</f>
        <v>1651.4495999999999</v>
      </c>
    </row>
    <row r="4199" spans="1:16" ht="14.25" hidden="1" customHeight="1" x14ac:dyDescent="0.25">
      <c r="A4199" s="2" t="s">
        <v>4230</v>
      </c>
      <c r="B4199" s="2" t="s">
        <v>19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D_mart[[#This Row],[sales]]*D_mart[[#This Row],[discount]]</f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15386</v>
      </c>
      <c r="M4199" s="2" t="s">
        <v>16</v>
      </c>
      <c r="N4199" s="2">
        <v>72.069999999999993</v>
      </c>
      <c r="O4199" s="2" t="s">
        <v>17</v>
      </c>
      <c r="P4199" s="2">
        <f>D_mart[[#This Row],[sales]]-D_mart[[#This Row],[discount_value]]</f>
        <v>280.91700000000003</v>
      </c>
    </row>
    <row r="4200" spans="1:16" ht="14.25" hidden="1" customHeight="1" x14ac:dyDescent="0.25">
      <c r="A4200" s="2" t="s">
        <v>4231</v>
      </c>
      <c r="B4200" s="2" t="s">
        <v>25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D_mart[[#This Row],[sales]]*D_mart[[#This Row],[discount]]</f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15387</v>
      </c>
      <c r="M4200" s="2" t="s">
        <v>22</v>
      </c>
      <c r="N4200" s="2">
        <v>136.08000000000001</v>
      </c>
      <c r="O4200" s="2" t="s">
        <v>39</v>
      </c>
      <c r="P4200" s="2">
        <f>D_mart[[#This Row],[sales]]-D_mart[[#This Row],[discount_value]]</f>
        <v>530.45960000000002</v>
      </c>
    </row>
    <row r="4201" spans="1:16" ht="14.25" hidden="1" customHeight="1" x14ac:dyDescent="0.25">
      <c r="A4201" s="2" t="s">
        <v>4232</v>
      </c>
      <c r="B4201" s="2" t="s">
        <v>41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D_mart[[#This Row],[sales]]*D_mart[[#This Row],[discount]]</f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15387</v>
      </c>
      <c r="M4201" s="2" t="s">
        <v>22</v>
      </c>
      <c r="N4201" s="2">
        <v>284.89</v>
      </c>
      <c r="O4201" s="2" t="s">
        <v>17</v>
      </c>
      <c r="P4201" s="2">
        <f>D_mart[[#This Row],[sales]]-D_mart[[#This Row],[discount_value]]</f>
        <v>1058.0940000000001</v>
      </c>
    </row>
    <row r="4202" spans="1:16" ht="14.25" hidden="1" customHeight="1" x14ac:dyDescent="0.25">
      <c r="A4202" s="2" t="s">
        <v>4233</v>
      </c>
      <c r="B4202" s="2" t="s">
        <v>13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D_mart[[#This Row],[sales]]*D_mart[[#This Row],[discount]]</f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15387</v>
      </c>
      <c r="M4202" s="2" t="s">
        <v>22</v>
      </c>
      <c r="N4202" s="2">
        <v>1180.52</v>
      </c>
      <c r="O4202" s="2" t="s">
        <v>17</v>
      </c>
      <c r="P4202" s="2">
        <f>D_mart[[#This Row],[sales]]-D_mart[[#This Row],[discount_value]]</f>
        <v>3363.4104000000002</v>
      </c>
    </row>
    <row r="4203" spans="1:16" ht="14.25" hidden="1" customHeight="1" x14ac:dyDescent="0.25">
      <c r="A4203" s="2" t="s">
        <v>4234</v>
      </c>
      <c r="B4203" s="2" t="s">
        <v>19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>D_mart[[#This Row],[sales]]*D_mart[[#This Row],[discount]]</f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15387</v>
      </c>
      <c r="M4203" s="2" t="s">
        <v>22</v>
      </c>
      <c r="N4203" s="2">
        <v>759.04</v>
      </c>
      <c r="O4203" s="2" t="s">
        <v>48</v>
      </c>
      <c r="P4203" s="2">
        <f>D_mart[[#This Row],[sales]]-D_mart[[#This Row],[discount_value]]</f>
        <v>2439.1026000000002</v>
      </c>
    </row>
    <row r="4204" spans="1:16" ht="14.25" hidden="1" customHeight="1" x14ac:dyDescent="0.25">
      <c r="A4204" s="2" t="s">
        <v>4235</v>
      </c>
      <c r="B4204" s="2" t="s">
        <v>25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D_mart[[#This Row],[sales]]*D_mart[[#This Row],[discount]]</f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15386</v>
      </c>
      <c r="M4204" s="2" t="s">
        <v>16</v>
      </c>
      <c r="N4204" s="2">
        <v>81.72</v>
      </c>
      <c r="O4204" s="2" t="s">
        <v>39</v>
      </c>
      <c r="P4204" s="2">
        <f>D_mart[[#This Row],[sales]]-D_mart[[#This Row],[discount_value]]</f>
        <v>984.37740000000008</v>
      </c>
    </row>
    <row r="4205" spans="1:16" ht="14.25" hidden="1" customHeight="1" x14ac:dyDescent="0.25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D_mart[[#This Row],[sales]]*D_mart[[#This Row],[discount]]</f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15386</v>
      </c>
      <c r="M4205" s="2" t="s">
        <v>16</v>
      </c>
      <c r="N4205" s="2">
        <v>233.56</v>
      </c>
      <c r="O4205" s="2" t="s">
        <v>39</v>
      </c>
      <c r="P4205" s="2">
        <f>D_mart[[#This Row],[sales]]-D_mart[[#This Row],[discount_value]]</f>
        <v>888.19659999999999</v>
      </c>
    </row>
    <row r="4206" spans="1:16" ht="14.25" hidden="1" customHeight="1" x14ac:dyDescent="0.25">
      <c r="A4206" s="2" t="s">
        <v>4237</v>
      </c>
      <c r="B4206" s="2" t="s">
        <v>13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D_mart[[#This Row],[sales]]*D_mart[[#This Row],[discount]]</f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15386</v>
      </c>
      <c r="M4206" s="2" t="s">
        <v>16</v>
      </c>
      <c r="N4206" s="2">
        <v>882.94</v>
      </c>
      <c r="O4206" s="2" t="s">
        <v>39</v>
      </c>
      <c r="P4206" s="2">
        <f>D_mart[[#This Row],[sales]]-D_mart[[#This Row],[discount_value]]</f>
        <v>4395.9984000000004</v>
      </c>
    </row>
    <row r="4207" spans="1:16" ht="14.25" hidden="1" customHeight="1" x14ac:dyDescent="0.25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D_mart[[#This Row],[sales]]*D_mart[[#This Row],[discount]]</f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15386</v>
      </c>
      <c r="M4207" s="2" t="s">
        <v>16</v>
      </c>
      <c r="N4207" s="2">
        <v>150.30000000000001</v>
      </c>
      <c r="O4207" s="2" t="s">
        <v>28</v>
      </c>
      <c r="P4207" s="2">
        <f>D_mart[[#This Row],[sales]]-D_mart[[#This Row],[discount_value]]</f>
        <v>437.16119999999995</v>
      </c>
    </row>
    <row r="4208" spans="1:16" ht="14.25" hidden="1" customHeight="1" x14ac:dyDescent="0.25">
      <c r="A4208" s="2" t="s">
        <v>4239</v>
      </c>
      <c r="B4208" s="2" t="s">
        <v>25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D_mart[[#This Row],[sales]]*D_mart[[#This Row],[discount]]</f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15388</v>
      </c>
      <c r="M4208" s="2" t="s">
        <v>27</v>
      </c>
      <c r="N4208" s="2">
        <v>379.2</v>
      </c>
      <c r="O4208" s="2" t="s">
        <v>28</v>
      </c>
      <c r="P4208" s="2">
        <f>D_mart[[#This Row],[sales]]-D_mart[[#This Row],[discount_value]]</f>
        <v>2448.6264000000001</v>
      </c>
    </row>
    <row r="4209" spans="1:16" ht="14.25" hidden="1" customHeight="1" x14ac:dyDescent="0.25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D_mart[[#This Row],[sales]]*D_mart[[#This Row],[discount]]</f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15388</v>
      </c>
      <c r="M4209" s="2" t="s">
        <v>27</v>
      </c>
      <c r="N4209" s="2">
        <v>577.77</v>
      </c>
      <c r="O4209" s="2" t="s">
        <v>17</v>
      </c>
      <c r="P4209" s="2">
        <f>D_mart[[#This Row],[sales]]-D_mart[[#This Row],[discount_value]]</f>
        <v>2578.0951</v>
      </c>
    </row>
    <row r="4210" spans="1:16" ht="14.25" hidden="1" customHeight="1" x14ac:dyDescent="0.25">
      <c r="A4210" s="2" t="s">
        <v>4241</v>
      </c>
      <c r="B4210" s="2" t="s">
        <v>13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D_mart[[#This Row],[sales]]*D_mart[[#This Row],[discount]]</f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15386</v>
      </c>
      <c r="M4210" s="2" t="s">
        <v>16</v>
      </c>
      <c r="N4210" s="2">
        <v>193.1</v>
      </c>
      <c r="O4210" s="2" t="s">
        <v>39</v>
      </c>
      <c r="P4210" s="2">
        <f>D_mart[[#This Row],[sales]]-D_mart[[#This Row],[discount_value]]</f>
        <v>3144.1342</v>
      </c>
    </row>
    <row r="4211" spans="1:16" ht="14.25" hidden="1" customHeight="1" x14ac:dyDescent="0.25">
      <c r="A4211" s="2" t="s">
        <v>4242</v>
      </c>
      <c r="B4211" s="2" t="s">
        <v>19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D_mart[[#This Row],[sales]]*D_mart[[#This Row],[discount]]</f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15388</v>
      </c>
      <c r="M4211" s="2" t="s">
        <v>27</v>
      </c>
      <c r="N4211" s="2">
        <v>219.83</v>
      </c>
      <c r="O4211" s="2" t="s">
        <v>48</v>
      </c>
      <c r="P4211" s="2">
        <f>D_mart[[#This Row],[sales]]-D_mart[[#This Row],[discount_value]]</f>
        <v>745.75619999999992</v>
      </c>
    </row>
    <row r="4212" spans="1:16" ht="14.25" hidden="1" customHeight="1" x14ac:dyDescent="0.25">
      <c r="A4212" s="2" t="s">
        <v>4243</v>
      </c>
      <c r="B4212" s="2" t="s">
        <v>25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D_mart[[#This Row],[sales]]*D_mart[[#This Row],[discount]]</f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15387</v>
      </c>
      <c r="M4212" s="2" t="s">
        <v>22</v>
      </c>
      <c r="N4212" s="2">
        <v>281.39</v>
      </c>
      <c r="O4212" s="2" t="s">
        <v>17</v>
      </c>
      <c r="P4212" s="2">
        <f>D_mart[[#This Row],[sales]]-D_mart[[#This Row],[discount_value]]</f>
        <v>4633.5861000000004</v>
      </c>
    </row>
    <row r="4213" spans="1:16" ht="14.25" hidden="1" customHeight="1" x14ac:dyDescent="0.25">
      <c r="A4213" s="2" t="s">
        <v>4244</v>
      </c>
      <c r="B4213" s="2" t="s">
        <v>41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D_mart[[#This Row],[sales]]*D_mart[[#This Row],[discount]]</f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15388</v>
      </c>
      <c r="M4213" s="2" t="s">
        <v>27</v>
      </c>
      <c r="N4213" s="2">
        <v>230.73</v>
      </c>
      <c r="O4213" s="2" t="s">
        <v>23</v>
      </c>
      <c r="P4213" s="2">
        <f>D_mart[[#This Row],[sales]]-D_mart[[#This Row],[discount_value]]</f>
        <v>2090.7414000000003</v>
      </c>
    </row>
    <row r="4214" spans="1:16" ht="14.25" hidden="1" customHeight="1" x14ac:dyDescent="0.25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D_mart[[#This Row],[sales]]*D_mart[[#This Row],[discount]]</f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15388</v>
      </c>
      <c r="M4214" s="2" t="s">
        <v>27</v>
      </c>
      <c r="N4214" s="2">
        <v>250.99</v>
      </c>
      <c r="O4214" s="2" t="s">
        <v>39</v>
      </c>
      <c r="P4214" s="2">
        <f>D_mart[[#This Row],[sales]]-D_mart[[#This Row],[discount_value]]</f>
        <v>975.01949999999999</v>
      </c>
    </row>
    <row r="4215" spans="1:16" ht="14.25" hidden="1" customHeight="1" x14ac:dyDescent="0.25">
      <c r="A4215" s="2" t="s">
        <v>4246</v>
      </c>
      <c r="B4215" s="2" t="s">
        <v>19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D_mart[[#This Row],[sales]]*D_mart[[#This Row],[discount]]</f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15388</v>
      </c>
      <c r="M4215" s="2" t="s">
        <v>27</v>
      </c>
      <c r="N4215" s="2">
        <v>341.97</v>
      </c>
      <c r="O4215" s="2" t="s">
        <v>39</v>
      </c>
      <c r="P4215" s="2">
        <f>D_mart[[#This Row],[sales]]-D_mart[[#This Row],[discount_value]]</f>
        <v>1435.5412000000001</v>
      </c>
    </row>
    <row r="4216" spans="1:16" ht="14.25" hidden="1" customHeight="1" x14ac:dyDescent="0.25">
      <c r="A4216" s="2" t="s">
        <v>4247</v>
      </c>
      <c r="B4216" s="2" t="s">
        <v>25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D_mart[[#This Row],[sales]]*D_mart[[#This Row],[discount]]</f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15388</v>
      </c>
      <c r="M4216" s="2" t="s">
        <v>27</v>
      </c>
      <c r="N4216" s="2">
        <v>486.85</v>
      </c>
      <c r="O4216" s="2" t="s">
        <v>28</v>
      </c>
      <c r="P4216" s="2">
        <f>D_mart[[#This Row],[sales]]-D_mart[[#This Row],[discount_value]]</f>
        <v>1609.7786000000001</v>
      </c>
    </row>
    <row r="4217" spans="1:16" ht="14.25" hidden="1" customHeight="1" x14ac:dyDescent="0.25">
      <c r="A4217" s="2" t="s">
        <v>4248</v>
      </c>
      <c r="B4217" s="2" t="s">
        <v>41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D_mart[[#This Row],[sales]]*D_mart[[#This Row],[discount]]</f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15386</v>
      </c>
      <c r="M4217" s="2" t="s">
        <v>16</v>
      </c>
      <c r="N4217" s="2">
        <v>103.39</v>
      </c>
      <c r="O4217" s="2" t="s">
        <v>39</v>
      </c>
      <c r="P4217" s="2">
        <f>D_mart[[#This Row],[sales]]-D_mart[[#This Row],[discount_value]]</f>
        <v>806.0625</v>
      </c>
    </row>
    <row r="4218" spans="1:16" ht="14.25" hidden="1" customHeight="1" x14ac:dyDescent="0.25">
      <c r="A4218" s="2" t="s">
        <v>4249</v>
      </c>
      <c r="B4218" s="2" t="s">
        <v>13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D_mart[[#This Row],[sales]]*D_mart[[#This Row],[discount]]</f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15388</v>
      </c>
      <c r="M4218" s="2" t="s">
        <v>27</v>
      </c>
      <c r="N4218" s="2">
        <v>590.96</v>
      </c>
      <c r="O4218" s="2" t="s">
        <v>48</v>
      </c>
      <c r="P4218" s="2">
        <f>D_mart[[#This Row],[sales]]-D_mart[[#This Row],[discount_value]]</f>
        <v>4043.2901999999999</v>
      </c>
    </row>
    <row r="4219" spans="1:16" ht="14.25" hidden="1" customHeight="1" x14ac:dyDescent="0.25">
      <c r="A4219" s="2" t="s">
        <v>4250</v>
      </c>
      <c r="B4219" s="2" t="s">
        <v>19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D_mart[[#This Row],[sales]]*D_mart[[#This Row],[discount]]</f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15388</v>
      </c>
      <c r="M4219" s="2" t="s">
        <v>27</v>
      </c>
      <c r="N4219" s="2">
        <v>181.14</v>
      </c>
      <c r="O4219" s="2" t="s">
        <v>39</v>
      </c>
      <c r="P4219" s="2">
        <f>D_mart[[#This Row],[sales]]-D_mart[[#This Row],[discount_value]]</f>
        <v>765.51199999999994</v>
      </c>
    </row>
    <row r="4220" spans="1:16" ht="14.25" hidden="1" customHeight="1" x14ac:dyDescent="0.25">
      <c r="A4220" s="2" t="s">
        <v>4251</v>
      </c>
      <c r="B4220" s="2" t="s">
        <v>25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>D_mart[[#This Row],[sales]]*D_mart[[#This Row],[discount]]</f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15387</v>
      </c>
      <c r="M4220" s="2" t="s">
        <v>22</v>
      </c>
      <c r="N4220" s="2">
        <v>456.6</v>
      </c>
      <c r="O4220" s="2" t="s">
        <v>48</v>
      </c>
      <c r="P4220" s="2">
        <f>D_mart[[#This Row],[sales]]-D_mart[[#This Row],[discount_value]]</f>
        <v>2832.5632000000001</v>
      </c>
    </row>
    <row r="4221" spans="1:16" ht="14.25" hidden="1" customHeight="1" x14ac:dyDescent="0.25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D_mart[[#This Row],[sales]]*D_mart[[#This Row],[discount]]</f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15386</v>
      </c>
      <c r="M4221" s="2" t="s">
        <v>16</v>
      </c>
      <c r="N4221" s="2">
        <v>577.05999999999995</v>
      </c>
      <c r="O4221" s="2" t="s">
        <v>17</v>
      </c>
      <c r="P4221" s="2">
        <f>D_mart[[#This Row],[sales]]-D_mart[[#This Row],[discount_value]]</f>
        <v>1959.1010000000001</v>
      </c>
    </row>
    <row r="4222" spans="1:16" ht="14.25" hidden="1" customHeight="1" x14ac:dyDescent="0.25">
      <c r="A4222" s="2" t="s">
        <v>4253</v>
      </c>
      <c r="B4222" s="2" t="s">
        <v>13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D_mart[[#This Row],[sales]]*D_mart[[#This Row],[discount]]</f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15387</v>
      </c>
      <c r="M4222" s="2" t="s">
        <v>22</v>
      </c>
      <c r="N4222" s="2">
        <v>381.1</v>
      </c>
      <c r="O4222" s="2" t="s">
        <v>28</v>
      </c>
      <c r="P4222" s="2">
        <f>D_mart[[#This Row],[sales]]-D_mart[[#This Row],[discount_value]]</f>
        <v>738.11400000000003</v>
      </c>
    </row>
    <row r="4223" spans="1:16" ht="14.25" hidden="1" customHeight="1" x14ac:dyDescent="0.25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D_mart[[#This Row],[sales]]*D_mart[[#This Row],[discount]]</f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15388</v>
      </c>
      <c r="M4223" s="2" t="s">
        <v>27</v>
      </c>
      <c r="N4223" s="2">
        <v>291.47000000000003</v>
      </c>
      <c r="O4223" s="2" t="s">
        <v>39</v>
      </c>
      <c r="P4223" s="2">
        <f>D_mart[[#This Row],[sales]]-D_mart[[#This Row],[discount_value]]</f>
        <v>1051.2362000000001</v>
      </c>
    </row>
    <row r="4224" spans="1:16" ht="14.25" hidden="1" customHeight="1" x14ac:dyDescent="0.25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>D_mart[[#This Row],[sales]]*D_mart[[#This Row],[discount]]</f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15388</v>
      </c>
      <c r="M4224" s="2" t="s">
        <v>27</v>
      </c>
      <c r="N4224" s="2">
        <v>591.58000000000004</v>
      </c>
      <c r="O4224" s="2" t="s">
        <v>17</v>
      </c>
      <c r="P4224" s="2">
        <f>D_mart[[#This Row],[sales]]-D_mart[[#This Row],[discount_value]]</f>
        <v>1542.768</v>
      </c>
    </row>
    <row r="4225" spans="1:16" ht="14.25" hidden="1" customHeight="1" x14ac:dyDescent="0.25">
      <c r="A4225" s="2" t="s">
        <v>4256</v>
      </c>
      <c r="B4225" s="2" t="s">
        <v>41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>D_mart[[#This Row],[sales]]*D_mart[[#This Row],[discount]]</f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15387</v>
      </c>
      <c r="M4225" s="2" t="s">
        <v>22</v>
      </c>
      <c r="N4225" s="2">
        <v>1010.64</v>
      </c>
      <c r="O4225" s="2" t="s">
        <v>39</v>
      </c>
      <c r="P4225" s="2">
        <f>D_mart[[#This Row],[sales]]-D_mart[[#This Row],[discount_value]]</f>
        <v>2162.7968000000001</v>
      </c>
    </row>
    <row r="4226" spans="1:16" ht="14.25" hidden="1" customHeight="1" x14ac:dyDescent="0.25">
      <c r="A4226" s="2" t="s">
        <v>4257</v>
      </c>
      <c r="B4226" s="2" t="s">
        <v>13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D_mart[[#This Row],[sales]]*D_mart[[#This Row],[discount]]</f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15387</v>
      </c>
      <c r="M4226" s="2" t="s">
        <v>22</v>
      </c>
      <c r="N4226" s="2">
        <v>1154.8</v>
      </c>
      <c r="O4226" s="2" t="s">
        <v>39</v>
      </c>
      <c r="P4226" s="2">
        <f>D_mart[[#This Row],[sales]]-D_mart[[#This Row],[discount_value]]</f>
        <v>3871.1007999999997</v>
      </c>
    </row>
    <row r="4227" spans="1:16" ht="14.25" hidden="1" customHeight="1" x14ac:dyDescent="0.25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D_mart[[#This Row],[sales]]*D_mart[[#This Row],[discount]]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15388</v>
      </c>
      <c r="M4227" s="2" t="s">
        <v>27</v>
      </c>
      <c r="N4227" s="2">
        <v>573.66999999999996</v>
      </c>
      <c r="O4227" s="2" t="s">
        <v>34</v>
      </c>
      <c r="P4227" s="2">
        <f>D_mart[[#This Row],[sales]]-D_mart[[#This Row],[discount_value]]</f>
        <v>3099.1705999999999</v>
      </c>
    </row>
    <row r="4228" spans="1:16" ht="14.25" hidden="1" customHeight="1" x14ac:dyDescent="0.25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>D_mart[[#This Row],[sales]]*D_mart[[#This Row],[discount]]</f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15387</v>
      </c>
      <c r="M4228" s="2" t="s">
        <v>22</v>
      </c>
      <c r="N4228" s="2">
        <v>579.66999999999996</v>
      </c>
      <c r="O4228" s="2" t="s">
        <v>34</v>
      </c>
      <c r="P4228" s="2">
        <f>D_mart[[#This Row],[sales]]-D_mart[[#This Row],[discount_value]]</f>
        <v>1407.8715</v>
      </c>
    </row>
    <row r="4229" spans="1:16" ht="14.25" hidden="1" customHeight="1" x14ac:dyDescent="0.25">
      <c r="A4229" s="2" t="s">
        <v>4260</v>
      </c>
      <c r="B4229" s="2" t="s">
        <v>41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D_mart[[#This Row],[sales]]*D_mart[[#This Row],[discount]]</f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15388</v>
      </c>
      <c r="M4229" s="2" t="s">
        <v>27</v>
      </c>
      <c r="N4229" s="2">
        <v>19.53</v>
      </c>
      <c r="O4229" s="2" t="s">
        <v>28</v>
      </c>
      <c r="P4229" s="2">
        <f>D_mart[[#This Row],[sales]]-D_mart[[#This Row],[discount_value]]</f>
        <v>174.25979999999998</v>
      </c>
    </row>
    <row r="4230" spans="1:16" ht="14.25" hidden="1" customHeight="1" x14ac:dyDescent="0.25">
      <c r="A4230" s="2" t="s">
        <v>4261</v>
      </c>
      <c r="B4230" s="2" t="s">
        <v>13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D_mart[[#This Row],[sales]]*D_mart[[#This Row],[discount]]</f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15388</v>
      </c>
      <c r="M4230" s="2" t="s">
        <v>27</v>
      </c>
      <c r="N4230" s="2">
        <v>1281.73</v>
      </c>
      <c r="O4230" s="2" t="s">
        <v>28</v>
      </c>
      <c r="P4230" s="2">
        <f>D_mart[[#This Row],[sales]]-D_mart[[#This Row],[discount_value]]</f>
        <v>3897.7515000000003</v>
      </c>
    </row>
    <row r="4231" spans="1:16" ht="14.25" hidden="1" customHeight="1" x14ac:dyDescent="0.25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D_mart[[#This Row],[sales]]*D_mart[[#This Row],[discount]]</f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15386</v>
      </c>
      <c r="M4231" s="2" t="s">
        <v>16</v>
      </c>
      <c r="N4231" s="2">
        <v>1338.59</v>
      </c>
      <c r="O4231" s="2" t="s">
        <v>23</v>
      </c>
      <c r="P4231" s="2">
        <f>D_mart[[#This Row],[sales]]-D_mart[[#This Row],[discount_value]]</f>
        <v>4476.3939</v>
      </c>
    </row>
    <row r="4232" spans="1:16" ht="14.25" hidden="1" customHeight="1" x14ac:dyDescent="0.25">
      <c r="A4232" s="2" t="s">
        <v>4263</v>
      </c>
      <c r="B4232" s="2" t="s">
        <v>25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D_mart[[#This Row],[sales]]*D_mart[[#This Row],[discount]]</f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15387</v>
      </c>
      <c r="M4232" s="2" t="s">
        <v>22</v>
      </c>
      <c r="N4232" s="2">
        <v>516.79999999999995</v>
      </c>
      <c r="O4232" s="2" t="s">
        <v>17</v>
      </c>
      <c r="P4232" s="2">
        <f>D_mart[[#This Row],[sales]]-D_mart[[#This Row],[discount_value]]</f>
        <v>1036.5263</v>
      </c>
    </row>
    <row r="4233" spans="1:16" ht="14.25" hidden="1" customHeight="1" x14ac:dyDescent="0.25">
      <c r="A4233" s="2" t="s">
        <v>4264</v>
      </c>
      <c r="B4233" s="2" t="s">
        <v>41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D_mart[[#This Row],[sales]]*D_mart[[#This Row],[discount]]</f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15386</v>
      </c>
      <c r="M4233" s="2" t="s">
        <v>16</v>
      </c>
      <c r="N4233" s="2">
        <v>14.27</v>
      </c>
      <c r="O4233" s="2" t="s">
        <v>17</v>
      </c>
      <c r="P4233" s="2">
        <f>D_mart[[#This Row],[sales]]-D_mart[[#This Row],[discount_value]]</f>
        <v>193.816</v>
      </c>
    </row>
    <row r="4234" spans="1:16" ht="14.25" hidden="1" customHeight="1" x14ac:dyDescent="0.25">
      <c r="A4234" s="2" t="s">
        <v>4265</v>
      </c>
      <c r="B4234" s="2" t="s">
        <v>13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D_mart[[#This Row],[sales]]*D_mart[[#This Row],[discount]]</f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15388</v>
      </c>
      <c r="M4234" s="2" t="s">
        <v>27</v>
      </c>
      <c r="N4234" s="2">
        <v>337.22</v>
      </c>
      <c r="O4234" s="2" t="s">
        <v>34</v>
      </c>
      <c r="P4234" s="2">
        <f>D_mart[[#This Row],[sales]]-D_mart[[#This Row],[discount_value]]</f>
        <v>3361.0941000000003</v>
      </c>
    </row>
    <row r="4235" spans="1:16" ht="14.25" hidden="1" customHeight="1" x14ac:dyDescent="0.25">
      <c r="A4235" s="2" t="s">
        <v>4266</v>
      </c>
      <c r="B4235" s="2" t="s">
        <v>19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>D_mart[[#This Row],[sales]]*D_mart[[#This Row],[discount]]</f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15386</v>
      </c>
      <c r="M4235" s="2" t="s">
        <v>16</v>
      </c>
      <c r="N4235" s="2">
        <v>303.92</v>
      </c>
      <c r="O4235" s="2" t="s">
        <v>48</v>
      </c>
      <c r="P4235" s="2">
        <f>D_mart[[#This Row],[sales]]-D_mart[[#This Row],[discount_value]]</f>
        <v>2148.7896000000001</v>
      </c>
    </row>
    <row r="4236" spans="1:16" ht="14.25" hidden="1" customHeight="1" x14ac:dyDescent="0.25">
      <c r="A4236" s="2" t="s">
        <v>4267</v>
      </c>
      <c r="B4236" s="2" t="s">
        <v>25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D_mart[[#This Row],[sales]]*D_mart[[#This Row],[discount]]</f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15386</v>
      </c>
      <c r="M4236" s="2" t="s">
        <v>16</v>
      </c>
      <c r="N4236" s="2">
        <v>431.4</v>
      </c>
      <c r="O4236" s="2" t="s">
        <v>48</v>
      </c>
      <c r="P4236" s="2">
        <f>D_mart[[#This Row],[sales]]-D_mart[[#This Row],[discount_value]]</f>
        <v>2261.6255999999998</v>
      </c>
    </row>
    <row r="4237" spans="1:16" ht="14.25" hidden="1" customHeight="1" x14ac:dyDescent="0.25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D_mart[[#This Row],[sales]]*D_mart[[#This Row],[discount]]</f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15388</v>
      </c>
      <c r="M4237" s="2" t="s">
        <v>27</v>
      </c>
      <c r="N4237" s="2">
        <v>123.47</v>
      </c>
      <c r="O4237" s="2" t="s">
        <v>48</v>
      </c>
      <c r="P4237" s="2">
        <f>D_mart[[#This Row],[sales]]-D_mart[[#This Row],[discount_value]]</f>
        <v>1597.0493000000001</v>
      </c>
    </row>
    <row r="4238" spans="1:16" ht="14.25" hidden="1" customHeight="1" x14ac:dyDescent="0.25">
      <c r="A4238" s="2" t="s">
        <v>4269</v>
      </c>
      <c r="B4238" s="2" t="s">
        <v>13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>D_mart[[#This Row],[sales]]*D_mart[[#This Row],[discount]]</f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15388</v>
      </c>
      <c r="M4238" s="2" t="s">
        <v>27</v>
      </c>
      <c r="N4238" s="2">
        <v>1220.68</v>
      </c>
      <c r="O4238" s="2" t="s">
        <v>34</v>
      </c>
      <c r="P4238" s="2">
        <f>D_mart[[#This Row],[sales]]-D_mart[[#This Row],[discount_value]]</f>
        <v>2775.8575000000001</v>
      </c>
    </row>
    <row r="4239" spans="1:16" ht="14.25" hidden="1" customHeight="1" x14ac:dyDescent="0.25">
      <c r="A4239" s="2" t="s">
        <v>4270</v>
      </c>
      <c r="B4239" s="2" t="s">
        <v>19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D_mart[[#This Row],[sales]]*D_mart[[#This Row],[discount]]</f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15386</v>
      </c>
      <c r="M4239" s="2" t="s">
        <v>16</v>
      </c>
      <c r="N4239" s="2">
        <v>204.77</v>
      </c>
      <c r="O4239" s="2" t="s">
        <v>28</v>
      </c>
      <c r="P4239" s="2">
        <f>D_mart[[#This Row],[sales]]-D_mart[[#This Row],[discount_value]]</f>
        <v>615.5646999999999</v>
      </c>
    </row>
    <row r="4240" spans="1:16" ht="14.25" hidden="1" customHeight="1" x14ac:dyDescent="0.25">
      <c r="A4240" s="2" t="s">
        <v>4271</v>
      </c>
      <c r="B4240" s="2" t="s">
        <v>25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D_mart[[#This Row],[sales]]*D_mart[[#This Row],[discount]]</f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15386</v>
      </c>
      <c r="M4240" s="2" t="s">
        <v>16</v>
      </c>
      <c r="N4240" s="2">
        <v>432.47</v>
      </c>
      <c r="O4240" s="2" t="s">
        <v>48</v>
      </c>
      <c r="P4240" s="2">
        <f>D_mart[[#This Row],[sales]]-D_mart[[#This Row],[discount_value]]</f>
        <v>2141.1480000000001</v>
      </c>
    </row>
    <row r="4241" spans="1:16" ht="14.25" hidden="1" customHeight="1" x14ac:dyDescent="0.25">
      <c r="A4241" s="2" t="s">
        <v>4272</v>
      </c>
      <c r="B4241" s="2" t="s">
        <v>41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D_mart[[#This Row],[sales]]*D_mart[[#This Row],[discount]]</f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15387</v>
      </c>
      <c r="M4241" s="2" t="s">
        <v>22</v>
      </c>
      <c r="N4241" s="2">
        <v>35.53</v>
      </c>
      <c r="O4241" s="2" t="s">
        <v>48</v>
      </c>
      <c r="P4241" s="2">
        <f>D_mart[[#This Row],[sales]]-D_mart[[#This Row],[discount_value]]</f>
        <v>120.98899999999999</v>
      </c>
    </row>
    <row r="4242" spans="1:16" ht="14.25" hidden="1" customHeight="1" x14ac:dyDescent="0.25">
      <c r="A4242" s="2" t="s">
        <v>4273</v>
      </c>
      <c r="B4242" s="2" t="s">
        <v>13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D_mart[[#This Row],[sales]]*D_mart[[#This Row],[discount]]</f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15386</v>
      </c>
      <c r="M4242" s="2" t="s">
        <v>16</v>
      </c>
      <c r="N4242" s="2">
        <v>121.51</v>
      </c>
      <c r="O4242" s="2" t="s">
        <v>28</v>
      </c>
      <c r="P4242" s="2">
        <f>D_mart[[#This Row],[sales]]-D_mart[[#This Row],[discount_value]]</f>
        <v>478.93450000000001</v>
      </c>
    </row>
    <row r="4243" spans="1:16" ht="14.25" hidden="1" customHeight="1" x14ac:dyDescent="0.25">
      <c r="A4243" s="2" t="s">
        <v>4274</v>
      </c>
      <c r="B4243" s="2" t="s">
        <v>19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D_mart[[#This Row],[sales]]*D_mart[[#This Row],[discount]]</f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15387</v>
      </c>
      <c r="M4243" s="2" t="s">
        <v>22</v>
      </c>
      <c r="N4243" s="2">
        <v>805.76</v>
      </c>
      <c r="O4243" s="2" t="s">
        <v>23</v>
      </c>
      <c r="P4243" s="2">
        <f>D_mart[[#This Row],[sales]]-D_mart[[#This Row],[discount_value]]</f>
        <v>4097.7608999999993</v>
      </c>
    </row>
    <row r="4244" spans="1:16" ht="14.25" hidden="1" customHeight="1" x14ac:dyDescent="0.25">
      <c r="A4244" s="2" t="s">
        <v>4275</v>
      </c>
      <c r="B4244" s="2" t="s">
        <v>25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D_mart[[#This Row],[sales]]*D_mart[[#This Row],[discount]]</f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15386</v>
      </c>
      <c r="M4244" s="2" t="s">
        <v>16</v>
      </c>
      <c r="N4244" s="2">
        <v>526.05999999999995</v>
      </c>
      <c r="O4244" s="2" t="s">
        <v>17</v>
      </c>
      <c r="P4244" s="2">
        <f>D_mart[[#This Row],[sales]]-D_mart[[#This Row],[discount_value]]</f>
        <v>2199.4575</v>
      </c>
    </row>
    <row r="4245" spans="1:16" ht="14.25" hidden="1" customHeight="1" x14ac:dyDescent="0.25">
      <c r="A4245" s="2" t="s">
        <v>4276</v>
      </c>
      <c r="B4245" s="2" t="s">
        <v>41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>D_mart[[#This Row],[sales]]*D_mart[[#This Row],[discount]]</f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15387</v>
      </c>
      <c r="M4245" s="2" t="s">
        <v>22</v>
      </c>
      <c r="N4245" s="2">
        <v>906.39</v>
      </c>
      <c r="O4245" s="2" t="s">
        <v>39</v>
      </c>
      <c r="P4245" s="2">
        <f>D_mart[[#This Row],[sales]]-D_mart[[#This Row],[discount_value]]</f>
        <v>2307.018</v>
      </c>
    </row>
    <row r="4246" spans="1:16" ht="14.25" hidden="1" customHeight="1" x14ac:dyDescent="0.25">
      <c r="A4246" s="2" t="s">
        <v>4277</v>
      </c>
      <c r="B4246" s="2" t="s">
        <v>13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D_mart[[#This Row],[sales]]*D_mart[[#This Row],[discount]]</f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15386</v>
      </c>
      <c r="M4246" s="2" t="s">
        <v>16</v>
      </c>
      <c r="N4246" s="2">
        <v>226.81</v>
      </c>
      <c r="O4246" s="2" t="s">
        <v>39</v>
      </c>
      <c r="P4246" s="2">
        <f>D_mart[[#This Row],[sales]]-D_mart[[#This Row],[discount_value]]</f>
        <v>1887.7260000000001</v>
      </c>
    </row>
    <row r="4247" spans="1:16" ht="14.25" hidden="1" customHeight="1" x14ac:dyDescent="0.25">
      <c r="A4247" s="2" t="s">
        <v>4278</v>
      </c>
      <c r="B4247" s="2" t="s">
        <v>19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>D_mart[[#This Row],[sales]]*D_mart[[#This Row],[discount]]</f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15388</v>
      </c>
      <c r="M4247" s="2" t="s">
        <v>27</v>
      </c>
      <c r="N4247" s="2">
        <v>812.18</v>
      </c>
      <c r="O4247" s="2" t="s">
        <v>28</v>
      </c>
      <c r="P4247" s="2">
        <f>D_mart[[#This Row],[sales]]-D_mart[[#This Row],[discount_value]]</f>
        <v>3184.8939999999998</v>
      </c>
    </row>
    <row r="4248" spans="1:16" ht="14.25" hidden="1" customHeight="1" x14ac:dyDescent="0.25">
      <c r="A4248" s="2" t="s">
        <v>4279</v>
      </c>
      <c r="B4248" s="2" t="s">
        <v>25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D_mart[[#This Row],[sales]]*D_mart[[#This Row],[discount]]</f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15388</v>
      </c>
      <c r="M4248" s="2" t="s">
        <v>27</v>
      </c>
      <c r="N4248" s="2">
        <v>533.87</v>
      </c>
      <c r="O4248" s="2" t="s">
        <v>17</v>
      </c>
      <c r="P4248" s="2">
        <f>D_mart[[#This Row],[sales]]-D_mart[[#This Row],[discount_value]]</f>
        <v>1891.1934000000001</v>
      </c>
    </row>
    <row r="4249" spans="1:16" ht="14.25" hidden="1" customHeight="1" x14ac:dyDescent="0.25">
      <c r="A4249" s="2" t="s">
        <v>4280</v>
      </c>
      <c r="B4249" s="2" t="s">
        <v>41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D_mart[[#This Row],[sales]]*D_mart[[#This Row],[discount]]</f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15386</v>
      </c>
      <c r="M4249" s="2" t="s">
        <v>16</v>
      </c>
      <c r="N4249" s="2">
        <v>17.329999999999998</v>
      </c>
      <c r="O4249" s="2" t="s">
        <v>23</v>
      </c>
      <c r="P4249" s="2">
        <f>D_mart[[#This Row],[sales]]-D_mart[[#This Row],[discount_value]]</f>
        <v>75.782600000000002</v>
      </c>
    </row>
    <row r="4250" spans="1:16" ht="14.25" hidden="1" customHeight="1" x14ac:dyDescent="0.25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>D_mart[[#This Row],[sales]]*D_mart[[#This Row],[discount]]</f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15386</v>
      </c>
      <c r="M4250" s="2" t="s">
        <v>16</v>
      </c>
      <c r="N4250" s="2">
        <v>1312.31</v>
      </c>
      <c r="O4250" s="2" t="s">
        <v>28</v>
      </c>
      <c r="P4250" s="2">
        <f>D_mart[[#This Row],[sales]]-D_mart[[#This Row],[discount_value]]</f>
        <v>3020.7150999999994</v>
      </c>
    </row>
    <row r="4251" spans="1:16" ht="14.25" hidden="1" customHeight="1" x14ac:dyDescent="0.25">
      <c r="A4251" s="2" t="s">
        <v>4282</v>
      </c>
      <c r="B4251" s="2" t="s">
        <v>19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D_mart[[#This Row],[sales]]*D_mart[[#This Row],[discount]]</f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15386</v>
      </c>
      <c r="M4251" s="2" t="s">
        <v>16</v>
      </c>
      <c r="N4251" s="2">
        <v>195.63</v>
      </c>
      <c r="O4251" s="2" t="s">
        <v>34</v>
      </c>
      <c r="P4251" s="2">
        <f>D_mart[[#This Row],[sales]]-D_mart[[#This Row],[discount_value]]</f>
        <v>571.29930000000002</v>
      </c>
    </row>
    <row r="4252" spans="1:16" ht="14.25" hidden="1" customHeight="1" x14ac:dyDescent="0.25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D_mart[[#This Row],[sales]]*D_mart[[#This Row],[discount]]</f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15388</v>
      </c>
      <c r="M4252" s="2" t="s">
        <v>27</v>
      </c>
      <c r="N4252" s="2">
        <v>525.45000000000005</v>
      </c>
      <c r="O4252" s="2" t="s">
        <v>48</v>
      </c>
      <c r="P4252" s="2">
        <f>D_mart[[#This Row],[sales]]-D_mart[[#This Row],[discount_value]]</f>
        <v>1869.2531999999999</v>
      </c>
    </row>
    <row r="4253" spans="1:16" ht="14.25" hidden="1" customHeight="1" x14ac:dyDescent="0.25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D_mart[[#This Row],[sales]]*D_mart[[#This Row],[discount]]</f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15386</v>
      </c>
      <c r="M4253" s="2" t="s">
        <v>16</v>
      </c>
      <c r="N4253" s="2">
        <v>653.45000000000005</v>
      </c>
      <c r="O4253" s="2" t="s">
        <v>39</v>
      </c>
      <c r="P4253" s="2">
        <f>D_mart[[#This Row],[sales]]-D_mart[[#This Row],[discount_value]]</f>
        <v>1656.2759999999998</v>
      </c>
    </row>
    <row r="4254" spans="1:16" ht="14.25" hidden="1" customHeight="1" x14ac:dyDescent="0.25">
      <c r="A4254" s="2" t="s">
        <v>4285</v>
      </c>
      <c r="B4254" s="2" t="s">
        <v>13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D_mart[[#This Row],[sales]]*D_mart[[#This Row],[discount]]</f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15388</v>
      </c>
      <c r="M4254" s="2" t="s">
        <v>27</v>
      </c>
      <c r="N4254" s="2">
        <v>44.66</v>
      </c>
      <c r="O4254" s="2" t="s">
        <v>17</v>
      </c>
      <c r="P4254" s="2">
        <f>D_mart[[#This Row],[sales]]-D_mart[[#This Row],[discount_value]]</f>
        <v>314.887</v>
      </c>
    </row>
    <row r="4255" spans="1:16" ht="14.25" hidden="1" customHeight="1" x14ac:dyDescent="0.25">
      <c r="A4255" s="2" t="s">
        <v>4286</v>
      </c>
      <c r="B4255" s="2" t="s">
        <v>19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D_mart[[#This Row],[sales]]*D_mart[[#This Row],[discount]]</f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15386</v>
      </c>
      <c r="M4255" s="2" t="s">
        <v>16</v>
      </c>
      <c r="N4255" s="2">
        <v>37.14</v>
      </c>
      <c r="O4255" s="2" t="s">
        <v>48</v>
      </c>
      <c r="P4255" s="2">
        <f>D_mart[[#This Row],[sales]]-D_mart[[#This Row],[discount_value]]</f>
        <v>288.03200000000004</v>
      </c>
    </row>
    <row r="4256" spans="1:16" ht="14.25" hidden="1" customHeight="1" x14ac:dyDescent="0.25">
      <c r="A4256" s="2" t="s">
        <v>4287</v>
      </c>
      <c r="B4256" s="2" t="s">
        <v>25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D_mart[[#This Row],[sales]]*D_mart[[#This Row],[discount]]</f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15386</v>
      </c>
      <c r="M4256" s="2" t="s">
        <v>16</v>
      </c>
      <c r="N4256" s="2">
        <v>612.20000000000005</v>
      </c>
      <c r="O4256" s="2" t="s">
        <v>28</v>
      </c>
      <c r="P4256" s="2">
        <f>D_mart[[#This Row],[sales]]-D_mart[[#This Row],[discount_value]]</f>
        <v>3491.2150000000001</v>
      </c>
    </row>
    <row r="4257" spans="1:16" ht="14.25" hidden="1" customHeight="1" x14ac:dyDescent="0.25">
      <c r="A4257" s="2" t="s">
        <v>4288</v>
      </c>
      <c r="B4257" s="2" t="s">
        <v>41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D_mart[[#This Row],[sales]]*D_mart[[#This Row],[discount]]</f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15386</v>
      </c>
      <c r="M4257" s="2" t="s">
        <v>16</v>
      </c>
      <c r="N4257" s="2">
        <v>313.48</v>
      </c>
      <c r="O4257" s="2" t="s">
        <v>34</v>
      </c>
      <c r="P4257" s="2">
        <f>D_mart[[#This Row],[sales]]-D_mart[[#This Row],[discount_value]]</f>
        <v>1147.7132999999999</v>
      </c>
    </row>
    <row r="4258" spans="1:16" ht="14.25" hidden="1" customHeight="1" x14ac:dyDescent="0.25">
      <c r="A4258" s="2" t="s">
        <v>4289</v>
      </c>
      <c r="B4258" s="2" t="s">
        <v>13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D_mart[[#This Row],[sales]]*D_mart[[#This Row],[discount]]</f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15388</v>
      </c>
      <c r="M4258" s="2" t="s">
        <v>27</v>
      </c>
      <c r="N4258" s="2">
        <v>399.1</v>
      </c>
      <c r="O4258" s="2" t="s">
        <v>39</v>
      </c>
      <c r="P4258" s="2">
        <f>D_mart[[#This Row],[sales]]-D_mart[[#This Row],[discount_value]]</f>
        <v>1833.2465999999999</v>
      </c>
    </row>
    <row r="4259" spans="1:16" ht="14.25" hidden="1" customHeight="1" x14ac:dyDescent="0.25">
      <c r="A4259" s="2" t="s">
        <v>4290</v>
      </c>
      <c r="B4259" s="2" t="s">
        <v>19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D_mart[[#This Row],[sales]]*D_mart[[#This Row],[discount]]</f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15387</v>
      </c>
      <c r="M4259" s="2" t="s">
        <v>22</v>
      </c>
      <c r="N4259" s="2">
        <v>301.02999999999997</v>
      </c>
      <c r="O4259" s="2" t="s">
        <v>28</v>
      </c>
      <c r="P4259" s="2">
        <f>D_mart[[#This Row],[sales]]-D_mart[[#This Row],[discount_value]]</f>
        <v>2148.1125000000002</v>
      </c>
    </row>
    <row r="4260" spans="1:16" ht="14.25" hidden="1" customHeight="1" x14ac:dyDescent="0.25">
      <c r="A4260" s="2" t="s">
        <v>4291</v>
      </c>
      <c r="B4260" s="2" t="s">
        <v>25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D_mart[[#This Row],[sales]]*D_mart[[#This Row],[discount]]</f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15386</v>
      </c>
      <c r="M4260" s="2" t="s">
        <v>16</v>
      </c>
      <c r="N4260" s="2">
        <v>226.1</v>
      </c>
      <c r="O4260" s="2" t="s">
        <v>17</v>
      </c>
      <c r="P4260" s="2">
        <f>D_mart[[#This Row],[sales]]-D_mart[[#This Row],[discount_value]]</f>
        <v>1177.0499</v>
      </c>
    </row>
    <row r="4261" spans="1:16" ht="14.25" hidden="1" customHeight="1" x14ac:dyDescent="0.25">
      <c r="A4261" s="2" t="s">
        <v>4292</v>
      </c>
      <c r="B4261" s="2" t="s">
        <v>41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D_mart[[#This Row],[sales]]*D_mart[[#This Row],[discount]]</f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15388</v>
      </c>
      <c r="M4261" s="2" t="s">
        <v>27</v>
      </c>
      <c r="N4261" s="2">
        <v>1096.94</v>
      </c>
      <c r="O4261" s="2" t="s">
        <v>28</v>
      </c>
      <c r="P4261" s="2">
        <f>D_mart[[#This Row],[sales]]-D_mart[[#This Row],[discount_value]]</f>
        <v>3040.1904</v>
      </c>
    </row>
    <row r="4262" spans="1:16" ht="14.25" hidden="1" customHeight="1" x14ac:dyDescent="0.25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D_mart[[#This Row],[sales]]*D_mart[[#This Row],[discount]]</f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15386</v>
      </c>
      <c r="M4262" s="2" t="s">
        <v>16</v>
      </c>
      <c r="N4262" s="2">
        <v>311.58999999999997</v>
      </c>
      <c r="O4262" s="2" t="s">
        <v>34</v>
      </c>
      <c r="P4262" s="2">
        <f>D_mart[[#This Row],[sales]]-D_mart[[#This Row],[discount_value]]</f>
        <v>3946.1532000000002</v>
      </c>
    </row>
    <row r="4263" spans="1:16" ht="14.25" hidden="1" customHeight="1" x14ac:dyDescent="0.25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D_mart[[#This Row],[sales]]*D_mart[[#This Row],[discount]]</f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15388</v>
      </c>
      <c r="M4263" s="2" t="s">
        <v>27</v>
      </c>
      <c r="N4263" s="2">
        <v>69.11</v>
      </c>
      <c r="O4263" s="2" t="s">
        <v>34</v>
      </c>
      <c r="P4263" s="2">
        <f>D_mart[[#This Row],[sales]]-D_mart[[#This Row],[discount_value]]</f>
        <v>349.43180000000001</v>
      </c>
    </row>
    <row r="4264" spans="1:16" ht="14.25" hidden="1" customHeight="1" x14ac:dyDescent="0.25">
      <c r="A4264" s="2" t="s">
        <v>4295</v>
      </c>
      <c r="B4264" s="2" t="s">
        <v>25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>D_mart[[#This Row],[sales]]*D_mart[[#This Row],[discount]]</f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15388</v>
      </c>
      <c r="M4264" s="2" t="s">
        <v>27</v>
      </c>
      <c r="N4264" s="2">
        <v>542.01</v>
      </c>
      <c r="O4264" s="2" t="s">
        <v>34</v>
      </c>
      <c r="P4264" s="2">
        <f>D_mart[[#This Row],[sales]]-D_mart[[#This Row],[discount_value]]</f>
        <v>1767.414</v>
      </c>
    </row>
    <row r="4265" spans="1:16" ht="14.25" hidden="1" customHeight="1" x14ac:dyDescent="0.25">
      <c r="A4265" s="2" t="s">
        <v>4296</v>
      </c>
      <c r="B4265" s="2" t="s">
        <v>41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D_mart[[#This Row],[sales]]*D_mart[[#This Row],[discount]]</f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15387</v>
      </c>
      <c r="M4265" s="2" t="s">
        <v>22</v>
      </c>
      <c r="N4265" s="2">
        <v>241.59</v>
      </c>
      <c r="O4265" s="2" t="s">
        <v>34</v>
      </c>
      <c r="P4265" s="2">
        <f>D_mart[[#This Row],[sales]]-D_mart[[#This Row],[discount_value]]</f>
        <v>1010.4833</v>
      </c>
    </row>
    <row r="4266" spans="1:16" ht="14.25" hidden="1" customHeight="1" x14ac:dyDescent="0.25">
      <c r="A4266" s="2" t="s">
        <v>4297</v>
      </c>
      <c r="B4266" s="2" t="s">
        <v>13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D_mart[[#This Row],[sales]]*D_mart[[#This Row],[discount]]</f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15386</v>
      </c>
      <c r="M4266" s="2" t="s">
        <v>16</v>
      </c>
      <c r="N4266" s="2">
        <v>727.39</v>
      </c>
      <c r="O4266" s="2" t="s">
        <v>28</v>
      </c>
      <c r="P4266" s="2">
        <f>D_mart[[#This Row],[sales]]-D_mart[[#This Row],[discount_value]]</f>
        <v>2898.8890000000001</v>
      </c>
    </row>
    <row r="4267" spans="1:16" ht="14.25" hidden="1" customHeight="1" x14ac:dyDescent="0.25">
      <c r="A4267" s="2" t="s">
        <v>4298</v>
      </c>
      <c r="B4267" s="2" t="s">
        <v>19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>D_mart[[#This Row],[sales]]*D_mart[[#This Row],[discount]]</f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15386</v>
      </c>
      <c r="M4267" s="2" t="s">
        <v>16</v>
      </c>
      <c r="N4267" s="2">
        <v>693.52</v>
      </c>
      <c r="O4267" s="2" t="s">
        <v>48</v>
      </c>
      <c r="P4267" s="2">
        <f>D_mart[[#This Row],[sales]]-D_mart[[#This Row],[discount_value]]</f>
        <v>1309.7095000000002</v>
      </c>
    </row>
    <row r="4268" spans="1:16" ht="14.25" hidden="1" customHeight="1" x14ac:dyDescent="0.25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D_mart[[#This Row],[sales]]*D_mart[[#This Row],[discount]]</f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15388</v>
      </c>
      <c r="M4268" s="2" t="s">
        <v>27</v>
      </c>
      <c r="N4268" s="2">
        <v>519.32000000000005</v>
      </c>
      <c r="O4268" s="2" t="s">
        <v>39</v>
      </c>
      <c r="P4268" s="2">
        <f>D_mart[[#This Row],[sales]]-D_mart[[#This Row],[discount_value]]</f>
        <v>1630.9187999999999</v>
      </c>
    </row>
    <row r="4269" spans="1:16" ht="14.25" hidden="1" customHeight="1" x14ac:dyDescent="0.25">
      <c r="A4269" s="2" t="s">
        <v>4300</v>
      </c>
      <c r="B4269" s="2" t="s">
        <v>41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D_mart[[#This Row],[sales]]*D_mart[[#This Row],[discount]]</f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15386</v>
      </c>
      <c r="M4269" s="2" t="s">
        <v>16</v>
      </c>
      <c r="N4269" s="2">
        <v>45.55</v>
      </c>
      <c r="O4269" s="2" t="s">
        <v>39</v>
      </c>
      <c r="P4269" s="2">
        <f>D_mart[[#This Row],[sales]]-D_mart[[#This Row],[discount_value]]</f>
        <v>378.28200000000004</v>
      </c>
    </row>
    <row r="4270" spans="1:16" ht="14.25" hidden="1" customHeight="1" x14ac:dyDescent="0.25">
      <c r="A4270" s="2" t="s">
        <v>4301</v>
      </c>
      <c r="B4270" s="2" t="s">
        <v>13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D_mart[[#This Row],[sales]]*D_mart[[#This Row],[discount]]</f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15387</v>
      </c>
      <c r="M4270" s="2" t="s">
        <v>22</v>
      </c>
      <c r="N4270" s="2">
        <v>172.5</v>
      </c>
      <c r="O4270" s="2" t="s">
        <v>23</v>
      </c>
      <c r="P4270" s="2">
        <f>D_mart[[#This Row],[sales]]-D_mart[[#This Row],[discount_value]]</f>
        <v>2045.7072000000001</v>
      </c>
    </row>
    <row r="4271" spans="1:16" ht="14.25" hidden="1" customHeight="1" x14ac:dyDescent="0.25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D_mart[[#This Row],[sales]]*D_mart[[#This Row],[discount]]</f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15386</v>
      </c>
      <c r="M4271" s="2" t="s">
        <v>16</v>
      </c>
      <c r="N4271" s="2">
        <v>77.55</v>
      </c>
      <c r="O4271" s="2" t="s">
        <v>48</v>
      </c>
      <c r="P4271" s="2">
        <f>D_mart[[#This Row],[sales]]-D_mart[[#This Row],[discount_value]]</f>
        <v>639.62639999999999</v>
      </c>
    </row>
    <row r="4272" spans="1:16" ht="14.25" hidden="1" customHeight="1" x14ac:dyDescent="0.25">
      <c r="A4272" s="2" t="s">
        <v>4303</v>
      </c>
      <c r="B4272" s="2" t="s">
        <v>25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D_mart[[#This Row],[sales]]*D_mart[[#This Row],[discount]]</f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15388</v>
      </c>
      <c r="M4272" s="2" t="s">
        <v>27</v>
      </c>
      <c r="N4272" s="2">
        <v>190.84</v>
      </c>
      <c r="O4272" s="2" t="s">
        <v>17</v>
      </c>
      <c r="P4272" s="2">
        <f>D_mart[[#This Row],[sales]]-D_mart[[#This Row],[discount_value]]</f>
        <v>735.24149999999997</v>
      </c>
    </row>
    <row r="4273" spans="1:16" ht="14.25" hidden="1" customHeight="1" x14ac:dyDescent="0.25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>D_mart[[#This Row],[sales]]*D_mart[[#This Row],[discount]]</f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15388</v>
      </c>
      <c r="M4273" s="2" t="s">
        <v>27</v>
      </c>
      <c r="N4273" s="2">
        <v>742.46</v>
      </c>
      <c r="O4273" s="2" t="s">
        <v>17</v>
      </c>
      <c r="P4273" s="2">
        <f>D_mart[[#This Row],[sales]]-D_mart[[#This Row],[discount_value]]</f>
        <v>2996.7226000000001</v>
      </c>
    </row>
    <row r="4274" spans="1:16" ht="14.25" hidden="1" customHeight="1" x14ac:dyDescent="0.25">
      <c r="A4274" s="2" t="s">
        <v>4305</v>
      </c>
      <c r="B4274" s="2" t="s">
        <v>13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D_mart[[#This Row],[sales]]*D_mart[[#This Row],[discount]]</f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15388</v>
      </c>
      <c r="M4274" s="2" t="s">
        <v>27</v>
      </c>
      <c r="N4274" s="2">
        <v>275</v>
      </c>
      <c r="O4274" s="2" t="s">
        <v>17</v>
      </c>
      <c r="P4274" s="2">
        <f>D_mart[[#This Row],[sales]]-D_mart[[#This Row],[discount_value]]</f>
        <v>1404.0809999999999</v>
      </c>
    </row>
    <row r="4275" spans="1:16" ht="14.25" hidden="1" customHeight="1" x14ac:dyDescent="0.25">
      <c r="A4275" s="2" t="s">
        <v>4306</v>
      </c>
      <c r="B4275" s="2" t="s">
        <v>19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D_mart[[#This Row],[sales]]*D_mart[[#This Row],[discount]]</f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15386</v>
      </c>
      <c r="M4275" s="2" t="s">
        <v>16</v>
      </c>
      <c r="N4275" s="2">
        <v>888.69</v>
      </c>
      <c r="O4275" s="2" t="s">
        <v>48</v>
      </c>
      <c r="P4275" s="2">
        <f>D_mart[[#This Row],[sales]]-D_mart[[#This Row],[discount_value]]</f>
        <v>2252.4423999999999</v>
      </c>
    </row>
    <row r="4276" spans="1:16" ht="14.25" hidden="1" customHeight="1" x14ac:dyDescent="0.25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D_mart[[#This Row],[sales]]*D_mart[[#This Row],[discount]]</f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15388</v>
      </c>
      <c r="M4276" s="2" t="s">
        <v>27</v>
      </c>
      <c r="N4276" s="2">
        <v>247.83</v>
      </c>
      <c r="O4276" s="2" t="s">
        <v>28</v>
      </c>
      <c r="P4276" s="2">
        <f>D_mart[[#This Row],[sales]]-D_mart[[#This Row],[discount_value]]</f>
        <v>932.06100000000015</v>
      </c>
    </row>
    <row r="4277" spans="1:16" ht="14.25" hidden="1" customHeight="1" x14ac:dyDescent="0.25">
      <c r="A4277" s="2" t="s">
        <v>4308</v>
      </c>
      <c r="B4277" s="2" t="s">
        <v>41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D_mart[[#This Row],[sales]]*D_mart[[#This Row],[discount]]</f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15388</v>
      </c>
      <c r="M4277" s="2" t="s">
        <v>27</v>
      </c>
      <c r="N4277" s="2">
        <v>1210.43</v>
      </c>
      <c r="O4277" s="2" t="s">
        <v>39</v>
      </c>
      <c r="P4277" s="2">
        <f>D_mart[[#This Row],[sales]]-D_mart[[#This Row],[discount_value]]</f>
        <v>4167.3599999999997</v>
      </c>
    </row>
    <row r="4278" spans="1:16" ht="14.25" hidden="1" customHeight="1" x14ac:dyDescent="0.25">
      <c r="A4278" s="2" t="s">
        <v>4309</v>
      </c>
      <c r="B4278" s="2" t="s">
        <v>13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D_mart[[#This Row],[sales]]*D_mart[[#This Row],[discount]]</f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15386</v>
      </c>
      <c r="M4278" s="2" t="s">
        <v>16</v>
      </c>
      <c r="N4278" s="2">
        <v>227.6</v>
      </c>
      <c r="O4278" s="2" t="s">
        <v>28</v>
      </c>
      <c r="P4278" s="2">
        <f>D_mart[[#This Row],[sales]]-D_mart[[#This Row],[discount_value]]</f>
        <v>863.25459999999998</v>
      </c>
    </row>
    <row r="4279" spans="1:16" ht="14.25" hidden="1" customHeight="1" x14ac:dyDescent="0.25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D_mart[[#This Row],[sales]]*D_mart[[#This Row],[discount]]</f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15386</v>
      </c>
      <c r="M4279" s="2" t="s">
        <v>16</v>
      </c>
      <c r="N4279" s="2">
        <v>303.70999999999998</v>
      </c>
      <c r="O4279" s="2" t="s">
        <v>39</v>
      </c>
      <c r="P4279" s="2">
        <f>D_mart[[#This Row],[sales]]-D_mart[[#This Row],[discount_value]]</f>
        <v>1859.7852</v>
      </c>
    </row>
    <row r="4280" spans="1:16" ht="14.25" hidden="1" customHeight="1" x14ac:dyDescent="0.25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D_mart[[#This Row],[sales]]*D_mart[[#This Row],[discount]]</f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15388</v>
      </c>
      <c r="M4280" s="2" t="s">
        <v>27</v>
      </c>
      <c r="N4280" s="2">
        <v>748.3</v>
      </c>
      <c r="O4280" s="2" t="s">
        <v>39</v>
      </c>
      <c r="P4280" s="2">
        <f>D_mart[[#This Row],[sales]]-D_mart[[#This Row],[discount_value]]</f>
        <v>2680.5569999999998</v>
      </c>
    </row>
    <row r="4281" spans="1:16" ht="14.25" hidden="1" customHeight="1" x14ac:dyDescent="0.25">
      <c r="A4281" s="2" t="s">
        <v>4312</v>
      </c>
      <c r="B4281" s="2" t="s">
        <v>41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>D_mart[[#This Row],[sales]]*D_mart[[#This Row],[discount]]</f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15388</v>
      </c>
      <c r="M4281" s="2" t="s">
        <v>27</v>
      </c>
      <c r="N4281" s="2">
        <v>1201.3900000000001</v>
      </c>
      <c r="O4281" s="2" t="s">
        <v>17</v>
      </c>
      <c r="P4281" s="2">
        <f>D_mart[[#This Row],[sales]]-D_mart[[#This Row],[discount_value]]</f>
        <v>2705.0165999999999</v>
      </c>
    </row>
    <row r="4282" spans="1:16" ht="14.25" hidden="1" customHeight="1" x14ac:dyDescent="0.25">
      <c r="A4282" s="2" t="s">
        <v>4313</v>
      </c>
      <c r="B4282" s="2" t="s">
        <v>13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>D_mart[[#This Row],[sales]]*D_mart[[#This Row],[discount]]</f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15388</v>
      </c>
      <c r="M4282" s="2" t="s">
        <v>27</v>
      </c>
      <c r="N4282" s="2">
        <v>1038.1199999999999</v>
      </c>
      <c r="O4282" s="2" t="s">
        <v>34</v>
      </c>
      <c r="P4282" s="2">
        <f>D_mart[[#This Row],[sales]]-D_mart[[#This Row],[discount_value]]</f>
        <v>2213.7029999999995</v>
      </c>
    </row>
    <row r="4283" spans="1:16" ht="14.25" hidden="1" customHeight="1" x14ac:dyDescent="0.25">
      <c r="A4283" s="2" t="s">
        <v>4314</v>
      </c>
      <c r="B4283" s="2" t="s">
        <v>19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D_mart[[#This Row],[sales]]*D_mart[[#This Row],[discount]]</f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15388</v>
      </c>
      <c r="M4283" s="2" t="s">
        <v>27</v>
      </c>
      <c r="N4283" s="2">
        <v>233.82</v>
      </c>
      <c r="O4283" s="2" t="s">
        <v>23</v>
      </c>
      <c r="P4283" s="2">
        <f>D_mart[[#This Row],[sales]]-D_mart[[#This Row],[discount_value]]</f>
        <v>863.60419999999999</v>
      </c>
    </row>
    <row r="4284" spans="1:16" ht="14.25" hidden="1" customHeight="1" x14ac:dyDescent="0.25">
      <c r="A4284" s="2" t="s">
        <v>4315</v>
      </c>
      <c r="B4284" s="2" t="s">
        <v>25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D_mart[[#This Row],[sales]]*D_mart[[#This Row],[discount]]</f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15387</v>
      </c>
      <c r="M4284" s="2" t="s">
        <v>22</v>
      </c>
      <c r="N4284" s="2">
        <v>935.04</v>
      </c>
      <c r="O4284" s="2" t="s">
        <v>17</v>
      </c>
      <c r="P4284" s="2">
        <f>D_mart[[#This Row],[sales]]-D_mart[[#This Row],[discount_value]]</f>
        <v>3706.6897999999997</v>
      </c>
    </row>
    <row r="4285" spans="1:16" ht="14.25" hidden="1" customHeight="1" x14ac:dyDescent="0.25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>D_mart[[#This Row],[sales]]*D_mart[[#This Row],[discount]]</f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15387</v>
      </c>
      <c r="M4285" s="2" t="s">
        <v>22</v>
      </c>
      <c r="N4285" s="2">
        <v>409.96</v>
      </c>
      <c r="O4285" s="2" t="s">
        <v>34</v>
      </c>
      <c r="P4285" s="2">
        <f>D_mart[[#This Row],[sales]]-D_mart[[#This Row],[discount_value]]</f>
        <v>1803.2886000000001</v>
      </c>
    </row>
    <row r="4286" spans="1:16" ht="14.25" hidden="1" customHeight="1" x14ac:dyDescent="0.25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>D_mart[[#This Row],[sales]]*D_mart[[#This Row],[discount]]</f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15388</v>
      </c>
      <c r="M4286" s="2" t="s">
        <v>27</v>
      </c>
      <c r="N4286" s="2">
        <v>343.03</v>
      </c>
      <c r="O4286" s="2" t="s">
        <v>39</v>
      </c>
      <c r="P4286" s="2">
        <f>D_mart[[#This Row],[sales]]-D_mart[[#This Row],[discount_value]]</f>
        <v>3910.6264000000001</v>
      </c>
    </row>
    <row r="4287" spans="1:16" ht="14.25" hidden="1" customHeight="1" x14ac:dyDescent="0.25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D_mart[[#This Row],[sales]]*D_mart[[#This Row],[discount]]</f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15386</v>
      </c>
      <c r="M4287" s="2" t="s">
        <v>16</v>
      </c>
      <c r="N4287" s="2">
        <v>419.21</v>
      </c>
      <c r="O4287" s="2" t="s">
        <v>23</v>
      </c>
      <c r="P4287" s="2">
        <f>D_mart[[#This Row],[sales]]-D_mart[[#This Row],[discount_value]]</f>
        <v>3793.7888999999996</v>
      </c>
    </row>
    <row r="4288" spans="1:16" ht="14.25" hidden="1" customHeight="1" x14ac:dyDescent="0.25">
      <c r="A4288" s="2" t="s">
        <v>4319</v>
      </c>
      <c r="B4288" s="2" t="s">
        <v>25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>D_mart[[#This Row],[sales]]*D_mart[[#This Row],[discount]]</f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15386</v>
      </c>
      <c r="M4288" s="2" t="s">
        <v>16</v>
      </c>
      <c r="N4288" s="2">
        <v>151.94</v>
      </c>
      <c r="O4288" s="2" t="s">
        <v>28</v>
      </c>
      <c r="P4288" s="2">
        <f>D_mart[[#This Row],[sales]]-D_mart[[#This Row],[discount_value]]</f>
        <v>1546.0509</v>
      </c>
    </row>
    <row r="4289" spans="1:16" ht="14.25" hidden="1" customHeight="1" x14ac:dyDescent="0.25">
      <c r="A4289" s="2" t="s">
        <v>4320</v>
      </c>
      <c r="B4289" s="2" t="s">
        <v>41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D_mart[[#This Row],[sales]]*D_mart[[#This Row],[discount]]</f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15387</v>
      </c>
      <c r="M4289" s="2" t="s">
        <v>22</v>
      </c>
      <c r="N4289" s="2">
        <v>608.20000000000005</v>
      </c>
      <c r="O4289" s="2" t="s">
        <v>34</v>
      </c>
      <c r="P4289" s="2">
        <f>D_mart[[#This Row],[sales]]-D_mart[[#This Row],[discount_value]]</f>
        <v>3661.4105</v>
      </c>
    </row>
    <row r="4290" spans="1:16" ht="14.25" hidden="1" customHeight="1" x14ac:dyDescent="0.25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D_mart[[#This Row],[sales]]*D_mart[[#This Row],[discount]]</f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15387</v>
      </c>
      <c r="M4290" s="2" t="s">
        <v>22</v>
      </c>
      <c r="N4290" s="2">
        <v>619.04</v>
      </c>
      <c r="O4290" s="2" t="s">
        <v>28</v>
      </c>
      <c r="P4290" s="2">
        <f>D_mart[[#This Row],[sales]]-D_mart[[#This Row],[discount_value]]</f>
        <v>2083.5936000000002</v>
      </c>
    </row>
    <row r="4291" spans="1:16" ht="14.25" hidden="1" customHeight="1" x14ac:dyDescent="0.25">
      <c r="A4291" s="2" t="s">
        <v>4322</v>
      </c>
      <c r="B4291" s="2" t="s">
        <v>19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>D_mart[[#This Row],[sales]]*D_mart[[#This Row],[discount]]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15387</v>
      </c>
      <c r="M4291" s="2" t="s">
        <v>22</v>
      </c>
      <c r="N4291" s="2">
        <v>175.97</v>
      </c>
      <c r="O4291" s="2" t="s">
        <v>28</v>
      </c>
      <c r="P4291" s="2">
        <f>D_mart[[#This Row],[sales]]-D_mart[[#This Row],[discount_value]]</f>
        <v>1568.0496000000001</v>
      </c>
    </row>
    <row r="4292" spans="1:16" ht="14.25" hidden="1" customHeight="1" x14ac:dyDescent="0.25">
      <c r="A4292" s="2" t="s">
        <v>4323</v>
      </c>
      <c r="B4292" s="2" t="s">
        <v>25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D_mart[[#This Row],[sales]]*D_mart[[#This Row],[discount]]</f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15386</v>
      </c>
      <c r="M4292" s="2" t="s">
        <v>16</v>
      </c>
      <c r="N4292" s="2">
        <v>37.61</v>
      </c>
      <c r="O4292" s="2" t="s">
        <v>28</v>
      </c>
      <c r="P4292" s="2">
        <f>D_mart[[#This Row],[sales]]-D_mart[[#This Row],[discount_value]]</f>
        <v>567.48250000000007</v>
      </c>
    </row>
    <row r="4293" spans="1:16" ht="14.25" hidden="1" customHeight="1" x14ac:dyDescent="0.25">
      <c r="A4293" s="2" t="s">
        <v>4324</v>
      </c>
      <c r="B4293" s="2" t="s">
        <v>41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>D_mart[[#This Row],[sales]]*D_mart[[#This Row],[discount]]</f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15387</v>
      </c>
      <c r="M4293" s="2" t="s">
        <v>22</v>
      </c>
      <c r="N4293" s="2">
        <v>20</v>
      </c>
      <c r="O4293" s="2" t="s">
        <v>39</v>
      </c>
      <c r="P4293" s="2">
        <f>D_mart[[#This Row],[sales]]-D_mart[[#This Row],[discount_value]]</f>
        <v>81.03</v>
      </c>
    </row>
    <row r="4294" spans="1:16" ht="14.25" hidden="1" customHeight="1" x14ac:dyDescent="0.25">
      <c r="A4294" s="2" t="s">
        <v>4325</v>
      </c>
      <c r="B4294" s="2" t="s">
        <v>13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D_mart[[#This Row],[sales]]*D_mart[[#This Row],[discount]]</f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15386</v>
      </c>
      <c r="M4294" s="2" t="s">
        <v>16</v>
      </c>
      <c r="N4294" s="2">
        <v>95.76</v>
      </c>
      <c r="O4294" s="2" t="s">
        <v>23</v>
      </c>
      <c r="P4294" s="2">
        <f>D_mart[[#This Row],[sales]]-D_mart[[#This Row],[discount_value]]</f>
        <v>312.58230000000003</v>
      </c>
    </row>
    <row r="4295" spans="1:16" ht="14.25" hidden="1" customHeight="1" x14ac:dyDescent="0.25">
      <c r="A4295" s="2" t="s">
        <v>4326</v>
      </c>
      <c r="B4295" s="2" t="s">
        <v>19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>D_mart[[#This Row],[sales]]*D_mart[[#This Row],[discount]]</f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15386</v>
      </c>
      <c r="M4295" s="2" t="s">
        <v>16</v>
      </c>
      <c r="N4295" s="2">
        <v>412.77</v>
      </c>
      <c r="O4295" s="2" t="s">
        <v>28</v>
      </c>
      <c r="P4295" s="2">
        <f>D_mart[[#This Row],[sales]]-D_mart[[#This Row],[discount_value]]</f>
        <v>2708.4343999999996</v>
      </c>
    </row>
    <row r="4296" spans="1:16" ht="14.25" hidden="1" customHeight="1" x14ac:dyDescent="0.25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D_mart[[#This Row],[sales]]*D_mart[[#This Row],[discount]]</f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15387</v>
      </c>
      <c r="M4296" s="2" t="s">
        <v>22</v>
      </c>
      <c r="N4296" s="2">
        <v>157.85</v>
      </c>
      <c r="O4296" s="2" t="s">
        <v>28</v>
      </c>
      <c r="P4296" s="2">
        <f>D_mart[[#This Row],[sales]]-D_mart[[#This Row],[discount_value]]</f>
        <v>510.28410000000008</v>
      </c>
    </row>
    <row r="4297" spans="1:16" ht="14.25" hidden="1" customHeight="1" x14ac:dyDescent="0.25">
      <c r="A4297" s="2" t="s">
        <v>4328</v>
      </c>
      <c r="B4297" s="2" t="s">
        <v>41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D_mart[[#This Row],[sales]]*D_mart[[#This Row],[discount]]</f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15388</v>
      </c>
      <c r="M4297" s="2" t="s">
        <v>27</v>
      </c>
      <c r="N4297" s="2">
        <v>67.819999999999993</v>
      </c>
      <c r="O4297" s="2" t="s">
        <v>23</v>
      </c>
      <c r="P4297" s="2">
        <f>D_mart[[#This Row],[sales]]-D_mart[[#This Row],[discount_value]]</f>
        <v>279.40879999999999</v>
      </c>
    </row>
    <row r="4298" spans="1:16" ht="14.25" hidden="1" customHeight="1" x14ac:dyDescent="0.25">
      <c r="A4298" s="2" t="s">
        <v>4329</v>
      </c>
      <c r="B4298" s="2" t="s">
        <v>13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D_mart[[#This Row],[sales]]*D_mart[[#This Row],[discount]]</f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15388</v>
      </c>
      <c r="M4298" s="2" t="s">
        <v>27</v>
      </c>
      <c r="N4298" s="2">
        <v>204.56</v>
      </c>
      <c r="O4298" s="2" t="s">
        <v>28</v>
      </c>
      <c r="P4298" s="2">
        <f>D_mart[[#This Row],[sales]]-D_mart[[#This Row],[discount_value]]</f>
        <v>1374.671</v>
      </c>
    </row>
    <row r="4299" spans="1:16" ht="14.25" hidden="1" customHeight="1" x14ac:dyDescent="0.25">
      <c r="A4299" s="2" t="s">
        <v>4330</v>
      </c>
      <c r="B4299" s="2" t="s">
        <v>19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D_mart[[#This Row],[sales]]*D_mart[[#This Row],[discount]]</f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15386</v>
      </c>
      <c r="M4299" s="2" t="s">
        <v>16</v>
      </c>
      <c r="N4299" s="2">
        <v>205.68</v>
      </c>
      <c r="O4299" s="2" t="s">
        <v>23</v>
      </c>
      <c r="P4299" s="2">
        <f>D_mart[[#This Row],[sales]]-D_mart[[#This Row],[discount_value]]</f>
        <v>2206.7392</v>
      </c>
    </row>
    <row r="4300" spans="1:16" ht="14.25" hidden="1" customHeight="1" x14ac:dyDescent="0.25">
      <c r="A4300" s="2" t="s">
        <v>4331</v>
      </c>
      <c r="B4300" s="2" t="s">
        <v>25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>D_mart[[#This Row],[sales]]*D_mart[[#This Row],[discount]]</f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15386</v>
      </c>
      <c r="M4300" s="2" t="s">
        <v>16</v>
      </c>
      <c r="N4300" s="2">
        <v>960.39</v>
      </c>
      <c r="O4300" s="2" t="s">
        <v>39</v>
      </c>
      <c r="P4300" s="2">
        <f>D_mart[[#This Row],[sales]]-D_mart[[#This Row],[discount_value]]</f>
        <v>3038.3744000000002</v>
      </c>
    </row>
    <row r="4301" spans="1:16" ht="14.25" hidden="1" customHeight="1" x14ac:dyDescent="0.25">
      <c r="A4301" s="2" t="s">
        <v>4332</v>
      </c>
      <c r="B4301" s="2" t="s">
        <v>41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D_mart[[#This Row],[sales]]*D_mart[[#This Row],[discount]]</f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15387</v>
      </c>
      <c r="M4301" s="2" t="s">
        <v>22</v>
      </c>
      <c r="N4301" s="2">
        <v>567.59</v>
      </c>
      <c r="O4301" s="2" t="s">
        <v>39</v>
      </c>
      <c r="P4301" s="2">
        <f>D_mart[[#This Row],[sales]]-D_mart[[#This Row],[discount_value]]</f>
        <v>2682.3820000000001</v>
      </c>
    </row>
    <row r="4302" spans="1:16" ht="14.25" hidden="1" customHeight="1" x14ac:dyDescent="0.25">
      <c r="A4302" s="2" t="s">
        <v>4333</v>
      </c>
      <c r="B4302" s="2" t="s">
        <v>13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D_mart[[#This Row],[sales]]*D_mart[[#This Row],[discount]]</f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15388</v>
      </c>
      <c r="M4302" s="2" t="s">
        <v>27</v>
      </c>
      <c r="N4302" s="2">
        <v>186.11</v>
      </c>
      <c r="O4302" s="2" t="s">
        <v>28</v>
      </c>
      <c r="P4302" s="2">
        <f>D_mart[[#This Row],[sales]]-D_mart[[#This Row],[discount_value]]</f>
        <v>1323.2583000000002</v>
      </c>
    </row>
    <row r="4303" spans="1:16" ht="14.25" hidden="1" customHeight="1" x14ac:dyDescent="0.25">
      <c r="A4303" s="2" t="s">
        <v>4334</v>
      </c>
      <c r="B4303" s="2" t="s">
        <v>19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>D_mart[[#This Row],[sales]]*D_mart[[#This Row],[discount]]</f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15387</v>
      </c>
      <c r="M4303" s="2" t="s">
        <v>22</v>
      </c>
      <c r="N4303" s="2">
        <v>1151.97</v>
      </c>
      <c r="O4303" s="2" t="s">
        <v>34</v>
      </c>
      <c r="P4303" s="2">
        <f>D_mart[[#This Row],[sales]]-D_mart[[#This Row],[discount_value]]</f>
        <v>3055.8969999999999</v>
      </c>
    </row>
    <row r="4304" spans="1:16" ht="14.25" hidden="1" customHeight="1" x14ac:dyDescent="0.25">
      <c r="A4304" s="2" t="s">
        <v>4335</v>
      </c>
      <c r="B4304" s="2" t="s">
        <v>25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D_mart[[#This Row],[sales]]*D_mart[[#This Row],[discount]]</f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15388</v>
      </c>
      <c r="M4304" s="2" t="s">
        <v>27</v>
      </c>
      <c r="N4304" s="2">
        <v>41.83</v>
      </c>
      <c r="O4304" s="2" t="s">
        <v>34</v>
      </c>
      <c r="P4304" s="2">
        <f>D_mart[[#This Row],[sales]]-D_mart[[#This Row],[discount_value]]</f>
        <v>260.00400000000002</v>
      </c>
    </row>
    <row r="4305" spans="1:16" ht="14.25" hidden="1" customHeight="1" x14ac:dyDescent="0.25">
      <c r="A4305" s="2" t="s">
        <v>4336</v>
      </c>
      <c r="B4305" s="2" t="s">
        <v>41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>D_mart[[#This Row],[sales]]*D_mart[[#This Row],[discount]]</f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15386</v>
      </c>
      <c r="M4305" s="2" t="s">
        <v>16</v>
      </c>
      <c r="N4305" s="2">
        <v>1000.39</v>
      </c>
      <c r="O4305" s="2" t="s">
        <v>39</v>
      </c>
      <c r="P4305" s="2">
        <f>D_mart[[#This Row],[sales]]-D_mart[[#This Row],[discount_value]]</f>
        <v>2938.4159999999997</v>
      </c>
    </row>
    <row r="4306" spans="1:16" ht="14.25" hidden="1" customHeight="1" x14ac:dyDescent="0.25">
      <c r="A4306" s="2" t="s">
        <v>4337</v>
      </c>
      <c r="B4306" s="2" t="s">
        <v>13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D_mart[[#This Row],[sales]]*D_mart[[#This Row],[discount]]</f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15387</v>
      </c>
      <c r="M4306" s="2" t="s">
        <v>22</v>
      </c>
      <c r="N4306" s="2">
        <v>44.18</v>
      </c>
      <c r="O4306" s="2" t="s">
        <v>34</v>
      </c>
      <c r="P4306" s="2">
        <f>D_mart[[#This Row],[sales]]-D_mart[[#This Row],[discount_value]]</f>
        <v>309.87199999999996</v>
      </c>
    </row>
    <row r="4307" spans="1:16" ht="14.25" hidden="1" customHeight="1" x14ac:dyDescent="0.25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>D_mart[[#This Row],[sales]]*D_mart[[#This Row],[discount]]</f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15386</v>
      </c>
      <c r="M4307" s="2" t="s">
        <v>16</v>
      </c>
      <c r="N4307" s="2">
        <v>263.95999999999998</v>
      </c>
      <c r="O4307" s="2" t="s">
        <v>28</v>
      </c>
      <c r="P4307" s="2">
        <f>D_mart[[#This Row],[sales]]-D_mart[[#This Row],[discount_value]]</f>
        <v>2541.8861999999999</v>
      </c>
    </row>
    <row r="4308" spans="1:16" ht="14.25" hidden="1" customHeight="1" x14ac:dyDescent="0.25">
      <c r="A4308" s="2" t="s">
        <v>4339</v>
      </c>
      <c r="B4308" s="2" t="s">
        <v>25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D_mart[[#This Row],[sales]]*D_mart[[#This Row],[discount]]</f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15387</v>
      </c>
      <c r="M4308" s="2" t="s">
        <v>22</v>
      </c>
      <c r="N4308" s="2">
        <v>28.59</v>
      </c>
      <c r="O4308" s="2" t="s">
        <v>17</v>
      </c>
      <c r="P4308" s="2">
        <f>D_mart[[#This Row],[sales]]-D_mart[[#This Row],[discount_value]]</f>
        <v>267.22679999999997</v>
      </c>
    </row>
    <row r="4309" spans="1:16" ht="14.25" hidden="1" customHeight="1" x14ac:dyDescent="0.25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>D_mart[[#This Row],[sales]]*D_mart[[#This Row],[discount]]</f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15387</v>
      </c>
      <c r="M4309" s="2" t="s">
        <v>22</v>
      </c>
      <c r="N4309" s="2">
        <v>661.95</v>
      </c>
      <c r="O4309" s="2" t="s">
        <v>48</v>
      </c>
      <c r="P4309" s="2">
        <f>D_mart[[#This Row],[sales]]-D_mart[[#This Row],[discount_value]]</f>
        <v>3125.3154999999997</v>
      </c>
    </row>
    <row r="4310" spans="1:16" ht="14.25" hidden="1" customHeight="1" x14ac:dyDescent="0.25">
      <c r="A4310" s="2" t="s">
        <v>4341</v>
      </c>
      <c r="B4310" s="2" t="s">
        <v>13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D_mart[[#This Row],[sales]]*D_mart[[#This Row],[discount]]</f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15386</v>
      </c>
      <c r="M4310" s="2" t="s">
        <v>16</v>
      </c>
      <c r="N4310" s="2">
        <v>147.65</v>
      </c>
      <c r="O4310" s="2" t="s">
        <v>28</v>
      </c>
      <c r="P4310" s="2">
        <f>D_mart[[#This Row],[sales]]-D_mart[[#This Row],[discount_value]]</f>
        <v>354.17760000000004</v>
      </c>
    </row>
    <row r="4311" spans="1:16" ht="14.25" hidden="1" customHeight="1" x14ac:dyDescent="0.25">
      <c r="A4311" s="2" t="s">
        <v>4342</v>
      </c>
      <c r="B4311" s="2" t="s">
        <v>19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D_mart[[#This Row],[sales]]*D_mart[[#This Row],[discount]]</f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15386</v>
      </c>
      <c r="M4311" s="2" t="s">
        <v>16</v>
      </c>
      <c r="N4311" s="2">
        <v>68.22</v>
      </c>
      <c r="O4311" s="2" t="s">
        <v>23</v>
      </c>
      <c r="P4311" s="2">
        <f>D_mart[[#This Row],[sales]]-D_mart[[#This Row],[discount_value]]</f>
        <v>225.77750000000003</v>
      </c>
    </row>
    <row r="4312" spans="1:16" ht="14.25" hidden="1" customHeight="1" x14ac:dyDescent="0.25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>D_mart[[#This Row],[sales]]*D_mart[[#This Row],[discount]]</f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15387</v>
      </c>
      <c r="M4312" s="2" t="s">
        <v>22</v>
      </c>
      <c r="N4312" s="2">
        <v>642.09</v>
      </c>
      <c r="O4312" s="2" t="s">
        <v>48</v>
      </c>
      <c r="P4312" s="2">
        <f>D_mart[[#This Row],[sales]]-D_mart[[#This Row],[discount_value]]</f>
        <v>2941.8839999999996</v>
      </c>
    </row>
    <row r="4313" spans="1:16" ht="14.25" hidden="1" customHeight="1" x14ac:dyDescent="0.25">
      <c r="A4313" s="2" t="s">
        <v>4344</v>
      </c>
      <c r="B4313" s="2" t="s">
        <v>41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D_mart[[#This Row],[sales]]*D_mart[[#This Row],[discount]]</f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15388</v>
      </c>
      <c r="M4313" s="2" t="s">
        <v>27</v>
      </c>
      <c r="N4313" s="2">
        <v>95.98</v>
      </c>
      <c r="O4313" s="2" t="s">
        <v>17</v>
      </c>
      <c r="P4313" s="2">
        <f>D_mart[[#This Row],[sales]]-D_mart[[#This Row],[discount_value]]</f>
        <v>353.02179999999998</v>
      </c>
    </row>
    <row r="4314" spans="1:16" ht="14.25" hidden="1" customHeight="1" x14ac:dyDescent="0.25">
      <c r="A4314" s="2" t="s">
        <v>4345</v>
      </c>
      <c r="B4314" s="2" t="s">
        <v>13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>D_mart[[#This Row],[sales]]*D_mart[[#This Row],[discount]]</f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15387</v>
      </c>
      <c r="M4314" s="2" t="s">
        <v>22</v>
      </c>
      <c r="N4314" s="2">
        <v>783.59</v>
      </c>
      <c r="O4314" s="2" t="s">
        <v>28</v>
      </c>
      <c r="P4314" s="2">
        <f>D_mart[[#This Row],[sales]]-D_mart[[#This Row],[discount_value]]</f>
        <v>3007.395</v>
      </c>
    </row>
    <row r="4315" spans="1:16" ht="14.25" hidden="1" customHeight="1" x14ac:dyDescent="0.25">
      <c r="A4315" s="2" t="s">
        <v>4346</v>
      </c>
      <c r="B4315" s="2" t="s">
        <v>19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D_mart[[#This Row],[sales]]*D_mart[[#This Row],[discount]]</f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15386</v>
      </c>
      <c r="M4315" s="2" t="s">
        <v>16</v>
      </c>
      <c r="N4315" s="2">
        <v>347.1</v>
      </c>
      <c r="O4315" s="2" t="s">
        <v>48</v>
      </c>
      <c r="P4315" s="2">
        <f>D_mart[[#This Row],[sales]]-D_mart[[#This Row],[discount_value]]</f>
        <v>3346.8182999999999</v>
      </c>
    </row>
    <row r="4316" spans="1:16" ht="14.25" hidden="1" customHeight="1" x14ac:dyDescent="0.25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>D_mart[[#This Row],[sales]]*D_mart[[#This Row],[discount]]</f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15386</v>
      </c>
      <c r="M4316" s="2" t="s">
        <v>16</v>
      </c>
      <c r="N4316" s="2">
        <v>357.92</v>
      </c>
      <c r="O4316" s="2" t="s">
        <v>28</v>
      </c>
      <c r="P4316" s="2">
        <f>D_mart[[#This Row],[sales]]-D_mart[[#This Row],[discount_value]]</f>
        <v>1790.355</v>
      </c>
    </row>
    <row r="4317" spans="1:16" ht="14.25" hidden="1" customHeight="1" x14ac:dyDescent="0.25">
      <c r="A4317" s="2" t="s">
        <v>4348</v>
      </c>
      <c r="B4317" s="2" t="s">
        <v>41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D_mart[[#This Row],[sales]]*D_mart[[#This Row],[discount]]</f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15387</v>
      </c>
      <c r="M4317" s="2" t="s">
        <v>22</v>
      </c>
      <c r="N4317" s="2">
        <v>232.54</v>
      </c>
      <c r="O4317" s="2" t="s">
        <v>48</v>
      </c>
      <c r="P4317" s="2">
        <f>D_mart[[#This Row],[sales]]-D_mart[[#This Row],[discount_value]]</f>
        <v>1327.3735999999999</v>
      </c>
    </row>
    <row r="4318" spans="1:16" ht="14.25" hidden="1" customHeight="1" x14ac:dyDescent="0.25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D_mart[[#This Row],[sales]]*D_mart[[#This Row],[discount]]</f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15386</v>
      </c>
      <c r="M4318" s="2" t="s">
        <v>16</v>
      </c>
      <c r="N4318" s="2">
        <v>347.47</v>
      </c>
      <c r="O4318" s="2" t="s">
        <v>17</v>
      </c>
      <c r="P4318" s="2">
        <f>D_mart[[#This Row],[sales]]-D_mart[[#This Row],[discount_value]]</f>
        <v>3852.5255999999999</v>
      </c>
    </row>
    <row r="4319" spans="1:16" ht="14.25" hidden="1" customHeight="1" x14ac:dyDescent="0.25">
      <c r="A4319" s="2" t="s">
        <v>4350</v>
      </c>
      <c r="B4319" s="2" t="s">
        <v>19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D_mart[[#This Row],[sales]]*D_mart[[#This Row],[discount]]</f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15387</v>
      </c>
      <c r="M4319" s="2" t="s">
        <v>22</v>
      </c>
      <c r="N4319" s="2">
        <v>436.59</v>
      </c>
      <c r="O4319" s="2" t="s">
        <v>34</v>
      </c>
      <c r="P4319" s="2">
        <f>D_mart[[#This Row],[sales]]-D_mart[[#This Row],[discount_value]]</f>
        <v>3756.7380000000003</v>
      </c>
    </row>
    <row r="4320" spans="1:16" ht="14.25" hidden="1" customHeight="1" x14ac:dyDescent="0.25">
      <c r="A4320" s="2" t="s">
        <v>4351</v>
      </c>
      <c r="B4320" s="2" t="s">
        <v>25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D_mart[[#This Row],[sales]]*D_mart[[#This Row],[discount]]</f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15387</v>
      </c>
      <c r="M4320" s="2" t="s">
        <v>22</v>
      </c>
      <c r="N4320" s="2">
        <v>415.45</v>
      </c>
      <c r="O4320" s="2" t="s">
        <v>48</v>
      </c>
      <c r="P4320" s="2">
        <f>D_mart[[#This Row],[sales]]-D_mart[[#This Row],[discount_value]]</f>
        <v>1641.4575</v>
      </c>
    </row>
    <row r="4321" spans="1:16" ht="14.25" hidden="1" customHeight="1" x14ac:dyDescent="0.25">
      <c r="A4321" s="2" t="s">
        <v>4352</v>
      </c>
      <c r="B4321" s="2" t="s">
        <v>41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D_mart[[#This Row],[sales]]*D_mart[[#This Row],[discount]]</f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15386</v>
      </c>
      <c r="M4321" s="2" t="s">
        <v>16</v>
      </c>
      <c r="N4321" s="2">
        <v>131.66999999999999</v>
      </c>
      <c r="O4321" s="2" t="s">
        <v>39</v>
      </c>
      <c r="P4321" s="2">
        <f>D_mart[[#This Row],[sales]]-D_mart[[#This Row],[discount_value]]</f>
        <v>1111.905</v>
      </c>
    </row>
    <row r="4322" spans="1:16" ht="14.25" hidden="1" customHeight="1" x14ac:dyDescent="0.25">
      <c r="A4322" s="2" t="s">
        <v>4353</v>
      </c>
      <c r="B4322" s="2" t="s">
        <v>13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D_mart[[#This Row],[sales]]*D_mart[[#This Row],[discount]]</f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15387</v>
      </c>
      <c r="M4322" s="2" t="s">
        <v>22</v>
      </c>
      <c r="N4322" s="2">
        <v>280.66000000000003</v>
      </c>
      <c r="O4322" s="2" t="s">
        <v>48</v>
      </c>
      <c r="P4322" s="2">
        <f>D_mart[[#This Row],[sales]]-D_mart[[#This Row],[discount_value]]</f>
        <v>803.93599999999992</v>
      </c>
    </row>
    <row r="4323" spans="1:16" ht="14.25" hidden="1" customHeight="1" x14ac:dyDescent="0.25">
      <c r="A4323" s="2" t="s">
        <v>4354</v>
      </c>
      <c r="B4323" s="2" t="s">
        <v>19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D_mart[[#This Row],[sales]]*D_mart[[#This Row],[discount]]</f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15386</v>
      </c>
      <c r="M4323" s="2" t="s">
        <v>16</v>
      </c>
      <c r="N4323" s="2">
        <v>66.06</v>
      </c>
      <c r="O4323" s="2" t="s">
        <v>34</v>
      </c>
      <c r="P4323" s="2">
        <f>D_mart[[#This Row],[sales]]-D_mart[[#This Row],[discount_value]]</f>
        <v>719.54989999999998</v>
      </c>
    </row>
    <row r="4324" spans="1:16" ht="14.25" hidden="1" customHeight="1" x14ac:dyDescent="0.25">
      <c r="A4324" s="2" t="s">
        <v>4355</v>
      </c>
      <c r="B4324" s="2" t="s">
        <v>25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D_mart[[#This Row],[sales]]*D_mart[[#This Row],[discount]]</f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15387</v>
      </c>
      <c r="M4324" s="2" t="s">
        <v>22</v>
      </c>
      <c r="N4324" s="2">
        <v>257.19</v>
      </c>
      <c r="O4324" s="2" t="s">
        <v>23</v>
      </c>
      <c r="P4324" s="2">
        <f>D_mart[[#This Row],[sales]]-D_mart[[#This Row],[discount_value]]</f>
        <v>2339.3105</v>
      </c>
    </row>
    <row r="4325" spans="1:16" ht="14.25" hidden="1" customHeight="1" x14ac:dyDescent="0.25">
      <c r="A4325" s="2" t="s">
        <v>4356</v>
      </c>
      <c r="B4325" s="2" t="s">
        <v>41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D_mart[[#This Row],[sales]]*D_mart[[#This Row],[discount]]</f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15388</v>
      </c>
      <c r="M4325" s="2" t="s">
        <v>27</v>
      </c>
      <c r="N4325" s="2">
        <v>883.75</v>
      </c>
      <c r="O4325" s="2" t="s">
        <v>34</v>
      </c>
      <c r="P4325" s="2">
        <f>D_mart[[#This Row],[sales]]-D_mart[[#This Row],[discount_value]]</f>
        <v>4268.7232000000004</v>
      </c>
    </row>
    <row r="4326" spans="1:16" ht="14.25" hidden="1" customHeight="1" x14ac:dyDescent="0.25">
      <c r="A4326" s="2" t="s">
        <v>4357</v>
      </c>
      <c r="B4326" s="2" t="s">
        <v>13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D_mart[[#This Row],[sales]]*D_mart[[#This Row],[discount]]</f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15387</v>
      </c>
      <c r="M4326" s="2" t="s">
        <v>22</v>
      </c>
      <c r="N4326" s="2">
        <v>762.98</v>
      </c>
      <c r="O4326" s="2" t="s">
        <v>23</v>
      </c>
      <c r="P4326" s="2">
        <f>D_mart[[#This Row],[sales]]-D_mart[[#This Row],[discount_value]]</f>
        <v>3773.9789999999998</v>
      </c>
    </row>
    <row r="4327" spans="1:16" ht="14.25" hidden="1" customHeight="1" x14ac:dyDescent="0.25">
      <c r="A4327" s="2" t="s">
        <v>4358</v>
      </c>
      <c r="B4327" s="2" t="s">
        <v>19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D_mart[[#This Row],[sales]]*D_mart[[#This Row],[discount]]</f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15386</v>
      </c>
      <c r="M4327" s="2" t="s">
        <v>16</v>
      </c>
      <c r="N4327" s="2">
        <v>475.45</v>
      </c>
      <c r="O4327" s="2" t="s">
        <v>48</v>
      </c>
      <c r="P4327" s="2">
        <f>D_mart[[#This Row],[sales]]-D_mart[[#This Row],[discount_value]]</f>
        <v>3398.3</v>
      </c>
    </row>
    <row r="4328" spans="1:16" ht="14.25" hidden="1" customHeight="1" x14ac:dyDescent="0.25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D_mart[[#This Row],[sales]]*D_mart[[#This Row],[discount]]</f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15388</v>
      </c>
      <c r="M4328" s="2" t="s">
        <v>27</v>
      </c>
      <c r="N4328" s="2">
        <v>472.67</v>
      </c>
      <c r="O4328" s="2" t="s">
        <v>17</v>
      </c>
      <c r="P4328" s="2">
        <f>D_mart[[#This Row],[sales]]-D_mart[[#This Row],[discount_value]]</f>
        <v>2135.8472999999999</v>
      </c>
    </row>
    <row r="4329" spans="1:16" ht="14.25" hidden="1" customHeight="1" x14ac:dyDescent="0.25">
      <c r="A4329" s="2" t="s">
        <v>4360</v>
      </c>
      <c r="B4329" s="2" t="s">
        <v>41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D_mart[[#This Row],[sales]]*D_mart[[#This Row],[discount]]</f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15386</v>
      </c>
      <c r="M4329" s="2" t="s">
        <v>16</v>
      </c>
      <c r="N4329" s="2">
        <v>153.68</v>
      </c>
      <c r="O4329" s="2" t="s">
        <v>39</v>
      </c>
      <c r="P4329" s="2">
        <f>D_mart[[#This Row],[sales]]-D_mart[[#This Row],[discount_value]]</f>
        <v>940.78880000000004</v>
      </c>
    </row>
    <row r="4330" spans="1:16" ht="14.25" hidden="1" customHeight="1" x14ac:dyDescent="0.25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D_mart[[#This Row],[sales]]*D_mart[[#This Row],[discount]]</f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15388</v>
      </c>
      <c r="M4330" s="2" t="s">
        <v>27</v>
      </c>
      <c r="N4330" s="2">
        <v>969.46</v>
      </c>
      <c r="O4330" s="2" t="s">
        <v>17</v>
      </c>
      <c r="P4330" s="2">
        <f>D_mart[[#This Row],[sales]]-D_mart[[#This Row],[discount_value]]</f>
        <v>3010.7215999999999</v>
      </c>
    </row>
    <row r="4331" spans="1:16" ht="14.25" hidden="1" customHeight="1" x14ac:dyDescent="0.25">
      <c r="A4331" s="2" t="s">
        <v>4362</v>
      </c>
      <c r="B4331" s="2" t="s">
        <v>19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D_mart[[#This Row],[sales]]*D_mart[[#This Row],[discount]]</f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15387</v>
      </c>
      <c r="M4331" s="2" t="s">
        <v>22</v>
      </c>
      <c r="N4331" s="2">
        <v>448.88</v>
      </c>
      <c r="O4331" s="2" t="s">
        <v>34</v>
      </c>
      <c r="P4331" s="2">
        <f>D_mart[[#This Row],[sales]]-D_mart[[#This Row],[discount_value]]</f>
        <v>3309.3427999999999</v>
      </c>
    </row>
    <row r="4332" spans="1:16" ht="14.25" hidden="1" customHeight="1" x14ac:dyDescent="0.25">
      <c r="A4332" s="2" t="s">
        <v>4363</v>
      </c>
      <c r="B4332" s="2" t="s">
        <v>25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D_mart[[#This Row],[sales]]*D_mart[[#This Row],[discount]]</f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15388</v>
      </c>
      <c r="M4332" s="2" t="s">
        <v>27</v>
      </c>
      <c r="N4332" s="2">
        <v>585.1</v>
      </c>
      <c r="O4332" s="2" t="s">
        <v>17</v>
      </c>
      <c r="P4332" s="2">
        <f>D_mart[[#This Row],[sales]]-D_mart[[#This Row],[discount_value]]</f>
        <v>3121.4346999999998</v>
      </c>
    </row>
    <row r="4333" spans="1:16" ht="14.25" hidden="1" customHeight="1" x14ac:dyDescent="0.25">
      <c r="A4333" s="2" t="s">
        <v>4364</v>
      </c>
      <c r="B4333" s="2" t="s">
        <v>41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D_mart[[#This Row],[sales]]*D_mart[[#This Row],[discount]]</f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15386</v>
      </c>
      <c r="M4333" s="2" t="s">
        <v>16</v>
      </c>
      <c r="N4333" s="2">
        <v>73.81</v>
      </c>
      <c r="O4333" s="2" t="s">
        <v>28</v>
      </c>
      <c r="P4333" s="2">
        <f>D_mart[[#This Row],[sales]]-D_mart[[#This Row],[discount_value]]</f>
        <v>149.2456</v>
      </c>
    </row>
    <row r="4334" spans="1:16" ht="14.25" hidden="1" customHeight="1" x14ac:dyDescent="0.25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>D_mart[[#This Row],[sales]]*D_mart[[#This Row],[discount]]</f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15387</v>
      </c>
      <c r="M4334" s="2" t="s">
        <v>22</v>
      </c>
      <c r="N4334" s="2">
        <v>581.29999999999995</v>
      </c>
      <c r="O4334" s="2" t="s">
        <v>23</v>
      </c>
      <c r="P4334" s="2">
        <f>D_mart[[#This Row],[sales]]-D_mart[[#This Row],[discount_value]]</f>
        <v>1793.6699999999998</v>
      </c>
    </row>
    <row r="4335" spans="1:16" ht="14.25" hidden="1" customHeight="1" x14ac:dyDescent="0.25">
      <c r="A4335" s="2" t="s">
        <v>4366</v>
      </c>
      <c r="B4335" s="2" t="s">
        <v>19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D_mart[[#This Row],[sales]]*D_mart[[#This Row],[discount]]</f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15388</v>
      </c>
      <c r="M4335" s="2" t="s">
        <v>27</v>
      </c>
      <c r="N4335" s="2">
        <v>428.65</v>
      </c>
      <c r="O4335" s="2" t="s">
        <v>17</v>
      </c>
      <c r="P4335" s="2">
        <f>D_mart[[#This Row],[sales]]-D_mart[[#This Row],[discount_value]]</f>
        <v>1458.4212</v>
      </c>
    </row>
    <row r="4336" spans="1:16" ht="14.25" hidden="1" customHeight="1" x14ac:dyDescent="0.25">
      <c r="A4336" s="2" t="s">
        <v>4367</v>
      </c>
      <c r="B4336" s="2" t="s">
        <v>25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D_mart[[#This Row],[sales]]*D_mart[[#This Row],[discount]]</f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15388</v>
      </c>
      <c r="M4336" s="2" t="s">
        <v>27</v>
      </c>
      <c r="N4336" s="2">
        <v>250.88</v>
      </c>
      <c r="O4336" s="2" t="s">
        <v>48</v>
      </c>
      <c r="P4336" s="2">
        <f>D_mart[[#This Row],[sales]]-D_mart[[#This Row],[discount_value]]</f>
        <v>976.43279999999993</v>
      </c>
    </row>
    <row r="4337" spans="1:16" ht="14.25" hidden="1" customHeight="1" x14ac:dyDescent="0.25">
      <c r="A4337" s="2" t="s">
        <v>4368</v>
      </c>
      <c r="B4337" s="2" t="s">
        <v>41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>D_mart[[#This Row],[sales]]*D_mart[[#This Row],[discount]]</f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15387</v>
      </c>
      <c r="M4337" s="2" t="s">
        <v>22</v>
      </c>
      <c r="N4337" s="2">
        <v>509.08</v>
      </c>
      <c r="O4337" s="2" t="s">
        <v>28</v>
      </c>
      <c r="P4337" s="2">
        <f>D_mart[[#This Row],[sales]]-D_mart[[#This Row],[discount_value]]</f>
        <v>1821.3208</v>
      </c>
    </row>
    <row r="4338" spans="1:16" ht="14.25" hidden="1" customHeight="1" x14ac:dyDescent="0.25">
      <c r="A4338" s="2" t="s">
        <v>4369</v>
      </c>
      <c r="B4338" s="2" t="s">
        <v>13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D_mart[[#This Row],[sales]]*D_mart[[#This Row],[discount]]</f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15386</v>
      </c>
      <c r="M4338" s="2" t="s">
        <v>16</v>
      </c>
      <c r="N4338" s="2">
        <v>106.24</v>
      </c>
      <c r="O4338" s="2" t="s">
        <v>48</v>
      </c>
      <c r="P4338" s="2">
        <f>D_mart[[#This Row],[sales]]-D_mart[[#This Row],[discount_value]]</f>
        <v>1189.2552000000001</v>
      </c>
    </row>
    <row r="4339" spans="1:16" ht="14.25" hidden="1" customHeight="1" x14ac:dyDescent="0.25">
      <c r="A4339" s="2" t="s">
        <v>4370</v>
      </c>
      <c r="B4339" s="2" t="s">
        <v>19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>D_mart[[#This Row],[sales]]*D_mart[[#This Row],[discount]]</f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15387</v>
      </c>
      <c r="M4339" s="2" t="s">
        <v>22</v>
      </c>
      <c r="N4339" s="2">
        <v>617.97</v>
      </c>
      <c r="O4339" s="2" t="s">
        <v>34</v>
      </c>
      <c r="P4339" s="2">
        <f>D_mart[[#This Row],[sales]]-D_mart[[#This Row],[discount_value]]</f>
        <v>2789.4812000000002</v>
      </c>
    </row>
    <row r="4340" spans="1:16" ht="14.25" hidden="1" customHeight="1" x14ac:dyDescent="0.25">
      <c r="A4340" s="2" t="s">
        <v>4371</v>
      </c>
      <c r="B4340" s="2" t="s">
        <v>25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D_mart[[#This Row],[sales]]*D_mart[[#This Row],[discount]]</f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15387</v>
      </c>
      <c r="M4340" s="2" t="s">
        <v>22</v>
      </c>
      <c r="N4340" s="2">
        <v>91.21</v>
      </c>
      <c r="O4340" s="2" t="s">
        <v>23</v>
      </c>
      <c r="P4340" s="2">
        <f>D_mart[[#This Row],[sales]]-D_mart[[#This Row],[discount_value]]</f>
        <v>1201.6542999999999</v>
      </c>
    </row>
    <row r="4341" spans="1:16" ht="14.25" hidden="1" customHeight="1" x14ac:dyDescent="0.25">
      <c r="A4341" s="2" t="s">
        <v>4372</v>
      </c>
      <c r="B4341" s="2" t="s">
        <v>41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>D_mart[[#This Row],[sales]]*D_mart[[#This Row],[discount]]</f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15386</v>
      </c>
      <c r="M4341" s="2" t="s">
        <v>16</v>
      </c>
      <c r="N4341" s="2">
        <v>327.3</v>
      </c>
      <c r="O4341" s="2" t="s">
        <v>17</v>
      </c>
      <c r="P4341" s="2">
        <f>D_mart[[#This Row],[sales]]-D_mart[[#This Row],[discount_value]]</f>
        <v>1720.4318000000001</v>
      </c>
    </row>
    <row r="4342" spans="1:16" ht="14.25" hidden="1" customHeight="1" x14ac:dyDescent="0.25">
      <c r="A4342" s="2" t="s">
        <v>4373</v>
      </c>
      <c r="B4342" s="2" t="s">
        <v>13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D_mart[[#This Row],[sales]]*D_mart[[#This Row],[discount]]</f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15388</v>
      </c>
      <c r="M4342" s="2" t="s">
        <v>27</v>
      </c>
      <c r="N4342" s="2">
        <v>245.5</v>
      </c>
      <c r="O4342" s="2" t="s">
        <v>17</v>
      </c>
      <c r="P4342" s="2">
        <f>D_mart[[#This Row],[sales]]-D_mart[[#This Row],[discount_value]]</f>
        <v>3158.5827999999997</v>
      </c>
    </row>
    <row r="4343" spans="1:16" ht="14.25" hidden="1" customHeight="1" x14ac:dyDescent="0.25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D_mart[[#This Row],[sales]]*D_mart[[#This Row],[discount]]</f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15388</v>
      </c>
      <c r="M4343" s="2" t="s">
        <v>27</v>
      </c>
      <c r="N4343" s="2">
        <v>320.68</v>
      </c>
      <c r="O4343" s="2" t="s">
        <v>28</v>
      </c>
      <c r="P4343" s="2">
        <f>D_mart[[#This Row],[sales]]-D_mart[[#This Row],[discount_value]]</f>
        <v>1118.0052000000001</v>
      </c>
    </row>
    <row r="4344" spans="1:16" ht="14.25" hidden="1" customHeight="1" x14ac:dyDescent="0.25">
      <c r="A4344" s="2" t="s">
        <v>4375</v>
      </c>
      <c r="B4344" s="2" t="s">
        <v>25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>D_mart[[#This Row],[sales]]*D_mart[[#This Row],[discount]]</f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15387</v>
      </c>
      <c r="M4344" s="2" t="s">
        <v>22</v>
      </c>
      <c r="N4344" s="2">
        <v>217.4</v>
      </c>
      <c r="O4344" s="2" t="s">
        <v>28</v>
      </c>
      <c r="P4344" s="2">
        <f>D_mart[[#This Row],[sales]]-D_mart[[#This Row],[discount_value]]</f>
        <v>2496.252</v>
      </c>
    </row>
    <row r="4345" spans="1:16" ht="14.25" hidden="1" customHeight="1" x14ac:dyDescent="0.25">
      <c r="A4345" s="2" t="s">
        <v>4376</v>
      </c>
      <c r="B4345" s="2" t="s">
        <v>41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D_mart[[#This Row],[sales]]*D_mart[[#This Row],[discount]]</f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15386</v>
      </c>
      <c r="M4345" s="2" t="s">
        <v>16</v>
      </c>
      <c r="N4345" s="2">
        <v>875.69</v>
      </c>
      <c r="O4345" s="2" t="s">
        <v>39</v>
      </c>
      <c r="P4345" s="2">
        <f>D_mart[[#This Row],[sales]]-D_mart[[#This Row],[discount_value]]</f>
        <v>3172.1157000000003</v>
      </c>
    </row>
    <row r="4346" spans="1:16" ht="14.25" hidden="1" customHeight="1" x14ac:dyDescent="0.25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>D_mart[[#This Row],[sales]]*D_mart[[#This Row],[discount]]</f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15388</v>
      </c>
      <c r="M4346" s="2" t="s">
        <v>27</v>
      </c>
      <c r="N4346" s="2">
        <v>1341.07</v>
      </c>
      <c r="O4346" s="2" t="s">
        <v>17</v>
      </c>
      <c r="P4346" s="2">
        <f>D_mart[[#This Row],[sales]]-D_mart[[#This Row],[discount_value]]</f>
        <v>3597.5472</v>
      </c>
    </row>
    <row r="4347" spans="1:16" ht="14.25" hidden="1" customHeight="1" x14ac:dyDescent="0.25">
      <c r="A4347" s="2" t="s">
        <v>4378</v>
      </c>
      <c r="B4347" s="2" t="s">
        <v>19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D_mart[[#This Row],[sales]]*D_mart[[#This Row],[discount]]</f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15388</v>
      </c>
      <c r="M4347" s="2" t="s">
        <v>27</v>
      </c>
      <c r="N4347" s="2">
        <v>98.26</v>
      </c>
      <c r="O4347" s="2" t="s">
        <v>39</v>
      </c>
      <c r="P4347" s="2">
        <f>D_mart[[#This Row],[sales]]-D_mart[[#This Row],[discount_value]]</f>
        <v>1611.7604999999999</v>
      </c>
    </row>
    <row r="4348" spans="1:16" ht="14.25" hidden="1" customHeight="1" x14ac:dyDescent="0.25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D_mart[[#This Row],[sales]]*D_mart[[#This Row],[discount]]</f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15387</v>
      </c>
      <c r="M4348" s="2" t="s">
        <v>22</v>
      </c>
      <c r="N4348" s="2">
        <v>119.52</v>
      </c>
      <c r="O4348" s="2" t="s">
        <v>17</v>
      </c>
      <c r="P4348" s="2">
        <f>D_mart[[#This Row],[sales]]-D_mart[[#This Row],[discount_value]]</f>
        <v>338.05199999999996</v>
      </c>
    </row>
    <row r="4349" spans="1:16" ht="14.25" hidden="1" customHeight="1" x14ac:dyDescent="0.25">
      <c r="A4349" s="2" t="s">
        <v>4380</v>
      </c>
      <c r="B4349" s="2" t="s">
        <v>41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D_mart[[#This Row],[sales]]*D_mart[[#This Row],[discount]]</f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15387</v>
      </c>
      <c r="M4349" s="2" t="s">
        <v>22</v>
      </c>
      <c r="N4349" s="2">
        <v>259.77</v>
      </c>
      <c r="O4349" s="2" t="s">
        <v>23</v>
      </c>
      <c r="P4349" s="2">
        <f>D_mart[[#This Row],[sales]]-D_mart[[#This Row],[discount_value]]</f>
        <v>2142.4486999999999</v>
      </c>
    </row>
    <row r="4350" spans="1:16" ht="14.25" hidden="1" customHeight="1" x14ac:dyDescent="0.25">
      <c r="A4350" s="2" t="s">
        <v>4381</v>
      </c>
      <c r="B4350" s="2" t="s">
        <v>13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D_mart[[#This Row],[sales]]*D_mart[[#This Row],[discount]]</f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15388</v>
      </c>
      <c r="M4350" s="2" t="s">
        <v>27</v>
      </c>
      <c r="N4350" s="2">
        <v>714.76</v>
      </c>
      <c r="O4350" s="2" t="s">
        <v>48</v>
      </c>
      <c r="P4350" s="2">
        <f>D_mart[[#This Row],[sales]]-D_mart[[#This Row],[discount_value]]</f>
        <v>3910.9850999999999</v>
      </c>
    </row>
    <row r="4351" spans="1:16" ht="14.25" hidden="1" customHeight="1" x14ac:dyDescent="0.25">
      <c r="A4351" s="2" t="s">
        <v>4382</v>
      </c>
      <c r="B4351" s="2" t="s">
        <v>19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D_mart[[#This Row],[sales]]*D_mart[[#This Row],[discount]]</f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15386</v>
      </c>
      <c r="M4351" s="2" t="s">
        <v>16</v>
      </c>
      <c r="N4351" s="2">
        <v>659.33</v>
      </c>
      <c r="O4351" s="2" t="s">
        <v>34</v>
      </c>
      <c r="P4351" s="2">
        <f>D_mart[[#This Row],[sales]]-D_mart[[#This Row],[discount_value]]</f>
        <v>1730.3475000000001</v>
      </c>
    </row>
    <row r="4352" spans="1:16" ht="14.25" hidden="1" customHeight="1" x14ac:dyDescent="0.25">
      <c r="A4352" s="2" t="s">
        <v>4383</v>
      </c>
      <c r="B4352" s="2" t="s">
        <v>25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D_mart[[#This Row],[sales]]*D_mart[[#This Row],[discount]]</f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15386</v>
      </c>
      <c r="M4352" s="2" t="s">
        <v>16</v>
      </c>
      <c r="N4352" s="2">
        <v>333.93</v>
      </c>
      <c r="O4352" s="2" t="s">
        <v>28</v>
      </c>
      <c r="P4352" s="2">
        <f>D_mart[[#This Row],[sales]]-D_mart[[#This Row],[discount_value]]</f>
        <v>968.61799999999994</v>
      </c>
    </row>
    <row r="4353" spans="1:16" ht="14.25" hidden="1" customHeight="1" x14ac:dyDescent="0.25">
      <c r="A4353" s="2" t="s">
        <v>4384</v>
      </c>
      <c r="B4353" s="2" t="s">
        <v>41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D_mart[[#This Row],[sales]]*D_mart[[#This Row],[discount]]</f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15387</v>
      </c>
      <c r="M4353" s="2" t="s">
        <v>22</v>
      </c>
      <c r="N4353" s="2">
        <v>55.66</v>
      </c>
      <c r="O4353" s="2" t="s">
        <v>28</v>
      </c>
      <c r="P4353" s="2">
        <f>D_mart[[#This Row],[sales]]-D_mart[[#This Row],[discount_value]]</f>
        <v>209.38139999999999</v>
      </c>
    </row>
    <row r="4354" spans="1:16" ht="14.25" hidden="1" customHeight="1" x14ac:dyDescent="0.25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D_mart[[#This Row],[sales]]*D_mart[[#This Row],[discount]]</f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15386</v>
      </c>
      <c r="M4354" s="2" t="s">
        <v>16</v>
      </c>
      <c r="N4354" s="2">
        <v>201.53</v>
      </c>
      <c r="O4354" s="2" t="s">
        <v>34</v>
      </c>
      <c r="P4354" s="2">
        <f>D_mart[[#This Row],[sales]]-D_mart[[#This Row],[discount_value]]</f>
        <v>1160.0122000000001</v>
      </c>
    </row>
    <row r="4355" spans="1:16" ht="14.25" hidden="1" customHeight="1" x14ac:dyDescent="0.25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>D_mart[[#This Row],[sales]]*D_mart[[#This Row],[discount]]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15386</v>
      </c>
      <c r="M4355" s="2" t="s">
        <v>16</v>
      </c>
      <c r="N4355" s="2">
        <v>895.72</v>
      </c>
      <c r="O4355" s="2" t="s">
        <v>39</v>
      </c>
      <c r="P4355" s="2">
        <f>D_mart[[#This Row],[sales]]-D_mart[[#This Row],[discount_value]]</f>
        <v>1977.5635</v>
      </c>
    </row>
    <row r="4356" spans="1:16" ht="14.25" hidden="1" customHeight="1" x14ac:dyDescent="0.25">
      <c r="A4356" s="2" t="s">
        <v>4387</v>
      </c>
      <c r="B4356" s="2" t="s">
        <v>25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D_mart[[#This Row],[sales]]*D_mart[[#This Row],[discount]]</f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15387</v>
      </c>
      <c r="M4356" s="2" t="s">
        <v>22</v>
      </c>
      <c r="N4356" s="2">
        <v>62.26</v>
      </c>
      <c r="O4356" s="2" t="s">
        <v>17</v>
      </c>
      <c r="P4356" s="2">
        <f>D_mart[[#This Row],[sales]]-D_mart[[#This Row],[discount_value]]</f>
        <v>568.08389999999997</v>
      </c>
    </row>
    <row r="4357" spans="1:16" ht="14.25" hidden="1" customHeight="1" x14ac:dyDescent="0.25">
      <c r="A4357" s="2" t="s">
        <v>4388</v>
      </c>
      <c r="B4357" s="2" t="s">
        <v>41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D_mart[[#This Row],[sales]]*D_mart[[#This Row],[discount]]</f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15388</v>
      </c>
      <c r="M4357" s="2" t="s">
        <v>27</v>
      </c>
      <c r="N4357" s="2">
        <v>401.64</v>
      </c>
      <c r="O4357" s="2" t="s">
        <v>28</v>
      </c>
      <c r="P4357" s="2">
        <f>D_mart[[#This Row],[sales]]-D_mart[[#This Row],[discount_value]]</f>
        <v>1363.1387</v>
      </c>
    </row>
    <row r="4358" spans="1:16" ht="14.25" hidden="1" customHeight="1" x14ac:dyDescent="0.25">
      <c r="A4358" s="2" t="s">
        <v>4389</v>
      </c>
      <c r="B4358" s="2" t="s">
        <v>13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D_mart[[#This Row],[sales]]*D_mart[[#This Row],[discount]]</f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15388</v>
      </c>
      <c r="M4358" s="2" t="s">
        <v>27</v>
      </c>
      <c r="N4358" s="2">
        <v>30.08</v>
      </c>
      <c r="O4358" s="2" t="s">
        <v>17</v>
      </c>
      <c r="P4358" s="2">
        <f>D_mart[[#This Row],[sales]]-D_mart[[#This Row],[discount_value]]</f>
        <v>185.1909</v>
      </c>
    </row>
    <row r="4359" spans="1:16" ht="14.25" hidden="1" customHeight="1" x14ac:dyDescent="0.25">
      <c r="A4359" s="2" t="s">
        <v>4390</v>
      </c>
      <c r="B4359" s="2" t="s">
        <v>19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D_mart[[#This Row],[sales]]*D_mart[[#This Row],[discount]]</f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15387</v>
      </c>
      <c r="M4359" s="2" t="s">
        <v>22</v>
      </c>
      <c r="N4359" s="2">
        <v>579.34</v>
      </c>
      <c r="O4359" s="2" t="s">
        <v>17</v>
      </c>
      <c r="P4359" s="2">
        <f>D_mart[[#This Row],[sales]]-D_mart[[#This Row],[discount_value]]</f>
        <v>3345.672</v>
      </c>
    </row>
    <row r="4360" spans="1:16" ht="14.25" hidden="1" customHeight="1" x14ac:dyDescent="0.25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>D_mart[[#This Row],[sales]]*D_mart[[#This Row],[discount]]</f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15386</v>
      </c>
      <c r="M4360" s="2" t="s">
        <v>16</v>
      </c>
      <c r="N4360" s="2">
        <v>761.47</v>
      </c>
      <c r="O4360" s="2" t="s">
        <v>39</v>
      </c>
      <c r="P4360" s="2">
        <f>D_mart[[#This Row],[sales]]-D_mart[[#This Row],[discount_value]]</f>
        <v>3355.6660000000002</v>
      </c>
    </row>
    <row r="4361" spans="1:16" ht="14.25" hidden="1" customHeight="1" x14ac:dyDescent="0.25">
      <c r="A4361" s="2" t="s">
        <v>4392</v>
      </c>
      <c r="B4361" s="2" t="s">
        <v>41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D_mart[[#This Row],[sales]]*D_mart[[#This Row],[discount]]</f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15387</v>
      </c>
      <c r="M4361" s="2" t="s">
        <v>22</v>
      </c>
      <c r="N4361" s="2">
        <v>698.54</v>
      </c>
      <c r="O4361" s="2" t="s">
        <v>39</v>
      </c>
      <c r="P4361" s="2">
        <f>D_mart[[#This Row],[sales]]-D_mart[[#This Row],[discount_value]]</f>
        <v>2222.0582999999997</v>
      </c>
    </row>
    <row r="4362" spans="1:16" ht="14.25" hidden="1" customHeight="1" x14ac:dyDescent="0.25">
      <c r="A4362" s="2" t="s">
        <v>4393</v>
      </c>
      <c r="B4362" s="2" t="s">
        <v>13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D_mart[[#This Row],[sales]]*D_mart[[#This Row],[discount]]</f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15388</v>
      </c>
      <c r="M4362" s="2" t="s">
        <v>27</v>
      </c>
      <c r="N4362" s="2">
        <v>29</v>
      </c>
      <c r="O4362" s="2" t="s">
        <v>17</v>
      </c>
      <c r="P4362" s="2">
        <f>D_mart[[#This Row],[sales]]-D_mart[[#This Row],[discount_value]]</f>
        <v>167.8098</v>
      </c>
    </row>
    <row r="4363" spans="1:16" ht="14.25" hidden="1" customHeight="1" x14ac:dyDescent="0.25">
      <c r="A4363" s="2" t="s">
        <v>4394</v>
      </c>
      <c r="B4363" s="2" t="s">
        <v>19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D_mart[[#This Row],[sales]]*D_mart[[#This Row],[discount]]</f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15387</v>
      </c>
      <c r="M4363" s="2" t="s">
        <v>22</v>
      </c>
      <c r="N4363" s="2">
        <v>152.65</v>
      </c>
      <c r="O4363" s="2" t="s">
        <v>17</v>
      </c>
      <c r="P4363" s="2">
        <f>D_mart[[#This Row],[sales]]-D_mart[[#This Row],[discount_value]]</f>
        <v>874.77</v>
      </c>
    </row>
    <row r="4364" spans="1:16" ht="14.25" hidden="1" customHeight="1" x14ac:dyDescent="0.25">
      <c r="A4364" s="2" t="s">
        <v>4395</v>
      </c>
      <c r="B4364" s="2" t="s">
        <v>25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D_mart[[#This Row],[sales]]*D_mart[[#This Row],[discount]]</f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15387</v>
      </c>
      <c r="M4364" s="2" t="s">
        <v>22</v>
      </c>
      <c r="N4364" s="2">
        <v>404.92</v>
      </c>
      <c r="O4364" s="2" t="s">
        <v>34</v>
      </c>
      <c r="P4364" s="2">
        <f>D_mart[[#This Row],[sales]]-D_mart[[#This Row],[discount_value]]</f>
        <v>1866.2550000000001</v>
      </c>
    </row>
    <row r="4365" spans="1:16" ht="14.25" hidden="1" customHeight="1" x14ac:dyDescent="0.25">
      <c r="A4365" s="2" t="s">
        <v>4396</v>
      </c>
      <c r="B4365" s="2" t="s">
        <v>41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>D_mart[[#This Row],[sales]]*D_mart[[#This Row],[discount]]</f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15388</v>
      </c>
      <c r="M4365" s="2" t="s">
        <v>27</v>
      </c>
      <c r="N4365" s="2">
        <v>348.41</v>
      </c>
      <c r="O4365" s="2" t="s">
        <v>48</v>
      </c>
      <c r="P4365" s="2">
        <f>D_mart[[#This Row],[sales]]-D_mart[[#This Row],[discount_value]]</f>
        <v>1936.4475000000002</v>
      </c>
    </row>
    <row r="4366" spans="1:16" ht="14.25" hidden="1" customHeight="1" x14ac:dyDescent="0.25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D_mart[[#This Row],[sales]]*D_mart[[#This Row],[discount]]</f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15387</v>
      </c>
      <c r="M4366" s="2" t="s">
        <v>22</v>
      </c>
      <c r="N4366" s="2">
        <v>408.95</v>
      </c>
      <c r="O4366" s="2" t="s">
        <v>39</v>
      </c>
      <c r="P4366" s="2">
        <f>D_mart[[#This Row],[sales]]-D_mart[[#This Row],[discount_value]]</f>
        <v>2253.2575000000002</v>
      </c>
    </row>
    <row r="4367" spans="1:16" ht="14.25" hidden="1" customHeight="1" x14ac:dyDescent="0.25">
      <c r="A4367" s="2" t="s">
        <v>4398</v>
      </c>
      <c r="B4367" s="2" t="s">
        <v>19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>D_mart[[#This Row],[sales]]*D_mart[[#This Row],[discount]]</f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15387</v>
      </c>
      <c r="M4367" s="2" t="s">
        <v>22</v>
      </c>
      <c r="N4367" s="2">
        <v>986.76</v>
      </c>
      <c r="O4367" s="2" t="s">
        <v>17</v>
      </c>
      <c r="P4367" s="2">
        <f>D_mart[[#This Row],[sales]]-D_mart[[#This Row],[discount_value]]</f>
        <v>2615.0118000000002</v>
      </c>
    </row>
    <row r="4368" spans="1:16" ht="14.25" hidden="1" customHeight="1" x14ac:dyDescent="0.25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D_mart[[#This Row],[sales]]*D_mart[[#This Row],[discount]]</f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15388</v>
      </c>
      <c r="M4368" s="2" t="s">
        <v>27</v>
      </c>
      <c r="N4368" s="2">
        <v>1397.88</v>
      </c>
      <c r="O4368" s="2" t="s">
        <v>28</v>
      </c>
      <c r="P4368" s="2">
        <f>D_mart[[#This Row],[sales]]-D_mart[[#This Row],[discount_value]]</f>
        <v>4229.3879999999999</v>
      </c>
    </row>
    <row r="4369" spans="1:16" ht="14.25" hidden="1" customHeight="1" x14ac:dyDescent="0.25">
      <c r="A4369" s="2" t="s">
        <v>4400</v>
      </c>
      <c r="B4369" s="2" t="s">
        <v>41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D_mart[[#This Row],[sales]]*D_mart[[#This Row],[discount]]</f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15386</v>
      </c>
      <c r="M4369" s="2" t="s">
        <v>16</v>
      </c>
      <c r="N4369" s="2">
        <v>72.19</v>
      </c>
      <c r="O4369" s="2" t="s">
        <v>17</v>
      </c>
      <c r="P4369" s="2">
        <f>D_mart[[#This Row],[sales]]-D_mart[[#This Row],[discount_value]]</f>
        <v>493.78949999999998</v>
      </c>
    </row>
    <row r="4370" spans="1:16" ht="14.25" hidden="1" customHeight="1" x14ac:dyDescent="0.25">
      <c r="A4370" s="2" t="s">
        <v>4401</v>
      </c>
      <c r="B4370" s="2" t="s">
        <v>13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D_mart[[#This Row],[sales]]*D_mart[[#This Row],[discount]]</f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15387</v>
      </c>
      <c r="M4370" s="2" t="s">
        <v>22</v>
      </c>
      <c r="N4370" s="2">
        <v>89.9</v>
      </c>
      <c r="O4370" s="2" t="s">
        <v>28</v>
      </c>
      <c r="P4370" s="2">
        <f>D_mart[[#This Row],[sales]]-D_mart[[#This Row],[discount_value]]</f>
        <v>692.52679999999998</v>
      </c>
    </row>
    <row r="4371" spans="1:16" ht="14.25" hidden="1" customHeight="1" x14ac:dyDescent="0.25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D_mart[[#This Row],[sales]]*D_mart[[#This Row],[discount]]</f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15386</v>
      </c>
      <c r="M4371" s="2" t="s">
        <v>16</v>
      </c>
      <c r="N4371" s="2">
        <v>275.44</v>
      </c>
      <c r="O4371" s="2" t="s">
        <v>39</v>
      </c>
      <c r="P4371" s="2">
        <f>D_mart[[#This Row],[sales]]-D_mart[[#This Row],[discount_value]]</f>
        <v>1279.5843</v>
      </c>
    </row>
    <row r="4372" spans="1:16" ht="14.25" hidden="1" customHeight="1" x14ac:dyDescent="0.25">
      <c r="A4372" s="2" t="s">
        <v>4403</v>
      </c>
      <c r="B4372" s="2" t="s">
        <v>25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D_mart[[#This Row],[sales]]*D_mart[[#This Row],[discount]]</f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15386</v>
      </c>
      <c r="M4372" s="2" t="s">
        <v>16</v>
      </c>
      <c r="N4372" s="2">
        <v>464.77</v>
      </c>
      <c r="O4372" s="2" t="s">
        <v>28</v>
      </c>
      <c r="P4372" s="2">
        <f>D_mart[[#This Row],[sales]]-D_mart[[#This Row],[discount_value]]</f>
        <v>1644.6780000000001</v>
      </c>
    </row>
    <row r="4373" spans="1:16" ht="14.25" hidden="1" customHeight="1" x14ac:dyDescent="0.25">
      <c r="A4373" s="2" t="s">
        <v>4404</v>
      </c>
      <c r="B4373" s="2" t="s">
        <v>41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D_mart[[#This Row],[sales]]*D_mart[[#This Row],[discount]]</f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15386</v>
      </c>
      <c r="M4373" s="2" t="s">
        <v>16</v>
      </c>
      <c r="N4373" s="2">
        <v>836.73</v>
      </c>
      <c r="O4373" s="2" t="s">
        <v>48</v>
      </c>
      <c r="P4373" s="2">
        <f>D_mart[[#This Row],[sales]]-D_mart[[#This Row],[discount_value]]</f>
        <v>2407.1013000000003</v>
      </c>
    </row>
    <row r="4374" spans="1:16" ht="14.25" hidden="1" customHeight="1" x14ac:dyDescent="0.25">
      <c r="A4374" s="2" t="s">
        <v>4405</v>
      </c>
      <c r="B4374" s="2" t="s">
        <v>13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D_mart[[#This Row],[sales]]*D_mart[[#This Row],[discount]]</f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15386</v>
      </c>
      <c r="M4374" s="2" t="s">
        <v>16</v>
      </c>
      <c r="N4374" s="2">
        <v>1116.99</v>
      </c>
      <c r="O4374" s="2" t="s">
        <v>48</v>
      </c>
      <c r="P4374" s="2">
        <f>D_mart[[#This Row],[sales]]-D_mart[[#This Row],[discount_value]]</f>
        <v>2955.2447999999999</v>
      </c>
    </row>
    <row r="4375" spans="1:16" ht="14.25" hidden="1" customHeight="1" x14ac:dyDescent="0.25">
      <c r="A4375" s="2" t="s">
        <v>4406</v>
      </c>
      <c r="B4375" s="2" t="s">
        <v>19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D_mart[[#This Row],[sales]]*D_mart[[#This Row],[discount]]</f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15387</v>
      </c>
      <c r="M4375" s="2" t="s">
        <v>22</v>
      </c>
      <c r="N4375" s="2">
        <v>102.93</v>
      </c>
      <c r="O4375" s="2" t="s">
        <v>34</v>
      </c>
      <c r="P4375" s="2">
        <f>D_mart[[#This Row],[sales]]-D_mart[[#This Row],[discount_value]]</f>
        <v>604.55539999999996</v>
      </c>
    </row>
    <row r="4376" spans="1:16" ht="14.25" hidden="1" customHeight="1" x14ac:dyDescent="0.25">
      <c r="A4376" s="2" t="s">
        <v>4407</v>
      </c>
      <c r="B4376" s="2" t="s">
        <v>25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>D_mart[[#This Row],[sales]]*D_mart[[#This Row],[discount]]</f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15388</v>
      </c>
      <c r="M4376" s="2" t="s">
        <v>27</v>
      </c>
      <c r="N4376" s="2">
        <v>622.36</v>
      </c>
      <c r="O4376" s="2" t="s">
        <v>17</v>
      </c>
      <c r="P4376" s="2">
        <f>D_mart[[#This Row],[sales]]-D_mart[[#This Row],[discount_value]]</f>
        <v>2298.7700999999997</v>
      </c>
    </row>
    <row r="4377" spans="1:16" ht="14.25" hidden="1" customHeight="1" x14ac:dyDescent="0.25">
      <c r="A4377" s="2" t="s">
        <v>4408</v>
      </c>
      <c r="B4377" s="2" t="s">
        <v>41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D_mart[[#This Row],[sales]]*D_mart[[#This Row],[discount]]</f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15387</v>
      </c>
      <c r="M4377" s="2" t="s">
        <v>22</v>
      </c>
      <c r="N4377" s="2">
        <v>491.43</v>
      </c>
      <c r="O4377" s="2" t="s">
        <v>23</v>
      </c>
      <c r="P4377" s="2">
        <f>D_mart[[#This Row],[sales]]-D_mart[[#This Row],[discount_value]]</f>
        <v>2903.7916</v>
      </c>
    </row>
    <row r="4378" spans="1:16" ht="14.25" hidden="1" customHeight="1" x14ac:dyDescent="0.25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>D_mart[[#This Row],[sales]]*D_mart[[#This Row],[discount]]</f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15386</v>
      </c>
      <c r="M4378" s="2" t="s">
        <v>16</v>
      </c>
      <c r="N4378" s="2">
        <v>673.29</v>
      </c>
      <c r="O4378" s="2" t="s">
        <v>48</v>
      </c>
      <c r="P4378" s="2">
        <f>D_mart[[#This Row],[sales]]-D_mart[[#This Row],[discount_value]]</f>
        <v>2943.7979999999998</v>
      </c>
    </row>
    <row r="4379" spans="1:16" ht="14.25" hidden="1" customHeight="1" x14ac:dyDescent="0.25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>D_mart[[#This Row],[sales]]*D_mart[[#This Row],[discount]]</f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15386</v>
      </c>
      <c r="M4379" s="2" t="s">
        <v>16</v>
      </c>
      <c r="N4379" s="2">
        <v>424.02</v>
      </c>
      <c r="O4379" s="2" t="s">
        <v>28</v>
      </c>
      <c r="P4379" s="2">
        <f>D_mart[[#This Row],[sales]]-D_mart[[#This Row],[discount_value]]</f>
        <v>2204.7824000000001</v>
      </c>
    </row>
    <row r="4380" spans="1:16" ht="14.25" hidden="1" customHeight="1" x14ac:dyDescent="0.25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D_mart[[#This Row],[sales]]*D_mart[[#This Row],[discount]]</f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15387</v>
      </c>
      <c r="M4380" s="2" t="s">
        <v>22</v>
      </c>
      <c r="N4380" s="2">
        <v>244.85</v>
      </c>
      <c r="O4380" s="2" t="s">
        <v>28</v>
      </c>
      <c r="P4380" s="2">
        <f>D_mart[[#This Row],[sales]]-D_mart[[#This Row],[discount_value]]</f>
        <v>2995.3454999999999</v>
      </c>
    </row>
    <row r="4381" spans="1:16" ht="14.25" hidden="1" customHeight="1" x14ac:dyDescent="0.25">
      <c r="A4381" s="2" t="s">
        <v>4412</v>
      </c>
      <c r="B4381" s="2" t="s">
        <v>41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D_mart[[#This Row],[sales]]*D_mart[[#This Row],[discount]]</f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15386</v>
      </c>
      <c r="M4381" s="2" t="s">
        <v>16</v>
      </c>
      <c r="N4381" s="2">
        <v>196.8</v>
      </c>
      <c r="O4381" s="2" t="s">
        <v>39</v>
      </c>
      <c r="P4381" s="2">
        <f>D_mart[[#This Row],[sales]]-D_mart[[#This Row],[discount_value]]</f>
        <v>570.52080000000001</v>
      </c>
    </row>
    <row r="4382" spans="1:16" ht="14.25" hidden="1" customHeight="1" x14ac:dyDescent="0.25">
      <c r="A4382" s="2" t="s">
        <v>4413</v>
      </c>
      <c r="B4382" s="2" t="s">
        <v>13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D_mart[[#This Row],[sales]]*D_mart[[#This Row],[discount]]</f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15386</v>
      </c>
      <c r="M4382" s="2" t="s">
        <v>16</v>
      </c>
      <c r="N4382" s="2">
        <v>833.76</v>
      </c>
      <c r="O4382" s="2" t="s">
        <v>17</v>
      </c>
      <c r="P4382" s="2">
        <f>D_mart[[#This Row],[sales]]-D_mart[[#This Row],[discount_value]]</f>
        <v>3519.3522000000003</v>
      </c>
    </row>
    <row r="4383" spans="1:16" ht="14.25" hidden="1" customHeight="1" x14ac:dyDescent="0.25">
      <c r="A4383" s="2" t="s">
        <v>4414</v>
      </c>
      <c r="B4383" s="2" t="s">
        <v>19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D_mart[[#This Row],[sales]]*D_mart[[#This Row],[discount]]</f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15387</v>
      </c>
      <c r="M4383" s="2" t="s">
        <v>22</v>
      </c>
      <c r="N4383" s="2">
        <v>145.49</v>
      </c>
      <c r="O4383" s="2" t="s">
        <v>34</v>
      </c>
      <c r="P4383" s="2">
        <f>D_mart[[#This Row],[sales]]-D_mart[[#This Row],[discount_value]]</f>
        <v>410.25599999999997</v>
      </c>
    </row>
    <row r="4384" spans="1:16" ht="14.25" hidden="1" customHeight="1" x14ac:dyDescent="0.25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D_mart[[#This Row],[sales]]*D_mart[[#This Row],[discount]]</f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15387</v>
      </c>
      <c r="M4384" s="2" t="s">
        <v>22</v>
      </c>
      <c r="N4384" s="2">
        <v>679.3</v>
      </c>
      <c r="O4384" s="2" t="s">
        <v>17</v>
      </c>
      <c r="P4384" s="2">
        <f>D_mart[[#This Row],[sales]]-D_mart[[#This Row],[discount_value]]</f>
        <v>2686.77</v>
      </c>
    </row>
    <row r="4385" spans="1:16" ht="14.25" hidden="1" customHeight="1" x14ac:dyDescent="0.25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D_mart[[#This Row],[sales]]*D_mart[[#This Row],[discount]]</f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15388</v>
      </c>
      <c r="M4385" s="2" t="s">
        <v>27</v>
      </c>
      <c r="N4385" s="2">
        <v>75.430000000000007</v>
      </c>
      <c r="O4385" s="2" t="s">
        <v>34</v>
      </c>
      <c r="P4385" s="2">
        <f>D_mart[[#This Row],[sales]]-D_mart[[#This Row],[discount_value]]</f>
        <v>253.17079999999999</v>
      </c>
    </row>
    <row r="4386" spans="1:16" ht="14.25" hidden="1" customHeight="1" x14ac:dyDescent="0.25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D_mart[[#This Row],[sales]]*D_mart[[#This Row],[discount]]</f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15386</v>
      </c>
      <c r="M4386" s="2" t="s">
        <v>16</v>
      </c>
      <c r="N4386" s="2">
        <v>94.77</v>
      </c>
      <c r="O4386" s="2" t="s">
        <v>39</v>
      </c>
      <c r="P4386" s="2">
        <f>D_mart[[#This Row],[sales]]-D_mart[[#This Row],[discount_value]]</f>
        <v>352.24330000000003</v>
      </c>
    </row>
    <row r="4387" spans="1:16" ht="14.25" hidden="1" customHeight="1" x14ac:dyDescent="0.25">
      <c r="A4387" s="2" t="s">
        <v>4418</v>
      </c>
      <c r="B4387" s="2" t="s">
        <v>19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D_mart[[#This Row],[sales]]*D_mart[[#This Row],[discount]]</f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15386</v>
      </c>
      <c r="M4387" s="2" t="s">
        <v>16</v>
      </c>
      <c r="N4387" s="2">
        <v>40.46</v>
      </c>
      <c r="O4387" s="2" t="s">
        <v>17</v>
      </c>
      <c r="P4387" s="2">
        <f>D_mart[[#This Row],[sales]]-D_mart[[#This Row],[discount_value]]</f>
        <v>439.97799999999995</v>
      </c>
    </row>
    <row r="4388" spans="1:16" ht="14.25" hidden="1" customHeight="1" x14ac:dyDescent="0.25">
      <c r="A4388" s="2" t="s">
        <v>4419</v>
      </c>
      <c r="B4388" s="2" t="s">
        <v>25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D_mart[[#This Row],[sales]]*D_mart[[#This Row],[discount]]</f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15387</v>
      </c>
      <c r="M4388" s="2" t="s">
        <v>22</v>
      </c>
      <c r="N4388" s="2">
        <v>72.7</v>
      </c>
      <c r="O4388" s="2" t="s">
        <v>28</v>
      </c>
      <c r="P4388" s="2">
        <f>D_mart[[#This Row],[sales]]-D_mart[[#This Row],[discount_value]]</f>
        <v>203.58690000000001</v>
      </c>
    </row>
    <row r="4389" spans="1:16" ht="14.25" hidden="1" customHeight="1" x14ac:dyDescent="0.25">
      <c r="A4389" s="2" t="s">
        <v>4420</v>
      </c>
      <c r="B4389" s="2" t="s">
        <v>41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D_mart[[#This Row],[sales]]*D_mart[[#This Row],[discount]]</f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15387</v>
      </c>
      <c r="M4389" s="2" t="s">
        <v>22</v>
      </c>
      <c r="N4389" s="2">
        <v>136.19999999999999</v>
      </c>
      <c r="O4389" s="2" t="s">
        <v>48</v>
      </c>
      <c r="P4389" s="2">
        <f>D_mart[[#This Row],[sales]]-D_mart[[#This Row],[discount_value]]</f>
        <v>920.46899999999994</v>
      </c>
    </row>
    <row r="4390" spans="1:16" ht="14.25" hidden="1" customHeight="1" x14ac:dyDescent="0.25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>D_mart[[#This Row],[sales]]*D_mart[[#This Row],[discount]]</f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15386</v>
      </c>
      <c r="M4390" s="2" t="s">
        <v>16</v>
      </c>
      <c r="N4390" s="2">
        <v>1173.3599999999999</v>
      </c>
      <c r="O4390" s="2" t="s">
        <v>28</v>
      </c>
      <c r="P4390" s="2">
        <f>D_mart[[#This Row],[sales]]-D_mart[[#This Row],[discount_value]]</f>
        <v>3828.6940999999997</v>
      </c>
    </row>
    <row r="4391" spans="1:16" ht="14.25" hidden="1" customHeight="1" x14ac:dyDescent="0.25">
      <c r="A4391" s="2" t="s">
        <v>4422</v>
      </c>
      <c r="B4391" s="2" t="s">
        <v>19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D_mart[[#This Row],[sales]]*D_mart[[#This Row],[discount]]</f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15387</v>
      </c>
      <c r="M4391" s="2" t="s">
        <v>22</v>
      </c>
      <c r="N4391" s="2">
        <v>430.87</v>
      </c>
      <c r="O4391" s="2" t="s">
        <v>34</v>
      </c>
      <c r="P4391" s="2">
        <f>D_mart[[#This Row],[sales]]-D_mart[[#This Row],[discount_value]]</f>
        <v>1372.788</v>
      </c>
    </row>
    <row r="4392" spans="1:16" ht="14.25" hidden="1" customHeight="1" x14ac:dyDescent="0.25">
      <c r="A4392" s="2" t="s">
        <v>4423</v>
      </c>
      <c r="B4392" s="2" t="s">
        <v>25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D_mart[[#This Row],[sales]]*D_mart[[#This Row],[discount]]</f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15387</v>
      </c>
      <c r="M4392" s="2" t="s">
        <v>22</v>
      </c>
      <c r="N4392" s="2">
        <v>291.95999999999998</v>
      </c>
      <c r="O4392" s="2" t="s">
        <v>48</v>
      </c>
      <c r="P4392" s="2">
        <f>D_mart[[#This Row],[sales]]-D_mart[[#This Row],[discount_value]]</f>
        <v>3368.4639999999999</v>
      </c>
    </row>
    <row r="4393" spans="1:16" ht="14.25" hidden="1" customHeight="1" x14ac:dyDescent="0.25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D_mart[[#This Row],[sales]]*D_mart[[#This Row],[discount]]</f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15387</v>
      </c>
      <c r="M4393" s="2" t="s">
        <v>22</v>
      </c>
      <c r="N4393" s="2">
        <v>89.36</v>
      </c>
      <c r="O4393" s="2" t="s">
        <v>28</v>
      </c>
      <c r="P4393" s="2">
        <f>D_mart[[#This Row],[sales]]-D_mart[[#This Row],[discount_value]]</f>
        <v>523.84500000000003</v>
      </c>
    </row>
    <row r="4394" spans="1:16" ht="14.25" hidden="1" customHeight="1" x14ac:dyDescent="0.25">
      <c r="A4394" s="2" t="s">
        <v>4425</v>
      </c>
      <c r="B4394" s="2" t="s">
        <v>13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D_mart[[#This Row],[sales]]*D_mart[[#This Row],[discount]]</f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15386</v>
      </c>
      <c r="M4394" s="2" t="s">
        <v>16</v>
      </c>
      <c r="N4394" s="2">
        <v>593.33000000000004</v>
      </c>
      <c r="O4394" s="2" t="s">
        <v>23</v>
      </c>
      <c r="P4394" s="2">
        <f>D_mart[[#This Row],[sales]]-D_mart[[#This Row],[discount_value]]</f>
        <v>2187.3894</v>
      </c>
    </row>
    <row r="4395" spans="1:16" ht="14.25" hidden="1" customHeight="1" x14ac:dyDescent="0.25">
      <c r="A4395" s="2" t="s">
        <v>4426</v>
      </c>
      <c r="B4395" s="2" t="s">
        <v>19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D_mart[[#This Row],[sales]]*D_mart[[#This Row],[discount]]</f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15386</v>
      </c>
      <c r="M4395" s="2" t="s">
        <v>16</v>
      </c>
      <c r="N4395" s="2">
        <v>292.60000000000002</v>
      </c>
      <c r="O4395" s="2" t="s">
        <v>48</v>
      </c>
      <c r="P4395" s="2">
        <f>D_mart[[#This Row],[sales]]-D_mart[[#This Row],[discount_value]]</f>
        <v>684.80760000000009</v>
      </c>
    </row>
    <row r="4396" spans="1:16" ht="14.25" hidden="1" customHeight="1" x14ac:dyDescent="0.25">
      <c r="A4396" s="2" t="s">
        <v>4427</v>
      </c>
      <c r="B4396" s="2" t="s">
        <v>25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D_mart[[#This Row],[sales]]*D_mart[[#This Row],[discount]]</f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15388</v>
      </c>
      <c r="M4396" s="2" t="s">
        <v>27</v>
      </c>
      <c r="N4396" s="2">
        <v>242.25</v>
      </c>
      <c r="O4396" s="2" t="s">
        <v>34</v>
      </c>
      <c r="P4396" s="2">
        <f>D_mart[[#This Row],[sales]]-D_mart[[#This Row],[discount_value]]</f>
        <v>572.70399999999995</v>
      </c>
    </row>
    <row r="4397" spans="1:16" ht="14.25" hidden="1" customHeight="1" x14ac:dyDescent="0.25">
      <c r="A4397" s="2" t="s">
        <v>4428</v>
      </c>
      <c r="B4397" s="2" t="s">
        <v>41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D_mart[[#This Row],[sales]]*D_mart[[#This Row],[discount]]</f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15388</v>
      </c>
      <c r="M4397" s="2" t="s">
        <v>27</v>
      </c>
      <c r="N4397" s="2">
        <v>88.47</v>
      </c>
      <c r="O4397" s="2" t="s">
        <v>48</v>
      </c>
      <c r="P4397" s="2">
        <f>D_mart[[#This Row],[sales]]-D_mart[[#This Row],[discount_value]]</f>
        <v>364.85760000000005</v>
      </c>
    </row>
    <row r="4398" spans="1:16" ht="14.25" hidden="1" customHeight="1" x14ac:dyDescent="0.25">
      <c r="A4398" s="2" t="s">
        <v>4429</v>
      </c>
      <c r="B4398" s="2" t="s">
        <v>13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D_mart[[#This Row],[sales]]*D_mart[[#This Row],[discount]]</f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15388</v>
      </c>
      <c r="M4398" s="2" t="s">
        <v>27</v>
      </c>
      <c r="N4398" s="2">
        <v>569.34</v>
      </c>
      <c r="O4398" s="2" t="s">
        <v>28</v>
      </c>
      <c r="P4398" s="2">
        <f>D_mart[[#This Row],[sales]]-D_mart[[#This Row],[discount_value]]</f>
        <v>1507.5735999999999</v>
      </c>
    </row>
    <row r="4399" spans="1:16" ht="14.25" hidden="1" customHeight="1" x14ac:dyDescent="0.25">
      <c r="A4399" s="2" t="s">
        <v>4430</v>
      </c>
      <c r="B4399" s="2" t="s">
        <v>19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D_mart[[#This Row],[sales]]*D_mart[[#This Row],[discount]]</f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15388</v>
      </c>
      <c r="M4399" s="2" t="s">
        <v>27</v>
      </c>
      <c r="N4399" s="2">
        <v>57.93</v>
      </c>
      <c r="O4399" s="2" t="s">
        <v>23</v>
      </c>
      <c r="P4399" s="2">
        <f>D_mart[[#This Row],[sales]]-D_mart[[#This Row],[discount_value]]</f>
        <v>272.6696</v>
      </c>
    </row>
    <row r="4400" spans="1:16" ht="14.25" hidden="1" customHeight="1" x14ac:dyDescent="0.25">
      <c r="A4400" s="2" t="s">
        <v>4431</v>
      </c>
      <c r="B4400" s="2" t="s">
        <v>25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>D_mart[[#This Row],[sales]]*D_mart[[#This Row],[discount]]</f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15386</v>
      </c>
      <c r="M4400" s="2" t="s">
        <v>16</v>
      </c>
      <c r="N4400" s="2">
        <v>1215.02</v>
      </c>
      <c r="O4400" s="2" t="s">
        <v>34</v>
      </c>
      <c r="P4400" s="2">
        <f>D_mart[[#This Row],[sales]]-D_mart[[#This Row],[discount_value]]</f>
        <v>2917.1711999999998</v>
      </c>
    </row>
    <row r="4401" spans="1:16" ht="14.25" hidden="1" customHeight="1" x14ac:dyDescent="0.25">
      <c r="A4401" s="2" t="s">
        <v>4432</v>
      </c>
      <c r="B4401" s="2" t="s">
        <v>41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D_mart[[#This Row],[sales]]*D_mart[[#This Row],[discount]]</f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15387</v>
      </c>
      <c r="M4401" s="2" t="s">
        <v>22</v>
      </c>
      <c r="N4401" s="2">
        <v>139.31</v>
      </c>
      <c r="O4401" s="2" t="s">
        <v>34</v>
      </c>
      <c r="P4401" s="2">
        <f>D_mart[[#This Row],[sales]]-D_mart[[#This Row],[discount_value]]</f>
        <v>1698.0853999999999</v>
      </c>
    </row>
    <row r="4402" spans="1:16" ht="14.25" hidden="1" customHeight="1" x14ac:dyDescent="0.25">
      <c r="A4402" s="2" t="s">
        <v>4433</v>
      </c>
      <c r="B4402" s="2" t="s">
        <v>13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>D_mart[[#This Row],[sales]]*D_mart[[#This Row],[discount]]</f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15386</v>
      </c>
      <c r="M4402" s="2" t="s">
        <v>16</v>
      </c>
      <c r="N4402" s="2">
        <v>1255.25</v>
      </c>
      <c r="O4402" s="2" t="s">
        <v>39</v>
      </c>
      <c r="P4402" s="2">
        <f>D_mart[[#This Row],[sales]]-D_mart[[#This Row],[discount_value]]</f>
        <v>3114.6378000000004</v>
      </c>
    </row>
    <row r="4403" spans="1:16" ht="14.25" hidden="1" customHeight="1" x14ac:dyDescent="0.25">
      <c r="A4403" s="2" t="s">
        <v>4434</v>
      </c>
      <c r="B4403" s="2" t="s">
        <v>19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D_mart[[#This Row],[sales]]*D_mart[[#This Row],[discount]]</f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15386</v>
      </c>
      <c r="M4403" s="2" t="s">
        <v>16</v>
      </c>
      <c r="N4403" s="2">
        <v>380.36</v>
      </c>
      <c r="O4403" s="2" t="s">
        <v>17</v>
      </c>
      <c r="P4403" s="2">
        <f>D_mart[[#This Row],[sales]]-D_mart[[#This Row],[discount_value]]</f>
        <v>4654.4110000000001</v>
      </c>
    </row>
    <row r="4404" spans="1:16" ht="14.25" hidden="1" customHeight="1" x14ac:dyDescent="0.25">
      <c r="A4404" s="2" t="s">
        <v>4435</v>
      </c>
      <c r="B4404" s="2" t="s">
        <v>25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D_mart[[#This Row],[sales]]*D_mart[[#This Row],[discount]]</f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15386</v>
      </c>
      <c r="M4404" s="2" t="s">
        <v>16</v>
      </c>
      <c r="N4404" s="2">
        <v>953.78</v>
      </c>
      <c r="O4404" s="2" t="s">
        <v>23</v>
      </c>
      <c r="P4404" s="2">
        <f>D_mart[[#This Row],[sales]]-D_mart[[#This Row],[discount_value]]</f>
        <v>2668.4735999999998</v>
      </c>
    </row>
    <row r="4405" spans="1:16" ht="14.25" hidden="1" customHeight="1" x14ac:dyDescent="0.25">
      <c r="A4405" s="2" t="s">
        <v>4436</v>
      </c>
      <c r="B4405" s="2" t="s">
        <v>41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>D_mart[[#This Row],[sales]]*D_mart[[#This Row],[discount]]</f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15388</v>
      </c>
      <c r="M4405" s="2" t="s">
        <v>27</v>
      </c>
      <c r="N4405" s="2">
        <v>1188.69</v>
      </c>
      <c r="O4405" s="2" t="s">
        <v>34</v>
      </c>
      <c r="P4405" s="2">
        <f>D_mart[[#This Row],[sales]]-D_mart[[#This Row],[discount_value]]</f>
        <v>3342.8759999999997</v>
      </c>
    </row>
    <row r="4406" spans="1:16" ht="14.25" hidden="1" customHeight="1" x14ac:dyDescent="0.25">
      <c r="A4406" s="2" t="s">
        <v>4437</v>
      </c>
      <c r="B4406" s="2" t="s">
        <v>13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D_mart[[#This Row],[sales]]*D_mart[[#This Row],[discount]]</f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15387</v>
      </c>
      <c r="M4406" s="2" t="s">
        <v>22</v>
      </c>
      <c r="N4406" s="2">
        <v>94.12</v>
      </c>
      <c r="O4406" s="2" t="s">
        <v>48</v>
      </c>
      <c r="P4406" s="2">
        <f>D_mart[[#This Row],[sales]]-D_mart[[#This Row],[discount_value]]</f>
        <v>587.74099999999999</v>
      </c>
    </row>
    <row r="4407" spans="1:16" ht="14.25" hidden="1" customHeight="1" x14ac:dyDescent="0.25">
      <c r="A4407" s="2" t="s">
        <v>4438</v>
      </c>
      <c r="B4407" s="2" t="s">
        <v>19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>D_mart[[#This Row],[sales]]*D_mart[[#This Row],[discount]]</f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15387</v>
      </c>
      <c r="M4407" s="2" t="s">
        <v>22</v>
      </c>
      <c r="N4407" s="2">
        <v>690</v>
      </c>
      <c r="O4407" s="2" t="s">
        <v>28</v>
      </c>
      <c r="P4407" s="2">
        <f>D_mart[[#This Row],[sales]]-D_mart[[#This Row],[discount_value]]</f>
        <v>2541.8517000000002</v>
      </c>
    </row>
    <row r="4408" spans="1:16" ht="14.25" hidden="1" customHeight="1" x14ac:dyDescent="0.25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D_mart[[#This Row],[sales]]*D_mart[[#This Row],[discount]]</f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15386</v>
      </c>
      <c r="M4408" s="2" t="s">
        <v>16</v>
      </c>
      <c r="N4408" s="2">
        <v>148.07</v>
      </c>
      <c r="O4408" s="2" t="s">
        <v>17</v>
      </c>
      <c r="P4408" s="2">
        <f>D_mart[[#This Row],[sales]]-D_mart[[#This Row],[discount_value]]</f>
        <v>1314.6432</v>
      </c>
    </row>
    <row r="4409" spans="1:16" ht="14.25" hidden="1" customHeight="1" x14ac:dyDescent="0.25">
      <c r="A4409" s="2" t="s">
        <v>4440</v>
      </c>
      <c r="B4409" s="2" t="s">
        <v>41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D_mart[[#This Row],[sales]]*D_mart[[#This Row],[discount]]</f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15388</v>
      </c>
      <c r="M4409" s="2" t="s">
        <v>27</v>
      </c>
      <c r="N4409" s="2">
        <v>411.32</v>
      </c>
      <c r="O4409" s="2" t="s">
        <v>28</v>
      </c>
      <c r="P4409" s="2">
        <f>D_mart[[#This Row],[sales]]-D_mart[[#This Row],[discount_value]]</f>
        <v>1449.4380000000001</v>
      </c>
    </row>
    <row r="4410" spans="1:16" ht="14.25" hidden="1" customHeight="1" x14ac:dyDescent="0.25">
      <c r="A4410" s="2" t="s">
        <v>4441</v>
      </c>
      <c r="B4410" s="2" t="s">
        <v>13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>D_mart[[#This Row],[sales]]*D_mart[[#This Row],[discount]]</f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15386</v>
      </c>
      <c r="M4410" s="2" t="s">
        <v>16</v>
      </c>
      <c r="N4410" s="2">
        <v>311.14</v>
      </c>
      <c r="O4410" s="2" t="s">
        <v>17</v>
      </c>
      <c r="P4410" s="2">
        <f>D_mart[[#This Row],[sales]]-D_mart[[#This Row],[discount_value]]</f>
        <v>2058.9974999999999</v>
      </c>
    </row>
    <row r="4411" spans="1:16" ht="14.25" hidden="1" customHeight="1" x14ac:dyDescent="0.25">
      <c r="A4411" s="2" t="s">
        <v>4442</v>
      </c>
      <c r="B4411" s="2" t="s">
        <v>19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>D_mart[[#This Row],[sales]]*D_mart[[#This Row],[discount]]</f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15387</v>
      </c>
      <c r="M4411" s="2" t="s">
        <v>22</v>
      </c>
      <c r="N4411" s="2">
        <v>557.55999999999995</v>
      </c>
      <c r="O4411" s="2" t="s">
        <v>17</v>
      </c>
      <c r="P4411" s="2">
        <f>D_mart[[#This Row],[sales]]-D_mart[[#This Row],[discount_value]]</f>
        <v>2490.0479999999998</v>
      </c>
    </row>
    <row r="4412" spans="1:16" ht="14.25" hidden="1" customHeight="1" x14ac:dyDescent="0.25">
      <c r="A4412" s="2" t="s">
        <v>4443</v>
      </c>
      <c r="B4412" s="2" t="s">
        <v>25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D_mart[[#This Row],[sales]]*D_mart[[#This Row],[discount]]</f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15387</v>
      </c>
      <c r="M4412" s="2" t="s">
        <v>22</v>
      </c>
      <c r="N4412" s="2">
        <v>272.87</v>
      </c>
      <c r="O4412" s="2" t="s">
        <v>39</v>
      </c>
      <c r="P4412" s="2">
        <f>D_mart[[#This Row],[sales]]-D_mart[[#This Row],[discount_value]]</f>
        <v>3696.7347</v>
      </c>
    </row>
    <row r="4413" spans="1:16" ht="14.25" hidden="1" customHeight="1" x14ac:dyDescent="0.25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D_mart[[#This Row],[sales]]*D_mart[[#This Row],[discount]]</f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15386</v>
      </c>
      <c r="M4413" s="2" t="s">
        <v>16</v>
      </c>
      <c r="N4413" s="2">
        <v>103.63</v>
      </c>
      <c r="O4413" s="2" t="s">
        <v>17</v>
      </c>
      <c r="P4413" s="2">
        <f>D_mart[[#This Row],[sales]]-D_mart[[#This Row],[discount_value]]</f>
        <v>501.68299999999994</v>
      </c>
    </row>
    <row r="4414" spans="1:16" ht="14.25" hidden="1" customHeight="1" x14ac:dyDescent="0.25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D_mart[[#This Row],[sales]]*D_mart[[#This Row],[discount]]</f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15387</v>
      </c>
      <c r="M4414" s="2" t="s">
        <v>22</v>
      </c>
      <c r="N4414" s="2">
        <v>435.52</v>
      </c>
      <c r="O4414" s="2" t="s">
        <v>17</v>
      </c>
      <c r="P4414" s="2">
        <f>D_mart[[#This Row],[sales]]-D_mart[[#This Row],[discount_value]]</f>
        <v>1169.5183999999999</v>
      </c>
    </row>
    <row r="4415" spans="1:16" ht="14.25" hidden="1" customHeight="1" x14ac:dyDescent="0.25">
      <c r="A4415" s="2" t="s">
        <v>4446</v>
      </c>
      <c r="B4415" s="2" t="s">
        <v>19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>D_mart[[#This Row],[sales]]*D_mart[[#This Row],[discount]]</f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15388</v>
      </c>
      <c r="M4415" s="2" t="s">
        <v>27</v>
      </c>
      <c r="N4415" s="2">
        <v>400.95</v>
      </c>
      <c r="O4415" s="2" t="s">
        <v>34</v>
      </c>
      <c r="P4415" s="2">
        <f>D_mart[[#This Row],[sales]]-D_mart[[#This Row],[discount_value]]</f>
        <v>2830.4575999999997</v>
      </c>
    </row>
    <row r="4416" spans="1:16" ht="14.25" hidden="1" customHeight="1" x14ac:dyDescent="0.25">
      <c r="A4416" s="2" t="s">
        <v>4447</v>
      </c>
      <c r="B4416" s="2" t="s">
        <v>25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>D_mart[[#This Row],[sales]]*D_mart[[#This Row],[discount]]</f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15387</v>
      </c>
      <c r="M4416" s="2" t="s">
        <v>22</v>
      </c>
      <c r="N4416" s="2">
        <v>719.85</v>
      </c>
      <c r="O4416" s="2" t="s">
        <v>17</v>
      </c>
      <c r="P4416" s="2">
        <f>D_mart[[#This Row],[sales]]-D_mart[[#This Row],[discount_value]]</f>
        <v>2269.1008000000002</v>
      </c>
    </row>
    <row r="4417" spans="1:16" ht="14.25" hidden="1" customHeight="1" x14ac:dyDescent="0.25">
      <c r="A4417" s="2" t="s">
        <v>4448</v>
      </c>
      <c r="B4417" s="2" t="s">
        <v>41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D_mart[[#This Row],[sales]]*D_mart[[#This Row],[discount]]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15386</v>
      </c>
      <c r="M4417" s="2" t="s">
        <v>16</v>
      </c>
      <c r="N4417" s="2">
        <v>14.21</v>
      </c>
      <c r="O4417" s="2" t="s">
        <v>17</v>
      </c>
      <c r="P4417" s="2">
        <f>D_mart[[#This Row],[sales]]-D_mart[[#This Row],[discount_value]]</f>
        <v>114.565</v>
      </c>
    </row>
    <row r="4418" spans="1:16" ht="14.25" hidden="1" customHeight="1" x14ac:dyDescent="0.25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D_mart[[#This Row],[sales]]*D_mart[[#This Row],[discount]]</f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15387</v>
      </c>
      <c r="M4418" s="2" t="s">
        <v>22</v>
      </c>
      <c r="N4418" s="2">
        <v>163.31</v>
      </c>
      <c r="O4418" s="2" t="s">
        <v>39</v>
      </c>
      <c r="P4418" s="2">
        <f>D_mart[[#This Row],[sales]]-D_mart[[#This Row],[discount_value]]</f>
        <v>2074.0140000000001</v>
      </c>
    </row>
    <row r="4419" spans="1:16" ht="14.25" hidden="1" customHeight="1" x14ac:dyDescent="0.25">
      <c r="A4419" s="2" t="s">
        <v>4450</v>
      </c>
      <c r="B4419" s="2" t="s">
        <v>19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D_mart[[#This Row],[sales]]*D_mart[[#This Row],[discount]]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15386</v>
      </c>
      <c r="M4419" s="2" t="s">
        <v>16</v>
      </c>
      <c r="N4419" s="2">
        <v>774.86</v>
      </c>
      <c r="O4419" s="2" t="s">
        <v>23</v>
      </c>
      <c r="P4419" s="2">
        <f>D_mart[[#This Row],[sales]]-D_mart[[#This Row],[discount_value]]</f>
        <v>3289.0386000000003</v>
      </c>
    </row>
    <row r="4420" spans="1:16" ht="14.25" hidden="1" customHeight="1" x14ac:dyDescent="0.25">
      <c r="A4420" s="2" t="s">
        <v>4451</v>
      </c>
      <c r="B4420" s="2" t="s">
        <v>25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D_mart[[#This Row],[sales]]*D_mart[[#This Row],[discount]]</f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15386</v>
      </c>
      <c r="M4420" s="2" t="s">
        <v>16</v>
      </c>
      <c r="N4420" s="2">
        <v>240.79</v>
      </c>
      <c r="O4420" s="2" t="s">
        <v>48</v>
      </c>
      <c r="P4420" s="2">
        <f>D_mart[[#This Row],[sales]]-D_mart[[#This Row],[discount_value]]</f>
        <v>3343.1849999999999</v>
      </c>
    </row>
    <row r="4421" spans="1:16" ht="14.25" hidden="1" customHeight="1" x14ac:dyDescent="0.25">
      <c r="A4421" s="2" t="s">
        <v>4452</v>
      </c>
      <c r="B4421" s="2" t="s">
        <v>41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D_mart[[#This Row],[sales]]*D_mart[[#This Row],[discount]]</f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15388</v>
      </c>
      <c r="M4421" s="2" t="s">
        <v>27</v>
      </c>
      <c r="N4421" s="2">
        <v>348</v>
      </c>
      <c r="O4421" s="2" t="s">
        <v>23</v>
      </c>
      <c r="P4421" s="2">
        <f>D_mart[[#This Row],[sales]]-D_mart[[#This Row],[discount_value]]</f>
        <v>1207.2941999999998</v>
      </c>
    </row>
    <row r="4422" spans="1:16" ht="14.25" hidden="1" customHeight="1" x14ac:dyDescent="0.25">
      <c r="A4422" s="2" t="s">
        <v>4453</v>
      </c>
      <c r="B4422" s="2" t="s">
        <v>13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D_mart[[#This Row],[sales]]*D_mart[[#This Row],[discount]]</f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15386</v>
      </c>
      <c r="M4422" s="2" t="s">
        <v>16</v>
      </c>
      <c r="N4422" s="2">
        <v>244.42</v>
      </c>
      <c r="O4422" s="2" t="s">
        <v>39</v>
      </c>
      <c r="P4422" s="2">
        <f>D_mart[[#This Row],[sales]]-D_mart[[#This Row],[discount_value]]</f>
        <v>3665.2671</v>
      </c>
    </row>
    <row r="4423" spans="1:16" ht="14.25" hidden="1" customHeight="1" x14ac:dyDescent="0.25">
      <c r="A4423" s="2" t="s">
        <v>4454</v>
      </c>
      <c r="B4423" s="2" t="s">
        <v>19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D_mart[[#This Row],[sales]]*D_mart[[#This Row],[discount]]</f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15386</v>
      </c>
      <c r="M4423" s="2" t="s">
        <v>16</v>
      </c>
      <c r="N4423" s="2">
        <v>384.62</v>
      </c>
      <c r="O4423" s="2" t="s">
        <v>34</v>
      </c>
      <c r="P4423" s="2">
        <f>D_mart[[#This Row],[sales]]-D_mart[[#This Row],[discount_value]]</f>
        <v>2604.8649</v>
      </c>
    </row>
    <row r="4424" spans="1:16" ht="14.25" hidden="1" customHeight="1" x14ac:dyDescent="0.25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D_mart[[#This Row],[sales]]*D_mart[[#This Row],[discount]]</f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15387</v>
      </c>
      <c r="M4424" s="2" t="s">
        <v>22</v>
      </c>
      <c r="N4424" s="2">
        <v>1235.17</v>
      </c>
      <c r="O4424" s="2" t="s">
        <v>17</v>
      </c>
      <c r="P4424" s="2">
        <f>D_mart[[#This Row],[sales]]-D_mart[[#This Row],[discount_value]]</f>
        <v>4023.2544000000003</v>
      </c>
    </row>
    <row r="4425" spans="1:16" ht="14.25" hidden="1" customHeight="1" x14ac:dyDescent="0.25">
      <c r="A4425" s="2" t="s">
        <v>4456</v>
      </c>
      <c r="B4425" s="2" t="s">
        <v>41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>D_mart[[#This Row],[sales]]*D_mart[[#This Row],[discount]]</f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15387</v>
      </c>
      <c r="M4425" s="2" t="s">
        <v>22</v>
      </c>
      <c r="N4425" s="2">
        <v>704.34</v>
      </c>
      <c r="O4425" s="2" t="s">
        <v>28</v>
      </c>
      <c r="P4425" s="2">
        <f>D_mart[[#This Row],[sales]]-D_mart[[#This Row],[discount_value]]</f>
        <v>1815.9212</v>
      </c>
    </row>
    <row r="4426" spans="1:16" ht="14.25" hidden="1" customHeight="1" x14ac:dyDescent="0.25">
      <c r="A4426" s="2" t="s">
        <v>4457</v>
      </c>
      <c r="B4426" s="2" t="s">
        <v>13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D_mart[[#This Row],[sales]]*D_mart[[#This Row],[discount]]</f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15387</v>
      </c>
      <c r="M4426" s="2" t="s">
        <v>22</v>
      </c>
      <c r="N4426" s="2">
        <v>316.52999999999997</v>
      </c>
      <c r="O4426" s="2" t="s">
        <v>48</v>
      </c>
      <c r="P4426" s="2">
        <f>D_mart[[#This Row],[sales]]-D_mart[[#This Row],[discount_value]]</f>
        <v>1423.884</v>
      </c>
    </row>
    <row r="4427" spans="1:16" ht="14.25" hidden="1" customHeight="1" x14ac:dyDescent="0.25">
      <c r="A4427" s="2" t="s">
        <v>4458</v>
      </c>
      <c r="B4427" s="2" t="s">
        <v>19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D_mart[[#This Row],[sales]]*D_mart[[#This Row],[discount]]</f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15388</v>
      </c>
      <c r="M4427" s="2" t="s">
        <v>27</v>
      </c>
      <c r="N4427" s="2">
        <v>595.45000000000005</v>
      </c>
      <c r="O4427" s="2" t="s">
        <v>39</v>
      </c>
      <c r="P4427" s="2">
        <f>D_mart[[#This Row],[sales]]-D_mart[[#This Row],[discount_value]]</f>
        <v>3505.9311000000002</v>
      </c>
    </row>
    <row r="4428" spans="1:16" ht="14.25" hidden="1" customHeight="1" x14ac:dyDescent="0.25">
      <c r="A4428" s="2" t="s">
        <v>4459</v>
      </c>
      <c r="B4428" s="2" t="s">
        <v>25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D_mart[[#This Row],[sales]]*D_mart[[#This Row],[discount]]</f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15388</v>
      </c>
      <c r="M4428" s="2" t="s">
        <v>27</v>
      </c>
      <c r="N4428" s="2">
        <v>48.62</v>
      </c>
      <c r="O4428" s="2" t="s">
        <v>34</v>
      </c>
      <c r="P4428" s="2">
        <f>D_mart[[#This Row],[sales]]-D_mart[[#This Row],[discount_value]]</f>
        <v>316.81119999999999</v>
      </c>
    </row>
    <row r="4429" spans="1:16" ht="14.25" hidden="1" customHeight="1" x14ac:dyDescent="0.25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D_mart[[#This Row],[sales]]*D_mart[[#This Row],[discount]]</f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15387</v>
      </c>
      <c r="M4429" s="2" t="s">
        <v>22</v>
      </c>
      <c r="N4429" s="2">
        <v>374.28</v>
      </c>
      <c r="O4429" s="2" t="s">
        <v>23</v>
      </c>
      <c r="P4429" s="2">
        <f>D_mart[[#This Row],[sales]]-D_mart[[#This Row],[discount_value]]</f>
        <v>3790.5</v>
      </c>
    </row>
    <row r="4430" spans="1:16" ht="14.25" hidden="1" customHeight="1" x14ac:dyDescent="0.25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>D_mart[[#This Row],[sales]]*D_mart[[#This Row],[discount]]</f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15388</v>
      </c>
      <c r="M4430" s="2" t="s">
        <v>27</v>
      </c>
      <c r="N4430" s="2">
        <v>518.61</v>
      </c>
      <c r="O4430" s="2" t="s">
        <v>48</v>
      </c>
      <c r="P4430" s="2">
        <f>D_mart[[#This Row],[sales]]-D_mart[[#This Row],[discount_value]]</f>
        <v>2212.623</v>
      </c>
    </row>
    <row r="4431" spans="1:16" ht="14.25" hidden="1" customHeight="1" x14ac:dyDescent="0.25">
      <c r="A4431" s="2" t="s">
        <v>4462</v>
      </c>
      <c r="B4431" s="2" t="s">
        <v>19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D_mart[[#This Row],[sales]]*D_mart[[#This Row],[discount]]</f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15387</v>
      </c>
      <c r="M4431" s="2" t="s">
        <v>22</v>
      </c>
      <c r="N4431" s="2">
        <v>927.06</v>
      </c>
      <c r="O4431" s="2" t="s">
        <v>34</v>
      </c>
      <c r="P4431" s="2">
        <f>D_mart[[#This Row],[sales]]-D_mart[[#This Row],[discount_value]]</f>
        <v>3814.2656999999999</v>
      </c>
    </row>
    <row r="4432" spans="1:16" ht="14.25" hidden="1" customHeight="1" x14ac:dyDescent="0.25">
      <c r="A4432" s="2" t="s">
        <v>4463</v>
      </c>
      <c r="B4432" s="2" t="s">
        <v>25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D_mart[[#This Row],[sales]]*D_mart[[#This Row],[discount]]</f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15388</v>
      </c>
      <c r="M4432" s="2" t="s">
        <v>27</v>
      </c>
      <c r="N4432" s="2">
        <v>347.78</v>
      </c>
      <c r="O4432" s="2" t="s">
        <v>28</v>
      </c>
      <c r="P4432" s="2">
        <f>D_mart[[#This Row],[sales]]-D_mart[[#This Row],[discount_value]]</f>
        <v>1022.1519000000001</v>
      </c>
    </row>
    <row r="4433" spans="1:16" ht="14.25" hidden="1" customHeight="1" x14ac:dyDescent="0.25">
      <c r="A4433" s="2" t="s">
        <v>4464</v>
      </c>
      <c r="B4433" s="2" t="s">
        <v>41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>D_mart[[#This Row],[sales]]*D_mart[[#This Row],[discount]]</f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15386</v>
      </c>
      <c r="M4433" s="2" t="s">
        <v>16</v>
      </c>
      <c r="N4433" s="2">
        <v>773.35</v>
      </c>
      <c r="O4433" s="2" t="s">
        <v>48</v>
      </c>
      <c r="P4433" s="2">
        <f>D_mart[[#This Row],[sales]]-D_mart[[#This Row],[discount_value]]</f>
        <v>2453.5770000000002</v>
      </c>
    </row>
    <row r="4434" spans="1:16" ht="14.25" hidden="1" customHeight="1" x14ac:dyDescent="0.25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>D_mart[[#This Row],[sales]]*D_mart[[#This Row],[discount]]</f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15387</v>
      </c>
      <c r="M4434" s="2" t="s">
        <v>22</v>
      </c>
      <c r="N4434" s="2">
        <v>851.86</v>
      </c>
      <c r="O4434" s="2" t="s">
        <v>34</v>
      </c>
      <c r="P4434" s="2">
        <f>D_mart[[#This Row],[sales]]-D_mart[[#This Row],[discount_value]]</f>
        <v>2195.8397999999997</v>
      </c>
    </row>
    <row r="4435" spans="1:16" ht="14.25" hidden="1" customHeight="1" x14ac:dyDescent="0.25">
      <c r="A4435" s="2" t="s">
        <v>4466</v>
      </c>
      <c r="B4435" s="2" t="s">
        <v>19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D_mart[[#This Row],[sales]]*D_mart[[#This Row],[discount]]</f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15387</v>
      </c>
      <c r="M4435" s="2" t="s">
        <v>22</v>
      </c>
      <c r="N4435" s="2">
        <v>236.49</v>
      </c>
      <c r="O4435" s="2" t="s">
        <v>39</v>
      </c>
      <c r="P4435" s="2">
        <f>D_mart[[#This Row],[sales]]-D_mart[[#This Row],[discount_value]]</f>
        <v>3080.0610000000001</v>
      </c>
    </row>
    <row r="4436" spans="1:16" ht="14.25" hidden="1" customHeight="1" x14ac:dyDescent="0.25">
      <c r="A4436" s="2" t="s">
        <v>4467</v>
      </c>
      <c r="B4436" s="2" t="s">
        <v>25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D_mart[[#This Row],[sales]]*D_mart[[#This Row],[discount]]</f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15388</v>
      </c>
      <c r="M4436" s="2" t="s">
        <v>27</v>
      </c>
      <c r="N4436" s="2">
        <v>96.88</v>
      </c>
      <c r="O4436" s="2" t="s">
        <v>48</v>
      </c>
      <c r="P4436" s="2">
        <f>D_mart[[#This Row],[sales]]-D_mart[[#This Row],[discount_value]]</f>
        <v>881.89920000000006</v>
      </c>
    </row>
    <row r="4437" spans="1:16" ht="14.25" hidden="1" customHeight="1" x14ac:dyDescent="0.25">
      <c r="A4437" s="2" t="s">
        <v>4468</v>
      </c>
      <c r="B4437" s="2" t="s">
        <v>41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D_mart[[#This Row],[sales]]*D_mart[[#This Row],[discount]]</f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15388</v>
      </c>
      <c r="M4437" s="2" t="s">
        <v>27</v>
      </c>
      <c r="N4437" s="2">
        <v>106.76</v>
      </c>
      <c r="O4437" s="2" t="s">
        <v>28</v>
      </c>
      <c r="P4437" s="2">
        <f>D_mart[[#This Row],[sales]]-D_mart[[#This Row],[discount_value]]</f>
        <v>1218.3276000000001</v>
      </c>
    </row>
    <row r="4438" spans="1:16" ht="14.25" hidden="1" customHeight="1" x14ac:dyDescent="0.25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D_mart[[#This Row],[sales]]*D_mart[[#This Row],[discount]]</f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15386</v>
      </c>
      <c r="M4438" s="2" t="s">
        <v>16</v>
      </c>
      <c r="N4438" s="2">
        <v>281.14</v>
      </c>
      <c r="O4438" s="2" t="s">
        <v>39</v>
      </c>
      <c r="P4438" s="2">
        <f>D_mart[[#This Row],[sales]]-D_mart[[#This Row],[discount_value]]</f>
        <v>2215.3208</v>
      </c>
    </row>
    <row r="4439" spans="1:16" ht="14.25" hidden="1" customHeight="1" x14ac:dyDescent="0.25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D_mart[[#This Row],[sales]]*D_mart[[#This Row],[discount]]</f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15388</v>
      </c>
      <c r="M4439" s="2" t="s">
        <v>27</v>
      </c>
      <c r="N4439" s="2">
        <v>557.38</v>
      </c>
      <c r="O4439" s="2" t="s">
        <v>17</v>
      </c>
      <c r="P4439" s="2">
        <f>D_mart[[#This Row],[sales]]-D_mart[[#This Row],[discount_value]]</f>
        <v>1487.902</v>
      </c>
    </row>
    <row r="4440" spans="1:16" ht="14.25" hidden="1" customHeight="1" x14ac:dyDescent="0.25">
      <c r="A4440" s="2" t="s">
        <v>4471</v>
      </c>
      <c r="B4440" s="2" t="s">
        <v>25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D_mart[[#This Row],[sales]]*D_mart[[#This Row],[discount]]</f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15387</v>
      </c>
      <c r="M4440" s="2" t="s">
        <v>22</v>
      </c>
      <c r="N4440" s="2">
        <v>759.26</v>
      </c>
      <c r="O4440" s="2" t="s">
        <v>17</v>
      </c>
      <c r="P4440" s="2">
        <f>D_mart[[#This Row],[sales]]-D_mart[[#This Row],[discount_value]]</f>
        <v>2813.5732000000003</v>
      </c>
    </row>
    <row r="4441" spans="1:16" ht="14.25" hidden="1" customHeight="1" x14ac:dyDescent="0.25">
      <c r="A4441" s="2" t="s">
        <v>4472</v>
      </c>
      <c r="B4441" s="2" t="s">
        <v>41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D_mart[[#This Row],[sales]]*D_mart[[#This Row],[discount]]</f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15386</v>
      </c>
      <c r="M4441" s="2" t="s">
        <v>16</v>
      </c>
      <c r="N4441" s="2">
        <v>314.02999999999997</v>
      </c>
      <c r="O4441" s="2" t="s">
        <v>48</v>
      </c>
      <c r="P4441" s="2">
        <f>D_mart[[#This Row],[sales]]-D_mart[[#This Row],[discount_value]]</f>
        <v>1134.2015999999999</v>
      </c>
    </row>
    <row r="4442" spans="1:16" ht="14.25" hidden="1" customHeight="1" x14ac:dyDescent="0.25">
      <c r="A4442" s="2" t="s">
        <v>4473</v>
      </c>
      <c r="B4442" s="2" t="s">
        <v>13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>D_mart[[#This Row],[sales]]*D_mart[[#This Row],[discount]]</f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15387</v>
      </c>
      <c r="M4442" s="2" t="s">
        <v>22</v>
      </c>
      <c r="N4442" s="2">
        <v>228.07</v>
      </c>
      <c r="O4442" s="2" t="s">
        <v>34</v>
      </c>
      <c r="P4442" s="2">
        <f>D_mart[[#This Row],[sales]]-D_mart[[#This Row],[discount_value]]</f>
        <v>3104.2439999999997</v>
      </c>
    </row>
    <row r="4443" spans="1:16" ht="14.25" hidden="1" customHeight="1" x14ac:dyDescent="0.25">
      <c r="A4443" s="2" t="s">
        <v>4474</v>
      </c>
      <c r="B4443" s="2" t="s">
        <v>19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D_mart[[#This Row],[sales]]*D_mart[[#This Row],[discount]]</f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15388</v>
      </c>
      <c r="M4443" s="2" t="s">
        <v>27</v>
      </c>
      <c r="N4443" s="2">
        <v>481.02</v>
      </c>
      <c r="O4443" s="2" t="s">
        <v>17</v>
      </c>
      <c r="P4443" s="2">
        <f>D_mart[[#This Row],[sales]]-D_mart[[#This Row],[discount_value]]</f>
        <v>1795.2920999999999</v>
      </c>
    </row>
    <row r="4444" spans="1:16" ht="14.25" hidden="1" customHeight="1" x14ac:dyDescent="0.25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D_mart[[#This Row],[sales]]*D_mart[[#This Row],[discount]]</f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15387</v>
      </c>
      <c r="M4444" s="2" t="s">
        <v>22</v>
      </c>
      <c r="N4444" s="2">
        <v>54.75</v>
      </c>
      <c r="O4444" s="2" t="s">
        <v>17</v>
      </c>
      <c r="P4444" s="2">
        <f>D_mart[[#This Row],[sales]]-D_mart[[#This Row],[discount_value]]</f>
        <v>180.68199999999999</v>
      </c>
    </row>
    <row r="4445" spans="1:16" ht="14.25" hidden="1" customHeight="1" x14ac:dyDescent="0.25">
      <c r="A4445" s="2" t="s">
        <v>4476</v>
      </c>
      <c r="B4445" s="2" t="s">
        <v>41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D_mart[[#This Row],[sales]]*D_mart[[#This Row],[discount]]</f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15386</v>
      </c>
      <c r="M4445" s="2" t="s">
        <v>16</v>
      </c>
      <c r="N4445" s="2">
        <v>13.09</v>
      </c>
      <c r="O4445" s="2" t="s">
        <v>39</v>
      </c>
      <c r="P4445" s="2">
        <f>D_mart[[#This Row],[sales]]-D_mart[[#This Row],[discount_value]]</f>
        <v>144.36240000000001</v>
      </c>
    </row>
    <row r="4446" spans="1:16" ht="14.25" hidden="1" customHeight="1" x14ac:dyDescent="0.25">
      <c r="A4446" s="2" t="s">
        <v>4477</v>
      </c>
      <c r="B4446" s="2" t="s">
        <v>13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D_mart[[#This Row],[sales]]*D_mart[[#This Row],[discount]]</f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15387</v>
      </c>
      <c r="M4446" s="2" t="s">
        <v>22</v>
      </c>
      <c r="N4446" s="2">
        <v>736.15</v>
      </c>
      <c r="O4446" s="2" t="s">
        <v>17</v>
      </c>
      <c r="P4446" s="2">
        <f>D_mart[[#This Row],[sales]]-D_mart[[#This Row],[discount_value]]</f>
        <v>2419.0895999999998</v>
      </c>
    </row>
    <row r="4447" spans="1:16" ht="14.25" hidden="1" customHeight="1" x14ac:dyDescent="0.25">
      <c r="A4447" s="2" t="s">
        <v>4478</v>
      </c>
      <c r="B4447" s="2" t="s">
        <v>19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>D_mart[[#This Row],[sales]]*D_mart[[#This Row],[discount]]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15388</v>
      </c>
      <c r="M4447" s="2" t="s">
        <v>27</v>
      </c>
      <c r="N4447" s="2">
        <v>322.85000000000002</v>
      </c>
      <c r="O4447" s="2" t="s">
        <v>34</v>
      </c>
      <c r="P4447" s="2">
        <f>D_mart[[#This Row],[sales]]-D_mart[[#This Row],[discount_value]]</f>
        <v>1374.355</v>
      </c>
    </row>
    <row r="4448" spans="1:16" ht="14.25" hidden="1" customHeight="1" x14ac:dyDescent="0.25">
      <c r="A4448" s="2" t="s">
        <v>4479</v>
      </c>
      <c r="B4448" s="2" t="s">
        <v>25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>D_mart[[#This Row],[sales]]*D_mart[[#This Row],[discount]]</f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15387</v>
      </c>
      <c r="M4448" s="2" t="s">
        <v>22</v>
      </c>
      <c r="N4448" s="2">
        <v>471.87</v>
      </c>
      <c r="O4448" s="2" t="s">
        <v>39</v>
      </c>
      <c r="P4448" s="2">
        <f>D_mart[[#This Row],[sales]]-D_mart[[#This Row],[discount_value]]</f>
        <v>1683.2644999999998</v>
      </c>
    </row>
    <row r="4449" spans="1:16" ht="14.25" hidden="1" customHeight="1" x14ac:dyDescent="0.25">
      <c r="A4449" s="2" t="s">
        <v>4480</v>
      </c>
      <c r="B4449" s="2" t="s">
        <v>41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>D_mart[[#This Row],[sales]]*D_mart[[#This Row],[discount]]</f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15387</v>
      </c>
      <c r="M4449" s="2" t="s">
        <v>22</v>
      </c>
      <c r="N4449" s="2">
        <v>515.02</v>
      </c>
      <c r="O4449" s="2" t="s">
        <v>28</v>
      </c>
      <c r="P4449" s="2">
        <f>D_mart[[#This Row],[sales]]-D_mart[[#This Row],[discount_value]]</f>
        <v>2263.4928</v>
      </c>
    </row>
    <row r="4450" spans="1:16" ht="14.25" hidden="1" customHeight="1" x14ac:dyDescent="0.25">
      <c r="A4450" s="2" t="s">
        <v>4481</v>
      </c>
      <c r="B4450" s="2" t="s">
        <v>13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D_mart[[#This Row],[sales]]*D_mart[[#This Row],[discount]]</f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15386</v>
      </c>
      <c r="M4450" s="2" t="s">
        <v>16</v>
      </c>
      <c r="N4450" s="2">
        <v>253.58</v>
      </c>
      <c r="O4450" s="2" t="s">
        <v>17</v>
      </c>
      <c r="P4450" s="2">
        <f>D_mart[[#This Row],[sales]]-D_mart[[#This Row],[discount_value]]</f>
        <v>1358.721</v>
      </c>
    </row>
    <row r="4451" spans="1:16" ht="14.25" hidden="1" customHeight="1" x14ac:dyDescent="0.25">
      <c r="A4451" s="2" t="s">
        <v>4482</v>
      </c>
      <c r="B4451" s="2" t="s">
        <v>19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D_mart[[#This Row],[sales]]*D_mart[[#This Row],[discount]]</f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15388</v>
      </c>
      <c r="M4451" s="2" t="s">
        <v>27</v>
      </c>
      <c r="N4451" s="2">
        <v>322.33999999999997</v>
      </c>
      <c r="O4451" s="2" t="s">
        <v>34</v>
      </c>
      <c r="P4451" s="2">
        <f>D_mart[[#This Row],[sales]]-D_mart[[#This Row],[discount_value]]</f>
        <v>4131.4826999999996</v>
      </c>
    </row>
    <row r="4452" spans="1:16" ht="14.25" hidden="1" customHeight="1" x14ac:dyDescent="0.25">
      <c r="A4452" s="2" t="s">
        <v>4483</v>
      </c>
      <c r="B4452" s="2" t="s">
        <v>25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>D_mart[[#This Row],[sales]]*D_mart[[#This Row],[discount]]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15386</v>
      </c>
      <c r="M4452" s="2" t="s">
        <v>16</v>
      </c>
      <c r="N4452" s="2">
        <v>293.16000000000003</v>
      </c>
      <c r="O4452" s="2" t="s">
        <v>34</v>
      </c>
      <c r="P4452" s="2">
        <f>D_mart[[#This Row],[sales]]-D_mart[[#This Row],[discount_value]]</f>
        <v>2366.5500000000002</v>
      </c>
    </row>
    <row r="4453" spans="1:16" ht="14.25" hidden="1" customHeight="1" x14ac:dyDescent="0.25">
      <c r="A4453" s="2" t="s">
        <v>4484</v>
      </c>
      <c r="B4453" s="2" t="s">
        <v>41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D_mart[[#This Row],[sales]]*D_mart[[#This Row],[discount]]</f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15386</v>
      </c>
      <c r="M4453" s="2" t="s">
        <v>16</v>
      </c>
      <c r="N4453" s="2">
        <v>39.97</v>
      </c>
      <c r="O4453" s="2" t="s">
        <v>48</v>
      </c>
      <c r="P4453" s="2">
        <f>D_mart[[#This Row],[sales]]-D_mart[[#This Row],[discount_value]]</f>
        <v>143.8888</v>
      </c>
    </row>
    <row r="4454" spans="1:16" ht="14.25" hidden="1" customHeight="1" x14ac:dyDescent="0.25">
      <c r="A4454" s="2" t="s">
        <v>4485</v>
      </c>
      <c r="B4454" s="2" t="s">
        <v>13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>D_mart[[#This Row],[sales]]*D_mart[[#This Row],[discount]]</f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15386</v>
      </c>
      <c r="M4454" s="2" t="s">
        <v>16</v>
      </c>
      <c r="N4454" s="2">
        <v>228.14</v>
      </c>
      <c r="O4454" s="2" t="s">
        <v>23</v>
      </c>
      <c r="P4454" s="2">
        <f>D_mart[[#This Row],[sales]]-D_mart[[#This Row],[discount_value]]</f>
        <v>2513.9184000000005</v>
      </c>
    </row>
    <row r="4455" spans="1:16" ht="14.25" hidden="1" customHeight="1" x14ac:dyDescent="0.25">
      <c r="A4455" s="2" t="s">
        <v>4486</v>
      </c>
      <c r="B4455" s="2" t="s">
        <v>19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>D_mart[[#This Row],[sales]]*D_mart[[#This Row],[discount]]</f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15388</v>
      </c>
      <c r="M4455" s="2" t="s">
        <v>27</v>
      </c>
      <c r="N4455" s="2">
        <v>418.7</v>
      </c>
      <c r="O4455" s="2" t="s">
        <v>28</v>
      </c>
      <c r="P4455" s="2">
        <f>D_mart[[#This Row],[sales]]-D_mart[[#This Row],[discount_value]]</f>
        <v>1854.7326</v>
      </c>
    </row>
    <row r="4456" spans="1:16" ht="14.25" hidden="1" customHeight="1" x14ac:dyDescent="0.25">
      <c r="A4456" s="2" t="s">
        <v>4487</v>
      </c>
      <c r="B4456" s="2" t="s">
        <v>25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>D_mart[[#This Row],[sales]]*D_mart[[#This Row],[discount]]</f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15387</v>
      </c>
      <c r="M4456" s="2" t="s">
        <v>22</v>
      </c>
      <c r="N4456" s="2">
        <v>736.88</v>
      </c>
      <c r="O4456" s="2" t="s">
        <v>28</v>
      </c>
      <c r="P4456" s="2">
        <f>D_mart[[#This Row],[sales]]-D_mart[[#This Row],[discount_value]]</f>
        <v>1510.5416</v>
      </c>
    </row>
    <row r="4457" spans="1:16" ht="14.25" hidden="1" customHeight="1" x14ac:dyDescent="0.25">
      <c r="A4457" s="2" t="s">
        <v>4488</v>
      </c>
      <c r="B4457" s="2" t="s">
        <v>41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D_mart[[#This Row],[sales]]*D_mart[[#This Row],[discount]]</f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15388</v>
      </c>
      <c r="M4457" s="2" t="s">
        <v>27</v>
      </c>
      <c r="N4457" s="2">
        <v>737.96</v>
      </c>
      <c r="O4457" s="2" t="s">
        <v>34</v>
      </c>
      <c r="P4457" s="2">
        <f>D_mart[[#This Row],[sales]]-D_mart[[#This Row],[discount_value]]</f>
        <v>2778.1324</v>
      </c>
    </row>
    <row r="4458" spans="1:16" ht="14.25" hidden="1" customHeight="1" x14ac:dyDescent="0.25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>D_mart[[#This Row],[sales]]*D_mart[[#This Row],[discount]]</f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15387</v>
      </c>
      <c r="M4458" s="2" t="s">
        <v>22</v>
      </c>
      <c r="N4458" s="2">
        <v>758.82</v>
      </c>
      <c r="O4458" s="2" t="s">
        <v>28</v>
      </c>
      <c r="P4458" s="2">
        <f>D_mart[[#This Row],[sales]]-D_mart[[#This Row],[discount_value]]</f>
        <v>2408.3070000000002</v>
      </c>
    </row>
    <row r="4459" spans="1:16" ht="14.25" hidden="1" customHeight="1" x14ac:dyDescent="0.25">
      <c r="A4459" s="2" t="s">
        <v>4490</v>
      </c>
      <c r="B4459" s="2" t="s">
        <v>19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>D_mart[[#This Row],[sales]]*D_mart[[#This Row],[discount]]</f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15386</v>
      </c>
      <c r="M4459" s="2" t="s">
        <v>16</v>
      </c>
      <c r="N4459" s="2">
        <v>1121.22</v>
      </c>
      <c r="O4459" s="2" t="s">
        <v>23</v>
      </c>
      <c r="P4459" s="2">
        <f>D_mart[[#This Row],[sales]]-D_mart[[#This Row],[discount_value]]</f>
        <v>3189.2536</v>
      </c>
    </row>
    <row r="4460" spans="1:16" ht="14.25" hidden="1" customHeight="1" x14ac:dyDescent="0.25">
      <c r="A4460" s="2" t="s">
        <v>4491</v>
      </c>
      <c r="B4460" s="2" t="s">
        <v>25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D_mart[[#This Row],[sales]]*D_mart[[#This Row],[discount]]</f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15387</v>
      </c>
      <c r="M4460" s="2" t="s">
        <v>22</v>
      </c>
      <c r="N4460" s="2">
        <v>813.7</v>
      </c>
      <c r="O4460" s="2" t="s">
        <v>23</v>
      </c>
      <c r="P4460" s="2">
        <f>D_mart[[#This Row],[sales]]-D_mart[[#This Row],[discount_value]]</f>
        <v>1878.1158</v>
      </c>
    </row>
    <row r="4461" spans="1:16" ht="14.25" hidden="1" customHeight="1" x14ac:dyDescent="0.25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D_mart[[#This Row],[sales]]*D_mart[[#This Row],[discount]]</f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15388</v>
      </c>
      <c r="M4461" s="2" t="s">
        <v>27</v>
      </c>
      <c r="N4461" s="2">
        <v>281.64</v>
      </c>
      <c r="O4461" s="2" t="s">
        <v>48</v>
      </c>
      <c r="P4461" s="2">
        <f>D_mart[[#This Row],[sales]]-D_mart[[#This Row],[discount_value]]</f>
        <v>602.88130000000001</v>
      </c>
    </row>
    <row r="4462" spans="1:16" ht="14.25" hidden="1" customHeight="1" x14ac:dyDescent="0.25">
      <c r="A4462" s="2" t="s">
        <v>4493</v>
      </c>
      <c r="B4462" s="2" t="s">
        <v>13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D_mart[[#This Row],[sales]]*D_mart[[#This Row],[discount]]</f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15388</v>
      </c>
      <c r="M4462" s="2" t="s">
        <v>27</v>
      </c>
      <c r="N4462" s="2">
        <v>522.28</v>
      </c>
      <c r="O4462" s="2" t="s">
        <v>23</v>
      </c>
      <c r="P4462" s="2">
        <f>D_mart[[#This Row],[sales]]-D_mart[[#This Row],[discount_value]]</f>
        <v>2426.0924999999997</v>
      </c>
    </row>
    <row r="4463" spans="1:16" ht="14.25" hidden="1" customHeight="1" x14ac:dyDescent="0.25">
      <c r="A4463" s="2" t="s">
        <v>4494</v>
      </c>
      <c r="B4463" s="2" t="s">
        <v>19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D_mart[[#This Row],[sales]]*D_mart[[#This Row],[discount]]</f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15388</v>
      </c>
      <c r="M4463" s="2" t="s">
        <v>27</v>
      </c>
      <c r="N4463" s="2">
        <v>61.84</v>
      </c>
      <c r="O4463" s="2" t="s">
        <v>48</v>
      </c>
      <c r="P4463" s="2">
        <f>D_mart[[#This Row],[sales]]-D_mart[[#This Row],[discount_value]]</f>
        <v>411.91890000000001</v>
      </c>
    </row>
    <row r="4464" spans="1:16" ht="14.25" hidden="1" customHeight="1" x14ac:dyDescent="0.25">
      <c r="A4464" s="2" t="s">
        <v>4495</v>
      </c>
      <c r="B4464" s="2" t="s">
        <v>25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D_mart[[#This Row],[sales]]*D_mart[[#This Row],[discount]]</f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15387</v>
      </c>
      <c r="M4464" s="2" t="s">
        <v>22</v>
      </c>
      <c r="N4464" s="2">
        <v>761.39</v>
      </c>
      <c r="O4464" s="2" t="s">
        <v>28</v>
      </c>
      <c r="P4464" s="2">
        <f>D_mart[[#This Row],[sales]]-D_mart[[#This Row],[discount_value]]</f>
        <v>2280.6477999999997</v>
      </c>
    </row>
    <row r="4465" spans="1:16" ht="14.25" hidden="1" customHeight="1" x14ac:dyDescent="0.25">
      <c r="A4465" s="2" t="s">
        <v>4496</v>
      </c>
      <c r="B4465" s="2" t="s">
        <v>41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D_mart[[#This Row],[sales]]*D_mart[[#This Row],[discount]]</f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15387</v>
      </c>
      <c r="M4465" s="2" t="s">
        <v>22</v>
      </c>
      <c r="N4465" s="2">
        <v>619.66999999999996</v>
      </c>
      <c r="O4465" s="2" t="s">
        <v>48</v>
      </c>
      <c r="P4465" s="2">
        <f>D_mart[[#This Row],[sales]]-D_mart[[#This Row],[discount_value]]</f>
        <v>3859.0899999999997</v>
      </c>
    </row>
    <row r="4466" spans="1:16" ht="14.25" hidden="1" customHeight="1" x14ac:dyDescent="0.25">
      <c r="A4466" s="2" t="s">
        <v>4497</v>
      </c>
      <c r="B4466" s="2" t="s">
        <v>13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D_mart[[#This Row],[sales]]*D_mart[[#This Row],[discount]]</f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15388</v>
      </c>
      <c r="M4466" s="2" t="s">
        <v>27</v>
      </c>
      <c r="N4466" s="2">
        <v>162.44</v>
      </c>
      <c r="O4466" s="2" t="s">
        <v>23</v>
      </c>
      <c r="P4466" s="2">
        <f>D_mart[[#This Row],[sales]]-D_mart[[#This Row],[discount_value]]</f>
        <v>1208.6711999999998</v>
      </c>
    </row>
    <row r="4467" spans="1:16" ht="14.25" hidden="1" customHeight="1" x14ac:dyDescent="0.25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D_mart[[#This Row],[sales]]*D_mart[[#This Row],[discount]]</f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15388</v>
      </c>
      <c r="M4467" s="2" t="s">
        <v>27</v>
      </c>
      <c r="N4467" s="2">
        <v>44.18</v>
      </c>
      <c r="O4467" s="2" t="s">
        <v>28</v>
      </c>
      <c r="P4467" s="2">
        <f>D_mart[[#This Row],[sales]]-D_mart[[#This Row],[discount_value]]</f>
        <v>341.08800000000002</v>
      </c>
    </row>
    <row r="4468" spans="1:16" ht="14.25" hidden="1" customHeight="1" x14ac:dyDescent="0.25">
      <c r="A4468" s="2" t="s">
        <v>4499</v>
      </c>
      <c r="B4468" s="2" t="s">
        <v>25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D_mart[[#This Row],[sales]]*D_mart[[#This Row],[discount]]</f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15387</v>
      </c>
      <c r="M4468" s="2" t="s">
        <v>22</v>
      </c>
      <c r="N4468" s="2">
        <v>648.72</v>
      </c>
      <c r="O4468" s="2" t="s">
        <v>23</v>
      </c>
      <c r="P4468" s="2">
        <f>D_mart[[#This Row],[sales]]-D_mart[[#This Row],[discount_value]]</f>
        <v>2618.9324999999999</v>
      </c>
    </row>
    <row r="4469" spans="1:16" ht="14.25" hidden="1" customHeight="1" x14ac:dyDescent="0.25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D_mart[[#This Row],[sales]]*D_mart[[#This Row],[discount]]</f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15386</v>
      </c>
      <c r="M4469" s="2" t="s">
        <v>16</v>
      </c>
      <c r="N4469" s="2">
        <v>312.52</v>
      </c>
      <c r="O4469" s="2" t="s">
        <v>28</v>
      </c>
      <c r="P4469" s="2">
        <f>D_mart[[#This Row],[sales]]-D_mart[[#This Row],[discount_value]]</f>
        <v>1604.0661</v>
      </c>
    </row>
    <row r="4470" spans="1:16" ht="14.25" hidden="1" customHeight="1" x14ac:dyDescent="0.25">
      <c r="A4470" s="2" t="s">
        <v>4501</v>
      </c>
      <c r="B4470" s="2" t="s">
        <v>13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D_mart[[#This Row],[sales]]*D_mart[[#This Row],[discount]]</f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15388</v>
      </c>
      <c r="M4470" s="2" t="s">
        <v>27</v>
      </c>
      <c r="N4470" s="2">
        <v>219</v>
      </c>
      <c r="O4470" s="2" t="s">
        <v>39</v>
      </c>
      <c r="P4470" s="2">
        <f>D_mart[[#This Row],[sales]]-D_mart[[#This Row],[discount_value]]</f>
        <v>1294.1586</v>
      </c>
    </row>
    <row r="4471" spans="1:16" ht="14.25" hidden="1" customHeight="1" x14ac:dyDescent="0.25">
      <c r="A4471" s="2" t="s">
        <v>4502</v>
      </c>
      <c r="B4471" s="2" t="s">
        <v>19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>D_mart[[#This Row],[sales]]*D_mart[[#This Row],[discount]]</f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15387</v>
      </c>
      <c r="M4471" s="2" t="s">
        <v>22</v>
      </c>
      <c r="N4471" s="2">
        <v>495.52</v>
      </c>
      <c r="O4471" s="2" t="s">
        <v>34</v>
      </c>
      <c r="P4471" s="2">
        <f>D_mart[[#This Row],[sales]]-D_mart[[#This Row],[discount_value]]</f>
        <v>2399.1230999999998</v>
      </c>
    </row>
    <row r="4472" spans="1:16" ht="14.25" hidden="1" customHeight="1" x14ac:dyDescent="0.25">
      <c r="A4472" s="2" t="s">
        <v>4503</v>
      </c>
      <c r="B4472" s="2" t="s">
        <v>25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>D_mart[[#This Row],[sales]]*D_mart[[#This Row],[discount]]</f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15388</v>
      </c>
      <c r="M4472" s="2" t="s">
        <v>27</v>
      </c>
      <c r="N4472" s="2">
        <v>636.80999999999995</v>
      </c>
      <c r="O4472" s="2" t="s">
        <v>17</v>
      </c>
      <c r="P4472" s="2">
        <f>D_mart[[#This Row],[sales]]-D_mart[[#This Row],[discount_value]]</f>
        <v>3250.1499000000003</v>
      </c>
    </row>
    <row r="4473" spans="1:16" ht="14.25" hidden="1" customHeight="1" x14ac:dyDescent="0.25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D_mart[[#This Row],[sales]]*D_mart[[#This Row],[discount]]</f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15386</v>
      </c>
      <c r="M4473" s="2" t="s">
        <v>16</v>
      </c>
      <c r="N4473" s="2">
        <v>364.17</v>
      </c>
      <c r="O4473" s="2" t="s">
        <v>48</v>
      </c>
      <c r="P4473" s="2">
        <f>D_mart[[#This Row],[sales]]-D_mart[[#This Row],[discount_value]]</f>
        <v>2814.06</v>
      </c>
    </row>
    <row r="4474" spans="1:16" ht="14.25" hidden="1" customHeight="1" x14ac:dyDescent="0.25">
      <c r="A4474" s="2" t="s">
        <v>4505</v>
      </c>
      <c r="B4474" s="2" t="s">
        <v>13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D_mart[[#This Row],[sales]]*D_mart[[#This Row],[discount]]</f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15386</v>
      </c>
      <c r="M4474" s="2" t="s">
        <v>16</v>
      </c>
      <c r="N4474" s="2">
        <v>552.83000000000004</v>
      </c>
      <c r="O4474" s="2" t="s">
        <v>34</v>
      </c>
      <c r="P4474" s="2">
        <f>D_mart[[#This Row],[sales]]-D_mart[[#This Row],[discount_value]]</f>
        <v>1554.7244000000001</v>
      </c>
    </row>
    <row r="4475" spans="1:16" ht="14.25" hidden="1" customHeight="1" x14ac:dyDescent="0.25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D_mart[[#This Row],[sales]]*D_mart[[#This Row],[discount]]</f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15386</v>
      </c>
      <c r="M4475" s="2" t="s">
        <v>16</v>
      </c>
      <c r="N4475" s="2">
        <v>534.79999999999995</v>
      </c>
      <c r="O4475" s="2" t="s">
        <v>48</v>
      </c>
      <c r="P4475" s="2">
        <f>D_mart[[#This Row],[sales]]-D_mart[[#This Row],[discount_value]]</f>
        <v>2190.6</v>
      </c>
    </row>
    <row r="4476" spans="1:16" ht="14.25" hidden="1" customHeight="1" x14ac:dyDescent="0.25">
      <c r="A4476" s="2" t="s">
        <v>4507</v>
      </c>
      <c r="B4476" s="2" t="s">
        <v>25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D_mart[[#This Row],[sales]]*D_mart[[#This Row],[discount]]</f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15387</v>
      </c>
      <c r="M4476" s="2" t="s">
        <v>22</v>
      </c>
      <c r="N4476" s="2">
        <v>113.47</v>
      </c>
      <c r="O4476" s="2" t="s">
        <v>17</v>
      </c>
      <c r="P4476" s="2">
        <f>D_mart[[#This Row],[sales]]-D_mart[[#This Row],[discount_value]]</f>
        <v>462.35859999999997</v>
      </c>
    </row>
    <row r="4477" spans="1:16" ht="14.25" hidden="1" customHeight="1" x14ac:dyDescent="0.25">
      <c r="A4477" s="2" t="s">
        <v>4508</v>
      </c>
      <c r="B4477" s="2" t="s">
        <v>41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D_mart[[#This Row],[sales]]*D_mart[[#This Row],[discount]]</f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15386</v>
      </c>
      <c r="M4477" s="2" t="s">
        <v>16</v>
      </c>
      <c r="N4477" s="2">
        <v>998.1</v>
      </c>
      <c r="O4477" s="2" t="s">
        <v>28</v>
      </c>
      <c r="P4477" s="2">
        <f>D_mart[[#This Row],[sales]]-D_mart[[#This Row],[discount_value]]</f>
        <v>3512.8850000000002</v>
      </c>
    </row>
    <row r="4478" spans="1:16" ht="14.25" hidden="1" customHeight="1" x14ac:dyDescent="0.25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D_mart[[#This Row],[sales]]*D_mart[[#This Row],[discount]]</f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15388</v>
      </c>
      <c r="M4478" s="2" t="s">
        <v>27</v>
      </c>
      <c r="N4478" s="2">
        <v>637.01</v>
      </c>
      <c r="O4478" s="2" t="s">
        <v>34</v>
      </c>
      <c r="P4478" s="2">
        <f>D_mart[[#This Row],[sales]]-D_mart[[#This Row],[discount_value]]</f>
        <v>2693.7240000000002</v>
      </c>
    </row>
    <row r="4479" spans="1:16" ht="14.25" hidden="1" customHeight="1" x14ac:dyDescent="0.25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D_mart[[#This Row],[sales]]*D_mart[[#This Row],[discount]]</f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15386</v>
      </c>
      <c r="M4479" s="2" t="s">
        <v>16</v>
      </c>
      <c r="N4479" s="2">
        <v>1154.53</v>
      </c>
      <c r="O4479" s="2" t="s">
        <v>17</v>
      </c>
      <c r="P4479" s="2">
        <f>D_mart[[#This Row],[sales]]-D_mart[[#This Row],[discount_value]]</f>
        <v>4204.3359</v>
      </c>
    </row>
    <row r="4480" spans="1:16" ht="14.25" hidden="1" customHeight="1" x14ac:dyDescent="0.25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D_mart[[#This Row],[sales]]*D_mart[[#This Row],[discount]]</f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15388</v>
      </c>
      <c r="M4480" s="2" t="s">
        <v>27</v>
      </c>
      <c r="N4480" s="2">
        <v>1034.33</v>
      </c>
      <c r="O4480" s="2" t="s">
        <v>48</v>
      </c>
      <c r="P4480" s="2">
        <f>D_mart[[#This Row],[sales]]-D_mart[[#This Row],[discount_value]]</f>
        <v>4801.4805999999999</v>
      </c>
    </row>
    <row r="4481" spans="1:16" ht="14.25" hidden="1" customHeight="1" x14ac:dyDescent="0.25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D_mart[[#This Row],[sales]]*D_mart[[#This Row],[discount]]</f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15388</v>
      </c>
      <c r="M4481" s="2" t="s">
        <v>27</v>
      </c>
      <c r="N4481" s="2">
        <v>378.98</v>
      </c>
      <c r="O4481" s="2" t="s">
        <v>17</v>
      </c>
      <c r="P4481" s="2">
        <f>D_mart[[#This Row],[sales]]-D_mart[[#This Row],[discount_value]]</f>
        <v>1010.6085</v>
      </c>
    </row>
    <row r="4482" spans="1:16" ht="14.25" hidden="1" customHeight="1" x14ac:dyDescent="0.25">
      <c r="A4482" s="2" t="s">
        <v>4513</v>
      </c>
      <c r="B4482" s="2" t="s">
        <v>13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>D_mart[[#This Row],[sales]]*D_mart[[#This Row],[discount]]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15388</v>
      </c>
      <c r="M4482" s="2" t="s">
        <v>27</v>
      </c>
      <c r="N4482" s="2">
        <v>756.18</v>
      </c>
      <c r="O4482" s="2" t="s">
        <v>48</v>
      </c>
      <c r="P4482" s="2">
        <f>D_mart[[#This Row],[sales]]-D_mart[[#This Row],[discount_value]]</f>
        <v>2471.94</v>
      </c>
    </row>
    <row r="4483" spans="1:16" ht="14.25" hidden="1" customHeight="1" x14ac:dyDescent="0.25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>D_mart[[#This Row],[sales]]*D_mart[[#This Row],[discount]]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15388</v>
      </c>
      <c r="M4483" s="2" t="s">
        <v>27</v>
      </c>
      <c r="N4483" s="2">
        <v>575.86</v>
      </c>
      <c r="O4483" s="2" t="s">
        <v>23</v>
      </c>
      <c r="P4483" s="2">
        <f>D_mart[[#This Row],[sales]]-D_mart[[#This Row],[discount_value]]</f>
        <v>2825.2031999999999</v>
      </c>
    </row>
    <row r="4484" spans="1:16" ht="14.25" hidden="1" customHeight="1" x14ac:dyDescent="0.25">
      <c r="A4484" s="2" t="s">
        <v>4515</v>
      </c>
      <c r="B4484" s="2" t="s">
        <v>25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D_mart[[#This Row],[sales]]*D_mart[[#This Row],[discount]]</f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15388</v>
      </c>
      <c r="M4484" s="2" t="s">
        <v>27</v>
      </c>
      <c r="N4484" s="2">
        <v>348.66</v>
      </c>
      <c r="O4484" s="2" t="s">
        <v>48</v>
      </c>
      <c r="P4484" s="2">
        <f>D_mart[[#This Row],[sales]]-D_mart[[#This Row],[discount_value]]</f>
        <v>2555.7921999999999</v>
      </c>
    </row>
    <row r="4485" spans="1:16" ht="14.25" hidden="1" customHeight="1" x14ac:dyDescent="0.25">
      <c r="A4485" s="2" t="s">
        <v>4516</v>
      </c>
      <c r="B4485" s="2" t="s">
        <v>41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D_mart[[#This Row],[sales]]*D_mart[[#This Row],[discount]]</f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15386</v>
      </c>
      <c r="M4485" s="2" t="s">
        <v>16</v>
      </c>
      <c r="N4485" s="2">
        <v>476.27</v>
      </c>
      <c r="O4485" s="2" t="s">
        <v>34</v>
      </c>
      <c r="P4485" s="2">
        <f>D_mart[[#This Row],[sales]]-D_mart[[#This Row],[discount_value]]</f>
        <v>1421.8636000000001</v>
      </c>
    </row>
    <row r="4486" spans="1:16" ht="14.25" hidden="1" customHeight="1" x14ac:dyDescent="0.25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>D_mart[[#This Row],[sales]]*D_mart[[#This Row],[discount]]</f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15387</v>
      </c>
      <c r="M4486" s="2" t="s">
        <v>22</v>
      </c>
      <c r="N4486" s="2">
        <v>379.95</v>
      </c>
      <c r="O4486" s="2" t="s">
        <v>17</v>
      </c>
      <c r="P4486" s="2">
        <f>D_mart[[#This Row],[sales]]-D_mart[[#This Row],[discount_value]]</f>
        <v>2312.7357000000002</v>
      </c>
    </row>
    <row r="4487" spans="1:16" ht="14.25" hidden="1" customHeight="1" x14ac:dyDescent="0.25">
      <c r="A4487" s="2" t="s">
        <v>4518</v>
      </c>
      <c r="B4487" s="2" t="s">
        <v>19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D_mart[[#This Row],[sales]]*D_mart[[#This Row],[discount]]</f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15386</v>
      </c>
      <c r="M4487" s="2" t="s">
        <v>16</v>
      </c>
      <c r="N4487" s="2">
        <v>311.83</v>
      </c>
      <c r="O4487" s="2" t="s">
        <v>34</v>
      </c>
      <c r="P4487" s="2">
        <f>D_mart[[#This Row],[sales]]-D_mart[[#This Row],[discount_value]]</f>
        <v>1071.7950000000001</v>
      </c>
    </row>
    <row r="4488" spans="1:16" ht="14.25" hidden="1" customHeight="1" x14ac:dyDescent="0.25">
      <c r="A4488" s="2" t="s">
        <v>4519</v>
      </c>
      <c r="B4488" s="2" t="s">
        <v>25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>D_mart[[#This Row],[sales]]*D_mart[[#This Row],[discount]]</f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15386</v>
      </c>
      <c r="M4488" s="2" t="s">
        <v>16</v>
      </c>
      <c r="N4488" s="2">
        <v>310.18</v>
      </c>
      <c r="O4488" s="2" t="s">
        <v>17</v>
      </c>
      <c r="P4488" s="2">
        <f>D_mart[[#This Row],[sales]]-D_mart[[#This Row],[discount_value]]</f>
        <v>1688.7072000000001</v>
      </c>
    </row>
    <row r="4489" spans="1:16" ht="14.25" hidden="1" customHeight="1" x14ac:dyDescent="0.25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D_mart[[#This Row],[sales]]*D_mart[[#This Row],[discount]]</f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15387</v>
      </c>
      <c r="M4489" s="2" t="s">
        <v>22</v>
      </c>
      <c r="N4489" s="2">
        <v>62.77</v>
      </c>
      <c r="O4489" s="2" t="s">
        <v>23</v>
      </c>
      <c r="P4489" s="2">
        <f>D_mart[[#This Row],[sales]]-D_mart[[#This Row],[discount_value]]</f>
        <v>189.58699999999999</v>
      </c>
    </row>
    <row r="4490" spans="1:16" ht="14.25" hidden="1" customHeight="1" x14ac:dyDescent="0.25">
      <c r="A4490" s="2" t="s">
        <v>4521</v>
      </c>
      <c r="B4490" s="2" t="s">
        <v>13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D_mart[[#This Row],[sales]]*D_mart[[#This Row],[discount]]</f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15386</v>
      </c>
      <c r="M4490" s="2" t="s">
        <v>16</v>
      </c>
      <c r="N4490" s="2">
        <v>314.85000000000002</v>
      </c>
      <c r="O4490" s="2" t="s">
        <v>48</v>
      </c>
      <c r="P4490" s="2">
        <f>D_mart[[#This Row],[sales]]-D_mart[[#This Row],[discount_value]]</f>
        <v>2671.2503999999999</v>
      </c>
    </row>
    <row r="4491" spans="1:16" ht="14.25" hidden="1" customHeight="1" x14ac:dyDescent="0.25">
      <c r="A4491" s="2" t="s">
        <v>4522</v>
      </c>
      <c r="B4491" s="2" t="s">
        <v>19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>D_mart[[#This Row],[sales]]*D_mart[[#This Row],[discount]]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15387</v>
      </c>
      <c r="M4491" s="2" t="s">
        <v>22</v>
      </c>
      <c r="N4491" s="2">
        <v>1256.04</v>
      </c>
      <c r="O4491" s="2" t="s">
        <v>23</v>
      </c>
      <c r="P4491" s="2">
        <f>D_mart[[#This Row],[sales]]-D_mart[[#This Row],[discount_value]]</f>
        <v>2381.44</v>
      </c>
    </row>
    <row r="4492" spans="1:16" ht="14.25" hidden="1" customHeight="1" x14ac:dyDescent="0.25">
      <c r="A4492" s="2" t="s">
        <v>4523</v>
      </c>
      <c r="B4492" s="2" t="s">
        <v>25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D_mart[[#This Row],[sales]]*D_mart[[#This Row],[discount]]</f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15388</v>
      </c>
      <c r="M4492" s="2" t="s">
        <v>27</v>
      </c>
      <c r="N4492" s="2">
        <v>355.35</v>
      </c>
      <c r="O4492" s="2" t="s">
        <v>28</v>
      </c>
      <c r="P4492" s="2">
        <f>D_mart[[#This Row],[sales]]-D_mart[[#This Row],[discount_value]]</f>
        <v>638.62200000000007</v>
      </c>
    </row>
    <row r="4493" spans="1:16" ht="14.25" hidden="1" customHeight="1" x14ac:dyDescent="0.25">
      <c r="A4493" s="2" t="s">
        <v>4524</v>
      </c>
      <c r="B4493" s="2" t="s">
        <v>41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>D_mart[[#This Row],[sales]]*D_mart[[#This Row],[discount]]</f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15386</v>
      </c>
      <c r="M4493" s="2" t="s">
        <v>16</v>
      </c>
      <c r="N4493" s="2">
        <v>398.05</v>
      </c>
      <c r="O4493" s="2" t="s">
        <v>39</v>
      </c>
      <c r="P4493" s="2">
        <f>D_mart[[#This Row],[sales]]-D_mart[[#This Row],[discount_value]]</f>
        <v>2191.3247999999999</v>
      </c>
    </row>
    <row r="4494" spans="1:16" ht="14.25" hidden="1" customHeight="1" x14ac:dyDescent="0.25">
      <c r="A4494" s="2" t="s">
        <v>4525</v>
      </c>
      <c r="B4494" s="2" t="s">
        <v>13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D_mart[[#This Row],[sales]]*D_mart[[#This Row],[discount]]</f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15388</v>
      </c>
      <c r="M4494" s="2" t="s">
        <v>27</v>
      </c>
      <c r="N4494" s="2">
        <v>417.91</v>
      </c>
      <c r="O4494" s="2" t="s">
        <v>28</v>
      </c>
      <c r="P4494" s="2">
        <f>D_mart[[#This Row],[sales]]-D_mart[[#This Row],[discount_value]]</f>
        <v>1230.2239999999999</v>
      </c>
    </row>
    <row r="4495" spans="1:16" ht="14.25" hidden="1" customHeight="1" x14ac:dyDescent="0.25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>D_mart[[#This Row],[sales]]*D_mart[[#This Row],[discount]]</f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15388</v>
      </c>
      <c r="M4495" s="2" t="s">
        <v>27</v>
      </c>
      <c r="N4495" s="2">
        <v>276.07</v>
      </c>
      <c r="O4495" s="2" t="s">
        <v>34</v>
      </c>
      <c r="P4495" s="2">
        <f>D_mart[[#This Row],[sales]]-D_mart[[#This Row],[discount_value]]</f>
        <v>2069.7067999999999</v>
      </c>
    </row>
    <row r="4496" spans="1:16" ht="14.25" hidden="1" customHeight="1" x14ac:dyDescent="0.25">
      <c r="A4496" s="2" t="s">
        <v>4527</v>
      </c>
      <c r="B4496" s="2" t="s">
        <v>25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D_mart[[#This Row],[sales]]*D_mart[[#This Row],[discount]]</f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15387</v>
      </c>
      <c r="M4496" s="2" t="s">
        <v>22</v>
      </c>
      <c r="N4496" s="2">
        <v>794.21</v>
      </c>
      <c r="O4496" s="2" t="s">
        <v>17</v>
      </c>
      <c r="P4496" s="2">
        <f>D_mart[[#This Row],[sales]]-D_mart[[#This Row],[discount_value]]</f>
        <v>3035.6795999999999</v>
      </c>
    </row>
    <row r="4497" spans="1:16" ht="14.25" hidden="1" customHeight="1" x14ac:dyDescent="0.25">
      <c r="A4497" s="2" t="s">
        <v>4528</v>
      </c>
      <c r="B4497" s="2" t="s">
        <v>41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D_mart[[#This Row],[sales]]*D_mart[[#This Row],[discount]]</f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15386</v>
      </c>
      <c r="M4497" s="2" t="s">
        <v>16</v>
      </c>
      <c r="N4497" s="2">
        <v>177.64</v>
      </c>
      <c r="O4497" s="2" t="s">
        <v>34</v>
      </c>
      <c r="P4497" s="2">
        <f>D_mart[[#This Row],[sales]]-D_mart[[#This Row],[discount_value]]</f>
        <v>874.53269999999998</v>
      </c>
    </row>
    <row r="4498" spans="1:16" ht="14.25" hidden="1" customHeight="1" x14ac:dyDescent="0.25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D_mart[[#This Row],[sales]]*D_mart[[#This Row],[discount]]</f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15388</v>
      </c>
      <c r="M4498" s="2" t="s">
        <v>27</v>
      </c>
      <c r="N4498" s="2">
        <v>878.36</v>
      </c>
      <c r="O4498" s="2" t="s">
        <v>23</v>
      </c>
      <c r="P4498" s="2">
        <f>D_mart[[#This Row],[sales]]-D_mart[[#This Row],[discount_value]]</f>
        <v>2208.9288999999999</v>
      </c>
    </row>
    <row r="4499" spans="1:16" ht="14.25" hidden="1" customHeight="1" x14ac:dyDescent="0.25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>D_mart[[#This Row],[sales]]*D_mart[[#This Row],[discount]]</f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15388</v>
      </c>
      <c r="M4499" s="2" t="s">
        <v>27</v>
      </c>
      <c r="N4499" s="2">
        <v>733.71</v>
      </c>
      <c r="O4499" s="2" t="s">
        <v>28</v>
      </c>
      <c r="P4499" s="2">
        <f>D_mart[[#This Row],[sales]]-D_mart[[#This Row],[discount_value]]</f>
        <v>2456.6601000000001</v>
      </c>
    </row>
    <row r="4500" spans="1:16" ht="14.25" hidden="1" customHeight="1" x14ac:dyDescent="0.25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D_mart[[#This Row],[sales]]*D_mart[[#This Row],[discount]]</f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15388</v>
      </c>
      <c r="M4500" s="2" t="s">
        <v>27</v>
      </c>
      <c r="N4500" s="2">
        <v>132.5</v>
      </c>
      <c r="O4500" s="2" t="s">
        <v>39</v>
      </c>
      <c r="P4500" s="2">
        <f>D_mart[[#This Row],[sales]]-D_mart[[#This Row],[discount_value]]</f>
        <v>1875.6895</v>
      </c>
    </row>
    <row r="4501" spans="1:16" ht="14.25" hidden="1" customHeight="1" x14ac:dyDescent="0.25">
      <c r="A4501" s="2" t="s">
        <v>4532</v>
      </c>
      <c r="B4501" s="2" t="s">
        <v>41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>D_mart[[#This Row],[sales]]*D_mart[[#This Row],[discount]]</f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15387</v>
      </c>
      <c r="M4501" s="2" t="s">
        <v>22</v>
      </c>
      <c r="N4501" s="2">
        <v>292.01</v>
      </c>
      <c r="O4501" s="2" t="s">
        <v>39</v>
      </c>
      <c r="P4501" s="2">
        <f>D_mart[[#This Row],[sales]]-D_mart[[#This Row],[discount_value]]</f>
        <v>2577.8591999999999</v>
      </c>
    </row>
    <row r="4502" spans="1:16" ht="14.25" hidden="1" customHeight="1" x14ac:dyDescent="0.25">
      <c r="A4502" s="2" t="s">
        <v>4533</v>
      </c>
      <c r="B4502" s="2" t="s">
        <v>13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>D_mart[[#This Row],[sales]]*D_mart[[#This Row],[discount]]</f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15387</v>
      </c>
      <c r="M4502" s="2" t="s">
        <v>22</v>
      </c>
      <c r="N4502" s="2">
        <v>443.84</v>
      </c>
      <c r="O4502" s="2" t="s">
        <v>23</v>
      </c>
      <c r="P4502" s="2">
        <f>D_mart[[#This Row],[sales]]-D_mart[[#This Row],[discount_value]]</f>
        <v>2383.297</v>
      </c>
    </row>
    <row r="4503" spans="1:16" ht="14.25" hidden="1" customHeight="1" x14ac:dyDescent="0.25">
      <c r="A4503" s="2" t="s">
        <v>4534</v>
      </c>
      <c r="B4503" s="2" t="s">
        <v>19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D_mart[[#This Row],[sales]]*D_mart[[#This Row],[discount]]</f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15388</v>
      </c>
      <c r="M4503" s="2" t="s">
        <v>27</v>
      </c>
      <c r="N4503" s="2">
        <v>227.76</v>
      </c>
      <c r="O4503" s="2" t="s">
        <v>28</v>
      </c>
      <c r="P4503" s="2">
        <f>D_mart[[#This Row],[sales]]-D_mart[[#This Row],[discount_value]]</f>
        <v>966.8922</v>
      </c>
    </row>
    <row r="4504" spans="1:16" ht="14.25" hidden="1" customHeight="1" x14ac:dyDescent="0.25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D_mart[[#This Row],[sales]]*D_mart[[#This Row],[discount]]</f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15386</v>
      </c>
      <c r="M4504" s="2" t="s">
        <v>16</v>
      </c>
      <c r="N4504" s="2">
        <v>1332.01</v>
      </c>
      <c r="O4504" s="2" t="s">
        <v>23</v>
      </c>
      <c r="P4504" s="2">
        <f>D_mart[[#This Row],[sales]]-D_mart[[#This Row],[discount_value]]</f>
        <v>4095.2015000000001</v>
      </c>
    </row>
    <row r="4505" spans="1:16" ht="14.25" hidden="1" customHeight="1" x14ac:dyDescent="0.25">
      <c r="A4505" s="2" t="s">
        <v>4536</v>
      </c>
      <c r="B4505" s="2" t="s">
        <v>41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D_mart[[#This Row],[sales]]*D_mart[[#This Row],[discount]]</f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15387</v>
      </c>
      <c r="M4505" s="2" t="s">
        <v>22</v>
      </c>
      <c r="N4505" s="2">
        <v>489.48</v>
      </c>
      <c r="O4505" s="2" t="s">
        <v>28</v>
      </c>
      <c r="P4505" s="2">
        <f>D_mart[[#This Row],[sales]]-D_mart[[#This Row],[discount_value]]</f>
        <v>2775.3737000000001</v>
      </c>
    </row>
    <row r="4506" spans="1:16" ht="14.25" hidden="1" customHeight="1" x14ac:dyDescent="0.25">
      <c r="A4506" s="2" t="s">
        <v>4537</v>
      </c>
      <c r="B4506" s="2" t="s">
        <v>13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D_mart[[#This Row],[sales]]*D_mart[[#This Row],[discount]]</f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15388</v>
      </c>
      <c r="M4506" s="2" t="s">
        <v>27</v>
      </c>
      <c r="N4506" s="2">
        <v>520.07000000000005</v>
      </c>
      <c r="O4506" s="2" t="s">
        <v>17</v>
      </c>
      <c r="P4506" s="2">
        <f>D_mart[[#This Row],[sales]]-D_mart[[#This Row],[discount_value]]</f>
        <v>1012.5115000000001</v>
      </c>
    </row>
    <row r="4507" spans="1:16" ht="14.25" hidden="1" customHeight="1" x14ac:dyDescent="0.25">
      <c r="A4507" s="2" t="s">
        <v>4538</v>
      </c>
      <c r="B4507" s="2" t="s">
        <v>19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D_mart[[#This Row],[sales]]*D_mart[[#This Row],[discount]]</f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15388</v>
      </c>
      <c r="M4507" s="2" t="s">
        <v>27</v>
      </c>
      <c r="N4507" s="2">
        <v>251.99</v>
      </c>
      <c r="O4507" s="2" t="s">
        <v>23</v>
      </c>
      <c r="P4507" s="2">
        <f>D_mart[[#This Row],[sales]]-D_mart[[#This Row],[discount_value]]</f>
        <v>642.80560000000003</v>
      </c>
    </row>
    <row r="4508" spans="1:16" ht="14.25" hidden="1" customHeight="1" x14ac:dyDescent="0.25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D_mart[[#This Row],[sales]]*D_mart[[#This Row],[discount]]</f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15387</v>
      </c>
      <c r="M4508" s="2" t="s">
        <v>22</v>
      </c>
      <c r="N4508" s="2">
        <v>223.07</v>
      </c>
      <c r="O4508" s="2" t="s">
        <v>17</v>
      </c>
      <c r="P4508" s="2">
        <f>D_mart[[#This Row],[sales]]-D_mart[[#This Row],[discount_value]]</f>
        <v>1500.3689999999999</v>
      </c>
    </row>
    <row r="4509" spans="1:16" ht="14.25" hidden="1" customHeight="1" x14ac:dyDescent="0.25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D_mart[[#This Row],[sales]]*D_mart[[#This Row],[discount]]</f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15388</v>
      </c>
      <c r="M4509" s="2" t="s">
        <v>27</v>
      </c>
      <c r="N4509" s="2">
        <v>1029.06</v>
      </c>
      <c r="O4509" s="2" t="s">
        <v>23</v>
      </c>
      <c r="P4509" s="2">
        <f>D_mart[[#This Row],[sales]]-D_mart[[#This Row],[discount_value]]</f>
        <v>3015.5992000000001</v>
      </c>
    </row>
    <row r="4510" spans="1:16" ht="14.25" hidden="1" customHeight="1" x14ac:dyDescent="0.25">
      <c r="A4510" s="2" t="s">
        <v>4541</v>
      </c>
      <c r="B4510" s="2" t="s">
        <v>13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D_mart[[#This Row],[sales]]*D_mart[[#This Row],[discount]]</f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15386</v>
      </c>
      <c r="M4510" s="2" t="s">
        <v>16</v>
      </c>
      <c r="N4510" s="2">
        <v>359.12</v>
      </c>
      <c r="O4510" s="2" t="s">
        <v>17</v>
      </c>
      <c r="P4510" s="2">
        <f>D_mart[[#This Row],[sales]]-D_mart[[#This Row],[discount_value]]</f>
        <v>3092.7232000000004</v>
      </c>
    </row>
    <row r="4511" spans="1:16" ht="14.25" hidden="1" customHeight="1" x14ac:dyDescent="0.25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D_mart[[#This Row],[sales]]*D_mart[[#This Row],[discount]]</f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15387</v>
      </c>
      <c r="M4511" s="2" t="s">
        <v>22</v>
      </c>
      <c r="N4511" s="2">
        <v>949.34</v>
      </c>
      <c r="O4511" s="2" t="s">
        <v>34</v>
      </c>
      <c r="P4511" s="2">
        <f>D_mart[[#This Row],[sales]]-D_mart[[#This Row],[discount_value]]</f>
        <v>3186.4272000000001</v>
      </c>
    </row>
    <row r="4512" spans="1:16" ht="14.25" hidden="1" customHeight="1" x14ac:dyDescent="0.25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D_mart[[#This Row],[sales]]*D_mart[[#This Row],[discount]]</f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15387</v>
      </c>
      <c r="M4512" s="2" t="s">
        <v>22</v>
      </c>
      <c r="N4512" s="2">
        <v>1169.3</v>
      </c>
      <c r="O4512" s="2" t="s">
        <v>34</v>
      </c>
      <c r="P4512" s="2">
        <f>D_mart[[#This Row],[sales]]-D_mart[[#This Row],[discount_value]]</f>
        <v>3820.4448000000002</v>
      </c>
    </row>
    <row r="4513" spans="1:16" ht="14.25" hidden="1" customHeight="1" x14ac:dyDescent="0.25">
      <c r="A4513" s="2" t="s">
        <v>4544</v>
      </c>
      <c r="B4513" s="2" t="s">
        <v>41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D_mart[[#This Row],[sales]]*D_mart[[#This Row],[discount]]</f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15386</v>
      </c>
      <c r="M4513" s="2" t="s">
        <v>16</v>
      </c>
      <c r="N4513" s="2">
        <v>153.72999999999999</v>
      </c>
      <c r="O4513" s="2" t="s">
        <v>28</v>
      </c>
      <c r="P4513" s="2">
        <f>D_mart[[#This Row],[sales]]-D_mart[[#This Row],[discount_value]]</f>
        <v>2170.4832000000001</v>
      </c>
    </row>
    <row r="4514" spans="1:16" ht="14.25" hidden="1" customHeight="1" x14ac:dyDescent="0.25">
      <c r="A4514" s="2" t="s">
        <v>4545</v>
      </c>
      <c r="B4514" s="2" t="s">
        <v>13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D_mart[[#This Row],[sales]]*D_mart[[#This Row],[discount]]</f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15388</v>
      </c>
      <c r="M4514" s="2" t="s">
        <v>27</v>
      </c>
      <c r="N4514" s="2">
        <v>583.66999999999996</v>
      </c>
      <c r="O4514" s="2" t="s">
        <v>34</v>
      </c>
      <c r="P4514" s="2">
        <f>D_mart[[#This Row],[sales]]-D_mart[[#This Row],[discount_value]]</f>
        <v>2357.4409000000001</v>
      </c>
    </row>
    <row r="4515" spans="1:16" ht="14.25" hidden="1" customHeight="1" x14ac:dyDescent="0.25">
      <c r="A4515" s="2" t="s">
        <v>4546</v>
      </c>
      <c r="B4515" s="2" t="s">
        <v>19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>D_mart[[#This Row],[sales]]*D_mart[[#This Row],[discount]]</f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15387</v>
      </c>
      <c r="M4515" s="2" t="s">
        <v>22</v>
      </c>
      <c r="N4515" s="2">
        <v>772.4</v>
      </c>
      <c r="O4515" s="2" t="s">
        <v>28</v>
      </c>
      <c r="P4515" s="2">
        <f>D_mart[[#This Row],[sales]]-D_mart[[#This Row],[discount_value]]</f>
        <v>3354.7596000000003</v>
      </c>
    </row>
    <row r="4516" spans="1:16" ht="14.25" hidden="1" customHeight="1" x14ac:dyDescent="0.25">
      <c r="A4516" s="2" t="s">
        <v>4547</v>
      </c>
      <c r="B4516" s="2" t="s">
        <v>25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>D_mart[[#This Row],[sales]]*D_mart[[#This Row],[discount]]</f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15386</v>
      </c>
      <c r="M4516" s="2" t="s">
        <v>16</v>
      </c>
      <c r="N4516" s="2">
        <v>793.28</v>
      </c>
      <c r="O4516" s="2" t="s">
        <v>48</v>
      </c>
      <c r="P4516" s="2">
        <f>D_mart[[#This Row],[sales]]-D_mart[[#This Row],[discount_value]]</f>
        <v>2857.6355000000003</v>
      </c>
    </row>
    <row r="4517" spans="1:16" ht="14.25" hidden="1" customHeight="1" x14ac:dyDescent="0.25">
      <c r="A4517" s="2" t="s">
        <v>4548</v>
      </c>
      <c r="B4517" s="2" t="s">
        <v>41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D_mart[[#This Row],[sales]]*D_mart[[#This Row],[discount]]</f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15386</v>
      </c>
      <c r="M4517" s="2" t="s">
        <v>16</v>
      </c>
      <c r="N4517" s="2">
        <v>404.54</v>
      </c>
      <c r="O4517" s="2" t="s">
        <v>39</v>
      </c>
      <c r="P4517" s="2">
        <f>D_mart[[#This Row],[sales]]-D_mart[[#This Row],[discount_value]]</f>
        <v>1258.2339999999999</v>
      </c>
    </row>
    <row r="4518" spans="1:16" ht="14.25" hidden="1" customHeight="1" x14ac:dyDescent="0.25">
      <c r="A4518" s="2" t="s">
        <v>4549</v>
      </c>
      <c r="B4518" s="2" t="s">
        <v>13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>D_mart[[#This Row],[sales]]*D_mart[[#This Row],[discount]]</f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15388</v>
      </c>
      <c r="M4518" s="2" t="s">
        <v>27</v>
      </c>
      <c r="N4518" s="2">
        <v>990.05</v>
      </c>
      <c r="O4518" s="2" t="s">
        <v>34</v>
      </c>
      <c r="P4518" s="2">
        <f>D_mart[[#This Row],[sales]]-D_mart[[#This Row],[discount_value]]</f>
        <v>1832.4114000000002</v>
      </c>
    </row>
    <row r="4519" spans="1:16" ht="14.25" hidden="1" customHeight="1" x14ac:dyDescent="0.25">
      <c r="A4519" s="2" t="s">
        <v>4550</v>
      </c>
      <c r="B4519" s="2" t="s">
        <v>19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D_mart[[#This Row],[sales]]*D_mart[[#This Row],[discount]]</f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15387</v>
      </c>
      <c r="M4519" s="2" t="s">
        <v>22</v>
      </c>
      <c r="N4519" s="2">
        <v>293.57</v>
      </c>
      <c r="O4519" s="2" t="s">
        <v>23</v>
      </c>
      <c r="P4519" s="2">
        <f>D_mart[[#This Row],[sales]]-D_mart[[#This Row],[discount_value]]</f>
        <v>945.4973</v>
      </c>
    </row>
    <row r="4520" spans="1:16" ht="14.25" hidden="1" customHeight="1" x14ac:dyDescent="0.25">
      <c r="A4520" s="2" t="s">
        <v>4551</v>
      </c>
      <c r="B4520" s="2" t="s">
        <v>25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D_mart[[#This Row],[sales]]*D_mart[[#This Row],[discount]]</f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15387</v>
      </c>
      <c r="M4520" s="2" t="s">
        <v>22</v>
      </c>
      <c r="N4520" s="2">
        <v>252.73</v>
      </c>
      <c r="O4520" s="2" t="s">
        <v>34</v>
      </c>
      <c r="P4520" s="2">
        <f>D_mart[[#This Row],[sales]]-D_mart[[#This Row],[discount_value]]</f>
        <v>839.73779999999999</v>
      </c>
    </row>
    <row r="4521" spans="1:16" ht="14.25" hidden="1" customHeight="1" x14ac:dyDescent="0.25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D_mart[[#This Row],[sales]]*D_mart[[#This Row],[discount]]</f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15386</v>
      </c>
      <c r="M4521" s="2" t="s">
        <v>16</v>
      </c>
      <c r="N4521" s="2">
        <v>1125.97</v>
      </c>
      <c r="O4521" s="2" t="s">
        <v>23</v>
      </c>
      <c r="P4521" s="2">
        <f>D_mart[[#This Row],[sales]]-D_mart[[#This Row],[discount_value]]</f>
        <v>3130.7876999999999</v>
      </c>
    </row>
    <row r="4522" spans="1:16" ht="14.25" hidden="1" customHeight="1" x14ac:dyDescent="0.25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D_mart[[#This Row],[sales]]*D_mart[[#This Row],[discount]]</f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15386</v>
      </c>
      <c r="M4522" s="2" t="s">
        <v>16</v>
      </c>
      <c r="N4522" s="2">
        <v>590.80999999999995</v>
      </c>
      <c r="O4522" s="2" t="s">
        <v>28</v>
      </c>
      <c r="P4522" s="2">
        <f>D_mart[[#This Row],[sales]]-D_mart[[#This Row],[discount_value]]</f>
        <v>2103.0432000000001</v>
      </c>
    </row>
    <row r="4523" spans="1:16" ht="14.25" hidden="1" customHeight="1" x14ac:dyDescent="0.25">
      <c r="A4523" s="2" t="s">
        <v>4554</v>
      </c>
      <c r="B4523" s="2" t="s">
        <v>19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D_mart[[#This Row],[sales]]*D_mart[[#This Row],[discount]]</f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15387</v>
      </c>
      <c r="M4523" s="2" t="s">
        <v>22</v>
      </c>
      <c r="N4523" s="2">
        <v>217.49</v>
      </c>
      <c r="O4523" s="2" t="s">
        <v>48</v>
      </c>
      <c r="P4523" s="2">
        <f>D_mart[[#This Row],[sales]]-D_mart[[#This Row],[discount_value]]</f>
        <v>590.21159999999998</v>
      </c>
    </row>
    <row r="4524" spans="1:16" ht="14.25" hidden="1" customHeight="1" x14ac:dyDescent="0.25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D_mart[[#This Row],[sales]]*D_mart[[#This Row],[discount]]</f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15388</v>
      </c>
      <c r="M4524" s="2" t="s">
        <v>27</v>
      </c>
      <c r="N4524" s="2">
        <v>412.21</v>
      </c>
      <c r="O4524" s="2" t="s">
        <v>48</v>
      </c>
      <c r="P4524" s="2">
        <f>D_mart[[#This Row],[sales]]-D_mart[[#This Row],[discount_value]]</f>
        <v>3589.2489999999998</v>
      </c>
    </row>
    <row r="4525" spans="1:16" ht="14.25" hidden="1" customHeight="1" x14ac:dyDescent="0.25">
      <c r="A4525" s="2" t="s">
        <v>4556</v>
      </c>
      <c r="B4525" s="2" t="s">
        <v>41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D_mart[[#This Row],[sales]]*D_mart[[#This Row],[discount]]</f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15388</v>
      </c>
      <c r="M4525" s="2" t="s">
        <v>27</v>
      </c>
      <c r="N4525" s="2">
        <v>885.89</v>
      </c>
      <c r="O4525" s="2" t="s">
        <v>28</v>
      </c>
      <c r="P4525" s="2">
        <f>D_mart[[#This Row],[sales]]-D_mart[[#This Row],[discount_value]]</f>
        <v>4355.1134999999995</v>
      </c>
    </row>
    <row r="4526" spans="1:16" ht="14.25" hidden="1" customHeight="1" x14ac:dyDescent="0.25">
      <c r="A4526" s="2" t="s">
        <v>4557</v>
      </c>
      <c r="B4526" s="2" t="s">
        <v>13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D_mart[[#This Row],[sales]]*D_mart[[#This Row],[discount]]</f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15388</v>
      </c>
      <c r="M4526" s="2" t="s">
        <v>27</v>
      </c>
      <c r="N4526" s="2">
        <v>506.8</v>
      </c>
      <c r="O4526" s="2" t="s">
        <v>23</v>
      </c>
      <c r="P4526" s="2">
        <f>D_mart[[#This Row],[sales]]-D_mart[[#This Row],[discount_value]]</f>
        <v>4626.3095999999996</v>
      </c>
    </row>
    <row r="4527" spans="1:16" ht="14.25" hidden="1" customHeight="1" x14ac:dyDescent="0.25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>D_mart[[#This Row],[sales]]*D_mart[[#This Row],[discount]]</f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15386</v>
      </c>
      <c r="M4527" s="2" t="s">
        <v>16</v>
      </c>
      <c r="N4527" s="2">
        <v>872.04</v>
      </c>
      <c r="O4527" s="2" t="s">
        <v>23</v>
      </c>
      <c r="P4527" s="2">
        <f>D_mart[[#This Row],[sales]]-D_mart[[#This Row],[discount_value]]</f>
        <v>1571.4608000000001</v>
      </c>
    </row>
    <row r="4528" spans="1:16" ht="14.25" hidden="1" customHeight="1" x14ac:dyDescent="0.25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D_mart[[#This Row],[sales]]*D_mart[[#This Row],[discount]]</f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15386</v>
      </c>
      <c r="M4528" s="2" t="s">
        <v>16</v>
      </c>
      <c r="N4528" s="2">
        <v>709.83</v>
      </c>
      <c r="O4528" s="2" t="s">
        <v>48</v>
      </c>
      <c r="P4528" s="2">
        <f>D_mart[[#This Row],[sales]]-D_mart[[#This Row],[discount_value]]</f>
        <v>1494.6463999999999</v>
      </c>
    </row>
    <row r="4529" spans="1:16" ht="14.25" hidden="1" customHeight="1" x14ac:dyDescent="0.25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D_mart[[#This Row],[sales]]*D_mart[[#This Row],[discount]]</f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15388</v>
      </c>
      <c r="M4529" s="2" t="s">
        <v>27</v>
      </c>
      <c r="N4529" s="2">
        <v>105.87</v>
      </c>
      <c r="O4529" s="2" t="s">
        <v>48</v>
      </c>
      <c r="P4529" s="2">
        <f>D_mart[[#This Row],[sales]]-D_mart[[#This Row],[discount_value]]</f>
        <v>659.97450000000003</v>
      </c>
    </row>
    <row r="4530" spans="1:16" ht="14.25" hidden="1" customHeight="1" x14ac:dyDescent="0.25">
      <c r="A4530" s="2" t="s">
        <v>4561</v>
      </c>
      <c r="B4530" s="2" t="s">
        <v>13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D_mart[[#This Row],[sales]]*D_mart[[#This Row],[discount]]</f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15387</v>
      </c>
      <c r="M4530" s="2" t="s">
        <v>22</v>
      </c>
      <c r="N4530" s="2">
        <v>247.16</v>
      </c>
      <c r="O4530" s="2" t="s">
        <v>34</v>
      </c>
      <c r="P4530" s="2">
        <f>D_mart[[#This Row],[sales]]-D_mart[[#This Row],[discount_value]]</f>
        <v>3227.5826999999999</v>
      </c>
    </row>
    <row r="4531" spans="1:16" ht="14.25" hidden="1" customHeight="1" x14ac:dyDescent="0.25">
      <c r="A4531" s="2" t="s">
        <v>4562</v>
      </c>
      <c r="B4531" s="2" t="s">
        <v>19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D_mart[[#This Row],[sales]]*D_mart[[#This Row],[discount]]</f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15386</v>
      </c>
      <c r="M4531" s="2" t="s">
        <v>16</v>
      </c>
      <c r="N4531" s="2">
        <v>1215.8900000000001</v>
      </c>
      <c r="O4531" s="2" t="s">
        <v>48</v>
      </c>
      <c r="P4531" s="2">
        <f>D_mart[[#This Row],[sales]]-D_mart[[#This Row],[discount_value]]</f>
        <v>4590.1175999999996</v>
      </c>
    </row>
    <row r="4532" spans="1:16" ht="14.25" hidden="1" customHeight="1" x14ac:dyDescent="0.25">
      <c r="A4532" s="2" t="s">
        <v>4563</v>
      </c>
      <c r="B4532" s="2" t="s">
        <v>25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D_mart[[#This Row],[sales]]*D_mart[[#This Row],[discount]]</f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15386</v>
      </c>
      <c r="M4532" s="2" t="s">
        <v>16</v>
      </c>
      <c r="N4532" s="2">
        <v>615.36</v>
      </c>
      <c r="O4532" s="2" t="s">
        <v>34</v>
      </c>
      <c r="P4532" s="2">
        <f>D_mart[[#This Row],[sales]]-D_mart[[#This Row],[discount_value]]</f>
        <v>4101.6911999999993</v>
      </c>
    </row>
    <row r="4533" spans="1:16" ht="14.25" hidden="1" customHeight="1" x14ac:dyDescent="0.25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D_mart[[#This Row],[sales]]*D_mart[[#This Row],[discount]]</f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15387</v>
      </c>
      <c r="M4533" s="2" t="s">
        <v>22</v>
      </c>
      <c r="N4533" s="2">
        <v>491.43</v>
      </c>
      <c r="O4533" s="2" t="s">
        <v>34</v>
      </c>
      <c r="P4533" s="2">
        <f>D_mart[[#This Row],[sales]]-D_mart[[#This Row],[discount_value]]</f>
        <v>3178.3415999999997</v>
      </c>
    </row>
    <row r="4534" spans="1:16" ht="14.25" hidden="1" customHeight="1" x14ac:dyDescent="0.25">
      <c r="A4534" s="2" t="s">
        <v>4565</v>
      </c>
      <c r="B4534" s="2" t="s">
        <v>13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D_mart[[#This Row],[sales]]*D_mart[[#This Row],[discount]]</f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15386</v>
      </c>
      <c r="M4534" s="2" t="s">
        <v>16</v>
      </c>
      <c r="N4534" s="2">
        <v>23.86</v>
      </c>
      <c r="O4534" s="2" t="s">
        <v>23</v>
      </c>
      <c r="P4534" s="2">
        <f>D_mart[[#This Row],[sales]]-D_mart[[#This Row],[discount_value]]</f>
        <v>99.135899999999992</v>
      </c>
    </row>
    <row r="4535" spans="1:16" ht="14.25" hidden="1" customHeight="1" x14ac:dyDescent="0.25">
      <c r="A4535" s="2" t="s">
        <v>4566</v>
      </c>
      <c r="B4535" s="2" t="s">
        <v>19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D_mart[[#This Row],[sales]]*D_mart[[#This Row],[discount]]</f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15386</v>
      </c>
      <c r="M4535" s="2" t="s">
        <v>16</v>
      </c>
      <c r="N4535" s="2">
        <v>105.15</v>
      </c>
      <c r="O4535" s="2" t="s">
        <v>17</v>
      </c>
      <c r="P4535" s="2">
        <f>D_mart[[#This Row],[sales]]-D_mart[[#This Row],[discount_value]]</f>
        <v>1447.6062000000002</v>
      </c>
    </row>
    <row r="4536" spans="1:16" ht="14.25" hidden="1" customHeight="1" x14ac:dyDescent="0.25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D_mart[[#This Row],[sales]]*D_mart[[#This Row],[discount]]</f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15388</v>
      </c>
      <c r="M4536" s="2" t="s">
        <v>27</v>
      </c>
      <c r="N4536" s="2">
        <v>303.66000000000003</v>
      </c>
      <c r="O4536" s="2" t="s">
        <v>39</v>
      </c>
      <c r="P4536" s="2">
        <f>D_mart[[#This Row],[sales]]-D_mart[[#This Row],[discount_value]]</f>
        <v>1732.25</v>
      </c>
    </row>
    <row r="4537" spans="1:16" ht="14.25" hidden="1" customHeight="1" x14ac:dyDescent="0.25">
      <c r="A4537" s="2" t="s">
        <v>4568</v>
      </c>
      <c r="B4537" s="2" t="s">
        <v>41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>D_mart[[#This Row],[sales]]*D_mart[[#This Row],[discount]]</f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15388</v>
      </c>
      <c r="M4537" s="2" t="s">
        <v>27</v>
      </c>
      <c r="N4537" s="2">
        <v>690.7</v>
      </c>
      <c r="O4537" s="2" t="s">
        <v>34</v>
      </c>
      <c r="P4537" s="2">
        <f>D_mart[[#This Row],[sales]]-D_mart[[#This Row],[discount_value]]</f>
        <v>2330.848</v>
      </c>
    </row>
    <row r="4538" spans="1:16" ht="14.25" hidden="1" customHeight="1" x14ac:dyDescent="0.25">
      <c r="A4538" s="2" t="s">
        <v>4569</v>
      </c>
      <c r="B4538" s="2" t="s">
        <v>13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D_mart[[#This Row],[sales]]*D_mart[[#This Row],[discount]]</f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15387</v>
      </c>
      <c r="M4538" s="2" t="s">
        <v>22</v>
      </c>
      <c r="N4538" s="2">
        <v>123.43</v>
      </c>
      <c r="O4538" s="2" t="s">
        <v>34</v>
      </c>
      <c r="P4538" s="2">
        <f>D_mart[[#This Row],[sales]]-D_mart[[#This Row],[discount_value]]</f>
        <v>350.0027</v>
      </c>
    </row>
    <row r="4539" spans="1:16" ht="14.25" hidden="1" customHeight="1" x14ac:dyDescent="0.25">
      <c r="A4539" s="2" t="s">
        <v>4570</v>
      </c>
      <c r="B4539" s="2" t="s">
        <v>19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>D_mart[[#This Row],[sales]]*D_mart[[#This Row],[discount]]</f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15388</v>
      </c>
      <c r="M4539" s="2" t="s">
        <v>27</v>
      </c>
      <c r="N4539" s="2">
        <v>242.18</v>
      </c>
      <c r="O4539" s="2" t="s">
        <v>28</v>
      </c>
      <c r="P4539" s="2">
        <f>D_mart[[#This Row],[sales]]-D_mart[[#This Row],[discount_value]]</f>
        <v>1432.5846999999999</v>
      </c>
    </row>
    <row r="4540" spans="1:16" ht="14.25" hidden="1" customHeight="1" x14ac:dyDescent="0.25">
      <c r="A4540" s="2" t="s">
        <v>4571</v>
      </c>
      <c r="B4540" s="2" t="s">
        <v>25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D_mart[[#This Row],[sales]]*D_mart[[#This Row],[discount]]</f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15386</v>
      </c>
      <c r="M4540" s="2" t="s">
        <v>16</v>
      </c>
      <c r="N4540" s="2">
        <v>67.239999999999995</v>
      </c>
      <c r="O4540" s="2" t="s">
        <v>39</v>
      </c>
      <c r="P4540" s="2">
        <f>D_mart[[#This Row],[sales]]-D_mart[[#This Row],[discount_value]]</f>
        <v>490.91839999999996</v>
      </c>
    </row>
    <row r="4541" spans="1:16" ht="14.25" hidden="1" customHeight="1" x14ac:dyDescent="0.25">
      <c r="A4541" s="2" t="s">
        <v>4572</v>
      </c>
      <c r="B4541" s="2" t="s">
        <v>41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>D_mart[[#This Row],[sales]]*D_mart[[#This Row],[discount]]</f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15388</v>
      </c>
      <c r="M4541" s="2" t="s">
        <v>27</v>
      </c>
      <c r="N4541" s="2">
        <v>685.24</v>
      </c>
      <c r="O4541" s="2" t="s">
        <v>17</v>
      </c>
      <c r="P4541" s="2">
        <f>D_mart[[#This Row],[sales]]-D_mart[[#This Row],[discount_value]]</f>
        <v>1839.8819999999998</v>
      </c>
    </row>
    <row r="4542" spans="1:16" ht="14.25" hidden="1" customHeight="1" x14ac:dyDescent="0.25">
      <c r="A4542" s="2" t="s">
        <v>4573</v>
      </c>
      <c r="B4542" s="2" t="s">
        <v>13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>D_mart[[#This Row],[sales]]*D_mart[[#This Row],[discount]]</f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15388</v>
      </c>
      <c r="M4542" s="2" t="s">
        <v>27</v>
      </c>
      <c r="N4542" s="2">
        <v>276.94</v>
      </c>
      <c r="O4542" s="2" t="s">
        <v>48</v>
      </c>
      <c r="P4542" s="2">
        <f>D_mart[[#This Row],[sales]]-D_mart[[#This Row],[discount_value]]</f>
        <v>2588.3325000000004</v>
      </c>
    </row>
    <row r="4543" spans="1:16" ht="14.25" hidden="1" customHeight="1" x14ac:dyDescent="0.25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D_mart[[#This Row],[sales]]*D_mart[[#This Row],[discount]]</f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15386</v>
      </c>
      <c r="M4543" s="2" t="s">
        <v>16</v>
      </c>
      <c r="N4543" s="2">
        <v>666.22</v>
      </c>
      <c r="O4543" s="2" t="s">
        <v>23</v>
      </c>
      <c r="P4543" s="2">
        <f>D_mart[[#This Row],[sales]]-D_mart[[#This Row],[discount_value]]</f>
        <v>2336.8319999999999</v>
      </c>
    </row>
    <row r="4544" spans="1:16" ht="14.25" hidden="1" customHeight="1" x14ac:dyDescent="0.25">
      <c r="A4544" s="2" t="s">
        <v>4575</v>
      </c>
      <c r="B4544" s="2" t="s">
        <v>25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D_mart[[#This Row],[sales]]*D_mart[[#This Row],[discount]]</f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15386</v>
      </c>
      <c r="M4544" s="2" t="s">
        <v>16</v>
      </c>
      <c r="N4544" s="2">
        <v>606.45000000000005</v>
      </c>
      <c r="O4544" s="2" t="s">
        <v>34</v>
      </c>
      <c r="P4544" s="2">
        <f>D_mart[[#This Row],[sales]]-D_mart[[#This Row],[discount_value]]</f>
        <v>2995.1025</v>
      </c>
    </row>
    <row r="4545" spans="1:16" ht="14.25" hidden="1" customHeight="1" x14ac:dyDescent="0.25">
      <c r="A4545" s="2" t="s">
        <v>4576</v>
      </c>
      <c r="B4545" s="2" t="s">
        <v>41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D_mart[[#This Row],[sales]]*D_mart[[#This Row],[discount]]</f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15386</v>
      </c>
      <c r="M4545" s="2" t="s">
        <v>16</v>
      </c>
      <c r="N4545" s="2">
        <v>155.86000000000001</v>
      </c>
      <c r="O4545" s="2" t="s">
        <v>39</v>
      </c>
      <c r="P4545" s="2">
        <f>D_mart[[#This Row],[sales]]-D_mart[[#This Row],[discount_value]]</f>
        <v>2615.2204999999999</v>
      </c>
    </row>
    <row r="4546" spans="1:16" ht="14.25" hidden="1" customHeight="1" x14ac:dyDescent="0.25">
      <c r="A4546" s="2" t="s">
        <v>4577</v>
      </c>
      <c r="B4546" s="2" t="s">
        <v>13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D_mart[[#This Row],[sales]]*D_mart[[#This Row],[discount]]</f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15388</v>
      </c>
      <c r="M4546" s="2" t="s">
        <v>27</v>
      </c>
      <c r="N4546" s="2">
        <v>165</v>
      </c>
      <c r="O4546" s="2" t="s">
        <v>39</v>
      </c>
      <c r="P4546" s="2">
        <f>D_mart[[#This Row],[sales]]-D_mart[[#This Row],[discount_value]]</f>
        <v>875.67849999999999</v>
      </c>
    </row>
    <row r="4547" spans="1:16" ht="14.25" hidden="1" customHeight="1" x14ac:dyDescent="0.25">
      <c r="A4547" s="2" t="s">
        <v>4578</v>
      </c>
      <c r="B4547" s="2" t="s">
        <v>19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D_mart[[#This Row],[sales]]*D_mart[[#This Row],[discount]]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15388</v>
      </c>
      <c r="M4547" s="2" t="s">
        <v>27</v>
      </c>
      <c r="N4547" s="2">
        <v>463.52</v>
      </c>
      <c r="O4547" s="2" t="s">
        <v>39</v>
      </c>
      <c r="P4547" s="2">
        <f>D_mart[[#This Row],[sales]]-D_mart[[#This Row],[discount_value]]</f>
        <v>1757.7945</v>
      </c>
    </row>
    <row r="4548" spans="1:16" ht="14.25" hidden="1" customHeight="1" x14ac:dyDescent="0.25">
      <c r="A4548" s="2" t="s">
        <v>4579</v>
      </c>
      <c r="B4548" s="2" t="s">
        <v>25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D_mart[[#This Row],[sales]]*D_mart[[#This Row],[discount]]</f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15388</v>
      </c>
      <c r="M4548" s="2" t="s">
        <v>27</v>
      </c>
      <c r="N4548" s="2">
        <v>398.18</v>
      </c>
      <c r="O4548" s="2" t="s">
        <v>34</v>
      </c>
      <c r="P4548" s="2">
        <f>D_mart[[#This Row],[sales]]-D_mart[[#This Row],[discount_value]]</f>
        <v>3878.8145999999997</v>
      </c>
    </row>
    <row r="4549" spans="1:16" ht="14.25" hidden="1" customHeight="1" x14ac:dyDescent="0.25">
      <c r="A4549" s="2" t="s">
        <v>4580</v>
      </c>
      <c r="B4549" s="2" t="s">
        <v>41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D_mart[[#This Row],[sales]]*D_mart[[#This Row],[discount]]</f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15387</v>
      </c>
      <c r="M4549" s="2" t="s">
        <v>22</v>
      </c>
      <c r="N4549" s="2">
        <v>144.99</v>
      </c>
      <c r="O4549" s="2" t="s">
        <v>48</v>
      </c>
      <c r="P4549" s="2">
        <f>D_mart[[#This Row],[sales]]-D_mart[[#This Row],[discount_value]]</f>
        <v>1421.3363999999999</v>
      </c>
    </row>
    <row r="4550" spans="1:16" ht="14.25" hidden="1" customHeight="1" x14ac:dyDescent="0.25">
      <c r="A4550" s="2" t="s">
        <v>4581</v>
      </c>
      <c r="B4550" s="2" t="s">
        <v>13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D_mart[[#This Row],[sales]]*D_mart[[#This Row],[discount]]</f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15388</v>
      </c>
      <c r="M4550" s="2" t="s">
        <v>27</v>
      </c>
      <c r="N4550" s="2">
        <v>44.32</v>
      </c>
      <c r="O4550" s="2" t="s">
        <v>39</v>
      </c>
      <c r="P4550" s="2">
        <f>D_mart[[#This Row],[sales]]-D_mart[[#This Row],[discount_value]]</f>
        <v>330.50429999999994</v>
      </c>
    </row>
    <row r="4551" spans="1:16" ht="14.25" hidden="1" customHeight="1" x14ac:dyDescent="0.25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D_mart[[#This Row],[sales]]*D_mart[[#This Row],[discount]]</f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15387</v>
      </c>
      <c r="M4551" s="2" t="s">
        <v>22</v>
      </c>
      <c r="N4551" s="2">
        <v>292.83</v>
      </c>
      <c r="O4551" s="2" t="s">
        <v>39</v>
      </c>
      <c r="P4551" s="2">
        <f>D_mart[[#This Row],[sales]]-D_mart[[#This Row],[discount_value]]</f>
        <v>1151.6886</v>
      </c>
    </row>
    <row r="4552" spans="1:16" ht="14.25" hidden="1" customHeight="1" x14ac:dyDescent="0.25">
      <c r="A4552" s="2" t="s">
        <v>4583</v>
      </c>
      <c r="B4552" s="2" t="s">
        <v>25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D_mart[[#This Row],[sales]]*D_mart[[#This Row],[discount]]</f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15386</v>
      </c>
      <c r="M4552" s="2" t="s">
        <v>16</v>
      </c>
      <c r="N4552" s="2">
        <v>544.39</v>
      </c>
      <c r="O4552" s="2" t="s">
        <v>23</v>
      </c>
      <c r="P4552" s="2">
        <f>D_mart[[#This Row],[sales]]-D_mart[[#This Row],[discount_value]]</f>
        <v>1061.144</v>
      </c>
    </row>
    <row r="4553" spans="1:16" ht="14.25" hidden="1" customHeight="1" x14ac:dyDescent="0.25">
      <c r="A4553" s="2" t="s">
        <v>4584</v>
      </c>
      <c r="B4553" s="2" t="s">
        <v>41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D_mart[[#This Row],[sales]]*D_mart[[#This Row],[discount]]</f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15386</v>
      </c>
      <c r="M4553" s="2" t="s">
        <v>16</v>
      </c>
      <c r="N4553" s="2">
        <v>162.63999999999999</v>
      </c>
      <c r="O4553" s="2" t="s">
        <v>39</v>
      </c>
      <c r="P4553" s="2">
        <f>D_mart[[#This Row],[sales]]-D_mart[[#This Row],[discount_value]]</f>
        <v>1635.0668000000001</v>
      </c>
    </row>
    <row r="4554" spans="1:16" ht="14.25" hidden="1" customHeight="1" x14ac:dyDescent="0.25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D_mart[[#This Row],[sales]]*D_mart[[#This Row],[discount]]</f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15387</v>
      </c>
      <c r="M4554" s="2" t="s">
        <v>22</v>
      </c>
      <c r="N4554" s="2">
        <v>726.79</v>
      </c>
      <c r="O4554" s="2" t="s">
        <v>28</v>
      </c>
      <c r="P4554" s="2">
        <f>D_mart[[#This Row],[sales]]-D_mart[[#This Row],[discount_value]]</f>
        <v>2475.5762999999997</v>
      </c>
    </row>
    <row r="4555" spans="1:16" ht="14.25" hidden="1" customHeight="1" x14ac:dyDescent="0.25">
      <c r="A4555" s="2" t="s">
        <v>4586</v>
      </c>
      <c r="B4555" s="2" t="s">
        <v>19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D_mart[[#This Row],[sales]]*D_mart[[#This Row],[discount]]</f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15386</v>
      </c>
      <c r="M4555" s="2" t="s">
        <v>16</v>
      </c>
      <c r="N4555" s="2">
        <v>1241.6300000000001</v>
      </c>
      <c r="O4555" s="2" t="s">
        <v>17</v>
      </c>
      <c r="P4555" s="2">
        <f>D_mart[[#This Row],[sales]]-D_mart[[#This Row],[discount_value]]</f>
        <v>4367.3256000000001</v>
      </c>
    </row>
    <row r="4556" spans="1:16" ht="14.25" hidden="1" customHeight="1" x14ac:dyDescent="0.25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D_mart[[#This Row],[sales]]*D_mart[[#This Row],[discount]]</f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15386</v>
      </c>
      <c r="M4556" s="2" t="s">
        <v>16</v>
      </c>
      <c r="N4556" s="2">
        <v>633.33000000000004</v>
      </c>
      <c r="O4556" s="2" t="s">
        <v>48</v>
      </c>
      <c r="P4556" s="2">
        <f>D_mart[[#This Row],[sales]]-D_mart[[#This Row],[discount_value]]</f>
        <v>3272.7730000000001</v>
      </c>
    </row>
    <row r="4557" spans="1:16" ht="14.25" hidden="1" customHeight="1" x14ac:dyDescent="0.25">
      <c r="A4557" s="2" t="s">
        <v>4588</v>
      </c>
      <c r="B4557" s="2" t="s">
        <v>41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D_mart[[#This Row],[sales]]*D_mart[[#This Row],[discount]]</f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15387</v>
      </c>
      <c r="M4557" s="2" t="s">
        <v>22</v>
      </c>
      <c r="N4557" s="2">
        <v>23.17</v>
      </c>
      <c r="O4557" s="2" t="s">
        <v>28</v>
      </c>
      <c r="P4557" s="2">
        <f>D_mart[[#This Row],[sales]]-D_mart[[#This Row],[discount_value]]</f>
        <v>206.89500000000001</v>
      </c>
    </row>
    <row r="4558" spans="1:16" ht="14.25" hidden="1" customHeight="1" x14ac:dyDescent="0.25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>D_mart[[#This Row],[sales]]*D_mart[[#This Row],[discount]]</f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15387</v>
      </c>
      <c r="M4558" s="2" t="s">
        <v>22</v>
      </c>
      <c r="N4558" s="2">
        <v>729.37</v>
      </c>
      <c r="O4558" s="2" t="s">
        <v>48</v>
      </c>
      <c r="P4558" s="2">
        <f>D_mart[[#This Row],[sales]]-D_mart[[#This Row],[discount_value]]</f>
        <v>1832.0679</v>
      </c>
    </row>
    <row r="4559" spans="1:16" ht="14.25" hidden="1" customHeight="1" x14ac:dyDescent="0.25">
      <c r="A4559" s="2" t="s">
        <v>4590</v>
      </c>
      <c r="B4559" s="2" t="s">
        <v>19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D_mart[[#This Row],[sales]]*D_mart[[#This Row],[discount]]</f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15388</v>
      </c>
      <c r="M4559" s="2" t="s">
        <v>27</v>
      </c>
      <c r="N4559" s="2">
        <v>955.36</v>
      </c>
      <c r="O4559" s="2" t="s">
        <v>28</v>
      </c>
      <c r="P4559" s="2">
        <f>D_mart[[#This Row],[sales]]-D_mart[[#This Row],[discount_value]]</f>
        <v>3931.8029999999999</v>
      </c>
    </row>
    <row r="4560" spans="1:16" ht="14.25" hidden="1" customHeight="1" x14ac:dyDescent="0.25">
      <c r="A4560" s="2" t="s">
        <v>4591</v>
      </c>
      <c r="B4560" s="2" t="s">
        <v>25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>D_mart[[#This Row],[sales]]*D_mart[[#This Row],[discount]]</f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15388</v>
      </c>
      <c r="M4560" s="2" t="s">
        <v>27</v>
      </c>
      <c r="N4560" s="2">
        <v>398.64</v>
      </c>
      <c r="O4560" s="2" t="s">
        <v>39</v>
      </c>
      <c r="P4560" s="2">
        <f>D_mart[[#This Row],[sales]]-D_mart[[#This Row],[discount_value]]</f>
        <v>3366.4425000000001</v>
      </c>
    </row>
    <row r="4561" spans="1:16" ht="14.25" hidden="1" customHeight="1" x14ac:dyDescent="0.25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D_mart[[#This Row],[sales]]*D_mart[[#This Row],[discount]]</f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15387</v>
      </c>
      <c r="M4561" s="2" t="s">
        <v>22</v>
      </c>
      <c r="N4561" s="2">
        <v>489.39</v>
      </c>
      <c r="O4561" s="2" t="s">
        <v>17</v>
      </c>
      <c r="P4561" s="2">
        <f>D_mart[[#This Row],[sales]]-D_mart[[#This Row],[discount_value]]</f>
        <v>1437.2357999999999</v>
      </c>
    </row>
    <row r="4562" spans="1:16" ht="14.25" hidden="1" customHeight="1" x14ac:dyDescent="0.25">
      <c r="A4562" s="2" t="s">
        <v>4593</v>
      </c>
      <c r="B4562" s="2" t="s">
        <v>13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D_mart[[#This Row],[sales]]*D_mart[[#This Row],[discount]]</f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15387</v>
      </c>
      <c r="M4562" s="2" t="s">
        <v>22</v>
      </c>
      <c r="N4562" s="2">
        <v>458.51</v>
      </c>
      <c r="O4562" s="2" t="s">
        <v>34</v>
      </c>
      <c r="P4562" s="2">
        <f>D_mart[[#This Row],[sales]]-D_mart[[#This Row],[discount_value]]</f>
        <v>1440.3576</v>
      </c>
    </row>
    <row r="4563" spans="1:16" ht="14.25" hidden="1" customHeight="1" x14ac:dyDescent="0.25">
      <c r="A4563" s="2" t="s">
        <v>4594</v>
      </c>
      <c r="B4563" s="2" t="s">
        <v>19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>D_mart[[#This Row],[sales]]*D_mart[[#This Row],[discount]]</f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15387</v>
      </c>
      <c r="M4563" s="2" t="s">
        <v>22</v>
      </c>
      <c r="N4563" s="2">
        <v>410.2</v>
      </c>
      <c r="O4563" s="2" t="s">
        <v>48</v>
      </c>
      <c r="P4563" s="2">
        <f>D_mart[[#This Row],[sales]]-D_mart[[#This Row],[discount_value]]</f>
        <v>2190.5987999999998</v>
      </c>
    </row>
    <row r="4564" spans="1:16" ht="14.25" hidden="1" customHeight="1" x14ac:dyDescent="0.25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D_mart[[#This Row],[sales]]*D_mart[[#This Row],[discount]]</f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15387</v>
      </c>
      <c r="M4564" s="2" t="s">
        <v>22</v>
      </c>
      <c r="N4564" s="2">
        <v>318.37</v>
      </c>
      <c r="O4564" s="2" t="s">
        <v>48</v>
      </c>
      <c r="P4564" s="2">
        <f>D_mart[[#This Row],[sales]]-D_mart[[#This Row],[discount_value]]</f>
        <v>3245.5655999999999</v>
      </c>
    </row>
    <row r="4565" spans="1:16" ht="14.25" hidden="1" customHeight="1" x14ac:dyDescent="0.25">
      <c r="A4565" s="2" t="s">
        <v>4596</v>
      </c>
      <c r="B4565" s="2" t="s">
        <v>41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>D_mart[[#This Row],[sales]]*D_mart[[#This Row],[discount]]</f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15387</v>
      </c>
      <c r="M4565" s="2" t="s">
        <v>22</v>
      </c>
      <c r="N4565" s="2">
        <v>590.91</v>
      </c>
      <c r="O4565" s="2" t="s">
        <v>17</v>
      </c>
      <c r="P4565" s="2">
        <f>D_mart[[#This Row],[sales]]-D_mart[[#This Row],[discount_value]]</f>
        <v>1445.1033000000002</v>
      </c>
    </row>
    <row r="4566" spans="1:16" ht="14.25" hidden="1" customHeight="1" x14ac:dyDescent="0.25">
      <c r="A4566" s="2" t="s">
        <v>4597</v>
      </c>
      <c r="B4566" s="2" t="s">
        <v>13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D_mart[[#This Row],[sales]]*D_mart[[#This Row],[discount]]</f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15388</v>
      </c>
      <c r="M4566" s="2" t="s">
        <v>27</v>
      </c>
      <c r="N4566" s="2">
        <v>115.39</v>
      </c>
      <c r="O4566" s="2" t="s">
        <v>28</v>
      </c>
      <c r="P4566" s="2">
        <f>D_mart[[#This Row],[sales]]-D_mart[[#This Row],[discount_value]]</f>
        <v>474.34100000000001</v>
      </c>
    </row>
    <row r="4567" spans="1:16" ht="14.25" hidden="1" customHeight="1" x14ac:dyDescent="0.25">
      <c r="A4567" s="2" t="s">
        <v>4598</v>
      </c>
      <c r="B4567" s="2" t="s">
        <v>19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D_mart[[#This Row],[sales]]*D_mart[[#This Row],[discount]]</f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15387</v>
      </c>
      <c r="M4567" s="2" t="s">
        <v>22</v>
      </c>
      <c r="N4567" s="2">
        <v>867.82</v>
      </c>
      <c r="O4567" s="2" t="s">
        <v>48</v>
      </c>
      <c r="P4567" s="2">
        <f>D_mart[[#This Row],[sales]]-D_mart[[#This Row],[discount_value]]</f>
        <v>3293.63</v>
      </c>
    </row>
    <row r="4568" spans="1:16" ht="14.25" hidden="1" customHeight="1" x14ac:dyDescent="0.25">
      <c r="A4568" s="2" t="s">
        <v>4599</v>
      </c>
      <c r="B4568" s="2" t="s">
        <v>25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D_mart[[#This Row],[sales]]*D_mart[[#This Row],[discount]]</f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15386</v>
      </c>
      <c r="M4568" s="2" t="s">
        <v>16</v>
      </c>
      <c r="N4568" s="2">
        <v>75.489999999999995</v>
      </c>
      <c r="O4568" s="2" t="s">
        <v>17</v>
      </c>
      <c r="P4568" s="2">
        <f>D_mart[[#This Row],[sales]]-D_mart[[#This Row],[discount_value]]</f>
        <v>354.28679999999997</v>
      </c>
    </row>
    <row r="4569" spans="1:16" ht="14.25" hidden="1" customHeight="1" x14ac:dyDescent="0.25">
      <c r="A4569" s="2" t="s">
        <v>4600</v>
      </c>
      <c r="B4569" s="2" t="s">
        <v>41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D_mart[[#This Row],[sales]]*D_mart[[#This Row],[discount]]</f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15388</v>
      </c>
      <c r="M4569" s="2" t="s">
        <v>27</v>
      </c>
      <c r="N4569" s="2">
        <v>151.04</v>
      </c>
      <c r="O4569" s="2" t="s">
        <v>23</v>
      </c>
      <c r="P4569" s="2">
        <f>D_mart[[#This Row],[sales]]-D_mart[[#This Row],[discount_value]]</f>
        <v>585.88199999999995</v>
      </c>
    </row>
    <row r="4570" spans="1:16" ht="14.25" hidden="1" customHeight="1" x14ac:dyDescent="0.25">
      <c r="A4570" s="2" t="s">
        <v>4601</v>
      </c>
      <c r="B4570" s="2" t="s">
        <v>13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D_mart[[#This Row],[sales]]*D_mart[[#This Row],[discount]]</f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15386</v>
      </c>
      <c r="M4570" s="2" t="s">
        <v>16</v>
      </c>
      <c r="N4570" s="2">
        <v>256.27999999999997</v>
      </c>
      <c r="O4570" s="2" t="s">
        <v>39</v>
      </c>
      <c r="P4570" s="2">
        <f>D_mart[[#This Row],[sales]]-D_mart[[#This Row],[discount_value]]</f>
        <v>1395.2979</v>
      </c>
    </row>
    <row r="4571" spans="1:16" ht="14.25" hidden="1" customHeight="1" x14ac:dyDescent="0.25">
      <c r="A4571" s="2" t="s">
        <v>4602</v>
      </c>
      <c r="B4571" s="2" t="s">
        <v>19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D_mart[[#This Row],[sales]]*D_mart[[#This Row],[discount]]</f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15388</v>
      </c>
      <c r="M4571" s="2" t="s">
        <v>27</v>
      </c>
      <c r="N4571" s="2">
        <v>190.02</v>
      </c>
      <c r="O4571" s="2" t="s">
        <v>34</v>
      </c>
      <c r="P4571" s="2">
        <f>D_mart[[#This Row],[sales]]-D_mart[[#This Row],[discount_value]]</f>
        <v>1016.9428</v>
      </c>
    </row>
    <row r="4572" spans="1:16" ht="14.25" hidden="1" customHeight="1" x14ac:dyDescent="0.25">
      <c r="A4572" s="2" t="s">
        <v>4603</v>
      </c>
      <c r="B4572" s="2" t="s">
        <v>25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D_mart[[#This Row],[sales]]*D_mart[[#This Row],[discount]]</f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15386</v>
      </c>
      <c r="M4572" s="2" t="s">
        <v>16</v>
      </c>
      <c r="N4572" s="2">
        <v>340.05</v>
      </c>
      <c r="O4572" s="2" t="s">
        <v>17</v>
      </c>
      <c r="P4572" s="2">
        <f>D_mart[[#This Row],[sales]]-D_mart[[#This Row],[discount_value]]</f>
        <v>1441.8387</v>
      </c>
    </row>
    <row r="4573" spans="1:16" ht="14.25" hidden="1" customHeight="1" x14ac:dyDescent="0.25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D_mart[[#This Row],[sales]]*D_mart[[#This Row],[discount]]</f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15386</v>
      </c>
      <c r="M4573" s="2" t="s">
        <v>16</v>
      </c>
      <c r="N4573" s="2">
        <v>246.45</v>
      </c>
      <c r="O4573" s="2" t="s">
        <v>34</v>
      </c>
      <c r="P4573" s="2">
        <f>D_mart[[#This Row],[sales]]-D_mart[[#This Row],[discount_value]]</f>
        <v>1215.6419999999998</v>
      </c>
    </row>
    <row r="4574" spans="1:16" ht="14.25" hidden="1" customHeight="1" x14ac:dyDescent="0.25">
      <c r="A4574" s="2" t="s">
        <v>4605</v>
      </c>
      <c r="B4574" s="2" t="s">
        <v>13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D_mart[[#This Row],[sales]]*D_mart[[#This Row],[discount]]</f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15387</v>
      </c>
      <c r="M4574" s="2" t="s">
        <v>22</v>
      </c>
      <c r="N4574" s="2">
        <v>33.159999999999997</v>
      </c>
      <c r="O4574" s="2" t="s">
        <v>17</v>
      </c>
      <c r="P4574" s="2">
        <f>D_mart[[#This Row],[sales]]-D_mart[[#This Row],[discount_value]]</f>
        <v>193.8588</v>
      </c>
    </row>
    <row r="4575" spans="1:16" ht="14.25" hidden="1" customHeight="1" x14ac:dyDescent="0.25">
      <c r="A4575" s="2" t="s">
        <v>4606</v>
      </c>
      <c r="B4575" s="2" t="s">
        <v>19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D_mart[[#This Row],[sales]]*D_mart[[#This Row],[discount]]</f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15387</v>
      </c>
      <c r="M4575" s="2" t="s">
        <v>22</v>
      </c>
      <c r="N4575" s="2">
        <v>94.58</v>
      </c>
      <c r="O4575" s="2" t="s">
        <v>48</v>
      </c>
      <c r="P4575" s="2">
        <f>D_mart[[#This Row],[sales]]-D_mart[[#This Row],[discount_value]]</f>
        <v>705.78539999999998</v>
      </c>
    </row>
    <row r="4576" spans="1:16" ht="14.25" hidden="1" customHeight="1" x14ac:dyDescent="0.25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D_mart[[#This Row],[sales]]*D_mart[[#This Row],[discount]]</f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15388</v>
      </c>
      <c r="M4576" s="2" t="s">
        <v>27</v>
      </c>
      <c r="N4576" s="2">
        <v>97.38</v>
      </c>
      <c r="O4576" s="2" t="s">
        <v>17</v>
      </c>
      <c r="P4576" s="2">
        <f>D_mart[[#This Row],[sales]]-D_mart[[#This Row],[discount_value]]</f>
        <v>591.00450000000001</v>
      </c>
    </row>
    <row r="4577" spans="1:16" ht="14.25" hidden="1" customHeight="1" x14ac:dyDescent="0.25">
      <c r="A4577" s="2" t="s">
        <v>4608</v>
      </c>
      <c r="B4577" s="2" t="s">
        <v>41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D_mart[[#This Row],[sales]]*D_mart[[#This Row],[discount]]</f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15388</v>
      </c>
      <c r="M4577" s="2" t="s">
        <v>27</v>
      </c>
      <c r="N4577" s="2">
        <v>648.15</v>
      </c>
      <c r="O4577" s="2" t="s">
        <v>34</v>
      </c>
      <c r="P4577" s="2">
        <f>D_mart[[#This Row],[sales]]-D_mart[[#This Row],[discount_value]]</f>
        <v>2146.4160000000002</v>
      </c>
    </row>
    <row r="4578" spans="1:16" ht="14.25" hidden="1" customHeight="1" x14ac:dyDescent="0.25">
      <c r="A4578" s="2" t="s">
        <v>4609</v>
      </c>
      <c r="B4578" s="2" t="s">
        <v>13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D_mart[[#This Row],[sales]]*D_mart[[#This Row],[discount]]</f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15387</v>
      </c>
      <c r="M4578" s="2" t="s">
        <v>22</v>
      </c>
      <c r="N4578" s="2">
        <v>197.03</v>
      </c>
      <c r="O4578" s="2" t="s">
        <v>17</v>
      </c>
      <c r="P4578" s="2">
        <f>D_mart[[#This Row],[sales]]-D_mart[[#This Row],[discount_value]]</f>
        <v>1025.4870000000001</v>
      </c>
    </row>
    <row r="4579" spans="1:16" ht="14.25" hidden="1" customHeight="1" x14ac:dyDescent="0.25">
      <c r="A4579" s="2" t="s">
        <v>4610</v>
      </c>
      <c r="B4579" s="2" t="s">
        <v>19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D_mart[[#This Row],[sales]]*D_mart[[#This Row],[discount]]</f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15386</v>
      </c>
      <c r="M4579" s="2" t="s">
        <v>16</v>
      </c>
      <c r="N4579" s="2">
        <v>130.31</v>
      </c>
      <c r="O4579" s="2" t="s">
        <v>39</v>
      </c>
      <c r="P4579" s="2">
        <f>D_mart[[#This Row],[sales]]-D_mart[[#This Row],[discount_value]]</f>
        <v>1261.4633999999999</v>
      </c>
    </row>
    <row r="4580" spans="1:16" ht="14.25" hidden="1" customHeight="1" x14ac:dyDescent="0.25">
      <c r="A4580" s="2" t="s">
        <v>4611</v>
      </c>
      <c r="B4580" s="2" t="s">
        <v>25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D_mart[[#This Row],[sales]]*D_mart[[#This Row],[discount]]</f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15388</v>
      </c>
      <c r="M4580" s="2" t="s">
        <v>27</v>
      </c>
      <c r="N4580" s="2">
        <v>262.26</v>
      </c>
      <c r="O4580" s="2" t="s">
        <v>28</v>
      </c>
      <c r="P4580" s="2">
        <f>D_mart[[#This Row],[sales]]-D_mart[[#This Row],[discount_value]]</f>
        <v>1783.9031999999997</v>
      </c>
    </row>
    <row r="4581" spans="1:16" ht="14.25" hidden="1" customHeight="1" x14ac:dyDescent="0.25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D_mart[[#This Row],[sales]]*D_mart[[#This Row],[discount]]</f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15388</v>
      </c>
      <c r="M4581" s="2" t="s">
        <v>27</v>
      </c>
      <c r="N4581" s="2">
        <v>173.39</v>
      </c>
      <c r="O4581" s="2" t="s">
        <v>28</v>
      </c>
      <c r="P4581" s="2">
        <f>D_mart[[#This Row],[sales]]-D_mart[[#This Row],[discount_value]]</f>
        <v>1128.825</v>
      </c>
    </row>
    <row r="4582" spans="1:16" ht="14.25" hidden="1" customHeight="1" x14ac:dyDescent="0.25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D_mart[[#This Row],[sales]]*D_mart[[#This Row],[discount]]</f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15387</v>
      </c>
      <c r="M4582" s="2" t="s">
        <v>22</v>
      </c>
      <c r="N4582" s="2">
        <v>126.73</v>
      </c>
      <c r="O4582" s="2" t="s">
        <v>48</v>
      </c>
      <c r="P4582" s="2">
        <f>D_mart[[#This Row],[sales]]-D_mart[[#This Row],[discount_value]]</f>
        <v>665.57550000000003</v>
      </c>
    </row>
    <row r="4583" spans="1:16" ht="14.25" hidden="1" customHeight="1" x14ac:dyDescent="0.25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D_mart[[#This Row],[sales]]*D_mart[[#This Row],[discount]]</f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15387</v>
      </c>
      <c r="M4583" s="2" t="s">
        <v>22</v>
      </c>
      <c r="N4583" s="2">
        <v>984.7</v>
      </c>
      <c r="O4583" s="2" t="s">
        <v>39</v>
      </c>
      <c r="P4583" s="2">
        <f>D_mart[[#This Row],[sales]]-D_mart[[#This Row],[discount_value]]</f>
        <v>4015.1135999999997</v>
      </c>
    </row>
    <row r="4584" spans="1:16" ht="14.25" hidden="1" customHeight="1" x14ac:dyDescent="0.25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D_mart[[#This Row],[sales]]*D_mart[[#This Row],[discount]]</f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15388</v>
      </c>
      <c r="M4584" s="2" t="s">
        <v>27</v>
      </c>
      <c r="N4584" s="2">
        <v>689.9</v>
      </c>
      <c r="O4584" s="2" t="s">
        <v>39</v>
      </c>
      <c r="P4584" s="2">
        <f>D_mart[[#This Row],[sales]]-D_mart[[#This Row],[discount_value]]</f>
        <v>2646.3485000000001</v>
      </c>
    </row>
    <row r="4585" spans="1:16" ht="14.25" hidden="1" customHeight="1" x14ac:dyDescent="0.25">
      <c r="A4585" s="2" t="s">
        <v>4616</v>
      </c>
      <c r="B4585" s="2" t="s">
        <v>41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>D_mart[[#This Row],[sales]]*D_mart[[#This Row],[discount]]</f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15386</v>
      </c>
      <c r="M4585" s="2" t="s">
        <v>16</v>
      </c>
      <c r="N4585" s="2">
        <v>1077.31</v>
      </c>
      <c r="O4585" s="2" t="s">
        <v>28</v>
      </c>
      <c r="P4585" s="2">
        <f>D_mart[[#This Row],[sales]]-D_mart[[#This Row],[discount_value]]</f>
        <v>2836.7591999999995</v>
      </c>
    </row>
    <row r="4586" spans="1:16" ht="14.25" hidden="1" customHeight="1" x14ac:dyDescent="0.25">
      <c r="A4586" s="2" t="s">
        <v>4617</v>
      </c>
      <c r="B4586" s="2" t="s">
        <v>13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D_mart[[#This Row],[sales]]*D_mart[[#This Row],[discount]]</f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15388</v>
      </c>
      <c r="M4586" s="2" t="s">
        <v>27</v>
      </c>
      <c r="N4586" s="2">
        <v>731.15</v>
      </c>
      <c r="O4586" s="2" t="s">
        <v>17</v>
      </c>
      <c r="P4586" s="2">
        <f>D_mart[[#This Row],[sales]]-D_mart[[#This Row],[discount_value]]</f>
        <v>1625.1315999999999</v>
      </c>
    </row>
    <row r="4587" spans="1:16" ht="14.25" hidden="1" customHeight="1" x14ac:dyDescent="0.25">
      <c r="A4587" s="2" t="s">
        <v>4618</v>
      </c>
      <c r="B4587" s="2" t="s">
        <v>19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>D_mart[[#This Row],[sales]]*D_mart[[#This Row],[discount]]</f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15387</v>
      </c>
      <c r="M4587" s="2" t="s">
        <v>22</v>
      </c>
      <c r="N4587" s="2">
        <v>1205.75</v>
      </c>
      <c r="O4587" s="2" t="s">
        <v>48</v>
      </c>
      <c r="P4587" s="2">
        <f>D_mart[[#This Row],[sales]]-D_mart[[#This Row],[discount_value]]</f>
        <v>2323.2489</v>
      </c>
    </row>
    <row r="4588" spans="1:16" ht="14.25" hidden="1" customHeight="1" x14ac:dyDescent="0.25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D_mart[[#This Row],[sales]]*D_mart[[#This Row],[discount]]</f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15388</v>
      </c>
      <c r="M4588" s="2" t="s">
        <v>27</v>
      </c>
      <c r="N4588" s="2">
        <v>263.16000000000003</v>
      </c>
      <c r="O4588" s="2" t="s">
        <v>17</v>
      </c>
      <c r="P4588" s="2">
        <f>D_mart[[#This Row],[sales]]-D_mart[[#This Row],[discount_value]]</f>
        <v>984.21519999999998</v>
      </c>
    </row>
    <row r="4589" spans="1:16" ht="14.25" hidden="1" customHeight="1" x14ac:dyDescent="0.25">
      <c r="A4589" s="2" t="s">
        <v>4620</v>
      </c>
      <c r="B4589" s="2" t="s">
        <v>41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D_mart[[#This Row],[sales]]*D_mart[[#This Row],[discount]]</f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15388</v>
      </c>
      <c r="M4589" s="2" t="s">
        <v>27</v>
      </c>
      <c r="N4589" s="2">
        <v>545.77</v>
      </c>
      <c r="O4589" s="2" t="s">
        <v>28</v>
      </c>
      <c r="P4589" s="2">
        <f>D_mart[[#This Row],[sales]]-D_mart[[#This Row],[discount_value]]</f>
        <v>2871.9456</v>
      </c>
    </row>
    <row r="4590" spans="1:16" ht="14.25" hidden="1" customHeight="1" x14ac:dyDescent="0.25">
      <c r="A4590" s="2" t="s">
        <v>4621</v>
      </c>
      <c r="B4590" s="2" t="s">
        <v>13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>D_mart[[#This Row],[sales]]*D_mart[[#This Row],[discount]]</f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15386</v>
      </c>
      <c r="M4590" s="2" t="s">
        <v>16</v>
      </c>
      <c r="N4590" s="2">
        <v>641.87</v>
      </c>
      <c r="O4590" s="2" t="s">
        <v>17</v>
      </c>
      <c r="P4590" s="2">
        <f>D_mart[[#This Row],[sales]]-D_mart[[#This Row],[discount_value]]</f>
        <v>1359.8952000000002</v>
      </c>
    </row>
    <row r="4591" spans="1:16" ht="14.25" hidden="1" customHeight="1" x14ac:dyDescent="0.25">
      <c r="A4591" s="2" t="s">
        <v>4622</v>
      </c>
      <c r="B4591" s="2" t="s">
        <v>19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>D_mart[[#This Row],[sales]]*D_mart[[#This Row],[discount]]</f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15388</v>
      </c>
      <c r="M4591" s="2" t="s">
        <v>27</v>
      </c>
      <c r="N4591" s="2">
        <v>1340.79</v>
      </c>
      <c r="O4591" s="2" t="s">
        <v>39</v>
      </c>
      <c r="P4591" s="2">
        <f>D_mart[[#This Row],[sales]]-D_mart[[#This Row],[discount_value]]</f>
        <v>2346.8108999999999</v>
      </c>
    </row>
    <row r="4592" spans="1:16" ht="14.25" hidden="1" customHeight="1" x14ac:dyDescent="0.25">
      <c r="A4592" s="2" t="s">
        <v>4623</v>
      </c>
      <c r="B4592" s="2" t="s">
        <v>25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D_mart[[#This Row],[sales]]*D_mart[[#This Row],[discount]]</f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15386</v>
      </c>
      <c r="M4592" s="2" t="s">
        <v>16</v>
      </c>
      <c r="N4592" s="2">
        <v>123.94</v>
      </c>
      <c r="O4592" s="2" t="s">
        <v>48</v>
      </c>
      <c r="P4592" s="2">
        <f>D_mart[[#This Row],[sales]]-D_mart[[#This Row],[discount_value]]</f>
        <v>1161.297</v>
      </c>
    </row>
    <row r="4593" spans="1:16" ht="14.25" hidden="1" customHeight="1" x14ac:dyDescent="0.25">
      <c r="A4593" s="2" t="s">
        <v>4624</v>
      </c>
      <c r="B4593" s="2" t="s">
        <v>41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>D_mart[[#This Row],[sales]]*D_mart[[#This Row],[discount]]</f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15387</v>
      </c>
      <c r="M4593" s="2" t="s">
        <v>22</v>
      </c>
      <c r="N4593" s="2">
        <v>600.77</v>
      </c>
      <c r="O4593" s="2" t="s">
        <v>28</v>
      </c>
      <c r="P4593" s="2">
        <f>D_mart[[#This Row],[sales]]-D_mart[[#This Row],[discount_value]]</f>
        <v>2401.6384000000003</v>
      </c>
    </row>
    <row r="4594" spans="1:16" ht="14.25" hidden="1" customHeight="1" x14ac:dyDescent="0.25">
      <c r="A4594" s="2" t="s">
        <v>4625</v>
      </c>
      <c r="B4594" s="2" t="s">
        <v>13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D_mart[[#This Row],[sales]]*D_mart[[#This Row],[discount]]</f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15387</v>
      </c>
      <c r="M4594" s="2" t="s">
        <v>22</v>
      </c>
      <c r="N4594" s="2">
        <v>621.30999999999995</v>
      </c>
      <c r="O4594" s="2" t="s">
        <v>28</v>
      </c>
      <c r="P4594" s="2">
        <f>D_mart[[#This Row],[sales]]-D_mart[[#This Row],[discount_value]]</f>
        <v>2748.6048000000001</v>
      </c>
    </row>
    <row r="4595" spans="1:16" ht="14.25" hidden="1" customHeight="1" x14ac:dyDescent="0.25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>D_mart[[#This Row],[sales]]*D_mart[[#This Row],[discount]]</f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15388</v>
      </c>
      <c r="M4595" s="2" t="s">
        <v>27</v>
      </c>
      <c r="N4595" s="2">
        <v>497.79</v>
      </c>
      <c r="O4595" s="2" t="s">
        <v>34</v>
      </c>
      <c r="P4595" s="2">
        <f>D_mart[[#This Row],[sales]]-D_mart[[#This Row],[discount_value]]</f>
        <v>2035.9602</v>
      </c>
    </row>
    <row r="4596" spans="1:16" ht="14.25" hidden="1" customHeight="1" x14ac:dyDescent="0.25">
      <c r="A4596" s="2" t="s">
        <v>4627</v>
      </c>
      <c r="B4596" s="2" t="s">
        <v>25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>D_mart[[#This Row],[sales]]*D_mart[[#This Row],[discount]]</f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15387</v>
      </c>
      <c r="M4596" s="2" t="s">
        <v>22</v>
      </c>
      <c r="N4596" s="2">
        <v>1070.1400000000001</v>
      </c>
      <c r="O4596" s="2" t="s">
        <v>34</v>
      </c>
      <c r="P4596" s="2">
        <f>D_mart[[#This Row],[sales]]-D_mart[[#This Row],[discount_value]]</f>
        <v>2311.8056000000001</v>
      </c>
    </row>
    <row r="4597" spans="1:16" ht="14.25" hidden="1" customHeight="1" x14ac:dyDescent="0.25">
      <c r="A4597" s="2" t="s">
        <v>4628</v>
      </c>
      <c r="B4597" s="2" t="s">
        <v>41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>D_mart[[#This Row],[sales]]*D_mart[[#This Row],[discount]]</f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15387</v>
      </c>
      <c r="M4597" s="2" t="s">
        <v>22</v>
      </c>
      <c r="N4597" s="2">
        <v>1235.99</v>
      </c>
      <c r="O4597" s="2" t="s">
        <v>28</v>
      </c>
      <c r="P4597" s="2">
        <f>D_mart[[#This Row],[sales]]-D_mart[[#This Row],[discount_value]]</f>
        <v>3589.0847999999996</v>
      </c>
    </row>
    <row r="4598" spans="1:16" ht="14.25" hidden="1" customHeight="1" x14ac:dyDescent="0.25">
      <c r="A4598" s="2" t="s">
        <v>4629</v>
      </c>
      <c r="B4598" s="2" t="s">
        <v>13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>D_mart[[#This Row],[sales]]*D_mart[[#This Row],[discount]]</f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15388</v>
      </c>
      <c r="M4598" s="2" t="s">
        <v>27</v>
      </c>
      <c r="N4598" s="2">
        <v>812.81</v>
      </c>
      <c r="O4598" s="2" t="s">
        <v>23</v>
      </c>
      <c r="P4598" s="2">
        <f>D_mart[[#This Row],[sales]]-D_mart[[#This Row],[discount_value]]</f>
        <v>2246.3737999999998</v>
      </c>
    </row>
    <row r="4599" spans="1:16" ht="14.25" hidden="1" customHeight="1" x14ac:dyDescent="0.25">
      <c r="A4599" s="2" t="s">
        <v>4630</v>
      </c>
      <c r="B4599" s="2" t="s">
        <v>19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D_mart[[#This Row],[sales]]*D_mart[[#This Row],[discount]]</f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15388</v>
      </c>
      <c r="M4599" s="2" t="s">
        <v>27</v>
      </c>
      <c r="N4599" s="2">
        <v>147.05000000000001</v>
      </c>
      <c r="O4599" s="2" t="s">
        <v>17</v>
      </c>
      <c r="P4599" s="2">
        <f>D_mart[[#This Row],[sales]]-D_mart[[#This Row],[discount_value]]</f>
        <v>1099.5772000000002</v>
      </c>
    </row>
    <row r="4600" spans="1:16" ht="14.25" hidden="1" customHeight="1" x14ac:dyDescent="0.25">
      <c r="A4600" s="2" t="s">
        <v>4631</v>
      </c>
      <c r="B4600" s="2" t="s">
        <v>25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D_mart[[#This Row],[sales]]*D_mart[[#This Row],[discount]]</f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15388</v>
      </c>
      <c r="M4600" s="2" t="s">
        <v>27</v>
      </c>
      <c r="N4600" s="2">
        <v>443.13</v>
      </c>
      <c r="O4600" s="2" t="s">
        <v>34</v>
      </c>
      <c r="P4600" s="2">
        <f>D_mart[[#This Row],[sales]]-D_mart[[#This Row],[discount_value]]</f>
        <v>1346.0376000000001</v>
      </c>
    </row>
    <row r="4601" spans="1:16" ht="14.25" hidden="1" customHeight="1" x14ac:dyDescent="0.25">
      <c r="A4601" s="2" t="s">
        <v>4632</v>
      </c>
      <c r="B4601" s="2" t="s">
        <v>41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D_mart[[#This Row],[sales]]*D_mart[[#This Row],[discount]]</f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15387</v>
      </c>
      <c r="M4601" s="2" t="s">
        <v>22</v>
      </c>
      <c r="N4601" s="2">
        <v>213.19</v>
      </c>
      <c r="O4601" s="2" t="s">
        <v>28</v>
      </c>
      <c r="P4601" s="2">
        <f>D_mart[[#This Row],[sales]]-D_mart[[#This Row],[discount_value]]</f>
        <v>1146.3731</v>
      </c>
    </row>
    <row r="4602" spans="1:16" ht="14.25" hidden="1" customHeight="1" x14ac:dyDescent="0.25">
      <c r="A4602" s="2" t="s">
        <v>4633</v>
      </c>
      <c r="B4602" s="2" t="s">
        <v>13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D_mart[[#This Row],[sales]]*D_mart[[#This Row],[discount]]</f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15386</v>
      </c>
      <c r="M4602" s="2" t="s">
        <v>16</v>
      </c>
      <c r="N4602" s="2">
        <v>170.67</v>
      </c>
      <c r="O4602" s="2" t="s">
        <v>39</v>
      </c>
      <c r="P4602" s="2">
        <f>D_mart[[#This Row],[sales]]-D_mart[[#This Row],[discount_value]]</f>
        <v>324.65999999999997</v>
      </c>
    </row>
    <row r="4603" spans="1:16" ht="14.25" hidden="1" customHeight="1" x14ac:dyDescent="0.25">
      <c r="A4603" s="2" t="s">
        <v>4634</v>
      </c>
      <c r="B4603" s="2" t="s">
        <v>19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D_mart[[#This Row],[sales]]*D_mart[[#This Row],[discount]]</f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15387</v>
      </c>
      <c r="M4603" s="2" t="s">
        <v>22</v>
      </c>
      <c r="N4603" s="2">
        <v>50.04</v>
      </c>
      <c r="O4603" s="2" t="s">
        <v>34</v>
      </c>
      <c r="P4603" s="2">
        <f>D_mart[[#This Row],[sales]]-D_mart[[#This Row],[discount_value]]</f>
        <v>271.97249999999997</v>
      </c>
    </row>
    <row r="4604" spans="1:16" ht="14.25" hidden="1" customHeight="1" x14ac:dyDescent="0.25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D_mart[[#This Row],[sales]]*D_mart[[#This Row],[discount]]</f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15387</v>
      </c>
      <c r="M4604" s="2" t="s">
        <v>22</v>
      </c>
      <c r="N4604" s="2">
        <v>265.72000000000003</v>
      </c>
      <c r="O4604" s="2" t="s">
        <v>23</v>
      </c>
      <c r="P4604" s="2">
        <f>D_mart[[#This Row],[sales]]-D_mart[[#This Row],[discount_value]]</f>
        <v>2062.2910000000002</v>
      </c>
    </row>
    <row r="4605" spans="1:16" ht="14.25" hidden="1" customHeight="1" x14ac:dyDescent="0.25">
      <c r="A4605" s="2" t="s">
        <v>4636</v>
      </c>
      <c r="B4605" s="2" t="s">
        <v>41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>D_mart[[#This Row],[sales]]*D_mart[[#This Row],[discount]]</f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15386</v>
      </c>
      <c r="M4605" s="2" t="s">
        <v>16</v>
      </c>
      <c r="N4605" s="2">
        <v>497.12</v>
      </c>
      <c r="O4605" s="2" t="s">
        <v>34</v>
      </c>
      <c r="P4605" s="2">
        <f>D_mart[[#This Row],[sales]]-D_mart[[#This Row],[discount_value]]</f>
        <v>2972.4724000000001</v>
      </c>
    </row>
    <row r="4606" spans="1:16" ht="14.25" hidden="1" customHeight="1" x14ac:dyDescent="0.25">
      <c r="A4606" s="2" t="s">
        <v>4637</v>
      </c>
      <c r="B4606" s="2" t="s">
        <v>13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D_mart[[#This Row],[sales]]*D_mart[[#This Row],[discount]]</f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15386</v>
      </c>
      <c r="M4606" s="2" t="s">
        <v>16</v>
      </c>
      <c r="N4606" s="2">
        <v>70.27</v>
      </c>
      <c r="O4606" s="2" t="s">
        <v>48</v>
      </c>
      <c r="P4606" s="2">
        <f>D_mart[[#This Row],[sales]]-D_mart[[#This Row],[discount_value]]</f>
        <v>238.27160000000001</v>
      </c>
    </row>
    <row r="4607" spans="1:16" ht="14.25" hidden="1" customHeight="1" x14ac:dyDescent="0.25">
      <c r="A4607" s="2" t="s">
        <v>4638</v>
      </c>
      <c r="B4607" s="2" t="s">
        <v>19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D_mart[[#This Row],[sales]]*D_mart[[#This Row],[discount]]</f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15386</v>
      </c>
      <c r="M4607" s="2" t="s">
        <v>16</v>
      </c>
      <c r="N4607" s="2">
        <v>365.43</v>
      </c>
      <c r="O4607" s="2" t="s">
        <v>34</v>
      </c>
      <c r="P4607" s="2">
        <f>D_mart[[#This Row],[sales]]-D_mart[[#This Row],[discount_value]]</f>
        <v>1956.0268000000001</v>
      </c>
    </row>
    <row r="4608" spans="1:16" ht="14.25" hidden="1" customHeight="1" x14ac:dyDescent="0.25">
      <c r="A4608" s="2" t="s">
        <v>4639</v>
      </c>
      <c r="B4608" s="2" t="s">
        <v>25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D_mart[[#This Row],[sales]]*D_mart[[#This Row],[discount]]</f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15386</v>
      </c>
      <c r="M4608" s="2" t="s">
        <v>16</v>
      </c>
      <c r="N4608" s="2">
        <v>383.34</v>
      </c>
      <c r="O4608" s="2" t="s">
        <v>39</v>
      </c>
      <c r="P4608" s="2">
        <f>D_mart[[#This Row],[sales]]-D_mart[[#This Row],[discount_value]]</f>
        <v>1441.2225000000001</v>
      </c>
    </row>
    <row r="4609" spans="1:16" ht="14.25" hidden="1" customHeight="1" x14ac:dyDescent="0.25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D_mart[[#This Row],[sales]]*D_mart[[#This Row],[discount]]</f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15387</v>
      </c>
      <c r="M4609" s="2" t="s">
        <v>22</v>
      </c>
      <c r="N4609" s="2">
        <v>1001.85</v>
      </c>
      <c r="O4609" s="2" t="s">
        <v>23</v>
      </c>
      <c r="P4609" s="2">
        <f>D_mart[[#This Row],[sales]]-D_mart[[#This Row],[discount_value]]</f>
        <v>3936.3984</v>
      </c>
    </row>
    <row r="4610" spans="1:16" ht="14.25" hidden="1" customHeight="1" x14ac:dyDescent="0.25">
      <c r="A4610" s="2" t="s">
        <v>4641</v>
      </c>
      <c r="B4610" s="2" t="s">
        <v>13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D_mart[[#This Row],[sales]]*D_mart[[#This Row],[discount]]</f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15386</v>
      </c>
      <c r="M4610" s="2" t="s">
        <v>16</v>
      </c>
      <c r="N4610" s="2">
        <v>102.44</v>
      </c>
      <c r="O4610" s="2" t="s">
        <v>17</v>
      </c>
      <c r="P4610" s="2">
        <f>D_mart[[#This Row],[sales]]-D_mart[[#This Row],[discount_value]]</f>
        <v>446.82</v>
      </c>
    </row>
    <row r="4611" spans="1:16" ht="14.25" hidden="1" customHeight="1" x14ac:dyDescent="0.25">
      <c r="A4611" s="2" t="s">
        <v>4642</v>
      </c>
      <c r="B4611" s="2" t="s">
        <v>19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>D_mart[[#This Row],[sales]]*D_mart[[#This Row],[discount]]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15387</v>
      </c>
      <c r="M4611" s="2" t="s">
        <v>22</v>
      </c>
      <c r="N4611" s="2">
        <v>617.79</v>
      </c>
      <c r="O4611" s="2" t="s">
        <v>34</v>
      </c>
      <c r="P4611" s="2">
        <f>D_mart[[#This Row],[sales]]-D_mart[[#This Row],[discount_value]]</f>
        <v>1487.6264000000001</v>
      </c>
    </row>
    <row r="4612" spans="1:16" ht="14.25" hidden="1" customHeight="1" x14ac:dyDescent="0.25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D_mart[[#This Row],[sales]]*D_mart[[#This Row],[discount]]</f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15387</v>
      </c>
      <c r="M4612" s="2" t="s">
        <v>22</v>
      </c>
      <c r="N4612" s="2">
        <v>430.46</v>
      </c>
      <c r="O4612" s="2" t="s">
        <v>39</v>
      </c>
      <c r="P4612" s="2">
        <f>D_mart[[#This Row],[sales]]-D_mart[[#This Row],[discount_value]]</f>
        <v>4711.7847000000002</v>
      </c>
    </row>
    <row r="4613" spans="1:16" ht="14.25" hidden="1" customHeight="1" x14ac:dyDescent="0.25">
      <c r="A4613" s="2" t="s">
        <v>4644</v>
      </c>
      <c r="B4613" s="2" t="s">
        <v>41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D_mart[[#This Row],[sales]]*D_mart[[#This Row],[discount]]</f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15388</v>
      </c>
      <c r="M4613" s="2" t="s">
        <v>27</v>
      </c>
      <c r="N4613" s="2">
        <v>371.7</v>
      </c>
      <c r="O4613" s="2" t="s">
        <v>48</v>
      </c>
      <c r="P4613" s="2">
        <f>D_mart[[#This Row],[sales]]-D_mart[[#This Row],[discount_value]]</f>
        <v>1235.5554000000002</v>
      </c>
    </row>
    <row r="4614" spans="1:16" ht="14.25" hidden="1" customHeight="1" x14ac:dyDescent="0.25">
      <c r="A4614" s="2" t="s">
        <v>4645</v>
      </c>
      <c r="B4614" s="2" t="s">
        <v>13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D_mart[[#This Row],[sales]]*D_mart[[#This Row],[discount]]</f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15388</v>
      </c>
      <c r="M4614" s="2" t="s">
        <v>27</v>
      </c>
      <c r="N4614" s="2">
        <v>798.16</v>
      </c>
      <c r="O4614" s="2" t="s">
        <v>34</v>
      </c>
      <c r="P4614" s="2">
        <f>D_mart[[#This Row],[sales]]-D_mart[[#This Row],[discount_value]]</f>
        <v>2950.4209000000001</v>
      </c>
    </row>
    <row r="4615" spans="1:16" ht="14.25" hidden="1" customHeight="1" x14ac:dyDescent="0.25">
      <c r="A4615" s="2" t="s">
        <v>4646</v>
      </c>
      <c r="B4615" s="2" t="s">
        <v>19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>D_mart[[#This Row],[sales]]*D_mart[[#This Row],[discount]]</f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15386</v>
      </c>
      <c r="M4615" s="2" t="s">
        <v>16</v>
      </c>
      <c r="N4615" s="2">
        <v>257.38</v>
      </c>
      <c r="O4615" s="2" t="s">
        <v>34</v>
      </c>
      <c r="P4615" s="2">
        <f>D_mart[[#This Row],[sales]]-D_mart[[#This Row],[discount_value]]</f>
        <v>3273.7674000000002</v>
      </c>
    </row>
    <row r="4616" spans="1:16" ht="14.25" hidden="1" customHeight="1" x14ac:dyDescent="0.25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D_mart[[#This Row],[sales]]*D_mart[[#This Row],[discount]]</f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15387</v>
      </c>
      <c r="M4616" s="2" t="s">
        <v>22</v>
      </c>
      <c r="N4616" s="2">
        <v>125.06</v>
      </c>
      <c r="O4616" s="2" t="s">
        <v>23</v>
      </c>
      <c r="P4616" s="2">
        <f>D_mart[[#This Row],[sales]]-D_mart[[#This Row],[discount_value]]</f>
        <v>820.06829999999991</v>
      </c>
    </row>
    <row r="4617" spans="1:16" ht="14.25" hidden="1" customHeight="1" x14ac:dyDescent="0.25">
      <c r="A4617" s="2" t="s">
        <v>4648</v>
      </c>
      <c r="B4617" s="2" t="s">
        <v>41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>D_mart[[#This Row],[sales]]*D_mart[[#This Row],[discount]]</f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15388</v>
      </c>
      <c r="M4617" s="2" t="s">
        <v>27</v>
      </c>
      <c r="N4617" s="2">
        <v>255.71</v>
      </c>
      <c r="O4617" s="2" t="s">
        <v>17</v>
      </c>
      <c r="P4617" s="2">
        <f>D_mart[[#This Row],[sales]]-D_mart[[#This Row],[discount_value]]</f>
        <v>3772.1688000000004</v>
      </c>
    </row>
    <row r="4618" spans="1:16" ht="14.25" hidden="1" customHeight="1" x14ac:dyDescent="0.25">
      <c r="A4618" s="2" t="s">
        <v>4649</v>
      </c>
      <c r="B4618" s="2" t="s">
        <v>13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D_mart[[#This Row],[sales]]*D_mart[[#This Row],[discount]]</f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15386</v>
      </c>
      <c r="M4618" s="2" t="s">
        <v>16</v>
      </c>
      <c r="N4618" s="2">
        <v>1008.81</v>
      </c>
      <c r="O4618" s="2" t="s">
        <v>23</v>
      </c>
      <c r="P4618" s="2">
        <f>D_mart[[#This Row],[sales]]-D_mart[[#This Row],[discount_value]]</f>
        <v>3415.4315999999999</v>
      </c>
    </row>
    <row r="4619" spans="1:16" ht="14.25" hidden="1" customHeight="1" x14ac:dyDescent="0.25">
      <c r="A4619" s="2" t="s">
        <v>4650</v>
      </c>
      <c r="B4619" s="2" t="s">
        <v>19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D_mart[[#This Row],[sales]]*D_mart[[#This Row],[discount]]</f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15386</v>
      </c>
      <c r="M4619" s="2" t="s">
        <v>16</v>
      </c>
      <c r="N4619" s="2">
        <v>125.13</v>
      </c>
      <c r="O4619" s="2" t="s">
        <v>34</v>
      </c>
      <c r="P4619" s="2">
        <f>D_mart[[#This Row],[sales]]-D_mart[[#This Row],[discount_value]]</f>
        <v>727.6164</v>
      </c>
    </row>
    <row r="4620" spans="1:16" ht="14.25" hidden="1" customHeight="1" x14ac:dyDescent="0.25">
      <c r="A4620" s="2" t="s">
        <v>4651</v>
      </c>
      <c r="B4620" s="2" t="s">
        <v>25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D_mart[[#This Row],[sales]]*D_mart[[#This Row],[discount]]</f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15388</v>
      </c>
      <c r="M4620" s="2" t="s">
        <v>27</v>
      </c>
      <c r="N4620" s="2">
        <v>254.38</v>
      </c>
      <c r="O4620" s="2" t="s">
        <v>17</v>
      </c>
      <c r="P4620" s="2">
        <f>D_mart[[#This Row],[sales]]-D_mart[[#This Row],[discount_value]]</f>
        <v>1379.8389999999999</v>
      </c>
    </row>
    <row r="4621" spans="1:16" ht="14.25" hidden="1" customHeight="1" x14ac:dyDescent="0.25">
      <c r="A4621" s="2" t="s">
        <v>4652</v>
      </c>
      <c r="B4621" s="2" t="s">
        <v>41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>D_mart[[#This Row],[sales]]*D_mart[[#This Row],[discount]]</f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15387</v>
      </c>
      <c r="M4621" s="2" t="s">
        <v>22</v>
      </c>
      <c r="N4621" s="2">
        <v>519.32000000000005</v>
      </c>
      <c r="O4621" s="2" t="s">
        <v>39</v>
      </c>
      <c r="P4621" s="2">
        <f>D_mart[[#This Row],[sales]]-D_mart[[#This Row],[discount_value]]</f>
        <v>2087.1509999999998</v>
      </c>
    </row>
    <row r="4622" spans="1:16" ht="14.25" hidden="1" customHeight="1" x14ac:dyDescent="0.25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D_mart[[#This Row],[sales]]*D_mart[[#This Row],[discount]]</f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15388</v>
      </c>
      <c r="M4622" s="2" t="s">
        <v>27</v>
      </c>
      <c r="N4622" s="2">
        <v>670.17</v>
      </c>
      <c r="O4622" s="2" t="s">
        <v>48</v>
      </c>
      <c r="P4622" s="2">
        <f>D_mart[[#This Row],[sales]]-D_mart[[#This Row],[discount_value]]</f>
        <v>4303.0170000000007</v>
      </c>
    </row>
    <row r="4623" spans="1:16" ht="14.25" hidden="1" customHeight="1" x14ac:dyDescent="0.25">
      <c r="A4623" s="2" t="s">
        <v>4654</v>
      </c>
      <c r="B4623" s="2" t="s">
        <v>19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D_mart[[#This Row],[sales]]*D_mart[[#This Row],[discount]]</f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15386</v>
      </c>
      <c r="M4623" s="2" t="s">
        <v>16</v>
      </c>
      <c r="N4623" s="2">
        <v>96.15</v>
      </c>
      <c r="O4623" s="2" t="s">
        <v>17</v>
      </c>
      <c r="P4623" s="2">
        <f>D_mart[[#This Row],[sales]]-D_mart[[#This Row],[discount_value]]</f>
        <v>854.2989</v>
      </c>
    </row>
    <row r="4624" spans="1:16" ht="14.25" hidden="1" customHeight="1" x14ac:dyDescent="0.25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D_mart[[#This Row],[sales]]*D_mart[[#This Row],[discount]]</f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15386</v>
      </c>
      <c r="M4624" s="2" t="s">
        <v>16</v>
      </c>
      <c r="N4624" s="2">
        <v>793.64</v>
      </c>
      <c r="O4624" s="2" t="s">
        <v>34</v>
      </c>
      <c r="P4624" s="2">
        <f>D_mart[[#This Row],[sales]]-D_mart[[#This Row],[discount_value]]</f>
        <v>3609.2518</v>
      </c>
    </row>
    <row r="4625" spans="1:16" ht="14.25" hidden="1" customHeight="1" x14ac:dyDescent="0.25">
      <c r="A4625" s="2" t="s">
        <v>4656</v>
      </c>
      <c r="B4625" s="2" t="s">
        <v>41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D_mart[[#This Row],[sales]]*D_mart[[#This Row],[discount]]</f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15388</v>
      </c>
      <c r="M4625" s="2" t="s">
        <v>27</v>
      </c>
      <c r="N4625" s="2">
        <v>398.38</v>
      </c>
      <c r="O4625" s="2" t="s">
        <v>17</v>
      </c>
      <c r="P4625" s="2">
        <f>D_mart[[#This Row],[sales]]-D_mart[[#This Row],[discount_value]]</f>
        <v>1169.4675999999999</v>
      </c>
    </row>
    <row r="4626" spans="1:16" ht="14.25" hidden="1" customHeight="1" x14ac:dyDescent="0.25">
      <c r="A4626" s="2" t="s">
        <v>4657</v>
      </c>
      <c r="B4626" s="2" t="s">
        <v>13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D_mart[[#This Row],[sales]]*D_mart[[#This Row],[discount]]</f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15388</v>
      </c>
      <c r="M4626" s="2" t="s">
        <v>27</v>
      </c>
      <c r="N4626" s="2">
        <v>1200.5</v>
      </c>
      <c r="O4626" s="2" t="s">
        <v>17</v>
      </c>
      <c r="P4626" s="2">
        <f>D_mart[[#This Row],[sales]]-D_mart[[#This Row],[discount_value]]</f>
        <v>3884.6783999999998</v>
      </c>
    </row>
    <row r="4627" spans="1:16" ht="14.25" hidden="1" customHeight="1" x14ac:dyDescent="0.25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D_mart[[#This Row],[sales]]*D_mart[[#This Row],[discount]]</f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15386</v>
      </c>
      <c r="M4627" s="2" t="s">
        <v>16</v>
      </c>
      <c r="N4627" s="2">
        <v>859.51</v>
      </c>
      <c r="O4627" s="2" t="s">
        <v>34</v>
      </c>
      <c r="P4627" s="2">
        <f>D_mart[[#This Row],[sales]]-D_mart[[#This Row],[discount_value]]</f>
        <v>2862.5621000000001</v>
      </c>
    </row>
    <row r="4628" spans="1:16" ht="14.25" hidden="1" customHeight="1" x14ac:dyDescent="0.25">
      <c r="A4628" s="2" t="s">
        <v>4659</v>
      </c>
      <c r="B4628" s="2" t="s">
        <v>25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>D_mart[[#This Row],[sales]]*D_mart[[#This Row],[discount]]</f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15386</v>
      </c>
      <c r="M4628" s="2" t="s">
        <v>16</v>
      </c>
      <c r="N4628" s="2">
        <v>391.83</v>
      </c>
      <c r="O4628" s="2" t="s">
        <v>28</v>
      </c>
      <c r="P4628" s="2">
        <f>D_mart[[#This Row],[sales]]-D_mart[[#This Row],[discount_value]]</f>
        <v>1544.105</v>
      </c>
    </row>
    <row r="4629" spans="1:16" ht="14.25" hidden="1" customHeight="1" x14ac:dyDescent="0.25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>D_mart[[#This Row],[sales]]*D_mart[[#This Row],[discount]]</f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15388</v>
      </c>
      <c r="M4629" s="2" t="s">
        <v>27</v>
      </c>
      <c r="N4629" s="2">
        <v>626.27</v>
      </c>
      <c r="O4629" s="2" t="s">
        <v>28</v>
      </c>
      <c r="P4629" s="2">
        <f>D_mart[[#This Row],[sales]]-D_mart[[#This Row],[discount_value]]</f>
        <v>2266.1946000000003</v>
      </c>
    </row>
    <row r="4630" spans="1:16" ht="14.25" hidden="1" customHeight="1" x14ac:dyDescent="0.25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>D_mart[[#This Row],[sales]]*D_mart[[#This Row],[discount]]</f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15386</v>
      </c>
      <c r="M4630" s="2" t="s">
        <v>16</v>
      </c>
      <c r="N4630" s="2">
        <v>233.68</v>
      </c>
      <c r="O4630" s="2" t="s">
        <v>48</v>
      </c>
      <c r="P4630" s="2">
        <f>D_mart[[#This Row],[sales]]-D_mart[[#This Row],[discount_value]]</f>
        <v>2900.4227999999998</v>
      </c>
    </row>
    <row r="4631" spans="1:16" ht="14.25" hidden="1" customHeight="1" x14ac:dyDescent="0.25">
      <c r="A4631" s="2" t="s">
        <v>4662</v>
      </c>
      <c r="B4631" s="2" t="s">
        <v>19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D_mart[[#This Row],[sales]]*D_mart[[#This Row],[discount]]</f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15386</v>
      </c>
      <c r="M4631" s="2" t="s">
        <v>16</v>
      </c>
      <c r="N4631" s="2">
        <v>277.08999999999997</v>
      </c>
      <c r="O4631" s="2" t="s">
        <v>28</v>
      </c>
      <c r="P4631" s="2">
        <f>D_mart[[#This Row],[sales]]-D_mart[[#This Row],[discount_value]]</f>
        <v>1495.1175000000001</v>
      </c>
    </row>
    <row r="4632" spans="1:16" ht="14.25" hidden="1" customHeight="1" x14ac:dyDescent="0.25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>D_mart[[#This Row],[sales]]*D_mart[[#This Row],[discount]]</f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15388</v>
      </c>
      <c r="M4632" s="2" t="s">
        <v>27</v>
      </c>
      <c r="N4632" s="2">
        <v>842.86</v>
      </c>
      <c r="O4632" s="2" t="s">
        <v>23</v>
      </c>
      <c r="P4632" s="2">
        <f>D_mart[[#This Row],[sales]]-D_mart[[#This Row],[discount_value]]</f>
        <v>2089.4381999999996</v>
      </c>
    </row>
    <row r="4633" spans="1:16" ht="14.25" hidden="1" customHeight="1" x14ac:dyDescent="0.25">
      <c r="A4633" s="2" t="s">
        <v>4664</v>
      </c>
      <c r="B4633" s="2" t="s">
        <v>41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D_mart[[#This Row],[sales]]*D_mart[[#This Row],[discount]]</f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15388</v>
      </c>
      <c r="M4633" s="2" t="s">
        <v>27</v>
      </c>
      <c r="N4633" s="2">
        <v>240.42</v>
      </c>
      <c r="O4633" s="2" t="s">
        <v>17</v>
      </c>
      <c r="P4633" s="2">
        <f>D_mart[[#This Row],[sales]]-D_mart[[#This Row],[discount_value]]</f>
        <v>641.40719999999999</v>
      </c>
    </row>
    <row r="4634" spans="1:16" ht="14.25" hidden="1" customHeight="1" x14ac:dyDescent="0.25">
      <c r="A4634" s="2" t="s">
        <v>4665</v>
      </c>
      <c r="B4634" s="2" t="s">
        <v>13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D_mart[[#This Row],[sales]]*D_mart[[#This Row],[discount]]</f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15386</v>
      </c>
      <c r="M4634" s="2" t="s">
        <v>16</v>
      </c>
      <c r="N4634" s="2">
        <v>274.48</v>
      </c>
      <c r="O4634" s="2" t="s">
        <v>39</v>
      </c>
      <c r="P4634" s="2">
        <f>D_mart[[#This Row],[sales]]-D_mart[[#This Row],[discount_value]]</f>
        <v>3359.0194999999999</v>
      </c>
    </row>
    <row r="4635" spans="1:16" ht="14.25" hidden="1" customHeight="1" x14ac:dyDescent="0.25">
      <c r="A4635" s="2" t="s">
        <v>4666</v>
      </c>
      <c r="B4635" s="2" t="s">
        <v>19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>D_mart[[#This Row],[sales]]*D_mart[[#This Row],[discount]]</f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15386</v>
      </c>
      <c r="M4635" s="2" t="s">
        <v>16</v>
      </c>
      <c r="N4635" s="2">
        <v>275.54000000000002</v>
      </c>
      <c r="O4635" s="2" t="s">
        <v>48</v>
      </c>
      <c r="P4635" s="2">
        <f>D_mart[[#This Row],[sales]]-D_mart[[#This Row],[discount_value]]</f>
        <v>2002.4566</v>
      </c>
    </row>
    <row r="4636" spans="1:16" ht="14.25" hidden="1" customHeight="1" x14ac:dyDescent="0.25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D_mart[[#This Row],[sales]]*D_mart[[#This Row],[discount]]</f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15387</v>
      </c>
      <c r="M4636" s="2" t="s">
        <v>22</v>
      </c>
      <c r="N4636" s="2">
        <v>201.13</v>
      </c>
      <c r="O4636" s="2" t="s">
        <v>28</v>
      </c>
      <c r="P4636" s="2">
        <f>D_mart[[#This Row],[sales]]-D_mart[[#This Row],[discount_value]]</f>
        <v>2111.7417</v>
      </c>
    </row>
    <row r="4637" spans="1:16" ht="14.25" hidden="1" customHeight="1" x14ac:dyDescent="0.25">
      <c r="A4637" s="2" t="s">
        <v>4668</v>
      </c>
      <c r="B4637" s="2" t="s">
        <v>41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>D_mart[[#This Row],[sales]]*D_mart[[#This Row],[discount]]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15387</v>
      </c>
      <c r="M4637" s="2" t="s">
        <v>22</v>
      </c>
      <c r="N4637" s="2">
        <v>343.66</v>
      </c>
      <c r="O4637" s="2" t="s">
        <v>34</v>
      </c>
      <c r="P4637" s="2">
        <f>D_mart[[#This Row],[sales]]-D_mart[[#This Row],[discount_value]]</f>
        <v>1994.375</v>
      </c>
    </row>
    <row r="4638" spans="1:16" ht="14.25" hidden="1" customHeight="1" x14ac:dyDescent="0.25">
      <c r="A4638" s="2" t="s">
        <v>4669</v>
      </c>
      <c r="B4638" s="2" t="s">
        <v>13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D_mart[[#This Row],[sales]]*D_mart[[#This Row],[discount]]</f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15387</v>
      </c>
      <c r="M4638" s="2" t="s">
        <v>22</v>
      </c>
      <c r="N4638" s="2">
        <v>696.5</v>
      </c>
      <c r="O4638" s="2" t="s">
        <v>28</v>
      </c>
      <c r="P4638" s="2">
        <f>D_mart[[#This Row],[sales]]-D_mart[[#This Row],[discount_value]]</f>
        <v>2207.2518</v>
      </c>
    </row>
    <row r="4639" spans="1:16" ht="14.25" hidden="1" customHeight="1" x14ac:dyDescent="0.25">
      <c r="A4639" s="2" t="s">
        <v>4670</v>
      </c>
      <c r="B4639" s="2" t="s">
        <v>19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D_mart[[#This Row],[sales]]*D_mart[[#This Row],[discount]]</f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15388</v>
      </c>
      <c r="M4639" s="2" t="s">
        <v>27</v>
      </c>
      <c r="N4639" s="2">
        <v>1068.4000000000001</v>
      </c>
      <c r="O4639" s="2" t="s">
        <v>23</v>
      </c>
      <c r="P4639" s="2">
        <f>D_mart[[#This Row],[sales]]-D_mart[[#This Row],[discount_value]]</f>
        <v>4500.2303999999995</v>
      </c>
    </row>
    <row r="4640" spans="1:16" ht="14.25" hidden="1" customHeight="1" x14ac:dyDescent="0.25">
      <c r="A4640" s="2" t="s">
        <v>4671</v>
      </c>
      <c r="B4640" s="2" t="s">
        <v>25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D_mart[[#This Row],[sales]]*D_mart[[#This Row],[discount]]</f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15386</v>
      </c>
      <c r="M4640" s="2" t="s">
        <v>16</v>
      </c>
      <c r="N4640" s="2">
        <v>179.78</v>
      </c>
      <c r="O4640" s="2" t="s">
        <v>17</v>
      </c>
      <c r="P4640" s="2">
        <f>D_mart[[#This Row],[sales]]-D_mart[[#This Row],[discount_value]]</f>
        <v>371.12130000000002</v>
      </c>
    </row>
    <row r="4641" spans="1:16" ht="14.25" hidden="1" customHeight="1" x14ac:dyDescent="0.25">
      <c r="A4641" s="2" t="s">
        <v>4672</v>
      </c>
      <c r="B4641" s="2" t="s">
        <v>41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D_mart[[#This Row],[sales]]*D_mart[[#This Row],[discount]]</f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15388</v>
      </c>
      <c r="M4641" s="2" t="s">
        <v>27</v>
      </c>
      <c r="N4641" s="2">
        <v>91.51</v>
      </c>
      <c r="O4641" s="2" t="s">
        <v>39</v>
      </c>
      <c r="P4641" s="2">
        <f>D_mart[[#This Row],[sales]]-D_mart[[#This Row],[discount_value]]</f>
        <v>703.96899999999994</v>
      </c>
    </row>
    <row r="4642" spans="1:16" ht="14.25" hidden="1" customHeight="1" x14ac:dyDescent="0.25">
      <c r="A4642" s="2" t="s">
        <v>4673</v>
      </c>
      <c r="B4642" s="2" t="s">
        <v>13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D_mart[[#This Row],[sales]]*D_mart[[#This Row],[discount]]</f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15387</v>
      </c>
      <c r="M4642" s="2" t="s">
        <v>22</v>
      </c>
      <c r="N4642" s="2">
        <v>929.71</v>
      </c>
      <c r="O4642" s="2" t="s">
        <v>23</v>
      </c>
      <c r="P4642" s="2">
        <f>D_mart[[#This Row],[sales]]-D_mart[[#This Row],[discount_value]]</f>
        <v>3847.3799000000004</v>
      </c>
    </row>
    <row r="4643" spans="1:16" ht="14.25" hidden="1" customHeight="1" x14ac:dyDescent="0.25">
      <c r="A4643" s="2" t="s">
        <v>4674</v>
      </c>
      <c r="B4643" s="2" t="s">
        <v>19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D_mart[[#This Row],[sales]]*D_mart[[#This Row],[discount]]</f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15387</v>
      </c>
      <c r="M4643" s="2" t="s">
        <v>22</v>
      </c>
      <c r="N4643" s="2">
        <v>596.69000000000005</v>
      </c>
      <c r="O4643" s="2" t="s">
        <v>28</v>
      </c>
      <c r="P4643" s="2">
        <f>D_mart[[#This Row],[sales]]-D_mart[[#This Row],[discount_value]]</f>
        <v>3339.7802999999999</v>
      </c>
    </row>
    <row r="4644" spans="1:16" ht="14.25" hidden="1" customHeight="1" x14ac:dyDescent="0.25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D_mart[[#This Row],[sales]]*D_mart[[#This Row],[discount]]</f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15388</v>
      </c>
      <c r="M4644" s="2" t="s">
        <v>27</v>
      </c>
      <c r="N4644" s="2">
        <v>203.26</v>
      </c>
      <c r="O4644" s="2" t="s">
        <v>39</v>
      </c>
      <c r="P4644" s="2">
        <f>D_mart[[#This Row],[sales]]-D_mart[[#This Row],[discount_value]]</f>
        <v>1589.94</v>
      </c>
    </row>
    <row r="4645" spans="1:16" ht="14.25" hidden="1" customHeight="1" x14ac:dyDescent="0.25">
      <c r="A4645" s="2" t="s">
        <v>4676</v>
      </c>
      <c r="B4645" s="2" t="s">
        <v>41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D_mart[[#This Row],[sales]]*D_mart[[#This Row],[discount]]</f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15386</v>
      </c>
      <c r="M4645" s="2" t="s">
        <v>16</v>
      </c>
      <c r="N4645" s="2">
        <v>1189.02</v>
      </c>
      <c r="O4645" s="2" t="s">
        <v>34</v>
      </c>
      <c r="P4645" s="2">
        <f>D_mart[[#This Row],[sales]]-D_mart[[#This Row],[discount_value]]</f>
        <v>4534.0054</v>
      </c>
    </row>
    <row r="4646" spans="1:16" ht="14.25" hidden="1" customHeight="1" x14ac:dyDescent="0.25">
      <c r="A4646" s="2" t="s">
        <v>4677</v>
      </c>
      <c r="B4646" s="2" t="s">
        <v>13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>D_mart[[#This Row],[sales]]*D_mart[[#This Row],[discount]]</f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15387</v>
      </c>
      <c r="M4646" s="2" t="s">
        <v>22</v>
      </c>
      <c r="N4646" s="2">
        <v>707.36</v>
      </c>
      <c r="O4646" s="2" t="s">
        <v>17</v>
      </c>
      <c r="P4646" s="2">
        <f>D_mart[[#This Row],[sales]]-D_mart[[#This Row],[discount_value]]</f>
        <v>2366.0169000000001</v>
      </c>
    </row>
    <row r="4647" spans="1:16" ht="14.25" hidden="1" customHeight="1" x14ac:dyDescent="0.25">
      <c r="A4647" s="2" t="s">
        <v>4678</v>
      </c>
      <c r="B4647" s="2" t="s">
        <v>19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>D_mart[[#This Row],[sales]]*D_mart[[#This Row],[discount]]</f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15388</v>
      </c>
      <c r="M4647" s="2" t="s">
        <v>27</v>
      </c>
      <c r="N4647" s="2">
        <v>1110.04</v>
      </c>
      <c r="O4647" s="2" t="s">
        <v>17</v>
      </c>
      <c r="P4647" s="2">
        <f>D_mart[[#This Row],[sales]]-D_mart[[#This Row],[discount_value]]</f>
        <v>2998.7477999999996</v>
      </c>
    </row>
    <row r="4648" spans="1:16" ht="14.25" hidden="1" customHeight="1" x14ac:dyDescent="0.25">
      <c r="A4648" s="2" t="s">
        <v>4679</v>
      </c>
      <c r="B4648" s="2" t="s">
        <v>25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D_mart[[#This Row],[sales]]*D_mart[[#This Row],[discount]]</f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15386</v>
      </c>
      <c r="M4648" s="2" t="s">
        <v>16</v>
      </c>
      <c r="N4648" s="2">
        <v>245.77</v>
      </c>
      <c r="O4648" s="2" t="s">
        <v>34</v>
      </c>
      <c r="P4648" s="2">
        <f>D_mart[[#This Row],[sales]]-D_mart[[#This Row],[discount_value]]</f>
        <v>2546.2156</v>
      </c>
    </row>
    <row r="4649" spans="1:16" ht="14.25" hidden="1" customHeight="1" x14ac:dyDescent="0.25">
      <c r="A4649" s="2" t="s">
        <v>4680</v>
      </c>
      <c r="B4649" s="2" t="s">
        <v>41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D_mart[[#This Row],[sales]]*D_mart[[#This Row],[discount]]</f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15386</v>
      </c>
      <c r="M4649" s="2" t="s">
        <v>16</v>
      </c>
      <c r="N4649" s="2">
        <v>229.84</v>
      </c>
      <c r="O4649" s="2" t="s">
        <v>28</v>
      </c>
      <c r="P4649" s="2">
        <f>D_mart[[#This Row],[sales]]-D_mart[[#This Row],[discount_value]]</f>
        <v>739.77880000000005</v>
      </c>
    </row>
    <row r="4650" spans="1:16" ht="14.25" hidden="1" customHeight="1" x14ac:dyDescent="0.25">
      <c r="A4650" s="2" t="s">
        <v>4681</v>
      </c>
      <c r="B4650" s="2" t="s">
        <v>13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>D_mart[[#This Row],[sales]]*D_mart[[#This Row],[discount]]</f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15387</v>
      </c>
      <c r="M4650" s="2" t="s">
        <v>22</v>
      </c>
      <c r="N4650" s="2">
        <v>289.99</v>
      </c>
      <c r="O4650" s="2" t="s">
        <v>17</v>
      </c>
      <c r="P4650" s="2">
        <f>D_mart[[#This Row],[sales]]-D_mart[[#This Row],[discount_value]]</f>
        <v>1184.3156000000001</v>
      </c>
    </row>
    <row r="4651" spans="1:16" ht="14.25" hidden="1" customHeight="1" x14ac:dyDescent="0.25">
      <c r="A4651" s="2" t="s">
        <v>4682</v>
      </c>
      <c r="B4651" s="2" t="s">
        <v>19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>D_mart[[#This Row],[sales]]*D_mart[[#This Row],[discount]]</f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15386</v>
      </c>
      <c r="M4651" s="2" t="s">
        <v>16</v>
      </c>
      <c r="N4651" s="2">
        <v>553.65</v>
      </c>
      <c r="O4651" s="2" t="s">
        <v>39</v>
      </c>
      <c r="P4651" s="2">
        <f>D_mart[[#This Row],[sales]]-D_mart[[#This Row],[discount_value]]</f>
        <v>2550.2828000000004</v>
      </c>
    </row>
    <row r="4652" spans="1:16" ht="14.25" hidden="1" customHeight="1" x14ac:dyDescent="0.25">
      <c r="A4652" s="2" t="s">
        <v>4683</v>
      </c>
      <c r="B4652" s="2" t="s">
        <v>25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D_mart[[#This Row],[sales]]*D_mart[[#This Row],[discount]]</f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15386</v>
      </c>
      <c r="M4652" s="2" t="s">
        <v>16</v>
      </c>
      <c r="N4652" s="2">
        <v>406.8</v>
      </c>
      <c r="O4652" s="2" t="s">
        <v>34</v>
      </c>
      <c r="P4652" s="2">
        <f>D_mart[[#This Row],[sales]]-D_mart[[#This Row],[discount_value]]</f>
        <v>1761.8276000000001</v>
      </c>
    </row>
    <row r="4653" spans="1:16" ht="14.25" hidden="1" customHeight="1" x14ac:dyDescent="0.25">
      <c r="A4653" s="2" t="s">
        <v>4684</v>
      </c>
      <c r="B4653" s="2" t="s">
        <v>41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>D_mart[[#This Row],[sales]]*D_mart[[#This Row],[discount]]</f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15387</v>
      </c>
      <c r="M4653" s="2" t="s">
        <v>22</v>
      </c>
      <c r="N4653" s="2">
        <v>268.58</v>
      </c>
      <c r="O4653" s="2" t="s">
        <v>48</v>
      </c>
      <c r="P4653" s="2">
        <f>D_mart[[#This Row],[sales]]-D_mart[[#This Row],[discount_value]]</f>
        <v>2969.4156000000003</v>
      </c>
    </row>
    <row r="4654" spans="1:16" ht="14.25" hidden="1" customHeight="1" x14ac:dyDescent="0.25">
      <c r="A4654" s="2" t="s">
        <v>4685</v>
      </c>
      <c r="B4654" s="2" t="s">
        <v>13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>D_mart[[#This Row],[sales]]*D_mart[[#This Row],[discount]]</f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15388</v>
      </c>
      <c r="M4654" s="2" t="s">
        <v>27</v>
      </c>
      <c r="N4654" s="2">
        <v>1105.75</v>
      </c>
      <c r="O4654" s="2" t="s">
        <v>48</v>
      </c>
      <c r="P4654" s="2">
        <f>D_mart[[#This Row],[sales]]-D_mart[[#This Row],[discount_value]]</f>
        <v>2323.1320000000001</v>
      </c>
    </row>
    <row r="4655" spans="1:16" ht="14.25" hidden="1" customHeight="1" x14ac:dyDescent="0.25">
      <c r="A4655" s="2" t="s">
        <v>4686</v>
      </c>
      <c r="B4655" s="2" t="s">
        <v>19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D_mart[[#This Row],[sales]]*D_mart[[#This Row],[discount]]</f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15388</v>
      </c>
      <c r="M4655" s="2" t="s">
        <v>27</v>
      </c>
      <c r="N4655" s="2">
        <v>205.42</v>
      </c>
      <c r="O4655" s="2" t="s">
        <v>28</v>
      </c>
      <c r="P4655" s="2">
        <f>D_mart[[#This Row],[sales]]-D_mart[[#This Row],[discount_value]]</f>
        <v>1269.1392000000001</v>
      </c>
    </row>
    <row r="4656" spans="1:16" ht="14.25" hidden="1" customHeight="1" x14ac:dyDescent="0.25">
      <c r="A4656" s="2" t="s">
        <v>4687</v>
      </c>
      <c r="B4656" s="2" t="s">
        <v>25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D_mart[[#This Row],[sales]]*D_mart[[#This Row],[discount]]</f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15387</v>
      </c>
      <c r="M4656" s="2" t="s">
        <v>22</v>
      </c>
      <c r="N4656" s="2">
        <v>426.54</v>
      </c>
      <c r="O4656" s="2" t="s">
        <v>39</v>
      </c>
      <c r="P4656" s="2">
        <f>D_mart[[#This Row],[sales]]-D_mart[[#This Row],[discount_value]]</f>
        <v>2314.3427999999999</v>
      </c>
    </row>
    <row r="4657" spans="1:16" ht="14.25" hidden="1" customHeight="1" x14ac:dyDescent="0.25">
      <c r="A4657" s="2" t="s">
        <v>4688</v>
      </c>
      <c r="B4657" s="2" t="s">
        <v>41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D_mart[[#This Row],[sales]]*D_mart[[#This Row],[discount]]</f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15386</v>
      </c>
      <c r="M4657" s="2" t="s">
        <v>16</v>
      </c>
      <c r="N4657" s="2">
        <v>572.11</v>
      </c>
      <c r="O4657" s="2" t="s">
        <v>34</v>
      </c>
      <c r="P4657" s="2">
        <f>D_mart[[#This Row],[sales]]-D_mart[[#This Row],[discount_value]]</f>
        <v>2645.7469999999998</v>
      </c>
    </row>
    <row r="4658" spans="1:16" ht="14.25" hidden="1" customHeight="1" x14ac:dyDescent="0.25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D_mart[[#This Row],[sales]]*D_mart[[#This Row],[discount]]</f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15387</v>
      </c>
      <c r="M4658" s="2" t="s">
        <v>22</v>
      </c>
      <c r="N4658" s="2">
        <v>869.88</v>
      </c>
      <c r="O4658" s="2" t="s">
        <v>28</v>
      </c>
      <c r="P4658" s="2">
        <f>D_mart[[#This Row],[sales]]-D_mart[[#This Row],[discount_value]]</f>
        <v>3295.0050000000001</v>
      </c>
    </row>
    <row r="4659" spans="1:16" ht="14.25" hidden="1" customHeight="1" x14ac:dyDescent="0.25">
      <c r="A4659" s="2" t="s">
        <v>4690</v>
      </c>
      <c r="B4659" s="2" t="s">
        <v>19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D_mart[[#This Row],[sales]]*D_mart[[#This Row],[discount]]</f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15386</v>
      </c>
      <c r="M4659" s="2" t="s">
        <v>16</v>
      </c>
      <c r="N4659" s="2">
        <v>50.34</v>
      </c>
      <c r="O4659" s="2" t="s">
        <v>28</v>
      </c>
      <c r="P4659" s="2">
        <f>D_mart[[#This Row],[sales]]-D_mart[[#This Row],[discount_value]]</f>
        <v>380.66399999999999</v>
      </c>
    </row>
    <row r="4660" spans="1:16" ht="14.25" hidden="1" customHeight="1" x14ac:dyDescent="0.25">
      <c r="A4660" s="2" t="s">
        <v>4691</v>
      </c>
      <c r="B4660" s="2" t="s">
        <v>25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D_mart[[#This Row],[sales]]*D_mart[[#This Row],[discount]]</f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15387</v>
      </c>
      <c r="M4660" s="2" t="s">
        <v>22</v>
      </c>
      <c r="N4660" s="2">
        <v>1312.25</v>
      </c>
      <c r="O4660" s="2" t="s">
        <v>34</v>
      </c>
      <c r="P4660" s="2">
        <f>D_mart[[#This Row],[sales]]-D_mart[[#This Row],[discount_value]]</f>
        <v>4394.1052</v>
      </c>
    </row>
    <row r="4661" spans="1:16" ht="14.25" hidden="1" customHeight="1" x14ac:dyDescent="0.25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>D_mart[[#This Row],[sales]]*D_mart[[#This Row],[discount]]</f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15387</v>
      </c>
      <c r="M4661" s="2" t="s">
        <v>22</v>
      </c>
      <c r="N4661" s="2">
        <v>375.53</v>
      </c>
      <c r="O4661" s="2" t="s">
        <v>23</v>
      </c>
      <c r="P4661" s="2">
        <f>D_mart[[#This Row],[sales]]-D_mart[[#This Row],[discount_value]]</f>
        <v>1845.433</v>
      </c>
    </row>
    <row r="4662" spans="1:16" ht="14.25" hidden="1" customHeight="1" x14ac:dyDescent="0.25">
      <c r="A4662" s="2" t="s">
        <v>4693</v>
      </c>
      <c r="B4662" s="2" t="s">
        <v>13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D_mart[[#This Row],[sales]]*D_mart[[#This Row],[discount]]</f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15388</v>
      </c>
      <c r="M4662" s="2" t="s">
        <v>27</v>
      </c>
      <c r="N4662" s="2">
        <v>860.13</v>
      </c>
      <c r="O4662" s="2" t="s">
        <v>28</v>
      </c>
      <c r="P4662" s="2">
        <f>D_mart[[#This Row],[sales]]-D_mart[[#This Row],[discount_value]]</f>
        <v>4336.2458999999999</v>
      </c>
    </row>
    <row r="4663" spans="1:16" ht="14.25" hidden="1" customHeight="1" x14ac:dyDescent="0.25">
      <c r="A4663" s="2" t="s">
        <v>4694</v>
      </c>
      <c r="B4663" s="2" t="s">
        <v>19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>D_mart[[#This Row],[sales]]*D_mart[[#This Row],[discount]]</f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15387</v>
      </c>
      <c r="M4663" s="2" t="s">
        <v>22</v>
      </c>
      <c r="N4663" s="2">
        <v>294.95999999999998</v>
      </c>
      <c r="O4663" s="2" t="s">
        <v>23</v>
      </c>
      <c r="P4663" s="2">
        <f>D_mart[[#This Row],[sales]]-D_mart[[#This Row],[discount_value]]</f>
        <v>1885.8170000000002</v>
      </c>
    </row>
    <row r="4664" spans="1:16" ht="14.25" hidden="1" customHeight="1" x14ac:dyDescent="0.25">
      <c r="A4664" s="2" t="s">
        <v>4695</v>
      </c>
      <c r="B4664" s="2" t="s">
        <v>25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D_mart[[#This Row],[sales]]*D_mart[[#This Row],[discount]]</f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15388</v>
      </c>
      <c r="M4664" s="2" t="s">
        <v>27</v>
      </c>
      <c r="N4664" s="2">
        <v>454.77</v>
      </c>
      <c r="O4664" s="2" t="s">
        <v>28</v>
      </c>
      <c r="P4664" s="2">
        <f>D_mart[[#This Row],[sales]]-D_mart[[#This Row],[discount_value]]</f>
        <v>2101.3809999999999</v>
      </c>
    </row>
    <row r="4665" spans="1:16" ht="14.25" hidden="1" customHeight="1" x14ac:dyDescent="0.25">
      <c r="A4665" s="2" t="s">
        <v>4696</v>
      </c>
      <c r="B4665" s="2" t="s">
        <v>41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D_mart[[#This Row],[sales]]*D_mart[[#This Row],[discount]]</f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15387</v>
      </c>
      <c r="M4665" s="2" t="s">
        <v>22</v>
      </c>
      <c r="N4665" s="2">
        <v>256.66000000000003</v>
      </c>
      <c r="O4665" s="2" t="s">
        <v>17</v>
      </c>
      <c r="P4665" s="2">
        <f>D_mart[[#This Row],[sales]]-D_mart[[#This Row],[discount_value]]</f>
        <v>2187.2419999999997</v>
      </c>
    </row>
    <row r="4666" spans="1:16" ht="14.25" hidden="1" customHeight="1" x14ac:dyDescent="0.25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D_mart[[#This Row],[sales]]*D_mart[[#This Row],[discount]]</f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15388</v>
      </c>
      <c r="M4666" s="2" t="s">
        <v>27</v>
      </c>
      <c r="N4666" s="2">
        <v>295.83999999999997</v>
      </c>
      <c r="O4666" s="2" t="s">
        <v>48</v>
      </c>
      <c r="P4666" s="2">
        <f>D_mart[[#This Row],[sales]]-D_mart[[#This Row],[discount_value]]</f>
        <v>3373.3017</v>
      </c>
    </row>
    <row r="4667" spans="1:16" ht="14.25" hidden="1" customHeight="1" x14ac:dyDescent="0.25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D_mart[[#This Row],[sales]]*D_mart[[#This Row],[discount]]</f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15386</v>
      </c>
      <c r="M4667" s="2" t="s">
        <v>16</v>
      </c>
      <c r="N4667" s="2">
        <v>293.61</v>
      </c>
      <c r="O4667" s="2" t="s">
        <v>23</v>
      </c>
      <c r="P4667" s="2">
        <f>D_mart[[#This Row],[sales]]-D_mart[[#This Row],[discount_value]]</f>
        <v>1188.614</v>
      </c>
    </row>
    <row r="4668" spans="1:16" ht="14.25" hidden="1" customHeight="1" x14ac:dyDescent="0.25">
      <c r="A4668" s="2" t="s">
        <v>4699</v>
      </c>
      <c r="B4668" s="2" t="s">
        <v>25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>D_mart[[#This Row],[sales]]*D_mart[[#This Row],[discount]]</f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15386</v>
      </c>
      <c r="M4668" s="2" t="s">
        <v>16</v>
      </c>
      <c r="N4668" s="2">
        <v>1074.1099999999999</v>
      </c>
      <c r="O4668" s="2" t="s">
        <v>39</v>
      </c>
      <c r="P4668" s="2">
        <f>D_mart[[#This Row],[sales]]-D_mart[[#This Row],[discount_value]]</f>
        <v>3542.1209999999996</v>
      </c>
    </row>
    <row r="4669" spans="1:16" ht="14.25" hidden="1" customHeight="1" x14ac:dyDescent="0.25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D_mart[[#This Row],[sales]]*D_mart[[#This Row],[discount]]</f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15386</v>
      </c>
      <c r="M4669" s="2" t="s">
        <v>16</v>
      </c>
      <c r="N4669" s="2">
        <v>230.37</v>
      </c>
      <c r="O4669" s="2" t="s">
        <v>23</v>
      </c>
      <c r="P4669" s="2">
        <f>D_mart[[#This Row],[sales]]-D_mart[[#This Row],[discount_value]]</f>
        <v>1668.2259999999999</v>
      </c>
    </row>
    <row r="4670" spans="1:16" ht="14.25" hidden="1" customHeight="1" x14ac:dyDescent="0.25">
      <c r="A4670" s="2" t="s">
        <v>4701</v>
      </c>
      <c r="B4670" s="2" t="s">
        <v>13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D_mart[[#This Row],[sales]]*D_mart[[#This Row],[discount]]</f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15387</v>
      </c>
      <c r="M4670" s="2" t="s">
        <v>22</v>
      </c>
      <c r="N4670" s="2">
        <v>304.76</v>
      </c>
      <c r="O4670" s="2" t="s">
        <v>48</v>
      </c>
      <c r="P4670" s="2">
        <f>D_mart[[#This Row],[sales]]-D_mart[[#This Row],[discount_value]]</f>
        <v>4785.5600000000004</v>
      </c>
    </row>
    <row r="4671" spans="1:16" ht="14.25" hidden="1" customHeight="1" x14ac:dyDescent="0.25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D_mart[[#This Row],[sales]]*D_mart[[#This Row],[discount]]</f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15388</v>
      </c>
      <c r="M4671" s="2" t="s">
        <v>27</v>
      </c>
      <c r="N4671" s="2">
        <v>267.69</v>
      </c>
      <c r="O4671" s="2" t="s">
        <v>34</v>
      </c>
      <c r="P4671" s="2">
        <f>D_mart[[#This Row],[sales]]-D_mart[[#This Row],[discount_value]]</f>
        <v>4150.7673999999997</v>
      </c>
    </row>
    <row r="4672" spans="1:16" ht="14.25" hidden="1" customHeight="1" x14ac:dyDescent="0.25">
      <c r="A4672" s="2" t="s">
        <v>4703</v>
      </c>
      <c r="B4672" s="2" t="s">
        <v>25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>D_mart[[#This Row],[sales]]*D_mart[[#This Row],[discount]]</f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15388</v>
      </c>
      <c r="M4672" s="2" t="s">
        <v>27</v>
      </c>
      <c r="N4672" s="2">
        <v>194.49</v>
      </c>
      <c r="O4672" s="2" t="s">
        <v>23</v>
      </c>
      <c r="P4672" s="2">
        <f>D_mart[[#This Row],[sales]]-D_mart[[#This Row],[discount_value]]</f>
        <v>2857.5396000000001</v>
      </c>
    </row>
    <row r="4673" spans="1:16" ht="14.25" hidden="1" customHeight="1" x14ac:dyDescent="0.25">
      <c r="A4673" s="2" t="s">
        <v>4704</v>
      </c>
      <c r="B4673" s="2" t="s">
        <v>41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D_mart[[#This Row],[sales]]*D_mart[[#This Row],[discount]]</f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15387</v>
      </c>
      <c r="M4673" s="2" t="s">
        <v>22</v>
      </c>
      <c r="N4673" s="2">
        <v>259.2</v>
      </c>
      <c r="O4673" s="2" t="s">
        <v>48</v>
      </c>
      <c r="P4673" s="2">
        <f>D_mart[[#This Row],[sales]]-D_mart[[#This Row],[discount_value]]</f>
        <v>2127.5004999999996</v>
      </c>
    </row>
    <row r="4674" spans="1:16" ht="14.25" hidden="1" customHeight="1" x14ac:dyDescent="0.25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D_mart[[#This Row],[sales]]*D_mart[[#This Row],[discount]]</f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15388</v>
      </c>
      <c r="M4674" s="2" t="s">
        <v>27</v>
      </c>
      <c r="N4674" s="2">
        <v>793.5</v>
      </c>
      <c r="O4674" s="2" t="s">
        <v>23</v>
      </c>
      <c r="P4674" s="2">
        <f>D_mart[[#This Row],[sales]]-D_mart[[#This Row],[discount_value]]</f>
        <v>2856.9888000000001</v>
      </c>
    </row>
    <row r="4675" spans="1:16" ht="14.25" hidden="1" customHeight="1" x14ac:dyDescent="0.25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D_mart[[#This Row],[sales]]*D_mart[[#This Row],[discount]]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15387</v>
      </c>
      <c r="M4675" s="2" t="s">
        <v>22</v>
      </c>
      <c r="N4675" s="2">
        <v>685.74</v>
      </c>
      <c r="O4675" s="2" t="s">
        <v>23</v>
      </c>
      <c r="P4675" s="2">
        <f>D_mart[[#This Row],[sales]]-D_mart[[#This Row],[discount_value]]</f>
        <v>3743.6426000000001</v>
      </c>
    </row>
    <row r="4676" spans="1:16" ht="14.25" hidden="1" customHeight="1" x14ac:dyDescent="0.25">
      <c r="A4676" s="2" t="s">
        <v>4707</v>
      </c>
      <c r="B4676" s="2" t="s">
        <v>25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>D_mart[[#This Row],[sales]]*D_mart[[#This Row],[discount]]</f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15388</v>
      </c>
      <c r="M4676" s="2" t="s">
        <v>27</v>
      </c>
      <c r="N4676" s="2">
        <v>776.64</v>
      </c>
      <c r="O4676" s="2" t="s">
        <v>48</v>
      </c>
      <c r="P4676" s="2">
        <f>D_mart[[#This Row],[sales]]-D_mart[[#This Row],[discount_value]]</f>
        <v>1687.1806999999999</v>
      </c>
    </row>
    <row r="4677" spans="1:16" ht="14.25" hidden="1" customHeight="1" x14ac:dyDescent="0.25">
      <c r="A4677" s="2" t="s">
        <v>4708</v>
      </c>
      <c r="B4677" s="2" t="s">
        <v>41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>D_mart[[#This Row],[sales]]*D_mart[[#This Row],[discount]]</f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15387</v>
      </c>
      <c r="M4677" s="2" t="s">
        <v>22</v>
      </c>
      <c r="N4677" s="2">
        <v>417.61</v>
      </c>
      <c r="O4677" s="2" t="s">
        <v>48</v>
      </c>
      <c r="P4677" s="2">
        <f>D_mart[[#This Row],[sales]]-D_mart[[#This Row],[discount_value]]</f>
        <v>2713.5048999999999</v>
      </c>
    </row>
    <row r="4678" spans="1:16" ht="14.25" hidden="1" customHeight="1" x14ac:dyDescent="0.25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D_mart[[#This Row],[sales]]*D_mart[[#This Row],[discount]]</f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15388</v>
      </c>
      <c r="M4678" s="2" t="s">
        <v>27</v>
      </c>
      <c r="N4678" s="2">
        <v>1175.75</v>
      </c>
      <c r="O4678" s="2" t="s">
        <v>17</v>
      </c>
      <c r="P4678" s="2">
        <f>D_mart[[#This Row],[sales]]-D_mart[[#This Row],[discount_value]]</f>
        <v>3576.8069999999998</v>
      </c>
    </row>
    <row r="4679" spans="1:16" ht="14.25" hidden="1" customHeight="1" x14ac:dyDescent="0.25">
      <c r="A4679" s="2" t="s">
        <v>4710</v>
      </c>
      <c r="B4679" s="2" t="s">
        <v>19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D_mart[[#This Row],[sales]]*D_mart[[#This Row],[discount]]</f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15386</v>
      </c>
      <c r="M4679" s="2" t="s">
        <v>16</v>
      </c>
      <c r="N4679" s="2">
        <v>669.79</v>
      </c>
      <c r="O4679" s="2" t="s">
        <v>48</v>
      </c>
      <c r="P4679" s="2">
        <f>D_mart[[#This Row],[sales]]-D_mart[[#This Row],[discount_value]]</f>
        <v>2588.0282999999999</v>
      </c>
    </row>
    <row r="4680" spans="1:16" ht="14.25" hidden="1" customHeight="1" x14ac:dyDescent="0.25">
      <c r="A4680" s="2" t="s">
        <v>4711</v>
      </c>
      <c r="B4680" s="2" t="s">
        <v>25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D_mart[[#This Row],[sales]]*D_mart[[#This Row],[discount]]</f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15388</v>
      </c>
      <c r="M4680" s="2" t="s">
        <v>27</v>
      </c>
      <c r="N4680" s="2">
        <v>670.88</v>
      </c>
      <c r="O4680" s="2" t="s">
        <v>48</v>
      </c>
      <c r="P4680" s="2">
        <f>D_mart[[#This Row],[sales]]-D_mart[[#This Row],[discount_value]]</f>
        <v>2236.6402000000003</v>
      </c>
    </row>
    <row r="4681" spans="1:16" ht="14.25" hidden="1" customHeight="1" x14ac:dyDescent="0.25">
      <c r="A4681" s="2" t="s">
        <v>4712</v>
      </c>
      <c r="B4681" s="2" t="s">
        <v>41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D_mart[[#This Row],[sales]]*D_mart[[#This Row],[discount]]</f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15387</v>
      </c>
      <c r="M4681" s="2" t="s">
        <v>22</v>
      </c>
      <c r="N4681" s="2">
        <v>212.7</v>
      </c>
      <c r="O4681" s="2" t="s">
        <v>48</v>
      </c>
      <c r="P4681" s="2">
        <f>D_mart[[#This Row],[sales]]-D_mart[[#This Row],[discount_value]]</f>
        <v>876.89980000000014</v>
      </c>
    </row>
    <row r="4682" spans="1:16" ht="14.25" hidden="1" customHeight="1" x14ac:dyDescent="0.25">
      <c r="A4682" s="2" t="s">
        <v>4713</v>
      </c>
      <c r="B4682" s="2" t="s">
        <v>13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D_mart[[#This Row],[sales]]*D_mart[[#This Row],[discount]]</f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15388</v>
      </c>
      <c r="M4682" s="2" t="s">
        <v>27</v>
      </c>
      <c r="N4682" s="2">
        <v>128.59</v>
      </c>
      <c r="O4682" s="2" t="s">
        <v>34</v>
      </c>
      <c r="P4682" s="2">
        <f>D_mart[[#This Row],[sales]]-D_mart[[#This Row],[discount_value]]</f>
        <v>818.5086</v>
      </c>
    </row>
    <row r="4683" spans="1:16" ht="14.25" hidden="1" customHeight="1" x14ac:dyDescent="0.25">
      <c r="A4683" s="2" t="s">
        <v>4714</v>
      </c>
      <c r="B4683" s="2" t="s">
        <v>19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>D_mart[[#This Row],[sales]]*D_mart[[#This Row],[discount]]</f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15388</v>
      </c>
      <c r="M4683" s="2" t="s">
        <v>27</v>
      </c>
      <c r="N4683" s="2">
        <v>1305.48</v>
      </c>
      <c r="O4683" s="2" t="s">
        <v>39</v>
      </c>
      <c r="P4683" s="2">
        <f>D_mart[[#This Row],[sales]]-D_mart[[#This Row],[discount_value]]</f>
        <v>2448.4787999999999</v>
      </c>
    </row>
    <row r="4684" spans="1:16" ht="14.25" hidden="1" customHeight="1" x14ac:dyDescent="0.25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D_mart[[#This Row],[sales]]*D_mart[[#This Row],[discount]]</f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15388</v>
      </c>
      <c r="M4684" s="2" t="s">
        <v>27</v>
      </c>
      <c r="N4684" s="2">
        <v>1065.33</v>
      </c>
      <c r="O4684" s="2" t="s">
        <v>23</v>
      </c>
      <c r="P4684" s="2">
        <f>D_mart[[#This Row],[sales]]-D_mart[[#This Row],[discount_value]]</f>
        <v>3416.2721999999999</v>
      </c>
    </row>
    <row r="4685" spans="1:16" ht="14.25" hidden="1" customHeight="1" x14ac:dyDescent="0.25">
      <c r="A4685" s="2" t="s">
        <v>4716</v>
      </c>
      <c r="B4685" s="2" t="s">
        <v>41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D_mart[[#This Row],[sales]]*D_mart[[#This Row],[discount]]</f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15387</v>
      </c>
      <c r="M4685" s="2" t="s">
        <v>22</v>
      </c>
      <c r="N4685" s="2">
        <v>38.61</v>
      </c>
      <c r="O4685" s="2" t="s">
        <v>23</v>
      </c>
      <c r="P4685" s="2">
        <f>D_mart[[#This Row],[sales]]-D_mart[[#This Row],[discount_value]]</f>
        <v>98.73599999999999</v>
      </c>
    </row>
    <row r="4686" spans="1:16" ht="14.25" hidden="1" customHeight="1" x14ac:dyDescent="0.25">
      <c r="A4686" s="2" t="s">
        <v>4717</v>
      </c>
      <c r="B4686" s="2" t="s">
        <v>13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>D_mart[[#This Row],[sales]]*D_mart[[#This Row],[discount]]</f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15387</v>
      </c>
      <c r="M4686" s="2" t="s">
        <v>22</v>
      </c>
      <c r="N4686" s="2">
        <v>1183.8800000000001</v>
      </c>
      <c r="O4686" s="2" t="s">
        <v>48</v>
      </c>
      <c r="P4686" s="2">
        <f>D_mart[[#This Row],[sales]]-D_mart[[#This Row],[discount_value]]</f>
        <v>2964.8</v>
      </c>
    </row>
    <row r="4687" spans="1:16" ht="14.25" hidden="1" customHeight="1" x14ac:dyDescent="0.25">
      <c r="A4687" s="2" t="s">
        <v>4718</v>
      </c>
      <c r="B4687" s="2" t="s">
        <v>19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D_mart[[#This Row],[sales]]*D_mart[[#This Row],[discount]]</f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15388</v>
      </c>
      <c r="M4687" s="2" t="s">
        <v>27</v>
      </c>
      <c r="N4687" s="2">
        <v>25.6</v>
      </c>
      <c r="O4687" s="2" t="s">
        <v>17</v>
      </c>
      <c r="P4687" s="2">
        <f>D_mart[[#This Row],[sales]]-D_mart[[#This Row],[discount_value]]</f>
        <v>176.68350000000001</v>
      </c>
    </row>
    <row r="4688" spans="1:16" ht="14.25" hidden="1" customHeight="1" x14ac:dyDescent="0.25">
      <c r="A4688" s="2" t="s">
        <v>4719</v>
      </c>
      <c r="B4688" s="2" t="s">
        <v>25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D_mart[[#This Row],[sales]]*D_mart[[#This Row],[discount]]</f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15387</v>
      </c>
      <c r="M4688" s="2" t="s">
        <v>22</v>
      </c>
      <c r="N4688" s="2">
        <v>627.15</v>
      </c>
      <c r="O4688" s="2" t="s">
        <v>34</v>
      </c>
      <c r="P4688" s="2">
        <f>D_mart[[#This Row],[sales]]-D_mart[[#This Row],[discount_value]]</f>
        <v>2275.2029000000002</v>
      </c>
    </row>
    <row r="4689" spans="1:16" ht="14.25" hidden="1" customHeight="1" x14ac:dyDescent="0.25">
      <c r="A4689" s="2" t="s">
        <v>4720</v>
      </c>
      <c r="B4689" s="2" t="s">
        <v>41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D_mart[[#This Row],[sales]]*D_mart[[#This Row],[discount]]</f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15387</v>
      </c>
      <c r="M4689" s="2" t="s">
        <v>22</v>
      </c>
      <c r="N4689" s="2">
        <v>74.28</v>
      </c>
      <c r="O4689" s="2" t="s">
        <v>28</v>
      </c>
      <c r="P4689" s="2">
        <f>D_mart[[#This Row],[sales]]-D_mart[[#This Row],[discount_value]]</f>
        <v>327.11920000000003</v>
      </c>
    </row>
    <row r="4690" spans="1:16" ht="14.25" hidden="1" customHeight="1" x14ac:dyDescent="0.25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D_mart[[#This Row],[sales]]*D_mart[[#This Row],[discount]]</f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15386</v>
      </c>
      <c r="M4690" s="2" t="s">
        <v>16</v>
      </c>
      <c r="N4690" s="2">
        <v>1034.08</v>
      </c>
      <c r="O4690" s="2" t="s">
        <v>28</v>
      </c>
      <c r="P4690" s="2">
        <f>D_mart[[#This Row],[sales]]-D_mart[[#This Row],[discount_value]]</f>
        <v>3974.7285999999995</v>
      </c>
    </row>
    <row r="4691" spans="1:16" ht="14.25" hidden="1" customHeight="1" x14ac:dyDescent="0.25">
      <c r="A4691" s="2" t="s">
        <v>4722</v>
      </c>
      <c r="B4691" s="2" t="s">
        <v>19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>D_mart[[#This Row],[sales]]*D_mart[[#This Row],[discount]]</f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15388</v>
      </c>
      <c r="M4691" s="2" t="s">
        <v>27</v>
      </c>
      <c r="N4691" s="2">
        <v>1411.6</v>
      </c>
      <c r="O4691" s="2" t="s">
        <v>17</v>
      </c>
      <c r="P4691" s="2">
        <f>D_mart[[#This Row],[sales]]-D_mart[[#This Row],[discount_value]]</f>
        <v>3502.3391999999994</v>
      </c>
    </row>
    <row r="4692" spans="1:16" ht="14.25" hidden="1" customHeight="1" x14ac:dyDescent="0.25">
      <c r="A4692" s="2" t="s">
        <v>4723</v>
      </c>
      <c r="B4692" s="2" t="s">
        <v>25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D_mart[[#This Row],[sales]]*D_mart[[#This Row],[discount]]</f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15386</v>
      </c>
      <c r="M4692" s="2" t="s">
        <v>16</v>
      </c>
      <c r="N4692" s="2">
        <v>849.61</v>
      </c>
      <c r="O4692" s="2" t="s">
        <v>34</v>
      </c>
      <c r="P4692" s="2">
        <f>D_mart[[#This Row],[sales]]-D_mart[[#This Row],[discount_value]]</f>
        <v>2907.6738</v>
      </c>
    </row>
    <row r="4693" spans="1:16" ht="14.25" hidden="1" customHeight="1" x14ac:dyDescent="0.25">
      <c r="A4693" s="2" t="s">
        <v>4724</v>
      </c>
      <c r="B4693" s="2" t="s">
        <v>41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D_mart[[#This Row],[sales]]*D_mart[[#This Row],[discount]]</f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15387</v>
      </c>
      <c r="M4693" s="2" t="s">
        <v>22</v>
      </c>
      <c r="N4693" s="2">
        <v>227.29</v>
      </c>
      <c r="O4693" s="2" t="s">
        <v>28</v>
      </c>
      <c r="P4693" s="2">
        <f>D_mart[[#This Row],[sales]]-D_mart[[#This Row],[discount_value]]</f>
        <v>1293.952</v>
      </c>
    </row>
    <row r="4694" spans="1:16" ht="14.25" hidden="1" customHeight="1" x14ac:dyDescent="0.25">
      <c r="A4694" s="2" t="s">
        <v>4725</v>
      </c>
      <c r="B4694" s="2" t="s">
        <v>13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>D_mart[[#This Row],[sales]]*D_mart[[#This Row],[discount]]</f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15388</v>
      </c>
      <c r="M4694" s="2" t="s">
        <v>27</v>
      </c>
      <c r="N4694" s="2">
        <v>609</v>
      </c>
      <c r="O4694" s="2" t="s">
        <v>39</v>
      </c>
      <c r="P4694" s="2">
        <f>D_mart[[#This Row],[sales]]-D_mart[[#This Row],[discount_value]]</f>
        <v>1591.3436000000002</v>
      </c>
    </row>
    <row r="4695" spans="1:16" ht="14.25" hidden="1" customHeight="1" x14ac:dyDescent="0.25">
      <c r="A4695" s="2" t="s">
        <v>4726</v>
      </c>
      <c r="B4695" s="2" t="s">
        <v>19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D_mart[[#This Row],[sales]]*D_mart[[#This Row],[discount]]</f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15387</v>
      </c>
      <c r="M4695" s="2" t="s">
        <v>22</v>
      </c>
      <c r="N4695" s="2">
        <v>987.01</v>
      </c>
      <c r="O4695" s="2" t="s">
        <v>34</v>
      </c>
      <c r="P4695" s="2">
        <f>D_mart[[#This Row],[sales]]-D_mart[[#This Row],[discount_value]]</f>
        <v>3106.5686999999998</v>
      </c>
    </row>
    <row r="4696" spans="1:16" ht="14.25" hidden="1" customHeight="1" x14ac:dyDescent="0.25">
      <c r="A4696" s="2" t="s">
        <v>4727</v>
      </c>
      <c r="B4696" s="2" t="s">
        <v>25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D_mart[[#This Row],[sales]]*D_mart[[#This Row],[discount]]</f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15386</v>
      </c>
      <c r="M4696" s="2" t="s">
        <v>16</v>
      </c>
      <c r="N4696" s="2">
        <v>191.39</v>
      </c>
      <c r="O4696" s="2" t="s">
        <v>23</v>
      </c>
      <c r="P4696" s="2">
        <f>D_mart[[#This Row],[sales]]-D_mart[[#This Row],[discount_value]]</f>
        <v>1086.2215000000001</v>
      </c>
    </row>
    <row r="4697" spans="1:16" ht="14.25" hidden="1" customHeight="1" x14ac:dyDescent="0.25">
      <c r="A4697" s="2" t="s">
        <v>4728</v>
      </c>
      <c r="B4697" s="2" t="s">
        <v>41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D_mart[[#This Row],[sales]]*D_mart[[#This Row],[discount]]</f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15386</v>
      </c>
      <c r="M4697" s="2" t="s">
        <v>16</v>
      </c>
      <c r="N4697" s="2">
        <v>173.77</v>
      </c>
      <c r="O4697" s="2" t="s">
        <v>48</v>
      </c>
      <c r="P4697" s="2">
        <f>D_mart[[#This Row],[sales]]-D_mart[[#This Row],[discount_value]]</f>
        <v>1562.4636</v>
      </c>
    </row>
    <row r="4698" spans="1:16" ht="14.25" hidden="1" customHeight="1" x14ac:dyDescent="0.25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>D_mart[[#This Row],[sales]]*D_mart[[#This Row],[discount]]</f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15386</v>
      </c>
      <c r="M4698" s="2" t="s">
        <v>16</v>
      </c>
      <c r="N4698" s="2">
        <v>477.22</v>
      </c>
      <c r="O4698" s="2" t="s">
        <v>39</v>
      </c>
      <c r="P4698" s="2">
        <f>D_mart[[#This Row],[sales]]-D_mart[[#This Row],[discount_value]]</f>
        <v>1930.5624</v>
      </c>
    </row>
    <row r="4699" spans="1:16" ht="14.25" hidden="1" customHeight="1" x14ac:dyDescent="0.25">
      <c r="A4699" s="2" t="s">
        <v>4730</v>
      </c>
      <c r="B4699" s="2" t="s">
        <v>19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D_mart[[#This Row],[sales]]*D_mart[[#This Row],[discount]]</f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15387</v>
      </c>
      <c r="M4699" s="2" t="s">
        <v>22</v>
      </c>
      <c r="N4699" s="2">
        <v>475.83</v>
      </c>
      <c r="O4699" s="2" t="s">
        <v>23</v>
      </c>
      <c r="P4699" s="2">
        <f>D_mart[[#This Row],[sales]]-D_mart[[#This Row],[discount_value]]</f>
        <v>1324.3230000000001</v>
      </c>
    </row>
    <row r="4700" spans="1:16" ht="14.25" hidden="1" customHeight="1" x14ac:dyDescent="0.25">
      <c r="A4700" s="2" t="s">
        <v>4731</v>
      </c>
      <c r="B4700" s="2" t="s">
        <v>25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D_mart[[#This Row],[sales]]*D_mart[[#This Row],[discount]]</f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15388</v>
      </c>
      <c r="M4700" s="2" t="s">
        <v>27</v>
      </c>
      <c r="N4700" s="2">
        <v>50.53</v>
      </c>
      <c r="O4700" s="2" t="s">
        <v>39</v>
      </c>
      <c r="P4700" s="2">
        <f>D_mart[[#This Row],[sales]]-D_mart[[#This Row],[discount_value]]</f>
        <v>241.37319999999997</v>
      </c>
    </row>
    <row r="4701" spans="1:16" ht="14.25" hidden="1" customHeight="1" x14ac:dyDescent="0.25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D_mart[[#This Row],[sales]]*D_mart[[#This Row],[discount]]</f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15388</v>
      </c>
      <c r="M4701" s="2" t="s">
        <v>27</v>
      </c>
      <c r="N4701" s="2">
        <v>628.19000000000005</v>
      </c>
      <c r="O4701" s="2" t="s">
        <v>39</v>
      </c>
      <c r="P4701" s="2">
        <f>D_mart[[#This Row],[sales]]-D_mart[[#This Row],[discount_value]]</f>
        <v>2068.9839999999999</v>
      </c>
    </row>
    <row r="4702" spans="1:16" ht="14.25" hidden="1" customHeight="1" x14ac:dyDescent="0.25">
      <c r="A4702" s="2" t="s">
        <v>4733</v>
      </c>
      <c r="B4702" s="2" t="s">
        <v>13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>D_mart[[#This Row],[sales]]*D_mart[[#This Row],[discount]]</f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15386</v>
      </c>
      <c r="M4702" s="2" t="s">
        <v>16</v>
      </c>
      <c r="N4702" s="2">
        <v>1017.95</v>
      </c>
      <c r="O4702" s="2" t="s">
        <v>17</v>
      </c>
      <c r="P4702" s="2">
        <f>D_mart[[#This Row],[sales]]-D_mart[[#This Row],[discount_value]]</f>
        <v>2005.1873999999998</v>
      </c>
    </row>
    <row r="4703" spans="1:16" ht="14.25" hidden="1" customHeight="1" x14ac:dyDescent="0.25">
      <c r="A4703" s="2" t="s">
        <v>4734</v>
      </c>
      <c r="B4703" s="2" t="s">
        <v>19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>D_mart[[#This Row],[sales]]*D_mart[[#This Row],[discount]]</f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15388</v>
      </c>
      <c r="M4703" s="2" t="s">
        <v>27</v>
      </c>
      <c r="N4703" s="2">
        <v>642.54999999999995</v>
      </c>
      <c r="O4703" s="2" t="s">
        <v>17</v>
      </c>
      <c r="P4703" s="2">
        <f>D_mart[[#This Row],[sales]]-D_mart[[#This Row],[discount_value]]</f>
        <v>3322.7519999999995</v>
      </c>
    </row>
    <row r="4704" spans="1:16" ht="14.25" hidden="1" customHeight="1" x14ac:dyDescent="0.25">
      <c r="A4704" s="2" t="s">
        <v>4735</v>
      </c>
      <c r="B4704" s="2" t="s">
        <v>25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D_mart[[#This Row],[sales]]*D_mart[[#This Row],[discount]]</f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15388</v>
      </c>
      <c r="M4704" s="2" t="s">
        <v>27</v>
      </c>
      <c r="N4704" s="2">
        <v>62.5</v>
      </c>
      <c r="O4704" s="2" t="s">
        <v>28</v>
      </c>
      <c r="P4704" s="2">
        <f>D_mart[[#This Row],[sales]]-D_mart[[#This Row],[discount_value]]</f>
        <v>261.82289999999995</v>
      </c>
    </row>
    <row r="4705" spans="1:16" ht="14.25" hidden="1" customHeight="1" x14ac:dyDescent="0.25">
      <c r="A4705" s="2" t="s">
        <v>4736</v>
      </c>
      <c r="B4705" s="2" t="s">
        <v>41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D_mart[[#This Row],[sales]]*D_mart[[#This Row],[discount]]</f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15386</v>
      </c>
      <c r="M4705" s="2" t="s">
        <v>16</v>
      </c>
      <c r="N4705" s="2">
        <v>203.8</v>
      </c>
      <c r="O4705" s="2" t="s">
        <v>23</v>
      </c>
      <c r="P4705" s="2">
        <f>D_mart[[#This Row],[sales]]-D_mart[[#This Row],[discount_value]]</f>
        <v>1757.1904</v>
      </c>
    </row>
    <row r="4706" spans="1:16" ht="14.25" hidden="1" customHeight="1" x14ac:dyDescent="0.25">
      <c r="A4706" s="2" t="s">
        <v>4737</v>
      </c>
      <c r="B4706" s="2" t="s">
        <v>13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D_mart[[#This Row],[sales]]*D_mart[[#This Row],[discount]]</f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15388</v>
      </c>
      <c r="M4706" s="2" t="s">
        <v>27</v>
      </c>
      <c r="N4706" s="2">
        <v>498.11</v>
      </c>
      <c r="O4706" s="2" t="s">
        <v>28</v>
      </c>
      <c r="P4706" s="2">
        <f>D_mart[[#This Row],[sales]]-D_mart[[#This Row],[discount_value]]</f>
        <v>1889.8539999999998</v>
      </c>
    </row>
    <row r="4707" spans="1:16" ht="14.25" hidden="1" customHeight="1" x14ac:dyDescent="0.25">
      <c r="A4707" s="2" t="s">
        <v>4738</v>
      </c>
      <c r="B4707" s="2" t="s">
        <v>19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D_mart[[#This Row],[sales]]*D_mart[[#This Row],[discount]]</f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15386</v>
      </c>
      <c r="M4707" s="2" t="s">
        <v>16</v>
      </c>
      <c r="N4707" s="2">
        <v>75.91</v>
      </c>
      <c r="O4707" s="2" t="s">
        <v>28</v>
      </c>
      <c r="P4707" s="2">
        <f>D_mart[[#This Row],[sales]]-D_mart[[#This Row],[discount_value]]</f>
        <v>978.88</v>
      </c>
    </row>
    <row r="4708" spans="1:16" ht="14.25" hidden="1" customHeight="1" x14ac:dyDescent="0.25">
      <c r="A4708" s="2" t="s">
        <v>4739</v>
      </c>
      <c r="B4708" s="2" t="s">
        <v>25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D_mart[[#This Row],[sales]]*D_mart[[#This Row],[discount]]</f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15387</v>
      </c>
      <c r="M4708" s="2" t="s">
        <v>22</v>
      </c>
      <c r="N4708" s="2">
        <v>364.43</v>
      </c>
      <c r="O4708" s="2" t="s">
        <v>17</v>
      </c>
      <c r="P4708" s="2">
        <f>D_mart[[#This Row],[sales]]-D_mart[[#This Row],[discount_value]]</f>
        <v>2547.7816000000003</v>
      </c>
    </row>
    <row r="4709" spans="1:16" ht="14.25" hidden="1" customHeight="1" x14ac:dyDescent="0.25">
      <c r="A4709" s="2" t="s">
        <v>4740</v>
      </c>
      <c r="B4709" s="2" t="s">
        <v>41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D_mart[[#This Row],[sales]]*D_mart[[#This Row],[discount]]</f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15387</v>
      </c>
      <c r="M4709" s="2" t="s">
        <v>22</v>
      </c>
      <c r="N4709" s="2">
        <v>146.12</v>
      </c>
      <c r="O4709" s="2" t="s">
        <v>34</v>
      </c>
      <c r="P4709" s="2">
        <f>D_mart[[#This Row],[sales]]-D_mart[[#This Row],[discount_value]]</f>
        <v>577.12</v>
      </c>
    </row>
    <row r="4710" spans="1:16" ht="14.25" hidden="1" customHeight="1" x14ac:dyDescent="0.25">
      <c r="A4710" s="2" t="s">
        <v>4741</v>
      </c>
      <c r="B4710" s="2" t="s">
        <v>13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D_mart[[#This Row],[sales]]*D_mart[[#This Row],[discount]]</f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15387</v>
      </c>
      <c r="M4710" s="2" t="s">
        <v>22</v>
      </c>
      <c r="N4710" s="2">
        <v>389.58</v>
      </c>
      <c r="O4710" s="2" t="s">
        <v>48</v>
      </c>
      <c r="P4710" s="2">
        <f>D_mart[[#This Row],[sales]]-D_mart[[#This Row],[discount_value]]</f>
        <v>1326.9366</v>
      </c>
    </row>
    <row r="4711" spans="1:16" ht="14.25" hidden="1" customHeight="1" x14ac:dyDescent="0.25">
      <c r="A4711" s="2" t="s">
        <v>4742</v>
      </c>
      <c r="B4711" s="2" t="s">
        <v>19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D_mart[[#This Row],[sales]]*D_mart[[#This Row],[discount]]</f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15386</v>
      </c>
      <c r="M4711" s="2" t="s">
        <v>16</v>
      </c>
      <c r="N4711" s="2">
        <v>342.55</v>
      </c>
      <c r="O4711" s="2" t="s">
        <v>48</v>
      </c>
      <c r="P4711" s="2">
        <f>D_mart[[#This Row],[sales]]-D_mart[[#This Row],[discount_value]]</f>
        <v>3183.7941000000001</v>
      </c>
    </row>
    <row r="4712" spans="1:16" ht="14.25" hidden="1" customHeight="1" x14ac:dyDescent="0.25">
      <c r="A4712" s="2" t="s">
        <v>4743</v>
      </c>
      <c r="B4712" s="2" t="s">
        <v>25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D_mart[[#This Row],[sales]]*D_mart[[#This Row],[discount]]</f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15388</v>
      </c>
      <c r="M4712" s="2" t="s">
        <v>27</v>
      </c>
      <c r="N4712" s="2">
        <v>577.16</v>
      </c>
      <c r="O4712" s="2" t="s">
        <v>34</v>
      </c>
      <c r="P4712" s="2">
        <f>D_mart[[#This Row],[sales]]-D_mart[[#This Row],[discount_value]]</f>
        <v>1484.2926</v>
      </c>
    </row>
    <row r="4713" spans="1:16" ht="14.25" hidden="1" customHeight="1" x14ac:dyDescent="0.25">
      <c r="A4713" s="2" t="s">
        <v>4744</v>
      </c>
      <c r="B4713" s="2" t="s">
        <v>41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>D_mart[[#This Row],[sales]]*D_mart[[#This Row],[discount]]</f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15386</v>
      </c>
      <c r="M4713" s="2" t="s">
        <v>16</v>
      </c>
      <c r="N4713" s="2">
        <v>949.8</v>
      </c>
      <c r="O4713" s="2" t="s">
        <v>17</v>
      </c>
      <c r="P4713" s="2">
        <f>D_mart[[#This Row],[sales]]-D_mart[[#This Row],[discount_value]]</f>
        <v>3229.8434999999999</v>
      </c>
    </row>
    <row r="4714" spans="1:16" ht="14.25" hidden="1" customHeight="1" x14ac:dyDescent="0.25">
      <c r="A4714" s="2" t="s">
        <v>4745</v>
      </c>
      <c r="B4714" s="2" t="s">
        <v>13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D_mart[[#This Row],[sales]]*D_mart[[#This Row],[discount]]</f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15387</v>
      </c>
      <c r="M4714" s="2" t="s">
        <v>22</v>
      </c>
      <c r="N4714" s="2">
        <v>327.51</v>
      </c>
      <c r="O4714" s="2" t="s">
        <v>48</v>
      </c>
      <c r="P4714" s="2">
        <f>D_mart[[#This Row],[sales]]-D_mart[[#This Row],[discount_value]]</f>
        <v>1794.2940000000001</v>
      </c>
    </row>
    <row r="4715" spans="1:16" ht="14.25" hidden="1" customHeight="1" x14ac:dyDescent="0.25">
      <c r="A4715" s="2" t="s">
        <v>4746</v>
      </c>
      <c r="B4715" s="2" t="s">
        <v>19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D_mart[[#This Row],[sales]]*D_mart[[#This Row],[discount]]</f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15388</v>
      </c>
      <c r="M4715" s="2" t="s">
        <v>27</v>
      </c>
      <c r="N4715" s="2">
        <v>499.02</v>
      </c>
      <c r="O4715" s="2" t="s">
        <v>39</v>
      </c>
      <c r="P4715" s="2">
        <f>D_mart[[#This Row],[sales]]-D_mart[[#This Row],[discount_value]]</f>
        <v>1943.3836000000001</v>
      </c>
    </row>
    <row r="4716" spans="1:16" ht="14.25" hidden="1" customHeight="1" x14ac:dyDescent="0.25">
      <c r="A4716" s="2" t="s">
        <v>4747</v>
      </c>
      <c r="B4716" s="2" t="s">
        <v>25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D_mart[[#This Row],[sales]]*D_mart[[#This Row],[discount]]</f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15388</v>
      </c>
      <c r="M4716" s="2" t="s">
        <v>27</v>
      </c>
      <c r="N4716" s="2">
        <v>213.93</v>
      </c>
      <c r="O4716" s="2" t="s">
        <v>39</v>
      </c>
      <c r="P4716" s="2">
        <f>D_mart[[#This Row],[sales]]-D_mart[[#This Row],[discount_value]]</f>
        <v>1555.5473999999999</v>
      </c>
    </row>
    <row r="4717" spans="1:16" ht="14.25" hidden="1" customHeight="1" x14ac:dyDescent="0.25">
      <c r="A4717" s="2" t="s">
        <v>4748</v>
      </c>
      <c r="B4717" s="2" t="s">
        <v>41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D_mart[[#This Row],[sales]]*D_mart[[#This Row],[discount]]</f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15388</v>
      </c>
      <c r="M4717" s="2" t="s">
        <v>27</v>
      </c>
      <c r="N4717" s="2">
        <v>375.65</v>
      </c>
      <c r="O4717" s="2" t="s">
        <v>28</v>
      </c>
      <c r="P4717" s="2">
        <f>D_mart[[#This Row],[sales]]-D_mart[[#This Row],[discount_value]]</f>
        <v>918.22319999999991</v>
      </c>
    </row>
    <row r="4718" spans="1:16" ht="14.25" hidden="1" customHeight="1" x14ac:dyDescent="0.25">
      <c r="A4718" s="2" t="s">
        <v>4749</v>
      </c>
      <c r="B4718" s="2" t="s">
        <v>13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D_mart[[#This Row],[sales]]*D_mart[[#This Row],[discount]]</f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15388</v>
      </c>
      <c r="M4718" s="2" t="s">
        <v>27</v>
      </c>
      <c r="N4718" s="2">
        <v>358.57</v>
      </c>
      <c r="O4718" s="2" t="s">
        <v>28</v>
      </c>
      <c r="P4718" s="2">
        <f>D_mart[[#This Row],[sales]]-D_mart[[#This Row],[discount_value]]</f>
        <v>3972.4948000000004</v>
      </c>
    </row>
    <row r="4719" spans="1:16" ht="14.25" hidden="1" customHeight="1" x14ac:dyDescent="0.25">
      <c r="A4719" s="2" t="s">
        <v>4750</v>
      </c>
      <c r="B4719" s="2" t="s">
        <v>19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D_mart[[#This Row],[sales]]*D_mart[[#This Row],[discount]]</f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15387</v>
      </c>
      <c r="M4719" s="2" t="s">
        <v>22</v>
      </c>
      <c r="N4719" s="2">
        <v>319.05</v>
      </c>
      <c r="O4719" s="2" t="s">
        <v>23</v>
      </c>
      <c r="P4719" s="2">
        <f>D_mart[[#This Row],[sales]]-D_mart[[#This Row],[discount_value]]</f>
        <v>3731.5574999999999</v>
      </c>
    </row>
    <row r="4720" spans="1:16" ht="14.25" hidden="1" customHeight="1" x14ac:dyDescent="0.25">
      <c r="A4720" s="2" t="s">
        <v>4751</v>
      </c>
      <c r="B4720" s="2" t="s">
        <v>25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D_mart[[#This Row],[sales]]*D_mart[[#This Row],[discount]]</f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15386</v>
      </c>
      <c r="M4720" s="2" t="s">
        <v>16</v>
      </c>
      <c r="N4720" s="2">
        <v>469.84</v>
      </c>
      <c r="O4720" s="2" t="s">
        <v>39</v>
      </c>
      <c r="P4720" s="2">
        <f>D_mart[[#This Row],[sales]]-D_mart[[#This Row],[discount_value]]</f>
        <v>1369.5993000000001</v>
      </c>
    </row>
    <row r="4721" spans="1:16" ht="14.25" hidden="1" customHeight="1" x14ac:dyDescent="0.25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>D_mart[[#This Row],[sales]]*D_mart[[#This Row],[discount]]</f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15388</v>
      </c>
      <c r="M4721" s="2" t="s">
        <v>27</v>
      </c>
      <c r="N4721" s="2">
        <v>369.96</v>
      </c>
      <c r="O4721" s="2" t="s">
        <v>34</v>
      </c>
      <c r="P4721" s="2">
        <f>D_mart[[#This Row],[sales]]-D_mart[[#This Row],[discount_value]]</f>
        <v>1906.6104</v>
      </c>
    </row>
    <row r="4722" spans="1:16" ht="14.25" hidden="1" customHeight="1" x14ac:dyDescent="0.25">
      <c r="A4722" s="2" t="s">
        <v>4753</v>
      </c>
      <c r="B4722" s="2" t="s">
        <v>13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>D_mart[[#This Row],[sales]]*D_mart[[#This Row],[discount]]</f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15388</v>
      </c>
      <c r="M4722" s="2" t="s">
        <v>27</v>
      </c>
      <c r="N4722" s="2">
        <v>315.42</v>
      </c>
      <c r="O4722" s="2" t="s">
        <v>39</v>
      </c>
      <c r="P4722" s="2">
        <f>D_mart[[#This Row],[sales]]-D_mart[[#This Row],[discount_value]]</f>
        <v>2609.4636</v>
      </c>
    </row>
    <row r="4723" spans="1:16" ht="14.25" hidden="1" customHeight="1" x14ac:dyDescent="0.25">
      <c r="A4723" s="2" t="s">
        <v>4754</v>
      </c>
      <c r="B4723" s="2" t="s">
        <v>19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D_mart[[#This Row],[sales]]*D_mart[[#This Row],[discount]]</f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15388</v>
      </c>
      <c r="M4723" s="2" t="s">
        <v>27</v>
      </c>
      <c r="N4723" s="2">
        <v>126.24</v>
      </c>
      <c r="O4723" s="2" t="s">
        <v>23</v>
      </c>
      <c r="P4723" s="2">
        <f>D_mart[[#This Row],[sales]]-D_mart[[#This Row],[discount_value]]</f>
        <v>374.90039999999999</v>
      </c>
    </row>
    <row r="4724" spans="1:16" ht="14.25" hidden="1" customHeight="1" x14ac:dyDescent="0.25">
      <c r="A4724" s="2" t="s">
        <v>4755</v>
      </c>
      <c r="B4724" s="2" t="s">
        <v>25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D_mart[[#This Row],[sales]]*D_mart[[#This Row],[discount]]</f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15387</v>
      </c>
      <c r="M4724" s="2" t="s">
        <v>22</v>
      </c>
      <c r="N4724" s="2">
        <v>91.59</v>
      </c>
      <c r="O4724" s="2" t="s">
        <v>34</v>
      </c>
      <c r="P4724" s="2">
        <f>D_mart[[#This Row],[sales]]-D_mart[[#This Row],[discount_value]]</f>
        <v>1088.9346</v>
      </c>
    </row>
    <row r="4725" spans="1:16" ht="14.25" hidden="1" customHeight="1" x14ac:dyDescent="0.25">
      <c r="A4725" s="2" t="s">
        <v>4756</v>
      </c>
      <c r="B4725" s="2" t="s">
        <v>41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D_mart[[#This Row],[sales]]*D_mart[[#This Row],[discount]]</f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15387</v>
      </c>
      <c r="M4725" s="2" t="s">
        <v>22</v>
      </c>
      <c r="N4725" s="2">
        <v>286.88</v>
      </c>
      <c r="O4725" s="2" t="s">
        <v>39</v>
      </c>
      <c r="P4725" s="2">
        <f>D_mart[[#This Row],[sales]]-D_mart[[#This Row],[discount_value]]</f>
        <v>952.8904</v>
      </c>
    </row>
    <row r="4726" spans="1:16" ht="14.25" hidden="1" customHeight="1" x14ac:dyDescent="0.25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D_mart[[#This Row],[sales]]*D_mart[[#This Row],[discount]]</f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15386</v>
      </c>
      <c r="M4726" s="2" t="s">
        <v>16</v>
      </c>
      <c r="N4726" s="2">
        <v>796.66</v>
      </c>
      <c r="O4726" s="2" t="s">
        <v>34</v>
      </c>
      <c r="P4726" s="2">
        <f>D_mart[[#This Row],[sales]]-D_mart[[#This Row],[discount_value]]</f>
        <v>4231.0817999999999</v>
      </c>
    </row>
    <row r="4727" spans="1:16" ht="14.25" hidden="1" customHeight="1" x14ac:dyDescent="0.25">
      <c r="A4727" s="2" t="s">
        <v>4758</v>
      </c>
      <c r="B4727" s="2" t="s">
        <v>19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D_mart[[#This Row],[sales]]*D_mart[[#This Row],[discount]]</f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15386</v>
      </c>
      <c r="M4727" s="2" t="s">
        <v>16</v>
      </c>
      <c r="N4727" s="2">
        <v>179.55</v>
      </c>
      <c r="O4727" s="2" t="s">
        <v>17</v>
      </c>
      <c r="P4727" s="2">
        <f>D_mart[[#This Row],[sales]]-D_mart[[#This Row],[discount_value]]</f>
        <v>635.71949999999993</v>
      </c>
    </row>
    <row r="4728" spans="1:16" ht="14.25" hidden="1" customHeight="1" x14ac:dyDescent="0.25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D_mart[[#This Row],[sales]]*D_mart[[#This Row],[discount]]</f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15388</v>
      </c>
      <c r="M4728" s="2" t="s">
        <v>27</v>
      </c>
      <c r="N4728" s="2">
        <v>133.13999999999999</v>
      </c>
      <c r="O4728" s="2" t="s">
        <v>17</v>
      </c>
      <c r="P4728" s="2">
        <f>D_mart[[#This Row],[sales]]-D_mart[[#This Row],[discount_value]]</f>
        <v>965.74199999999996</v>
      </c>
    </row>
    <row r="4729" spans="1:16" ht="14.25" hidden="1" customHeight="1" x14ac:dyDescent="0.25">
      <c r="A4729" s="2" t="s">
        <v>4760</v>
      </c>
      <c r="B4729" s="2" t="s">
        <v>41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>D_mart[[#This Row],[sales]]*D_mart[[#This Row],[discount]]</f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15387</v>
      </c>
      <c r="M4729" s="2" t="s">
        <v>22</v>
      </c>
      <c r="N4729" s="2">
        <v>573.97</v>
      </c>
      <c r="O4729" s="2" t="s">
        <v>17</v>
      </c>
      <c r="P4729" s="2">
        <f>D_mart[[#This Row],[sales]]-D_mart[[#This Row],[discount_value]]</f>
        <v>1548.3552</v>
      </c>
    </row>
    <row r="4730" spans="1:16" ht="14.25" hidden="1" customHeight="1" x14ac:dyDescent="0.25">
      <c r="A4730" s="2" t="s">
        <v>4761</v>
      </c>
      <c r="B4730" s="2" t="s">
        <v>13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>D_mart[[#This Row],[sales]]*D_mart[[#This Row],[discount]]</f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15388</v>
      </c>
      <c r="M4730" s="2" t="s">
        <v>27</v>
      </c>
      <c r="N4730" s="2">
        <v>448.17</v>
      </c>
      <c r="O4730" s="2" t="s">
        <v>17</v>
      </c>
      <c r="P4730" s="2">
        <f>D_mart[[#This Row],[sales]]-D_mart[[#This Row],[discount_value]]</f>
        <v>1665.9808</v>
      </c>
    </row>
    <row r="4731" spans="1:16" ht="14.25" hidden="1" customHeight="1" x14ac:dyDescent="0.25">
      <c r="A4731" s="2" t="s">
        <v>4762</v>
      </c>
      <c r="B4731" s="2" t="s">
        <v>19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>D_mart[[#This Row],[sales]]*D_mart[[#This Row],[discount]]</f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15387</v>
      </c>
      <c r="M4731" s="2" t="s">
        <v>22</v>
      </c>
      <c r="N4731" s="2">
        <v>571.03</v>
      </c>
      <c r="O4731" s="2" t="s">
        <v>34</v>
      </c>
      <c r="P4731" s="2">
        <f>D_mart[[#This Row],[sales]]-D_mart[[#This Row],[discount_value]]</f>
        <v>2192.4539999999997</v>
      </c>
    </row>
    <row r="4732" spans="1:16" ht="14.25" hidden="1" customHeight="1" x14ac:dyDescent="0.25">
      <c r="A4732" s="2" t="s">
        <v>4763</v>
      </c>
      <c r="B4732" s="2" t="s">
        <v>25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D_mart[[#This Row],[sales]]*D_mart[[#This Row],[discount]]</f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15387</v>
      </c>
      <c r="M4732" s="2" t="s">
        <v>22</v>
      </c>
      <c r="N4732" s="2">
        <v>470.04</v>
      </c>
      <c r="O4732" s="2" t="s">
        <v>39</v>
      </c>
      <c r="P4732" s="2">
        <f>D_mart[[#This Row],[sales]]-D_mart[[#This Row],[discount_value]]</f>
        <v>2074.9212000000002</v>
      </c>
    </row>
    <row r="4733" spans="1:16" ht="14.25" hidden="1" customHeight="1" x14ac:dyDescent="0.25">
      <c r="A4733" s="2" t="s">
        <v>4764</v>
      </c>
      <c r="B4733" s="2" t="s">
        <v>41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>D_mart[[#This Row],[sales]]*D_mart[[#This Row],[discount]]</f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15386</v>
      </c>
      <c r="M4733" s="2" t="s">
        <v>16</v>
      </c>
      <c r="N4733" s="2">
        <v>725.51</v>
      </c>
      <c r="O4733" s="2" t="s">
        <v>34</v>
      </c>
      <c r="P4733" s="2">
        <f>D_mart[[#This Row],[sales]]-D_mart[[#This Row],[discount_value]]</f>
        <v>1386.0780000000002</v>
      </c>
    </row>
    <row r="4734" spans="1:16" ht="14.25" hidden="1" customHeight="1" x14ac:dyDescent="0.25">
      <c r="A4734" s="2" t="s">
        <v>4765</v>
      </c>
      <c r="B4734" s="2" t="s">
        <v>13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D_mart[[#This Row],[sales]]*D_mart[[#This Row],[discount]]</f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15386</v>
      </c>
      <c r="M4734" s="2" t="s">
        <v>16</v>
      </c>
      <c r="N4734" s="2">
        <v>1124.81</v>
      </c>
      <c r="O4734" s="2" t="s">
        <v>17</v>
      </c>
      <c r="P4734" s="2">
        <f>D_mart[[#This Row],[sales]]-D_mart[[#This Row],[discount_value]]</f>
        <v>3912.9156000000003</v>
      </c>
    </row>
    <row r="4735" spans="1:16" ht="14.25" hidden="1" customHeight="1" x14ac:dyDescent="0.25">
      <c r="A4735" s="2" t="s">
        <v>4766</v>
      </c>
      <c r="B4735" s="2" t="s">
        <v>19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D_mart[[#This Row],[sales]]*D_mart[[#This Row],[discount]]</f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15387</v>
      </c>
      <c r="M4735" s="2" t="s">
        <v>22</v>
      </c>
      <c r="N4735" s="2">
        <v>343.3</v>
      </c>
      <c r="O4735" s="2" t="s">
        <v>48</v>
      </c>
      <c r="P4735" s="2">
        <f>D_mart[[#This Row],[sales]]-D_mart[[#This Row],[discount_value]]</f>
        <v>871.95920000000001</v>
      </c>
    </row>
    <row r="4736" spans="1:16" ht="14.25" hidden="1" customHeight="1" x14ac:dyDescent="0.25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D_mart[[#This Row],[sales]]*D_mart[[#This Row],[discount]]</f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15388</v>
      </c>
      <c r="M4736" s="2" t="s">
        <v>27</v>
      </c>
      <c r="N4736" s="2">
        <v>357.24</v>
      </c>
      <c r="O4736" s="2" t="s">
        <v>28</v>
      </c>
      <c r="P4736" s="2">
        <f>D_mart[[#This Row],[sales]]-D_mart[[#This Row],[discount_value]]</f>
        <v>1026.2148000000002</v>
      </c>
    </row>
    <row r="4737" spans="1:16" ht="14.25" hidden="1" customHeight="1" x14ac:dyDescent="0.25">
      <c r="A4737" s="2" t="s">
        <v>4768</v>
      </c>
      <c r="B4737" s="2" t="s">
        <v>41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D_mart[[#This Row],[sales]]*D_mart[[#This Row],[discount]]</f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15387</v>
      </c>
      <c r="M4737" s="2" t="s">
        <v>22</v>
      </c>
      <c r="N4737" s="2">
        <v>985.26</v>
      </c>
      <c r="O4737" s="2" t="s">
        <v>34</v>
      </c>
      <c r="P4737" s="2">
        <f>D_mart[[#This Row],[sales]]-D_mart[[#This Row],[discount_value]]</f>
        <v>2829.7326000000003</v>
      </c>
    </row>
    <row r="4738" spans="1:16" ht="14.25" hidden="1" customHeight="1" x14ac:dyDescent="0.25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D_mart[[#This Row],[sales]]*D_mart[[#This Row],[discount]]</f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15387</v>
      </c>
      <c r="M4738" s="2" t="s">
        <v>22</v>
      </c>
      <c r="N4738" s="2">
        <v>907.93</v>
      </c>
      <c r="O4738" s="2" t="s">
        <v>23</v>
      </c>
      <c r="P4738" s="2">
        <f>D_mart[[#This Row],[sales]]-D_mart[[#This Row],[discount_value]]</f>
        <v>3839.7843000000003</v>
      </c>
    </row>
    <row r="4739" spans="1:16" ht="14.25" hidden="1" customHeight="1" x14ac:dyDescent="0.25">
      <c r="A4739" s="2" t="s">
        <v>4770</v>
      </c>
      <c r="B4739" s="2" t="s">
        <v>19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D_mart[[#This Row],[sales]]*D_mart[[#This Row],[discount]]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15387</v>
      </c>
      <c r="M4739" s="2" t="s">
        <v>22</v>
      </c>
      <c r="N4739" s="2">
        <v>543.92999999999995</v>
      </c>
      <c r="O4739" s="2" t="s">
        <v>23</v>
      </c>
      <c r="P4739" s="2">
        <f>D_mart[[#This Row],[sales]]-D_mart[[#This Row],[discount_value]]</f>
        <v>2068.4474</v>
      </c>
    </row>
    <row r="4740" spans="1:16" ht="14.25" hidden="1" customHeight="1" x14ac:dyDescent="0.25">
      <c r="A4740" s="2" t="s">
        <v>4771</v>
      </c>
      <c r="B4740" s="2" t="s">
        <v>25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D_mart[[#This Row],[sales]]*D_mart[[#This Row],[discount]]</f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15386</v>
      </c>
      <c r="M4740" s="2" t="s">
        <v>16</v>
      </c>
      <c r="N4740" s="2">
        <v>126.17</v>
      </c>
      <c r="O4740" s="2" t="s">
        <v>17</v>
      </c>
      <c r="P4740" s="2">
        <f>D_mart[[#This Row],[sales]]-D_mart[[#This Row],[discount_value]]</f>
        <v>754.77599999999984</v>
      </c>
    </row>
    <row r="4741" spans="1:16" ht="14.25" hidden="1" customHeight="1" x14ac:dyDescent="0.25">
      <c r="A4741" s="2" t="s">
        <v>4772</v>
      </c>
      <c r="B4741" s="2" t="s">
        <v>41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>D_mart[[#This Row],[sales]]*D_mart[[#This Row],[discount]]</f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15387</v>
      </c>
      <c r="M4741" s="2" t="s">
        <v>22</v>
      </c>
      <c r="N4741" s="2">
        <v>862.89</v>
      </c>
      <c r="O4741" s="2" t="s">
        <v>48</v>
      </c>
      <c r="P4741" s="2">
        <f>D_mart[[#This Row],[sales]]-D_mart[[#This Row],[discount_value]]</f>
        <v>2075.8616000000002</v>
      </c>
    </row>
    <row r="4742" spans="1:16" ht="14.25" hidden="1" customHeight="1" x14ac:dyDescent="0.25">
      <c r="A4742" s="2" t="s">
        <v>4773</v>
      </c>
      <c r="B4742" s="2" t="s">
        <v>13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D_mart[[#This Row],[sales]]*D_mart[[#This Row],[discount]]</f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15387</v>
      </c>
      <c r="M4742" s="2" t="s">
        <v>22</v>
      </c>
      <c r="N4742" s="2">
        <v>583.30999999999995</v>
      </c>
      <c r="O4742" s="2" t="s">
        <v>28</v>
      </c>
      <c r="P4742" s="2">
        <f>D_mart[[#This Row],[sales]]-D_mart[[#This Row],[discount_value]]</f>
        <v>3013.0237999999999</v>
      </c>
    </row>
    <row r="4743" spans="1:16" ht="14.25" hidden="1" customHeight="1" x14ac:dyDescent="0.25">
      <c r="A4743" s="2" t="s">
        <v>4774</v>
      </c>
      <c r="B4743" s="2" t="s">
        <v>19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D_mart[[#This Row],[sales]]*D_mart[[#This Row],[discount]]</f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15386</v>
      </c>
      <c r="M4743" s="2" t="s">
        <v>16</v>
      </c>
      <c r="N4743" s="2">
        <v>1152.28</v>
      </c>
      <c r="O4743" s="2" t="s">
        <v>34</v>
      </c>
      <c r="P4743" s="2">
        <f>D_mart[[#This Row],[sales]]-D_mart[[#This Row],[discount_value]]</f>
        <v>4173.8440000000001</v>
      </c>
    </row>
    <row r="4744" spans="1:16" ht="14.25" hidden="1" customHeight="1" x14ac:dyDescent="0.25">
      <c r="A4744" s="2" t="s">
        <v>4775</v>
      </c>
      <c r="B4744" s="2" t="s">
        <v>25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D_mart[[#This Row],[sales]]*D_mart[[#This Row],[discount]]</f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15386</v>
      </c>
      <c r="M4744" s="2" t="s">
        <v>16</v>
      </c>
      <c r="N4744" s="2">
        <v>1229.83</v>
      </c>
      <c r="O4744" s="2" t="s">
        <v>23</v>
      </c>
      <c r="P4744" s="2">
        <f>D_mart[[#This Row],[sales]]-D_mart[[#This Row],[discount_value]]</f>
        <v>3771.1079999999997</v>
      </c>
    </row>
    <row r="4745" spans="1:16" ht="14.25" hidden="1" customHeight="1" x14ac:dyDescent="0.25">
      <c r="A4745" s="2" t="s">
        <v>4776</v>
      </c>
      <c r="B4745" s="2" t="s">
        <v>41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D_mart[[#This Row],[sales]]*D_mart[[#This Row],[discount]]</f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15387</v>
      </c>
      <c r="M4745" s="2" t="s">
        <v>22</v>
      </c>
      <c r="N4745" s="2">
        <v>129.15</v>
      </c>
      <c r="O4745" s="2" t="s">
        <v>23</v>
      </c>
      <c r="P4745" s="2">
        <f>D_mart[[#This Row],[sales]]-D_mart[[#This Row],[discount_value]]</f>
        <v>983.85940000000005</v>
      </c>
    </row>
    <row r="4746" spans="1:16" ht="14.25" hidden="1" customHeight="1" x14ac:dyDescent="0.25">
      <c r="A4746" s="2" t="s">
        <v>4777</v>
      </c>
      <c r="B4746" s="2" t="s">
        <v>13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D_mart[[#This Row],[sales]]*D_mart[[#This Row],[discount]]</f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15387</v>
      </c>
      <c r="M4746" s="2" t="s">
        <v>22</v>
      </c>
      <c r="N4746" s="2">
        <v>910.24</v>
      </c>
      <c r="O4746" s="2" t="s">
        <v>23</v>
      </c>
      <c r="P4746" s="2">
        <f>D_mart[[#This Row],[sales]]-D_mart[[#This Row],[discount_value]]</f>
        <v>3551.6909999999998</v>
      </c>
    </row>
    <row r="4747" spans="1:16" ht="14.25" hidden="1" customHeight="1" x14ac:dyDescent="0.25">
      <c r="A4747" s="2" t="s">
        <v>4778</v>
      </c>
      <c r="B4747" s="2" t="s">
        <v>19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D_mart[[#This Row],[sales]]*D_mart[[#This Row],[discount]]</f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15388</v>
      </c>
      <c r="M4747" s="2" t="s">
        <v>27</v>
      </c>
      <c r="N4747" s="2">
        <v>252.73</v>
      </c>
      <c r="O4747" s="2" t="s">
        <v>28</v>
      </c>
      <c r="P4747" s="2">
        <f>D_mart[[#This Row],[sales]]-D_mart[[#This Row],[discount_value]]</f>
        <v>910.4325</v>
      </c>
    </row>
    <row r="4748" spans="1:16" ht="14.25" hidden="1" customHeight="1" x14ac:dyDescent="0.25">
      <c r="A4748" s="2" t="s">
        <v>4779</v>
      </c>
      <c r="B4748" s="2" t="s">
        <v>25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D_mart[[#This Row],[sales]]*D_mart[[#This Row],[discount]]</f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15386</v>
      </c>
      <c r="M4748" s="2" t="s">
        <v>16</v>
      </c>
      <c r="N4748" s="2">
        <v>954.84</v>
      </c>
      <c r="O4748" s="2" t="s">
        <v>39</v>
      </c>
      <c r="P4748" s="2">
        <f>D_mart[[#This Row],[sales]]-D_mart[[#This Row],[discount_value]]</f>
        <v>3812.2919999999995</v>
      </c>
    </row>
    <row r="4749" spans="1:16" ht="14.25" hidden="1" customHeight="1" x14ac:dyDescent="0.25">
      <c r="A4749" s="2" t="s">
        <v>4780</v>
      </c>
      <c r="B4749" s="2" t="s">
        <v>41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>D_mart[[#This Row],[sales]]*D_mart[[#This Row],[discount]]</f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15387</v>
      </c>
      <c r="M4749" s="2" t="s">
        <v>22</v>
      </c>
      <c r="N4749" s="2">
        <v>860.26</v>
      </c>
      <c r="O4749" s="2" t="s">
        <v>28</v>
      </c>
      <c r="P4749" s="2">
        <f>D_mart[[#This Row],[sales]]-D_mart[[#This Row],[discount_value]]</f>
        <v>2092.2678000000001</v>
      </c>
    </row>
    <row r="4750" spans="1:16" ht="14.25" hidden="1" customHeight="1" x14ac:dyDescent="0.25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>D_mart[[#This Row],[sales]]*D_mart[[#This Row],[discount]]</f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15386</v>
      </c>
      <c r="M4750" s="2" t="s">
        <v>16</v>
      </c>
      <c r="N4750" s="2">
        <v>735.74</v>
      </c>
      <c r="O4750" s="2" t="s">
        <v>34</v>
      </c>
      <c r="P4750" s="2">
        <f>D_mart[[#This Row],[sales]]-D_mart[[#This Row],[discount_value]]</f>
        <v>1590.7760000000001</v>
      </c>
    </row>
    <row r="4751" spans="1:16" ht="14.25" hidden="1" customHeight="1" x14ac:dyDescent="0.25">
      <c r="A4751" s="2" t="s">
        <v>4782</v>
      </c>
      <c r="B4751" s="2" t="s">
        <v>19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D_mart[[#This Row],[sales]]*D_mart[[#This Row],[discount]]</f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15386</v>
      </c>
      <c r="M4751" s="2" t="s">
        <v>16</v>
      </c>
      <c r="N4751" s="2">
        <v>732.63</v>
      </c>
      <c r="O4751" s="2" t="s">
        <v>48</v>
      </c>
      <c r="P4751" s="2">
        <f>D_mart[[#This Row],[sales]]-D_mart[[#This Row],[discount_value]]</f>
        <v>2727.3876</v>
      </c>
    </row>
    <row r="4752" spans="1:16" ht="14.25" hidden="1" customHeight="1" x14ac:dyDescent="0.25">
      <c r="A4752" s="2" t="s">
        <v>4783</v>
      </c>
      <c r="B4752" s="2" t="s">
        <v>25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D_mart[[#This Row],[sales]]*D_mart[[#This Row],[discount]]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15386</v>
      </c>
      <c r="M4752" s="2" t="s">
        <v>16</v>
      </c>
      <c r="N4752" s="2">
        <v>156.62</v>
      </c>
      <c r="O4752" s="2" t="s">
        <v>28</v>
      </c>
      <c r="P4752" s="2">
        <f>D_mart[[#This Row],[sales]]-D_mart[[#This Row],[discount_value]]</f>
        <v>304.995</v>
      </c>
    </row>
    <row r="4753" spans="1:16" ht="14.25" hidden="1" customHeight="1" x14ac:dyDescent="0.25">
      <c r="A4753" s="2" t="s">
        <v>4784</v>
      </c>
      <c r="B4753" s="2" t="s">
        <v>41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D_mart[[#This Row],[sales]]*D_mart[[#This Row],[discount]]</f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15387</v>
      </c>
      <c r="M4753" s="2" t="s">
        <v>22</v>
      </c>
      <c r="N4753" s="2">
        <v>87.98</v>
      </c>
      <c r="O4753" s="2" t="s">
        <v>28</v>
      </c>
      <c r="P4753" s="2">
        <f>D_mart[[#This Row],[sales]]-D_mart[[#This Row],[discount_value]]</f>
        <v>251.124</v>
      </c>
    </row>
    <row r="4754" spans="1:16" ht="14.25" hidden="1" customHeight="1" x14ac:dyDescent="0.25">
      <c r="A4754" s="2" t="s">
        <v>4785</v>
      </c>
      <c r="B4754" s="2" t="s">
        <v>13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D_mart[[#This Row],[sales]]*D_mart[[#This Row],[discount]]</f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15388</v>
      </c>
      <c r="M4754" s="2" t="s">
        <v>27</v>
      </c>
      <c r="N4754" s="2">
        <v>319.95999999999998</v>
      </c>
      <c r="O4754" s="2" t="s">
        <v>34</v>
      </c>
      <c r="P4754" s="2">
        <f>D_mart[[#This Row],[sales]]-D_mart[[#This Row],[discount_value]]</f>
        <v>1100.9088000000002</v>
      </c>
    </row>
    <row r="4755" spans="1:16" ht="14.25" hidden="1" customHeight="1" x14ac:dyDescent="0.25">
      <c r="A4755" s="2" t="s">
        <v>4786</v>
      </c>
      <c r="B4755" s="2" t="s">
        <v>19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>D_mart[[#This Row],[sales]]*D_mart[[#This Row],[discount]]</f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15386</v>
      </c>
      <c r="M4755" s="2" t="s">
        <v>16</v>
      </c>
      <c r="N4755" s="2">
        <v>892.97</v>
      </c>
      <c r="O4755" s="2" t="s">
        <v>39</v>
      </c>
      <c r="P4755" s="2">
        <f>D_mart[[#This Row],[sales]]-D_mart[[#This Row],[discount_value]]</f>
        <v>2804.9252000000001</v>
      </c>
    </row>
    <row r="4756" spans="1:16" ht="14.25" hidden="1" customHeight="1" x14ac:dyDescent="0.25">
      <c r="A4756" s="2" t="s">
        <v>4787</v>
      </c>
      <c r="B4756" s="2" t="s">
        <v>25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D_mart[[#This Row],[sales]]*D_mart[[#This Row],[discount]]</f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15387</v>
      </c>
      <c r="M4756" s="2" t="s">
        <v>22</v>
      </c>
      <c r="N4756" s="2">
        <v>485.54</v>
      </c>
      <c r="O4756" s="2" t="s">
        <v>28</v>
      </c>
      <c r="P4756" s="2">
        <f>D_mart[[#This Row],[sales]]-D_mart[[#This Row],[discount_value]]</f>
        <v>2310.8795</v>
      </c>
    </row>
    <row r="4757" spans="1:16" ht="14.25" hidden="1" customHeight="1" x14ac:dyDescent="0.25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D_mart[[#This Row],[sales]]*D_mart[[#This Row],[discount]]</f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15387</v>
      </c>
      <c r="M4757" s="2" t="s">
        <v>22</v>
      </c>
      <c r="N4757" s="2">
        <v>143.93</v>
      </c>
      <c r="O4757" s="2" t="s">
        <v>39</v>
      </c>
      <c r="P4757" s="2">
        <f>D_mart[[#This Row],[sales]]-D_mart[[#This Row],[discount_value]]</f>
        <v>991.54290000000015</v>
      </c>
    </row>
    <row r="4758" spans="1:16" ht="14.25" hidden="1" customHeight="1" x14ac:dyDescent="0.25">
      <c r="A4758" s="2" t="s">
        <v>4789</v>
      </c>
      <c r="B4758" s="2" t="s">
        <v>13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>D_mart[[#This Row],[sales]]*D_mart[[#This Row],[discount]]</f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15388</v>
      </c>
      <c r="M4758" s="2" t="s">
        <v>27</v>
      </c>
      <c r="N4758" s="2">
        <v>1082.1099999999999</v>
      </c>
      <c r="O4758" s="2" t="s">
        <v>48</v>
      </c>
      <c r="P4758" s="2">
        <f>D_mart[[#This Row],[sales]]-D_mart[[#This Row],[discount_value]]</f>
        <v>2178.4308000000001</v>
      </c>
    </row>
    <row r="4759" spans="1:16" ht="14.25" hidden="1" customHeight="1" x14ac:dyDescent="0.25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D_mart[[#This Row],[sales]]*D_mart[[#This Row],[discount]]</f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15386</v>
      </c>
      <c r="M4759" s="2" t="s">
        <v>16</v>
      </c>
      <c r="N4759" s="2">
        <v>178.86</v>
      </c>
      <c r="O4759" s="2" t="s">
        <v>48</v>
      </c>
      <c r="P4759" s="2">
        <f>D_mart[[#This Row],[sales]]-D_mart[[#This Row],[discount_value]]</f>
        <v>1183.6619000000001</v>
      </c>
    </row>
    <row r="4760" spans="1:16" ht="14.25" hidden="1" customHeight="1" x14ac:dyDescent="0.25">
      <c r="A4760" s="2" t="s">
        <v>4791</v>
      </c>
      <c r="B4760" s="2" t="s">
        <v>25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D_mart[[#This Row],[sales]]*D_mart[[#This Row],[discount]]</f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15386</v>
      </c>
      <c r="M4760" s="2" t="s">
        <v>16</v>
      </c>
      <c r="N4760" s="2">
        <v>1182.44</v>
      </c>
      <c r="O4760" s="2" t="s">
        <v>17</v>
      </c>
      <c r="P4760" s="2">
        <f>D_mart[[#This Row],[sales]]-D_mart[[#This Row],[discount_value]]</f>
        <v>3727.2872000000002</v>
      </c>
    </row>
    <row r="4761" spans="1:16" ht="14.25" hidden="1" customHeight="1" x14ac:dyDescent="0.25">
      <c r="A4761" s="2" t="s">
        <v>4792</v>
      </c>
      <c r="B4761" s="2" t="s">
        <v>41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>D_mart[[#This Row],[sales]]*D_mart[[#This Row],[discount]]</f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15388</v>
      </c>
      <c r="M4761" s="2" t="s">
        <v>27</v>
      </c>
      <c r="N4761" s="2">
        <v>595.55999999999995</v>
      </c>
      <c r="O4761" s="2" t="s">
        <v>39</v>
      </c>
      <c r="P4761" s="2">
        <f>D_mart[[#This Row],[sales]]-D_mart[[#This Row],[discount_value]]</f>
        <v>1182.9959999999999</v>
      </c>
    </row>
    <row r="4762" spans="1:16" ht="14.25" hidden="1" customHeight="1" x14ac:dyDescent="0.25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D_mart[[#This Row],[sales]]*D_mart[[#This Row],[discount]]</f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15386</v>
      </c>
      <c r="M4762" s="2" t="s">
        <v>16</v>
      </c>
      <c r="N4762" s="2">
        <v>210.45</v>
      </c>
      <c r="O4762" s="2" t="s">
        <v>39</v>
      </c>
      <c r="P4762" s="2">
        <f>D_mart[[#This Row],[sales]]-D_mart[[#This Row],[discount_value]]</f>
        <v>2323.6976</v>
      </c>
    </row>
    <row r="4763" spans="1:16" ht="14.25" hidden="1" customHeight="1" x14ac:dyDescent="0.25">
      <c r="A4763" s="2" t="s">
        <v>4794</v>
      </c>
      <c r="B4763" s="2" t="s">
        <v>19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D_mart[[#This Row],[sales]]*D_mart[[#This Row],[discount]]</f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15386</v>
      </c>
      <c r="M4763" s="2" t="s">
        <v>16</v>
      </c>
      <c r="N4763" s="2">
        <v>93.3</v>
      </c>
      <c r="O4763" s="2" t="s">
        <v>28</v>
      </c>
      <c r="P4763" s="2">
        <f>D_mart[[#This Row],[sales]]-D_mart[[#This Row],[discount_value]]</f>
        <v>1120.3373999999999</v>
      </c>
    </row>
    <row r="4764" spans="1:16" ht="14.25" hidden="1" customHeight="1" x14ac:dyDescent="0.25">
      <c r="A4764" s="2" t="s">
        <v>4795</v>
      </c>
      <c r="B4764" s="2" t="s">
        <v>25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>D_mart[[#This Row],[sales]]*D_mart[[#This Row],[discount]]</f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15387</v>
      </c>
      <c r="M4764" s="2" t="s">
        <v>22</v>
      </c>
      <c r="N4764" s="2">
        <v>383.61</v>
      </c>
      <c r="O4764" s="2" t="s">
        <v>23</v>
      </c>
      <c r="P4764" s="2">
        <f>D_mart[[#This Row],[sales]]-D_mart[[#This Row],[discount_value]]</f>
        <v>2435.8589999999999</v>
      </c>
    </row>
    <row r="4765" spans="1:16" ht="14.25" hidden="1" customHeight="1" x14ac:dyDescent="0.25">
      <c r="A4765" s="2" t="s">
        <v>4796</v>
      </c>
      <c r="B4765" s="2" t="s">
        <v>41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D_mart[[#This Row],[sales]]*D_mart[[#This Row],[discount]]</f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15387</v>
      </c>
      <c r="M4765" s="2" t="s">
        <v>22</v>
      </c>
      <c r="N4765" s="2">
        <v>130.91</v>
      </c>
      <c r="O4765" s="2" t="s">
        <v>23</v>
      </c>
      <c r="P4765" s="2">
        <f>D_mart[[#This Row],[sales]]-D_mart[[#This Row],[discount_value]]</f>
        <v>283.57650000000001</v>
      </c>
    </row>
    <row r="4766" spans="1:16" ht="14.25" hidden="1" customHeight="1" x14ac:dyDescent="0.25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D_mart[[#This Row],[sales]]*D_mart[[#This Row],[discount]]</f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15387</v>
      </c>
      <c r="M4766" s="2" t="s">
        <v>22</v>
      </c>
      <c r="N4766" s="2">
        <v>187.6</v>
      </c>
      <c r="O4766" s="2" t="s">
        <v>23</v>
      </c>
      <c r="P4766" s="2">
        <f>D_mart[[#This Row],[sales]]-D_mart[[#This Row],[discount_value]]</f>
        <v>411.87090000000001</v>
      </c>
    </row>
    <row r="4767" spans="1:16" ht="14.25" hidden="1" customHeight="1" x14ac:dyDescent="0.25">
      <c r="A4767" s="2" t="s">
        <v>4798</v>
      </c>
      <c r="B4767" s="2" t="s">
        <v>19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D_mart[[#This Row],[sales]]*D_mart[[#This Row],[discount]]</f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15387</v>
      </c>
      <c r="M4767" s="2" t="s">
        <v>22</v>
      </c>
      <c r="N4767" s="2">
        <v>645</v>
      </c>
      <c r="O4767" s="2" t="s">
        <v>23</v>
      </c>
      <c r="P4767" s="2">
        <f>D_mart[[#This Row],[sales]]-D_mart[[#This Row],[discount_value]]</f>
        <v>2444.0384000000004</v>
      </c>
    </row>
    <row r="4768" spans="1:16" ht="14.25" hidden="1" customHeight="1" x14ac:dyDescent="0.25">
      <c r="A4768" s="2" t="s">
        <v>4799</v>
      </c>
      <c r="B4768" s="2" t="s">
        <v>25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D_mart[[#This Row],[sales]]*D_mart[[#This Row],[discount]]</f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15387</v>
      </c>
      <c r="M4768" s="2" t="s">
        <v>22</v>
      </c>
      <c r="N4768" s="2">
        <v>406.66</v>
      </c>
      <c r="O4768" s="2" t="s">
        <v>34</v>
      </c>
      <c r="P4768" s="2">
        <f>D_mart[[#This Row],[sales]]-D_mart[[#This Row],[discount_value]]</f>
        <v>4094.9376000000002</v>
      </c>
    </row>
    <row r="4769" spans="1:16" ht="14.25" hidden="1" customHeight="1" x14ac:dyDescent="0.25">
      <c r="A4769" s="2" t="s">
        <v>4800</v>
      </c>
      <c r="B4769" s="2" t="s">
        <v>41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D_mart[[#This Row],[sales]]*D_mart[[#This Row],[discount]]</f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15388</v>
      </c>
      <c r="M4769" s="2" t="s">
        <v>27</v>
      </c>
      <c r="N4769" s="2">
        <v>92.22</v>
      </c>
      <c r="O4769" s="2" t="s">
        <v>34</v>
      </c>
      <c r="P4769" s="2">
        <f>D_mart[[#This Row],[sales]]-D_mart[[#This Row],[discount_value]]</f>
        <v>346.30309999999997</v>
      </c>
    </row>
    <row r="4770" spans="1:16" ht="14.25" hidden="1" customHeight="1" x14ac:dyDescent="0.25">
      <c r="A4770" s="2" t="s">
        <v>4801</v>
      </c>
      <c r="B4770" s="2" t="s">
        <v>13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>D_mart[[#This Row],[sales]]*D_mart[[#This Row],[discount]]</f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15387</v>
      </c>
      <c r="M4770" s="2" t="s">
        <v>22</v>
      </c>
      <c r="N4770" s="2">
        <v>679.22</v>
      </c>
      <c r="O4770" s="2" t="s">
        <v>48</v>
      </c>
      <c r="P4770" s="2">
        <f>D_mart[[#This Row],[sales]]-D_mart[[#This Row],[discount_value]]</f>
        <v>2402.0034999999998</v>
      </c>
    </row>
    <row r="4771" spans="1:16" ht="14.25" hidden="1" customHeight="1" x14ac:dyDescent="0.25">
      <c r="A4771" s="2" t="s">
        <v>4802</v>
      </c>
      <c r="B4771" s="2" t="s">
        <v>19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>D_mart[[#This Row],[sales]]*D_mart[[#This Row],[discount]]</f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15387</v>
      </c>
      <c r="M4771" s="2" t="s">
        <v>22</v>
      </c>
      <c r="N4771" s="2">
        <v>1093.93</v>
      </c>
      <c r="O4771" s="2" t="s">
        <v>23</v>
      </c>
      <c r="P4771" s="2">
        <f>D_mart[[#This Row],[sales]]-D_mart[[#This Row],[discount_value]]</f>
        <v>2654.2001</v>
      </c>
    </row>
    <row r="4772" spans="1:16" ht="14.25" hidden="1" customHeight="1" x14ac:dyDescent="0.25">
      <c r="A4772" s="2" t="s">
        <v>4803</v>
      </c>
      <c r="B4772" s="2" t="s">
        <v>25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>D_mart[[#This Row],[sales]]*D_mart[[#This Row],[discount]]</f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15388</v>
      </c>
      <c r="M4772" s="2" t="s">
        <v>27</v>
      </c>
      <c r="N4772" s="2">
        <v>308.67</v>
      </c>
      <c r="O4772" s="2" t="s">
        <v>39</v>
      </c>
      <c r="P4772" s="2">
        <f>D_mart[[#This Row],[sales]]-D_mart[[#This Row],[discount_value]]</f>
        <v>1651.6976</v>
      </c>
    </row>
    <row r="4773" spans="1:16" ht="14.25" hidden="1" customHeight="1" x14ac:dyDescent="0.25">
      <c r="A4773" s="2" t="s">
        <v>4804</v>
      </c>
      <c r="B4773" s="2" t="s">
        <v>41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>D_mart[[#This Row],[sales]]*D_mart[[#This Row],[discount]]</f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15388</v>
      </c>
      <c r="M4773" s="2" t="s">
        <v>27</v>
      </c>
      <c r="N4773" s="2">
        <v>342.6</v>
      </c>
      <c r="O4773" s="2" t="s">
        <v>48</v>
      </c>
      <c r="P4773" s="2">
        <f>D_mart[[#This Row],[sales]]-D_mart[[#This Row],[discount_value]]</f>
        <v>1341.8837999999998</v>
      </c>
    </row>
    <row r="4774" spans="1:16" ht="14.25" hidden="1" customHeight="1" x14ac:dyDescent="0.25">
      <c r="A4774" s="2" t="s">
        <v>4805</v>
      </c>
      <c r="B4774" s="2" t="s">
        <v>13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D_mart[[#This Row],[sales]]*D_mart[[#This Row],[discount]]</f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15388</v>
      </c>
      <c r="M4774" s="2" t="s">
        <v>27</v>
      </c>
      <c r="N4774" s="2">
        <v>352.52</v>
      </c>
      <c r="O4774" s="2" t="s">
        <v>39</v>
      </c>
      <c r="P4774" s="2">
        <f>D_mart[[#This Row],[sales]]-D_mart[[#This Row],[discount_value]]</f>
        <v>1104.3978</v>
      </c>
    </row>
    <row r="4775" spans="1:16" ht="14.25" hidden="1" customHeight="1" x14ac:dyDescent="0.25">
      <c r="A4775" s="2" t="s">
        <v>4806</v>
      </c>
      <c r="B4775" s="2" t="s">
        <v>19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D_mart[[#This Row],[sales]]*D_mart[[#This Row],[discount]]</f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15386</v>
      </c>
      <c r="M4775" s="2" t="s">
        <v>16</v>
      </c>
      <c r="N4775" s="2">
        <v>187</v>
      </c>
      <c r="O4775" s="2" t="s">
        <v>39</v>
      </c>
      <c r="P4775" s="2">
        <f>D_mart[[#This Row],[sales]]-D_mart[[#This Row],[discount_value]]</f>
        <v>1712.8304000000001</v>
      </c>
    </row>
    <row r="4776" spans="1:16" ht="14.25" hidden="1" customHeight="1" x14ac:dyDescent="0.25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D_mart[[#This Row],[sales]]*D_mart[[#This Row],[discount]]</f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15386</v>
      </c>
      <c r="M4776" s="2" t="s">
        <v>16</v>
      </c>
      <c r="N4776" s="2">
        <v>322.68</v>
      </c>
      <c r="O4776" s="2" t="s">
        <v>48</v>
      </c>
      <c r="P4776" s="2">
        <f>D_mart[[#This Row],[sales]]-D_mart[[#This Row],[discount_value]]</f>
        <v>3234.4839999999999</v>
      </c>
    </row>
    <row r="4777" spans="1:16" ht="14.25" hidden="1" customHeight="1" x14ac:dyDescent="0.25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D_mart[[#This Row],[sales]]*D_mart[[#This Row],[discount]]</f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15388</v>
      </c>
      <c r="M4777" s="2" t="s">
        <v>27</v>
      </c>
      <c r="N4777" s="2">
        <v>67.42</v>
      </c>
      <c r="O4777" s="2" t="s">
        <v>39</v>
      </c>
      <c r="P4777" s="2">
        <f>D_mart[[#This Row],[sales]]-D_mart[[#This Row],[discount_value]]</f>
        <v>335.928</v>
      </c>
    </row>
    <row r="4778" spans="1:16" ht="14.25" hidden="1" customHeight="1" x14ac:dyDescent="0.25">
      <c r="A4778" s="2" t="s">
        <v>4809</v>
      </c>
      <c r="B4778" s="2" t="s">
        <v>13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D_mart[[#This Row],[sales]]*D_mart[[#This Row],[discount]]</f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15387</v>
      </c>
      <c r="M4778" s="2" t="s">
        <v>22</v>
      </c>
      <c r="N4778" s="2">
        <v>534.54</v>
      </c>
      <c r="O4778" s="2" t="s">
        <v>28</v>
      </c>
      <c r="P4778" s="2">
        <f>D_mart[[#This Row],[sales]]-D_mart[[#This Row],[discount_value]]</f>
        <v>2521.2529999999997</v>
      </c>
    </row>
    <row r="4779" spans="1:16" ht="14.25" hidden="1" customHeight="1" x14ac:dyDescent="0.25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D_mart[[#This Row],[sales]]*D_mart[[#This Row],[discount]]</f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15387</v>
      </c>
      <c r="M4779" s="2" t="s">
        <v>22</v>
      </c>
      <c r="N4779" s="2">
        <v>325.51</v>
      </c>
      <c r="O4779" s="2" t="s">
        <v>23</v>
      </c>
      <c r="P4779" s="2">
        <f>D_mart[[#This Row],[sales]]-D_mart[[#This Row],[discount_value]]</f>
        <v>1363.1847</v>
      </c>
    </row>
    <row r="4780" spans="1:16" ht="14.25" hidden="1" customHeight="1" x14ac:dyDescent="0.25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D_mart[[#This Row],[sales]]*D_mart[[#This Row],[discount]]</f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15388</v>
      </c>
      <c r="M4780" s="2" t="s">
        <v>27</v>
      </c>
      <c r="N4780" s="2">
        <v>572.9</v>
      </c>
      <c r="O4780" s="2" t="s">
        <v>39</v>
      </c>
      <c r="P4780" s="2">
        <f>D_mart[[#This Row],[sales]]-D_mart[[#This Row],[discount_value]]</f>
        <v>1646.5953</v>
      </c>
    </row>
    <row r="4781" spans="1:16" ht="14.25" hidden="1" customHeight="1" x14ac:dyDescent="0.25">
      <c r="A4781" s="2" t="s">
        <v>4812</v>
      </c>
      <c r="B4781" s="2" t="s">
        <v>41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D_mart[[#This Row],[sales]]*D_mart[[#This Row],[discount]]</f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15386</v>
      </c>
      <c r="M4781" s="2" t="s">
        <v>16</v>
      </c>
      <c r="N4781" s="2">
        <v>758.64</v>
      </c>
      <c r="O4781" s="2" t="s">
        <v>17</v>
      </c>
      <c r="P4781" s="2">
        <f>D_mart[[#This Row],[sales]]-D_mart[[#This Row],[discount_value]]</f>
        <v>1873.7399999999998</v>
      </c>
    </row>
    <row r="4782" spans="1:16" ht="14.25" hidden="1" customHeight="1" x14ac:dyDescent="0.25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>D_mart[[#This Row],[sales]]*D_mart[[#This Row],[discount]]</f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15387</v>
      </c>
      <c r="M4782" s="2" t="s">
        <v>22</v>
      </c>
      <c r="N4782" s="2">
        <v>598.15</v>
      </c>
      <c r="O4782" s="2" t="s">
        <v>39</v>
      </c>
      <c r="P4782" s="2">
        <f>D_mart[[#This Row],[sales]]-D_mart[[#This Row],[discount_value]]</f>
        <v>2885.8244999999997</v>
      </c>
    </row>
    <row r="4783" spans="1:16" ht="14.25" hidden="1" customHeight="1" x14ac:dyDescent="0.25">
      <c r="A4783" s="2" t="s">
        <v>4814</v>
      </c>
      <c r="B4783" s="2" t="s">
        <v>19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D_mart[[#This Row],[sales]]*D_mart[[#This Row],[discount]]</f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15387</v>
      </c>
      <c r="M4783" s="2" t="s">
        <v>22</v>
      </c>
      <c r="N4783" s="2">
        <v>517.07000000000005</v>
      </c>
      <c r="O4783" s="2" t="s">
        <v>34</v>
      </c>
      <c r="P4783" s="2">
        <f>D_mart[[#This Row],[sales]]-D_mart[[#This Row],[discount_value]]</f>
        <v>2673.0976999999998</v>
      </c>
    </row>
    <row r="4784" spans="1:16" ht="14.25" hidden="1" customHeight="1" x14ac:dyDescent="0.25">
      <c r="A4784" s="2" t="s">
        <v>4815</v>
      </c>
      <c r="B4784" s="2" t="s">
        <v>25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D_mart[[#This Row],[sales]]*D_mart[[#This Row],[discount]]</f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15388</v>
      </c>
      <c r="M4784" s="2" t="s">
        <v>27</v>
      </c>
      <c r="N4784" s="2">
        <v>322.48</v>
      </c>
      <c r="O4784" s="2" t="s">
        <v>17</v>
      </c>
      <c r="P4784" s="2">
        <f>D_mart[[#This Row],[sales]]-D_mart[[#This Row],[discount_value]]</f>
        <v>1031.1179999999999</v>
      </c>
    </row>
    <row r="4785" spans="1:16" ht="14.25" hidden="1" customHeight="1" x14ac:dyDescent="0.25">
      <c r="A4785" s="2" t="s">
        <v>4816</v>
      </c>
      <c r="B4785" s="2" t="s">
        <v>41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D_mart[[#This Row],[sales]]*D_mart[[#This Row],[discount]]</f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15386</v>
      </c>
      <c r="M4785" s="2" t="s">
        <v>16</v>
      </c>
      <c r="N4785" s="2">
        <v>81.150000000000006</v>
      </c>
      <c r="O4785" s="2" t="s">
        <v>28</v>
      </c>
      <c r="P4785" s="2">
        <f>D_mart[[#This Row],[sales]]-D_mart[[#This Row],[discount_value]]</f>
        <v>440.41500000000002</v>
      </c>
    </row>
    <row r="4786" spans="1:16" ht="14.25" hidden="1" customHeight="1" x14ac:dyDescent="0.25">
      <c r="A4786" s="2" t="s">
        <v>4817</v>
      </c>
      <c r="B4786" s="2" t="s">
        <v>13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D_mart[[#This Row],[sales]]*D_mart[[#This Row],[discount]]</f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15386</v>
      </c>
      <c r="M4786" s="2" t="s">
        <v>16</v>
      </c>
      <c r="N4786" s="2">
        <v>268.23</v>
      </c>
      <c r="O4786" s="2" t="s">
        <v>39</v>
      </c>
      <c r="P4786" s="2">
        <f>D_mart[[#This Row],[sales]]-D_mart[[#This Row],[discount_value]]</f>
        <v>2220.5679999999998</v>
      </c>
    </row>
    <row r="4787" spans="1:16" ht="14.25" hidden="1" customHeight="1" x14ac:dyDescent="0.25">
      <c r="A4787" s="2" t="s">
        <v>4818</v>
      </c>
      <c r="B4787" s="2" t="s">
        <v>19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D_mart[[#This Row],[sales]]*D_mart[[#This Row],[discount]]</f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15387</v>
      </c>
      <c r="M4787" s="2" t="s">
        <v>22</v>
      </c>
      <c r="N4787" s="2">
        <v>440.15</v>
      </c>
      <c r="O4787" s="2" t="s">
        <v>48</v>
      </c>
      <c r="P4787" s="2">
        <f>D_mart[[#This Row],[sales]]-D_mart[[#This Row],[discount_value]]</f>
        <v>1994.9327999999998</v>
      </c>
    </row>
    <row r="4788" spans="1:16" ht="14.25" hidden="1" customHeight="1" x14ac:dyDescent="0.25">
      <c r="A4788" s="2" t="s">
        <v>4819</v>
      </c>
      <c r="B4788" s="2" t="s">
        <v>25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D_mart[[#This Row],[sales]]*D_mart[[#This Row],[discount]]</f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15388</v>
      </c>
      <c r="M4788" s="2" t="s">
        <v>27</v>
      </c>
      <c r="N4788" s="2">
        <v>822.4</v>
      </c>
      <c r="O4788" s="2" t="s">
        <v>48</v>
      </c>
      <c r="P4788" s="2">
        <f>D_mart[[#This Row],[sales]]-D_mart[[#This Row],[discount_value]]</f>
        <v>2543.8575000000001</v>
      </c>
    </row>
    <row r="4789" spans="1:16" ht="14.25" hidden="1" customHeight="1" x14ac:dyDescent="0.25">
      <c r="A4789" s="2" t="s">
        <v>4820</v>
      </c>
      <c r="B4789" s="2" t="s">
        <v>41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D_mart[[#This Row],[sales]]*D_mart[[#This Row],[discount]]</f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15387</v>
      </c>
      <c r="M4789" s="2" t="s">
        <v>22</v>
      </c>
      <c r="N4789" s="2">
        <v>393.45</v>
      </c>
      <c r="O4789" s="2" t="s">
        <v>17</v>
      </c>
      <c r="P4789" s="2">
        <f>D_mart[[#This Row],[sales]]-D_mart[[#This Row],[discount_value]]</f>
        <v>1998.384</v>
      </c>
    </row>
    <row r="4790" spans="1:16" ht="14.25" hidden="1" customHeight="1" x14ac:dyDescent="0.25">
      <c r="A4790" s="2" t="s">
        <v>4821</v>
      </c>
      <c r="B4790" s="2" t="s">
        <v>13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D_mart[[#This Row],[sales]]*D_mart[[#This Row],[discount]]</f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15387</v>
      </c>
      <c r="M4790" s="2" t="s">
        <v>22</v>
      </c>
      <c r="N4790" s="2">
        <v>461.01</v>
      </c>
      <c r="O4790" s="2" t="s">
        <v>28</v>
      </c>
      <c r="P4790" s="2">
        <f>D_mart[[#This Row],[sales]]-D_mart[[#This Row],[discount_value]]</f>
        <v>3645.9456</v>
      </c>
    </row>
    <row r="4791" spans="1:16" ht="14.25" hidden="1" customHeight="1" x14ac:dyDescent="0.25">
      <c r="A4791" s="2" t="s">
        <v>4822</v>
      </c>
      <c r="B4791" s="2" t="s">
        <v>19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>D_mart[[#This Row],[sales]]*D_mart[[#This Row],[discount]]</f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15388</v>
      </c>
      <c r="M4791" s="2" t="s">
        <v>27</v>
      </c>
      <c r="N4791" s="2">
        <v>1315.18</v>
      </c>
      <c r="O4791" s="2" t="s">
        <v>39</v>
      </c>
      <c r="P4791" s="2">
        <f>D_mart[[#This Row],[sales]]-D_mart[[#This Row],[discount_value]]</f>
        <v>2534.884</v>
      </c>
    </row>
    <row r="4792" spans="1:16" ht="14.25" hidden="1" customHeight="1" x14ac:dyDescent="0.25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D_mart[[#This Row],[sales]]*D_mart[[#This Row],[discount]]</f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15386</v>
      </c>
      <c r="M4792" s="2" t="s">
        <v>16</v>
      </c>
      <c r="N4792" s="2">
        <v>37.35</v>
      </c>
      <c r="O4792" s="2" t="s">
        <v>28</v>
      </c>
      <c r="P4792" s="2">
        <f>D_mart[[#This Row],[sales]]-D_mart[[#This Row],[discount_value]]</f>
        <v>290.09960000000001</v>
      </c>
    </row>
    <row r="4793" spans="1:16" ht="14.25" hidden="1" customHeight="1" x14ac:dyDescent="0.25">
      <c r="A4793" s="2" t="s">
        <v>4824</v>
      </c>
      <c r="B4793" s="2" t="s">
        <v>41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>D_mart[[#This Row],[sales]]*D_mart[[#This Row],[discount]]</f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15388</v>
      </c>
      <c r="M4793" s="2" t="s">
        <v>27</v>
      </c>
      <c r="N4793" s="2">
        <v>673.63</v>
      </c>
      <c r="O4793" s="2" t="s">
        <v>34</v>
      </c>
      <c r="P4793" s="2">
        <f>D_mart[[#This Row],[sales]]-D_mart[[#This Row],[discount_value]]</f>
        <v>2509.8334</v>
      </c>
    </row>
    <row r="4794" spans="1:16" ht="14.25" hidden="1" customHeight="1" x14ac:dyDescent="0.25">
      <c r="A4794" s="2" t="s">
        <v>4825</v>
      </c>
      <c r="B4794" s="2" t="s">
        <v>13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D_mart[[#This Row],[sales]]*D_mart[[#This Row],[discount]]</f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15386</v>
      </c>
      <c r="M4794" s="2" t="s">
        <v>16</v>
      </c>
      <c r="N4794" s="2">
        <v>37.65</v>
      </c>
      <c r="O4794" s="2" t="s">
        <v>17</v>
      </c>
      <c r="P4794" s="2">
        <f>D_mart[[#This Row],[sales]]-D_mart[[#This Row],[discount_value]]</f>
        <v>269.56710000000004</v>
      </c>
    </row>
    <row r="4795" spans="1:16" ht="14.25" hidden="1" customHeight="1" x14ac:dyDescent="0.25">
      <c r="A4795" s="2" t="s">
        <v>4826</v>
      </c>
      <c r="B4795" s="2" t="s">
        <v>19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D_mart[[#This Row],[sales]]*D_mart[[#This Row],[discount]]</f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15388</v>
      </c>
      <c r="M4795" s="2" t="s">
        <v>27</v>
      </c>
      <c r="N4795" s="2">
        <v>351.81</v>
      </c>
      <c r="O4795" s="2" t="s">
        <v>34</v>
      </c>
      <c r="P4795" s="2">
        <f>D_mart[[#This Row],[sales]]-D_mart[[#This Row],[discount_value]]</f>
        <v>2052.8729999999996</v>
      </c>
    </row>
    <row r="4796" spans="1:16" ht="14.25" hidden="1" customHeight="1" x14ac:dyDescent="0.25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D_mart[[#This Row],[sales]]*D_mart[[#This Row],[discount]]</f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15388</v>
      </c>
      <c r="M4796" s="2" t="s">
        <v>27</v>
      </c>
      <c r="N4796" s="2">
        <v>497.95</v>
      </c>
      <c r="O4796" s="2" t="s">
        <v>17</v>
      </c>
      <c r="P4796" s="2">
        <f>D_mart[[#This Row],[sales]]-D_mart[[#This Row],[discount_value]]</f>
        <v>2031.1996000000001</v>
      </c>
    </row>
    <row r="4797" spans="1:16" ht="14.25" hidden="1" customHeight="1" x14ac:dyDescent="0.25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>D_mart[[#This Row],[sales]]*D_mart[[#This Row],[discount]]</f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15386</v>
      </c>
      <c r="M4797" s="2" t="s">
        <v>16</v>
      </c>
      <c r="N4797" s="2">
        <v>598.01</v>
      </c>
      <c r="O4797" s="2" t="s">
        <v>48</v>
      </c>
      <c r="P4797" s="2">
        <f>D_mart[[#This Row],[sales]]-D_mart[[#This Row],[discount_value]]</f>
        <v>1966.4232</v>
      </c>
    </row>
    <row r="4798" spans="1:16" ht="14.25" hidden="1" customHeight="1" x14ac:dyDescent="0.25">
      <c r="A4798" s="2" t="s">
        <v>4829</v>
      </c>
      <c r="B4798" s="2" t="s">
        <v>13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D_mart[[#This Row],[sales]]*D_mart[[#This Row],[discount]]</f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15388</v>
      </c>
      <c r="M4798" s="2" t="s">
        <v>27</v>
      </c>
      <c r="N4798" s="2">
        <v>137.99</v>
      </c>
      <c r="O4798" s="2" t="s">
        <v>23</v>
      </c>
      <c r="P4798" s="2">
        <f>D_mart[[#This Row],[sales]]-D_mart[[#This Row],[discount_value]]</f>
        <v>1698.9053999999999</v>
      </c>
    </row>
    <row r="4799" spans="1:16" ht="14.25" hidden="1" customHeight="1" x14ac:dyDescent="0.25">
      <c r="A4799" s="2" t="s">
        <v>4830</v>
      </c>
      <c r="B4799" s="2" t="s">
        <v>19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>D_mart[[#This Row],[sales]]*D_mart[[#This Row],[discount]]</f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15388</v>
      </c>
      <c r="M4799" s="2" t="s">
        <v>27</v>
      </c>
      <c r="N4799" s="2">
        <v>730.31</v>
      </c>
      <c r="O4799" s="2" t="s">
        <v>28</v>
      </c>
      <c r="P4799" s="2">
        <f>D_mart[[#This Row],[sales]]-D_mart[[#This Row],[discount_value]]</f>
        <v>2184.8825999999999</v>
      </c>
    </row>
    <row r="4800" spans="1:16" ht="14.25" hidden="1" customHeight="1" x14ac:dyDescent="0.25">
      <c r="A4800" s="2" t="s">
        <v>4831</v>
      </c>
      <c r="B4800" s="2" t="s">
        <v>25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D_mart[[#This Row],[sales]]*D_mart[[#This Row],[discount]]</f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15386</v>
      </c>
      <c r="M4800" s="2" t="s">
        <v>16</v>
      </c>
      <c r="N4800" s="2">
        <v>221.65</v>
      </c>
      <c r="O4800" s="2" t="s">
        <v>28</v>
      </c>
      <c r="P4800" s="2">
        <f>D_mart[[#This Row],[sales]]-D_mart[[#This Row],[discount_value]]</f>
        <v>1050.2177000000001</v>
      </c>
    </row>
    <row r="4801" spans="1:16" ht="14.25" hidden="1" customHeight="1" x14ac:dyDescent="0.25">
      <c r="A4801" s="2" t="s">
        <v>4832</v>
      </c>
      <c r="B4801" s="2" t="s">
        <v>41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D_mart[[#This Row],[sales]]*D_mart[[#This Row],[discount]]</f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15388</v>
      </c>
      <c r="M4801" s="2" t="s">
        <v>27</v>
      </c>
      <c r="N4801" s="2">
        <v>369.45</v>
      </c>
      <c r="O4801" s="2" t="s">
        <v>28</v>
      </c>
      <c r="P4801" s="2">
        <f>D_mart[[#This Row],[sales]]-D_mart[[#This Row],[discount_value]]</f>
        <v>1173.7043999999999</v>
      </c>
    </row>
    <row r="4802" spans="1:16" ht="14.25" hidden="1" customHeight="1" x14ac:dyDescent="0.25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D_mart[[#This Row],[sales]]*D_mart[[#This Row],[discount]]</f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15388</v>
      </c>
      <c r="M4802" s="2" t="s">
        <v>27</v>
      </c>
      <c r="N4802" s="2">
        <v>113.69</v>
      </c>
      <c r="O4802" s="2" t="s">
        <v>34</v>
      </c>
      <c r="P4802" s="2">
        <f>D_mart[[#This Row],[sales]]-D_mart[[#This Row],[discount_value]]</f>
        <v>941.30870000000004</v>
      </c>
    </row>
    <row r="4803" spans="1:16" ht="14.25" hidden="1" customHeight="1" x14ac:dyDescent="0.25">
      <c r="A4803" s="2" t="s">
        <v>4834</v>
      </c>
      <c r="B4803" s="2" t="s">
        <v>19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>D_mart[[#This Row],[sales]]*D_mart[[#This Row],[discount]]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15386</v>
      </c>
      <c r="M4803" s="2" t="s">
        <v>16</v>
      </c>
      <c r="N4803" s="2">
        <v>674.65</v>
      </c>
      <c r="O4803" s="2" t="s">
        <v>39</v>
      </c>
      <c r="P4803" s="2">
        <f>D_mart[[#This Row],[sales]]-D_mart[[#This Row],[discount_value]]</f>
        <v>1898.028</v>
      </c>
    </row>
    <row r="4804" spans="1:16" ht="14.25" hidden="1" customHeight="1" x14ac:dyDescent="0.25">
      <c r="A4804" s="2" t="s">
        <v>4835</v>
      </c>
      <c r="B4804" s="2" t="s">
        <v>25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D_mart[[#This Row],[sales]]*D_mart[[#This Row],[discount]]</f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15386</v>
      </c>
      <c r="M4804" s="2" t="s">
        <v>16</v>
      </c>
      <c r="N4804" s="2">
        <v>77.239999999999995</v>
      </c>
      <c r="O4804" s="2" t="s">
        <v>39</v>
      </c>
      <c r="P4804" s="2">
        <f>D_mart[[#This Row],[sales]]-D_mart[[#This Row],[discount_value]]</f>
        <v>351.70719999999994</v>
      </c>
    </row>
    <row r="4805" spans="1:16" ht="14.25" hidden="1" customHeight="1" x14ac:dyDescent="0.25">
      <c r="A4805" s="2" t="s">
        <v>4836</v>
      </c>
      <c r="B4805" s="2" t="s">
        <v>41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D_mart[[#This Row],[sales]]*D_mart[[#This Row],[discount]]</f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15387</v>
      </c>
      <c r="M4805" s="2" t="s">
        <v>22</v>
      </c>
      <c r="N4805" s="2">
        <v>473.58</v>
      </c>
      <c r="O4805" s="2" t="s">
        <v>34</v>
      </c>
      <c r="P4805" s="2">
        <f>D_mart[[#This Row],[sales]]-D_mart[[#This Row],[discount_value]]</f>
        <v>1521.9657</v>
      </c>
    </row>
    <row r="4806" spans="1:16" ht="14.25" hidden="1" customHeight="1" x14ac:dyDescent="0.25">
      <c r="A4806" s="2" t="s">
        <v>4837</v>
      </c>
      <c r="B4806" s="2" t="s">
        <v>13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D_mart[[#This Row],[sales]]*D_mart[[#This Row],[discount]]</f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15386</v>
      </c>
      <c r="M4806" s="2" t="s">
        <v>16</v>
      </c>
      <c r="N4806" s="2">
        <v>189.71</v>
      </c>
      <c r="O4806" s="2" t="s">
        <v>48</v>
      </c>
      <c r="P4806" s="2">
        <f>D_mart[[#This Row],[sales]]-D_mart[[#This Row],[discount_value]]</f>
        <v>999.50960000000009</v>
      </c>
    </row>
    <row r="4807" spans="1:16" ht="14.25" hidden="1" customHeight="1" x14ac:dyDescent="0.25">
      <c r="A4807" s="2" t="s">
        <v>4838</v>
      </c>
      <c r="B4807" s="2" t="s">
        <v>19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D_mart[[#This Row],[sales]]*D_mart[[#This Row],[discount]]</f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15388</v>
      </c>
      <c r="M4807" s="2" t="s">
        <v>27</v>
      </c>
      <c r="N4807" s="2">
        <v>91.8</v>
      </c>
      <c r="O4807" s="2" t="s">
        <v>23</v>
      </c>
      <c r="P4807" s="2">
        <f>D_mart[[#This Row],[sales]]-D_mart[[#This Row],[discount_value]]</f>
        <v>1076.8912</v>
      </c>
    </row>
    <row r="4808" spans="1:16" ht="14.25" hidden="1" customHeight="1" x14ac:dyDescent="0.25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D_mart[[#This Row],[sales]]*D_mart[[#This Row],[discount]]</f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15386</v>
      </c>
      <c r="M4808" s="2" t="s">
        <v>16</v>
      </c>
      <c r="N4808" s="2">
        <v>28.44</v>
      </c>
      <c r="O4808" s="2" t="s">
        <v>39</v>
      </c>
      <c r="P4808" s="2">
        <f>D_mart[[#This Row],[sales]]-D_mart[[#This Row],[discount_value]]</f>
        <v>342.98519999999996</v>
      </c>
    </row>
    <row r="4809" spans="1:16" ht="14.25" hidden="1" customHeight="1" x14ac:dyDescent="0.25">
      <c r="A4809" s="2" t="s">
        <v>4840</v>
      </c>
      <c r="B4809" s="2" t="s">
        <v>41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D_mart[[#This Row],[sales]]*D_mart[[#This Row],[discount]]</f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15386</v>
      </c>
      <c r="M4809" s="2" t="s">
        <v>16</v>
      </c>
      <c r="N4809" s="2">
        <v>167.95</v>
      </c>
      <c r="O4809" s="2" t="s">
        <v>48</v>
      </c>
      <c r="P4809" s="2">
        <f>D_mart[[#This Row],[sales]]-D_mart[[#This Row],[discount_value]]</f>
        <v>557.75520000000006</v>
      </c>
    </row>
    <row r="4810" spans="1:16" ht="14.25" hidden="1" customHeight="1" x14ac:dyDescent="0.25">
      <c r="A4810" s="2" t="s">
        <v>4841</v>
      </c>
      <c r="B4810" s="2" t="s">
        <v>13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D_mart[[#This Row],[sales]]*D_mart[[#This Row],[discount]]</f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15388</v>
      </c>
      <c r="M4810" s="2" t="s">
        <v>27</v>
      </c>
      <c r="N4810" s="2">
        <v>410.35</v>
      </c>
      <c r="O4810" s="2" t="s">
        <v>28</v>
      </c>
      <c r="P4810" s="2">
        <f>D_mart[[#This Row],[sales]]-D_mart[[#This Row],[discount_value]]</f>
        <v>1371.96</v>
      </c>
    </row>
    <row r="4811" spans="1:16" ht="14.25" hidden="1" customHeight="1" x14ac:dyDescent="0.25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D_mart[[#This Row],[sales]]*D_mart[[#This Row],[discount]]</f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15386</v>
      </c>
      <c r="M4811" s="2" t="s">
        <v>16</v>
      </c>
      <c r="N4811" s="2">
        <v>369.29</v>
      </c>
      <c r="O4811" s="2" t="s">
        <v>34</v>
      </c>
      <c r="P4811" s="2">
        <f>D_mart[[#This Row],[sales]]-D_mart[[#This Row],[discount_value]]</f>
        <v>1900.5641999999998</v>
      </c>
    </row>
    <row r="4812" spans="1:16" ht="14.25" hidden="1" customHeight="1" x14ac:dyDescent="0.25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D_mart[[#This Row],[sales]]*D_mart[[#This Row],[discount]]</f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15388</v>
      </c>
      <c r="M4812" s="2" t="s">
        <v>27</v>
      </c>
      <c r="N4812" s="2">
        <v>350.71</v>
      </c>
      <c r="O4812" s="2" t="s">
        <v>28</v>
      </c>
      <c r="P4812" s="2">
        <f>D_mart[[#This Row],[sales]]-D_mart[[#This Row],[discount_value]]</f>
        <v>1122.2502999999999</v>
      </c>
    </row>
    <row r="4813" spans="1:16" ht="14.25" hidden="1" customHeight="1" x14ac:dyDescent="0.25">
      <c r="A4813" s="2" t="s">
        <v>4844</v>
      </c>
      <c r="B4813" s="2" t="s">
        <v>41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>D_mart[[#This Row],[sales]]*D_mart[[#This Row],[discount]]</f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15387</v>
      </c>
      <c r="M4813" s="2" t="s">
        <v>22</v>
      </c>
      <c r="N4813" s="2">
        <v>710.87</v>
      </c>
      <c r="O4813" s="2" t="s">
        <v>28</v>
      </c>
      <c r="P4813" s="2">
        <f>D_mart[[#This Row],[sales]]-D_mart[[#This Row],[discount_value]]</f>
        <v>1971.7139999999999</v>
      </c>
    </row>
    <row r="4814" spans="1:16" ht="14.25" hidden="1" customHeight="1" x14ac:dyDescent="0.25">
      <c r="A4814" s="2" t="s">
        <v>4845</v>
      </c>
      <c r="B4814" s="2" t="s">
        <v>13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D_mart[[#This Row],[sales]]*D_mart[[#This Row],[discount]]</f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15387</v>
      </c>
      <c r="M4814" s="2" t="s">
        <v>22</v>
      </c>
      <c r="N4814" s="2">
        <v>333.99</v>
      </c>
      <c r="O4814" s="2" t="s">
        <v>48</v>
      </c>
      <c r="P4814" s="2">
        <f>D_mart[[#This Row],[sales]]-D_mart[[#This Row],[discount_value]]</f>
        <v>1239.2269000000001</v>
      </c>
    </row>
    <row r="4815" spans="1:16" ht="14.25" hidden="1" customHeight="1" x14ac:dyDescent="0.25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D_mart[[#This Row],[sales]]*D_mart[[#This Row],[discount]]</f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15388</v>
      </c>
      <c r="M4815" s="2" t="s">
        <v>27</v>
      </c>
      <c r="N4815" s="2">
        <v>385.19</v>
      </c>
      <c r="O4815" s="2" t="s">
        <v>39</v>
      </c>
      <c r="P4815" s="2">
        <f>D_mart[[#This Row],[sales]]-D_mart[[#This Row],[discount_value]]</f>
        <v>1500.605</v>
      </c>
    </row>
    <row r="4816" spans="1:16" ht="14.25" hidden="1" customHeight="1" x14ac:dyDescent="0.25">
      <c r="A4816" s="2" t="s">
        <v>4847</v>
      </c>
      <c r="B4816" s="2" t="s">
        <v>25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>D_mart[[#This Row],[sales]]*D_mart[[#This Row],[discount]]</f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15387</v>
      </c>
      <c r="M4816" s="2" t="s">
        <v>22</v>
      </c>
      <c r="N4816" s="2">
        <v>947.71</v>
      </c>
      <c r="O4816" s="2" t="s">
        <v>34</v>
      </c>
      <c r="P4816" s="2">
        <f>D_mart[[#This Row],[sales]]-D_mart[[#This Row],[discount_value]]</f>
        <v>2911.7964000000002</v>
      </c>
    </row>
    <row r="4817" spans="1:16" ht="14.25" hidden="1" customHeight="1" x14ac:dyDescent="0.25">
      <c r="A4817" s="2" t="s">
        <v>4848</v>
      </c>
      <c r="B4817" s="2" t="s">
        <v>41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D_mart[[#This Row],[sales]]*D_mart[[#This Row],[discount]]</f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15386</v>
      </c>
      <c r="M4817" s="2" t="s">
        <v>16</v>
      </c>
      <c r="N4817" s="2">
        <v>566.5</v>
      </c>
      <c r="O4817" s="2" t="s">
        <v>34</v>
      </c>
      <c r="P4817" s="2">
        <f>D_mart[[#This Row],[sales]]-D_mart[[#This Row],[discount_value]]</f>
        <v>2468.0832</v>
      </c>
    </row>
    <row r="4818" spans="1:16" ht="14.25" hidden="1" customHeight="1" x14ac:dyDescent="0.25">
      <c r="A4818" s="2" t="s">
        <v>4849</v>
      </c>
      <c r="B4818" s="2" t="s">
        <v>13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D_mart[[#This Row],[sales]]*D_mart[[#This Row],[discount]]</f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15388</v>
      </c>
      <c r="M4818" s="2" t="s">
        <v>27</v>
      </c>
      <c r="N4818" s="2">
        <v>504.18</v>
      </c>
      <c r="O4818" s="2" t="s">
        <v>17</v>
      </c>
      <c r="P4818" s="2">
        <f>D_mart[[#This Row],[sales]]-D_mart[[#This Row],[discount_value]]</f>
        <v>4293.5040000000008</v>
      </c>
    </row>
    <row r="4819" spans="1:16" ht="14.25" hidden="1" customHeight="1" x14ac:dyDescent="0.25">
      <c r="A4819" s="2" t="s">
        <v>4850</v>
      </c>
      <c r="B4819" s="2" t="s">
        <v>19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D_mart[[#This Row],[sales]]*D_mart[[#This Row],[discount]]</f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15387</v>
      </c>
      <c r="M4819" s="2" t="s">
        <v>22</v>
      </c>
      <c r="N4819" s="2">
        <v>281.94</v>
      </c>
      <c r="O4819" s="2" t="s">
        <v>23</v>
      </c>
      <c r="P4819" s="2">
        <f>D_mart[[#This Row],[sales]]-D_mart[[#This Row],[discount_value]]</f>
        <v>948.89580000000001</v>
      </c>
    </row>
    <row r="4820" spans="1:16" ht="14.25" hidden="1" customHeight="1" x14ac:dyDescent="0.25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>D_mart[[#This Row],[sales]]*D_mart[[#This Row],[discount]]</f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15386</v>
      </c>
      <c r="M4820" s="2" t="s">
        <v>16</v>
      </c>
      <c r="N4820" s="2">
        <v>349.3</v>
      </c>
      <c r="O4820" s="2" t="s">
        <v>39</v>
      </c>
      <c r="P4820" s="2">
        <f>D_mart[[#This Row],[sales]]-D_mart[[#This Row],[discount_value]]</f>
        <v>2161.3384000000001</v>
      </c>
    </row>
    <row r="4821" spans="1:16" ht="14.25" hidden="1" customHeight="1" x14ac:dyDescent="0.25">
      <c r="A4821" s="2" t="s">
        <v>4852</v>
      </c>
      <c r="B4821" s="2" t="s">
        <v>41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D_mart[[#This Row],[sales]]*D_mart[[#This Row],[discount]]</f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15386</v>
      </c>
      <c r="M4821" s="2" t="s">
        <v>16</v>
      </c>
      <c r="N4821" s="2">
        <v>995.72</v>
      </c>
      <c r="O4821" s="2" t="s">
        <v>28</v>
      </c>
      <c r="P4821" s="2">
        <f>D_mart[[#This Row],[sales]]-D_mart[[#This Row],[discount_value]]</f>
        <v>2937.1014999999998</v>
      </c>
    </row>
    <row r="4822" spans="1:16" ht="14.25" hidden="1" customHeight="1" x14ac:dyDescent="0.25">
      <c r="A4822" s="2" t="s">
        <v>4853</v>
      </c>
      <c r="B4822" s="2" t="s">
        <v>13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>D_mart[[#This Row],[sales]]*D_mart[[#This Row],[discount]]</f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15387</v>
      </c>
      <c r="M4822" s="2" t="s">
        <v>22</v>
      </c>
      <c r="N4822" s="2">
        <v>466.94</v>
      </c>
      <c r="O4822" s="2" t="s">
        <v>39</v>
      </c>
      <c r="P4822" s="2">
        <f>D_mart[[#This Row],[sales]]-D_mart[[#This Row],[discount_value]]</f>
        <v>3301.8281999999999</v>
      </c>
    </row>
    <row r="4823" spans="1:16" ht="14.25" hidden="1" customHeight="1" x14ac:dyDescent="0.25">
      <c r="A4823" s="2" t="s">
        <v>4854</v>
      </c>
      <c r="B4823" s="2" t="s">
        <v>19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>D_mart[[#This Row],[sales]]*D_mart[[#This Row],[discount]]</f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15386</v>
      </c>
      <c r="M4823" s="2" t="s">
        <v>16</v>
      </c>
      <c r="N4823" s="2">
        <v>957.96</v>
      </c>
      <c r="O4823" s="2" t="s">
        <v>48</v>
      </c>
      <c r="P4823" s="2">
        <f>D_mart[[#This Row],[sales]]-D_mart[[#This Row],[discount_value]]</f>
        <v>2825.0852</v>
      </c>
    </row>
    <row r="4824" spans="1:16" ht="14.25" hidden="1" customHeight="1" x14ac:dyDescent="0.25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D_mart[[#This Row],[sales]]*D_mart[[#This Row],[discount]]</f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15387</v>
      </c>
      <c r="M4824" s="2" t="s">
        <v>22</v>
      </c>
      <c r="N4824" s="2">
        <v>8.7200000000000006</v>
      </c>
      <c r="O4824" s="2" t="s">
        <v>34</v>
      </c>
      <c r="P4824" s="2">
        <f>D_mart[[#This Row],[sales]]-D_mart[[#This Row],[discount_value]]</f>
        <v>88.070400000000006</v>
      </c>
    </row>
    <row r="4825" spans="1:16" ht="14.25" hidden="1" customHeight="1" x14ac:dyDescent="0.25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D_mart[[#This Row],[sales]]*D_mart[[#This Row],[discount]]</f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15386</v>
      </c>
      <c r="M4825" s="2" t="s">
        <v>16</v>
      </c>
      <c r="N4825" s="2">
        <v>68.95</v>
      </c>
      <c r="O4825" s="2" t="s">
        <v>28</v>
      </c>
      <c r="P4825" s="2">
        <f>D_mart[[#This Row],[sales]]-D_mart[[#This Row],[discount_value]]</f>
        <v>506.02699999999999</v>
      </c>
    </row>
    <row r="4826" spans="1:16" ht="14.25" hidden="1" customHeight="1" x14ac:dyDescent="0.25">
      <c r="A4826" s="2" t="s">
        <v>4857</v>
      </c>
      <c r="B4826" s="2" t="s">
        <v>13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D_mart[[#This Row],[sales]]*D_mart[[#This Row],[discount]]</f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15386</v>
      </c>
      <c r="M4826" s="2" t="s">
        <v>16</v>
      </c>
      <c r="N4826" s="2">
        <v>931.92</v>
      </c>
      <c r="O4826" s="2" t="s">
        <v>39</v>
      </c>
      <c r="P4826" s="2">
        <f>D_mart[[#This Row],[sales]]-D_mart[[#This Row],[discount_value]]</f>
        <v>2757.4506000000001</v>
      </c>
    </row>
    <row r="4827" spans="1:16" ht="14.25" hidden="1" customHeight="1" x14ac:dyDescent="0.25">
      <c r="A4827" s="2" t="s">
        <v>4858</v>
      </c>
      <c r="B4827" s="2" t="s">
        <v>19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D_mart[[#This Row],[sales]]*D_mart[[#This Row],[discount]]</f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15386</v>
      </c>
      <c r="M4827" s="2" t="s">
        <v>16</v>
      </c>
      <c r="N4827" s="2">
        <v>500.08</v>
      </c>
      <c r="O4827" s="2" t="s">
        <v>39</v>
      </c>
      <c r="P4827" s="2">
        <f>D_mart[[#This Row],[sales]]-D_mart[[#This Row],[discount_value]]</f>
        <v>1750.4225999999999</v>
      </c>
    </row>
    <row r="4828" spans="1:16" ht="14.25" hidden="1" customHeight="1" x14ac:dyDescent="0.25">
      <c r="A4828" s="2" t="s">
        <v>4859</v>
      </c>
      <c r="B4828" s="2" t="s">
        <v>25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>D_mart[[#This Row],[sales]]*D_mart[[#This Row],[discount]]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15388</v>
      </c>
      <c r="M4828" s="2" t="s">
        <v>27</v>
      </c>
      <c r="N4828" s="2">
        <v>301.36</v>
      </c>
      <c r="O4828" s="2" t="s">
        <v>23</v>
      </c>
      <c r="P4828" s="2">
        <f>D_mart[[#This Row],[sales]]-D_mart[[#This Row],[discount_value]]</f>
        <v>2056.855</v>
      </c>
    </row>
    <row r="4829" spans="1:16" ht="14.25" hidden="1" customHeight="1" x14ac:dyDescent="0.25">
      <c r="A4829" s="2" t="s">
        <v>4860</v>
      </c>
      <c r="B4829" s="2" t="s">
        <v>41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D_mart[[#This Row],[sales]]*D_mart[[#This Row],[discount]]</f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15386</v>
      </c>
      <c r="M4829" s="2" t="s">
        <v>16</v>
      </c>
      <c r="N4829" s="2">
        <v>30.08</v>
      </c>
      <c r="O4829" s="2" t="s">
        <v>48</v>
      </c>
      <c r="P4829" s="2">
        <f>D_mart[[#This Row],[sales]]-D_mart[[#This Row],[discount_value]]</f>
        <v>99.980999999999995</v>
      </c>
    </row>
    <row r="4830" spans="1:16" ht="14.25" hidden="1" customHeight="1" x14ac:dyDescent="0.25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D_mart[[#This Row],[sales]]*D_mart[[#This Row],[discount]]</f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15388</v>
      </c>
      <c r="M4830" s="2" t="s">
        <v>27</v>
      </c>
      <c r="N4830" s="2">
        <v>591.96</v>
      </c>
      <c r="O4830" s="2" t="s">
        <v>48</v>
      </c>
      <c r="P4830" s="2">
        <f>D_mart[[#This Row],[sales]]-D_mart[[#This Row],[discount_value]]</f>
        <v>3973.1062000000002</v>
      </c>
    </row>
    <row r="4831" spans="1:16" ht="14.25" hidden="1" customHeight="1" x14ac:dyDescent="0.25">
      <c r="A4831" s="2" t="s">
        <v>4862</v>
      </c>
      <c r="B4831" s="2" t="s">
        <v>19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D_mart[[#This Row],[sales]]*D_mart[[#This Row],[discount]]</f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15387</v>
      </c>
      <c r="M4831" s="2" t="s">
        <v>22</v>
      </c>
      <c r="N4831" s="2">
        <v>63.9</v>
      </c>
      <c r="O4831" s="2" t="s">
        <v>28</v>
      </c>
      <c r="P4831" s="2">
        <f>D_mart[[#This Row],[sales]]-D_mart[[#This Row],[discount_value]]</f>
        <v>419.47950000000003</v>
      </c>
    </row>
    <row r="4832" spans="1:16" ht="14.25" hidden="1" customHeight="1" x14ac:dyDescent="0.25">
      <c r="A4832" s="2" t="s">
        <v>4863</v>
      </c>
      <c r="B4832" s="2" t="s">
        <v>25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D_mart[[#This Row],[sales]]*D_mart[[#This Row],[discount]]</f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15387</v>
      </c>
      <c r="M4832" s="2" t="s">
        <v>22</v>
      </c>
      <c r="N4832" s="2">
        <v>387.52</v>
      </c>
      <c r="O4832" s="2" t="s">
        <v>28</v>
      </c>
      <c r="P4832" s="2">
        <f>D_mart[[#This Row],[sales]]-D_mart[[#This Row],[discount_value]]</f>
        <v>821.99879999999996</v>
      </c>
    </row>
    <row r="4833" spans="1:16" ht="14.25" hidden="1" customHeight="1" x14ac:dyDescent="0.25">
      <c r="A4833" s="2" t="s">
        <v>4864</v>
      </c>
      <c r="B4833" s="2" t="s">
        <v>41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D_mart[[#This Row],[sales]]*D_mart[[#This Row],[discount]]</f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15388</v>
      </c>
      <c r="M4833" s="2" t="s">
        <v>27</v>
      </c>
      <c r="N4833" s="2">
        <v>1296.8599999999999</v>
      </c>
      <c r="O4833" s="2" t="s">
        <v>17</v>
      </c>
      <c r="P4833" s="2">
        <f>D_mart[[#This Row],[sales]]-D_mart[[#This Row],[discount_value]]</f>
        <v>4024.2383999999997</v>
      </c>
    </row>
    <row r="4834" spans="1:16" ht="14.25" hidden="1" customHeight="1" x14ac:dyDescent="0.25">
      <c r="A4834" s="2" t="s">
        <v>4865</v>
      </c>
      <c r="B4834" s="2" t="s">
        <v>13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D_mart[[#This Row],[sales]]*D_mart[[#This Row],[discount]]</f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15387</v>
      </c>
      <c r="M4834" s="2" t="s">
        <v>22</v>
      </c>
      <c r="N4834" s="2">
        <v>62.15</v>
      </c>
      <c r="O4834" s="2" t="s">
        <v>34</v>
      </c>
      <c r="P4834" s="2">
        <f>D_mart[[#This Row],[sales]]-D_mart[[#This Row],[discount_value]]</f>
        <v>239.92439999999999</v>
      </c>
    </row>
    <row r="4835" spans="1:16" ht="14.25" hidden="1" customHeight="1" x14ac:dyDescent="0.25">
      <c r="A4835" s="2" t="s">
        <v>4866</v>
      </c>
      <c r="B4835" s="2" t="s">
        <v>19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D_mart[[#This Row],[sales]]*D_mart[[#This Row],[discount]]</f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15388</v>
      </c>
      <c r="M4835" s="2" t="s">
        <v>27</v>
      </c>
      <c r="N4835" s="2">
        <v>176.48</v>
      </c>
      <c r="O4835" s="2" t="s">
        <v>17</v>
      </c>
      <c r="P4835" s="2">
        <f>D_mart[[#This Row],[sales]]-D_mart[[#This Row],[discount_value]]</f>
        <v>1194.7979999999998</v>
      </c>
    </row>
    <row r="4836" spans="1:16" ht="14.25" hidden="1" customHeight="1" x14ac:dyDescent="0.25">
      <c r="A4836" s="2" t="s">
        <v>4867</v>
      </c>
      <c r="B4836" s="2" t="s">
        <v>25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D_mart[[#This Row],[sales]]*D_mart[[#This Row],[discount]]</f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15388</v>
      </c>
      <c r="M4836" s="2" t="s">
        <v>27</v>
      </c>
      <c r="N4836" s="2">
        <v>79.64</v>
      </c>
      <c r="O4836" s="2" t="s">
        <v>17</v>
      </c>
      <c r="P4836" s="2">
        <f>D_mart[[#This Row],[sales]]-D_mart[[#This Row],[discount_value]]</f>
        <v>329.08160000000004</v>
      </c>
    </row>
    <row r="4837" spans="1:16" ht="14.25" hidden="1" customHeight="1" x14ac:dyDescent="0.25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>D_mart[[#This Row],[sales]]*D_mart[[#This Row],[discount]]</f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15386</v>
      </c>
      <c r="M4837" s="2" t="s">
        <v>16</v>
      </c>
      <c r="N4837" s="2">
        <v>248.94</v>
      </c>
      <c r="O4837" s="2" t="s">
        <v>39</v>
      </c>
      <c r="P4837" s="2">
        <f>D_mart[[#This Row],[sales]]-D_mart[[#This Row],[discount_value]]</f>
        <v>2783.7290000000003</v>
      </c>
    </row>
    <row r="4838" spans="1:16" ht="14.25" hidden="1" customHeight="1" x14ac:dyDescent="0.25">
      <c r="A4838" s="2" t="s">
        <v>4869</v>
      </c>
      <c r="B4838" s="2" t="s">
        <v>13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D_mart[[#This Row],[sales]]*D_mart[[#This Row],[discount]]</f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15388</v>
      </c>
      <c r="M4838" s="2" t="s">
        <v>27</v>
      </c>
      <c r="N4838" s="2">
        <v>799.91</v>
      </c>
      <c r="O4838" s="2" t="s">
        <v>39</v>
      </c>
      <c r="P4838" s="2">
        <f>D_mart[[#This Row],[sales]]-D_mart[[#This Row],[discount_value]]</f>
        <v>2552.2416000000003</v>
      </c>
    </row>
    <row r="4839" spans="1:16" ht="14.25" hidden="1" customHeight="1" x14ac:dyDescent="0.25">
      <c r="A4839" s="2" t="s">
        <v>4870</v>
      </c>
      <c r="B4839" s="2" t="s">
        <v>19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>D_mart[[#This Row],[sales]]*D_mart[[#This Row],[discount]]</f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15388</v>
      </c>
      <c r="M4839" s="2" t="s">
        <v>27</v>
      </c>
      <c r="N4839" s="2">
        <v>1109.23</v>
      </c>
      <c r="O4839" s="2" t="s">
        <v>28</v>
      </c>
      <c r="P4839" s="2">
        <f>D_mart[[#This Row],[sales]]-D_mart[[#This Row],[discount_value]]</f>
        <v>2091.2579999999998</v>
      </c>
    </row>
    <row r="4840" spans="1:16" ht="14.25" hidden="1" customHeight="1" x14ac:dyDescent="0.25">
      <c r="A4840" s="2" t="s">
        <v>4871</v>
      </c>
      <c r="B4840" s="2" t="s">
        <v>25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D_mart[[#This Row],[sales]]*D_mart[[#This Row],[discount]]</f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15387</v>
      </c>
      <c r="M4840" s="2" t="s">
        <v>22</v>
      </c>
      <c r="N4840" s="2">
        <v>144.71</v>
      </c>
      <c r="O4840" s="2" t="s">
        <v>39</v>
      </c>
      <c r="P4840" s="2">
        <f>D_mart[[#This Row],[sales]]-D_mart[[#This Row],[discount_value]]</f>
        <v>1985.9158</v>
      </c>
    </row>
    <row r="4841" spans="1:16" ht="14.25" hidden="1" customHeight="1" x14ac:dyDescent="0.25">
      <c r="A4841" s="2" t="s">
        <v>4872</v>
      </c>
      <c r="B4841" s="2" t="s">
        <v>41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D_mart[[#This Row],[sales]]*D_mart[[#This Row],[discount]]</f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15387</v>
      </c>
      <c r="M4841" s="2" t="s">
        <v>22</v>
      </c>
      <c r="N4841" s="2">
        <v>395.95</v>
      </c>
      <c r="O4841" s="2" t="s">
        <v>39</v>
      </c>
      <c r="P4841" s="2">
        <f>D_mart[[#This Row],[sales]]-D_mart[[#This Row],[discount_value]]</f>
        <v>1741.6602</v>
      </c>
    </row>
    <row r="4842" spans="1:16" ht="14.25" hidden="1" customHeight="1" x14ac:dyDescent="0.25">
      <c r="A4842" s="2" t="s">
        <v>4873</v>
      </c>
      <c r="B4842" s="2" t="s">
        <v>13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>D_mart[[#This Row],[sales]]*D_mart[[#This Row],[discount]]</f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15386</v>
      </c>
      <c r="M4842" s="2" t="s">
        <v>16</v>
      </c>
      <c r="N4842" s="2">
        <v>8.0299999999999994</v>
      </c>
      <c r="O4842" s="2" t="s">
        <v>23</v>
      </c>
      <c r="P4842" s="2">
        <f>D_mart[[#This Row],[sales]]-D_mart[[#This Row],[discount_value]]</f>
        <v>106.6944</v>
      </c>
    </row>
    <row r="4843" spans="1:16" ht="14.25" hidden="1" customHeight="1" x14ac:dyDescent="0.25">
      <c r="A4843" s="2" t="s">
        <v>4874</v>
      </c>
      <c r="B4843" s="2" t="s">
        <v>19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D_mart[[#This Row],[sales]]*D_mart[[#This Row],[discount]]</f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15386</v>
      </c>
      <c r="M4843" s="2" t="s">
        <v>16</v>
      </c>
      <c r="N4843" s="2">
        <v>157.66999999999999</v>
      </c>
      <c r="O4843" s="2" t="s">
        <v>34</v>
      </c>
      <c r="P4843" s="2">
        <f>D_mart[[#This Row],[sales]]-D_mart[[#This Row],[discount_value]]</f>
        <v>1447.2215999999999</v>
      </c>
    </row>
    <row r="4844" spans="1:16" ht="14.25" hidden="1" customHeight="1" x14ac:dyDescent="0.25">
      <c r="A4844" s="2" t="s">
        <v>4875</v>
      </c>
      <c r="B4844" s="2" t="s">
        <v>25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D_mart[[#This Row],[sales]]*D_mart[[#This Row],[discount]]</f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15387</v>
      </c>
      <c r="M4844" s="2" t="s">
        <v>22</v>
      </c>
      <c r="N4844" s="2">
        <v>481.87</v>
      </c>
      <c r="O4844" s="2" t="s">
        <v>39</v>
      </c>
      <c r="P4844" s="2">
        <f>D_mart[[#This Row],[sales]]-D_mart[[#This Row],[discount_value]]</f>
        <v>2070.8348999999998</v>
      </c>
    </row>
    <row r="4845" spans="1:16" ht="14.25" hidden="1" customHeight="1" x14ac:dyDescent="0.25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D_mart[[#This Row],[sales]]*D_mart[[#This Row],[discount]]</f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15386</v>
      </c>
      <c r="M4845" s="2" t="s">
        <v>16</v>
      </c>
      <c r="N4845" s="2">
        <v>436.12</v>
      </c>
      <c r="O4845" s="2" t="s">
        <v>48</v>
      </c>
      <c r="P4845" s="2">
        <f>D_mart[[#This Row],[sales]]-D_mart[[#This Row],[discount_value]]</f>
        <v>2885.6181999999999</v>
      </c>
    </row>
    <row r="4846" spans="1:16" ht="14.25" hidden="1" customHeight="1" x14ac:dyDescent="0.25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D_mart[[#This Row],[sales]]*D_mart[[#This Row],[discount]]</f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15386</v>
      </c>
      <c r="M4846" s="2" t="s">
        <v>16</v>
      </c>
      <c r="N4846" s="2">
        <v>62.89</v>
      </c>
      <c r="O4846" s="2" t="s">
        <v>28</v>
      </c>
      <c r="P4846" s="2">
        <f>D_mart[[#This Row],[sales]]-D_mart[[#This Row],[discount_value]]</f>
        <v>671.98449999999991</v>
      </c>
    </row>
    <row r="4847" spans="1:16" ht="14.25" hidden="1" customHeight="1" x14ac:dyDescent="0.25">
      <c r="A4847" s="2" t="s">
        <v>4878</v>
      </c>
      <c r="B4847" s="2" t="s">
        <v>19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D_mart[[#This Row],[sales]]*D_mart[[#This Row],[discount]]</f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15386</v>
      </c>
      <c r="M4847" s="2" t="s">
        <v>16</v>
      </c>
      <c r="N4847" s="2">
        <v>230.82</v>
      </c>
      <c r="O4847" s="2" t="s">
        <v>34</v>
      </c>
      <c r="P4847" s="2">
        <f>D_mart[[#This Row],[sales]]-D_mart[[#This Row],[discount_value]]</f>
        <v>444.9477</v>
      </c>
    </row>
    <row r="4848" spans="1:16" ht="14.25" hidden="1" customHeight="1" x14ac:dyDescent="0.25">
      <c r="A4848" s="2" t="s">
        <v>4879</v>
      </c>
      <c r="B4848" s="2" t="s">
        <v>25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D_mart[[#This Row],[sales]]*D_mart[[#This Row],[discount]]</f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15387</v>
      </c>
      <c r="M4848" s="2" t="s">
        <v>22</v>
      </c>
      <c r="N4848" s="2">
        <v>100.95</v>
      </c>
      <c r="O4848" s="2" t="s">
        <v>23</v>
      </c>
      <c r="P4848" s="2">
        <f>D_mart[[#This Row],[sales]]-D_mart[[#This Row],[discount_value]]</f>
        <v>630.98780000000011</v>
      </c>
    </row>
    <row r="4849" spans="1:16" ht="14.25" hidden="1" customHeight="1" x14ac:dyDescent="0.25">
      <c r="A4849" s="2" t="s">
        <v>4880</v>
      </c>
      <c r="B4849" s="2" t="s">
        <v>41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D_mart[[#This Row],[sales]]*D_mart[[#This Row],[discount]]</f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15386</v>
      </c>
      <c r="M4849" s="2" t="s">
        <v>16</v>
      </c>
      <c r="N4849" s="2">
        <v>333.66</v>
      </c>
      <c r="O4849" s="2" t="s">
        <v>17</v>
      </c>
      <c r="P4849" s="2">
        <f>D_mart[[#This Row],[sales]]-D_mart[[#This Row],[discount_value]]</f>
        <v>1045.9329</v>
      </c>
    </row>
    <row r="4850" spans="1:16" ht="14.25" hidden="1" customHeight="1" x14ac:dyDescent="0.25">
      <c r="A4850" s="2" t="s">
        <v>4881</v>
      </c>
      <c r="B4850" s="2" t="s">
        <v>13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D_mart[[#This Row],[sales]]*D_mart[[#This Row],[discount]]</f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15388</v>
      </c>
      <c r="M4850" s="2" t="s">
        <v>27</v>
      </c>
      <c r="N4850" s="2">
        <v>147.97</v>
      </c>
      <c r="O4850" s="2" t="s">
        <v>48</v>
      </c>
      <c r="P4850" s="2">
        <f>D_mart[[#This Row],[sales]]-D_mart[[#This Row],[discount_value]]</f>
        <v>702.99249999999995</v>
      </c>
    </row>
    <row r="4851" spans="1:16" ht="14.25" hidden="1" customHeight="1" x14ac:dyDescent="0.25">
      <c r="A4851" s="2" t="s">
        <v>4882</v>
      </c>
      <c r="B4851" s="2" t="s">
        <v>19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D_mart[[#This Row],[sales]]*D_mart[[#This Row],[discount]]</f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15387</v>
      </c>
      <c r="M4851" s="2" t="s">
        <v>22</v>
      </c>
      <c r="N4851" s="2">
        <v>249.56</v>
      </c>
      <c r="O4851" s="2" t="s">
        <v>48</v>
      </c>
      <c r="P4851" s="2">
        <f>D_mart[[#This Row],[sales]]-D_mart[[#This Row],[discount_value]]</f>
        <v>686.03600000000006</v>
      </c>
    </row>
    <row r="4852" spans="1:16" ht="14.25" hidden="1" customHeight="1" x14ac:dyDescent="0.25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D_mart[[#This Row],[sales]]*D_mart[[#This Row],[discount]]</f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15388</v>
      </c>
      <c r="M4852" s="2" t="s">
        <v>27</v>
      </c>
      <c r="N4852" s="2">
        <v>76.28</v>
      </c>
      <c r="O4852" s="2" t="s">
        <v>17</v>
      </c>
      <c r="P4852" s="2">
        <f>D_mart[[#This Row],[sales]]-D_mart[[#This Row],[discount_value]]</f>
        <v>264.07920000000001</v>
      </c>
    </row>
    <row r="4853" spans="1:16" ht="14.25" hidden="1" customHeight="1" x14ac:dyDescent="0.25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D_mart[[#This Row],[sales]]*D_mart[[#This Row],[discount]]</f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15387</v>
      </c>
      <c r="M4853" s="2" t="s">
        <v>22</v>
      </c>
      <c r="N4853" s="2">
        <v>812.06</v>
      </c>
      <c r="O4853" s="2" t="s">
        <v>48</v>
      </c>
      <c r="P4853" s="2">
        <f>D_mart[[#This Row],[sales]]-D_mart[[#This Row],[discount_value]]</f>
        <v>4126.0320000000002</v>
      </c>
    </row>
    <row r="4854" spans="1:16" ht="14.25" hidden="1" customHeight="1" x14ac:dyDescent="0.25">
      <c r="A4854" s="2" t="s">
        <v>4885</v>
      </c>
      <c r="B4854" s="2" t="s">
        <v>13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D_mart[[#This Row],[sales]]*D_mart[[#This Row],[discount]]</f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15386</v>
      </c>
      <c r="M4854" s="2" t="s">
        <v>16</v>
      </c>
      <c r="N4854" s="2">
        <v>275.49</v>
      </c>
      <c r="O4854" s="2" t="s">
        <v>39</v>
      </c>
      <c r="P4854" s="2">
        <f>D_mart[[#This Row],[sales]]-D_mart[[#This Row],[discount_value]]</f>
        <v>635.4828</v>
      </c>
    </row>
    <row r="4855" spans="1:16" ht="14.25" hidden="1" customHeight="1" x14ac:dyDescent="0.25">
      <c r="A4855" s="2" t="s">
        <v>4886</v>
      </c>
      <c r="B4855" s="2" t="s">
        <v>19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>D_mart[[#This Row],[sales]]*D_mart[[#This Row],[discount]]</f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15388</v>
      </c>
      <c r="M4855" s="2" t="s">
        <v>27</v>
      </c>
      <c r="N4855" s="2">
        <v>1079.8499999999999</v>
      </c>
      <c r="O4855" s="2" t="s">
        <v>28</v>
      </c>
      <c r="P4855" s="2">
        <f>D_mart[[#This Row],[sales]]-D_mart[[#This Row],[discount_value]]</f>
        <v>2847.8507999999997</v>
      </c>
    </row>
    <row r="4856" spans="1:16" ht="14.25" hidden="1" customHeight="1" x14ac:dyDescent="0.25">
      <c r="A4856" s="2" t="s">
        <v>4887</v>
      </c>
      <c r="B4856" s="2" t="s">
        <v>25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D_mart[[#This Row],[sales]]*D_mart[[#This Row],[discount]]</f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15387</v>
      </c>
      <c r="M4856" s="2" t="s">
        <v>22</v>
      </c>
      <c r="N4856" s="2">
        <v>294.13</v>
      </c>
      <c r="O4856" s="2" t="s">
        <v>48</v>
      </c>
      <c r="P4856" s="2">
        <f>D_mart[[#This Row],[sales]]-D_mart[[#This Row],[discount_value]]</f>
        <v>2090.3795999999998</v>
      </c>
    </row>
    <row r="4857" spans="1:16" ht="14.25" hidden="1" customHeight="1" x14ac:dyDescent="0.25">
      <c r="A4857" s="2" t="s">
        <v>4888</v>
      </c>
      <c r="B4857" s="2" t="s">
        <v>41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D_mart[[#This Row],[sales]]*D_mart[[#This Row],[discount]]</f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15387</v>
      </c>
      <c r="M4857" s="2" t="s">
        <v>22</v>
      </c>
      <c r="N4857" s="2">
        <v>256.85000000000002</v>
      </c>
      <c r="O4857" s="2" t="s">
        <v>17</v>
      </c>
      <c r="P4857" s="2">
        <f>D_mart[[#This Row],[sales]]-D_mart[[#This Row],[discount_value]]</f>
        <v>2879.0549999999998</v>
      </c>
    </row>
    <row r="4858" spans="1:16" ht="14.25" hidden="1" customHeight="1" x14ac:dyDescent="0.25">
      <c r="A4858" s="2" t="s">
        <v>4889</v>
      </c>
      <c r="B4858" s="2" t="s">
        <v>13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D_mart[[#This Row],[sales]]*D_mart[[#This Row],[discount]]</f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15388</v>
      </c>
      <c r="M4858" s="2" t="s">
        <v>27</v>
      </c>
      <c r="N4858" s="2">
        <v>119.05</v>
      </c>
      <c r="O4858" s="2" t="s">
        <v>34</v>
      </c>
      <c r="P4858" s="2">
        <f>D_mart[[#This Row],[sales]]-D_mart[[#This Row],[discount_value]]</f>
        <v>362.62379999999996</v>
      </c>
    </row>
    <row r="4859" spans="1:16" ht="14.25" hidden="1" customHeight="1" x14ac:dyDescent="0.25">
      <c r="A4859" s="2" t="s">
        <v>4890</v>
      </c>
      <c r="B4859" s="2" t="s">
        <v>19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D_mart[[#This Row],[sales]]*D_mart[[#This Row],[discount]]</f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15387</v>
      </c>
      <c r="M4859" s="2" t="s">
        <v>22</v>
      </c>
      <c r="N4859" s="2">
        <v>289.56</v>
      </c>
      <c r="O4859" s="2" t="s">
        <v>23</v>
      </c>
      <c r="P4859" s="2">
        <f>D_mart[[#This Row],[sales]]-D_mart[[#This Row],[discount_value]]</f>
        <v>2870.7538</v>
      </c>
    </row>
    <row r="4860" spans="1:16" ht="14.25" hidden="1" customHeight="1" x14ac:dyDescent="0.25">
      <c r="A4860" s="2" t="s">
        <v>4891</v>
      </c>
      <c r="B4860" s="2" t="s">
        <v>25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D_mart[[#This Row],[sales]]*D_mart[[#This Row],[discount]]</f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15388</v>
      </c>
      <c r="M4860" s="2" t="s">
        <v>27</v>
      </c>
      <c r="N4860" s="2">
        <v>205.78</v>
      </c>
      <c r="O4860" s="2" t="s">
        <v>23</v>
      </c>
      <c r="P4860" s="2">
        <f>D_mart[[#This Row],[sales]]-D_mart[[#This Row],[discount_value]]</f>
        <v>1308.0427999999999</v>
      </c>
    </row>
    <row r="4861" spans="1:16" ht="14.25" hidden="1" customHeight="1" x14ac:dyDescent="0.25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D_mart[[#This Row],[sales]]*D_mart[[#This Row],[discount]]</f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15387</v>
      </c>
      <c r="M4861" s="2" t="s">
        <v>22</v>
      </c>
      <c r="N4861" s="2">
        <v>153.16</v>
      </c>
      <c r="O4861" s="2" t="s">
        <v>39</v>
      </c>
      <c r="P4861" s="2">
        <f>D_mart[[#This Row],[sales]]-D_mart[[#This Row],[discount_value]]</f>
        <v>368.24450000000002</v>
      </c>
    </row>
    <row r="4862" spans="1:16" ht="14.25" hidden="1" customHeight="1" x14ac:dyDescent="0.25">
      <c r="A4862" s="2" t="s">
        <v>4893</v>
      </c>
      <c r="B4862" s="2" t="s">
        <v>13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>D_mart[[#This Row],[sales]]*D_mart[[#This Row],[discount]]</f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15388</v>
      </c>
      <c r="M4862" s="2" t="s">
        <v>27</v>
      </c>
      <c r="N4862" s="2">
        <v>984.14</v>
      </c>
      <c r="O4862" s="2" t="s">
        <v>39</v>
      </c>
      <c r="P4862" s="2">
        <f>D_mart[[#This Row],[sales]]-D_mart[[#This Row],[discount_value]]</f>
        <v>2457.1835999999998</v>
      </c>
    </row>
    <row r="4863" spans="1:16" ht="14.25" hidden="1" customHeight="1" x14ac:dyDescent="0.25">
      <c r="A4863" s="2" t="s">
        <v>4894</v>
      </c>
      <c r="B4863" s="2" t="s">
        <v>19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>D_mart[[#This Row],[sales]]*D_mart[[#This Row],[discount]]</f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15386</v>
      </c>
      <c r="M4863" s="2" t="s">
        <v>16</v>
      </c>
      <c r="N4863" s="2">
        <v>219.35</v>
      </c>
      <c r="O4863" s="2" t="s">
        <v>39</v>
      </c>
      <c r="P4863" s="2">
        <f>D_mart[[#This Row],[sales]]-D_mart[[#This Row],[discount_value]]</f>
        <v>1651.2012</v>
      </c>
    </row>
    <row r="4864" spans="1:16" ht="14.25" hidden="1" customHeight="1" x14ac:dyDescent="0.25">
      <c r="A4864" s="2" t="s">
        <v>4895</v>
      </c>
      <c r="B4864" s="2" t="s">
        <v>25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D_mart[[#This Row],[sales]]*D_mart[[#This Row],[discount]]</f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15388</v>
      </c>
      <c r="M4864" s="2" t="s">
        <v>27</v>
      </c>
      <c r="N4864" s="2">
        <v>142.35</v>
      </c>
      <c r="O4864" s="2" t="s">
        <v>48</v>
      </c>
      <c r="P4864" s="2">
        <f>D_mart[[#This Row],[sales]]-D_mart[[#This Row],[discount_value]]</f>
        <v>950.43379999999991</v>
      </c>
    </row>
    <row r="4865" spans="1:16" ht="14.25" hidden="1" customHeight="1" x14ac:dyDescent="0.25">
      <c r="A4865" s="2" t="s">
        <v>4896</v>
      </c>
      <c r="B4865" s="2" t="s">
        <v>41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D_mart[[#This Row],[sales]]*D_mart[[#This Row],[discount]]</f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15386</v>
      </c>
      <c r="M4865" s="2" t="s">
        <v>16</v>
      </c>
      <c r="N4865" s="2">
        <v>191.54</v>
      </c>
      <c r="O4865" s="2" t="s">
        <v>17</v>
      </c>
      <c r="P4865" s="2">
        <f>D_mart[[#This Row],[sales]]-D_mart[[#This Row],[discount_value]]</f>
        <v>1811.2752</v>
      </c>
    </row>
    <row r="4866" spans="1:16" ht="14.25" hidden="1" customHeight="1" x14ac:dyDescent="0.25">
      <c r="A4866" s="2" t="s">
        <v>4897</v>
      </c>
      <c r="B4866" s="2" t="s">
        <v>13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D_mart[[#This Row],[sales]]*D_mart[[#This Row],[discount]]</f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15386</v>
      </c>
      <c r="M4866" s="2" t="s">
        <v>16</v>
      </c>
      <c r="N4866" s="2">
        <v>107.14</v>
      </c>
      <c r="O4866" s="2" t="s">
        <v>34</v>
      </c>
      <c r="P4866" s="2">
        <f>D_mart[[#This Row],[sales]]-D_mart[[#This Row],[discount_value]]</f>
        <v>998.35739999999998</v>
      </c>
    </row>
    <row r="4867" spans="1:16" ht="14.25" hidden="1" customHeight="1" x14ac:dyDescent="0.25">
      <c r="A4867" s="2" t="s">
        <v>4898</v>
      </c>
      <c r="B4867" s="2" t="s">
        <v>19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>D_mart[[#This Row],[sales]]*D_mart[[#This Row],[discount]]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15386</v>
      </c>
      <c r="M4867" s="2" t="s">
        <v>16</v>
      </c>
      <c r="N4867" s="2">
        <v>368.2</v>
      </c>
      <c r="O4867" s="2" t="s">
        <v>34</v>
      </c>
      <c r="P4867" s="2">
        <f>D_mart[[#This Row],[sales]]-D_mart[[#This Row],[discount_value]]</f>
        <v>2155.0324000000001</v>
      </c>
    </row>
    <row r="4868" spans="1:16" ht="14.25" hidden="1" customHeight="1" x14ac:dyDescent="0.25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D_mart[[#This Row],[sales]]*D_mart[[#This Row],[discount]]</f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15388</v>
      </c>
      <c r="M4868" s="2" t="s">
        <v>27</v>
      </c>
      <c r="N4868" s="2">
        <v>651.89</v>
      </c>
      <c r="O4868" s="2" t="s">
        <v>39</v>
      </c>
      <c r="P4868" s="2">
        <f>D_mart[[#This Row],[sales]]-D_mart[[#This Row],[discount_value]]</f>
        <v>2184.2582000000002</v>
      </c>
    </row>
    <row r="4869" spans="1:16" ht="14.25" hidden="1" customHeight="1" x14ac:dyDescent="0.25">
      <c r="A4869" s="2" t="s">
        <v>4900</v>
      </c>
      <c r="B4869" s="2" t="s">
        <v>41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D_mart[[#This Row],[sales]]*D_mart[[#This Row],[discount]]</f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15386</v>
      </c>
      <c r="M4869" s="2" t="s">
        <v>16</v>
      </c>
      <c r="N4869" s="2">
        <v>10.53</v>
      </c>
      <c r="O4869" s="2" t="s">
        <v>39</v>
      </c>
      <c r="P4869" s="2">
        <f>D_mart[[#This Row],[sales]]-D_mart[[#This Row],[discount_value]]</f>
        <v>114.21940000000001</v>
      </c>
    </row>
    <row r="4870" spans="1:16" ht="14.25" hidden="1" customHeight="1" x14ac:dyDescent="0.25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D_mart[[#This Row],[sales]]*D_mart[[#This Row],[discount]]</f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15387</v>
      </c>
      <c r="M4870" s="2" t="s">
        <v>22</v>
      </c>
      <c r="N4870" s="2">
        <v>310.76</v>
      </c>
      <c r="O4870" s="2" t="s">
        <v>48</v>
      </c>
      <c r="P4870" s="2">
        <f>D_mart[[#This Row],[sales]]-D_mart[[#This Row],[discount_value]]</f>
        <v>823.39949999999999</v>
      </c>
    </row>
    <row r="4871" spans="1:16" ht="14.25" hidden="1" customHeight="1" x14ac:dyDescent="0.25">
      <c r="A4871" s="2" t="s">
        <v>4902</v>
      </c>
      <c r="B4871" s="2" t="s">
        <v>19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D_mart[[#This Row],[sales]]*D_mart[[#This Row],[discount]]</f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15388</v>
      </c>
      <c r="M4871" s="2" t="s">
        <v>27</v>
      </c>
      <c r="N4871" s="2">
        <v>264.8</v>
      </c>
      <c r="O4871" s="2" t="s">
        <v>34</v>
      </c>
      <c r="P4871" s="2">
        <f>D_mart[[#This Row],[sales]]-D_mart[[#This Row],[discount_value]]</f>
        <v>2296.2601999999997</v>
      </c>
    </row>
    <row r="4872" spans="1:16" ht="14.25" hidden="1" customHeight="1" x14ac:dyDescent="0.25">
      <c r="A4872" s="2" t="s">
        <v>4903</v>
      </c>
      <c r="B4872" s="2" t="s">
        <v>25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>D_mart[[#This Row],[sales]]*D_mart[[#This Row],[discount]]</f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15388</v>
      </c>
      <c r="M4872" s="2" t="s">
        <v>27</v>
      </c>
      <c r="N4872" s="2">
        <v>280.69</v>
      </c>
      <c r="O4872" s="2" t="s">
        <v>28</v>
      </c>
      <c r="P4872" s="2">
        <f>D_mart[[#This Row],[sales]]-D_mart[[#This Row],[discount_value]]</f>
        <v>1209.9264000000001</v>
      </c>
    </row>
    <row r="4873" spans="1:16" ht="14.25" hidden="1" customHeight="1" x14ac:dyDescent="0.25">
      <c r="A4873" s="2" t="s">
        <v>4904</v>
      </c>
      <c r="B4873" s="2" t="s">
        <v>41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D_mart[[#This Row],[sales]]*D_mart[[#This Row],[discount]]</f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15388</v>
      </c>
      <c r="M4873" s="2" t="s">
        <v>27</v>
      </c>
      <c r="N4873" s="2">
        <v>154.49</v>
      </c>
      <c r="O4873" s="2" t="s">
        <v>17</v>
      </c>
      <c r="P4873" s="2">
        <f>D_mart[[#This Row],[sales]]-D_mart[[#This Row],[discount_value]]</f>
        <v>1921.1482999999998</v>
      </c>
    </row>
    <row r="4874" spans="1:16" ht="14.25" hidden="1" customHeight="1" x14ac:dyDescent="0.25">
      <c r="A4874" s="2" t="s">
        <v>4905</v>
      </c>
      <c r="B4874" s="2" t="s">
        <v>13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>D_mart[[#This Row],[sales]]*D_mart[[#This Row],[discount]]</f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15387</v>
      </c>
      <c r="M4874" s="2" t="s">
        <v>22</v>
      </c>
      <c r="N4874" s="2">
        <v>242.83</v>
      </c>
      <c r="O4874" s="2" t="s">
        <v>34</v>
      </c>
      <c r="P4874" s="2">
        <f>D_mart[[#This Row],[sales]]-D_mart[[#This Row],[discount_value]]</f>
        <v>2341.6705000000002</v>
      </c>
    </row>
    <row r="4875" spans="1:16" ht="14.25" hidden="1" customHeight="1" x14ac:dyDescent="0.25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D_mart[[#This Row],[sales]]*D_mart[[#This Row],[discount]]</f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15388</v>
      </c>
      <c r="M4875" s="2" t="s">
        <v>27</v>
      </c>
      <c r="N4875" s="2">
        <v>1031.46</v>
      </c>
      <c r="O4875" s="2" t="s">
        <v>17</v>
      </c>
      <c r="P4875" s="2">
        <f>D_mart[[#This Row],[sales]]-D_mart[[#This Row],[discount_value]]</f>
        <v>2753.4720000000002</v>
      </c>
    </row>
    <row r="4876" spans="1:16" ht="14.25" hidden="1" customHeight="1" x14ac:dyDescent="0.25">
      <c r="A4876" s="2" t="s">
        <v>4907</v>
      </c>
      <c r="B4876" s="2" t="s">
        <v>25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D_mart[[#This Row],[sales]]*D_mart[[#This Row],[discount]]</f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15386</v>
      </c>
      <c r="M4876" s="2" t="s">
        <v>16</v>
      </c>
      <c r="N4876" s="2">
        <v>257.33</v>
      </c>
      <c r="O4876" s="2" t="s">
        <v>23</v>
      </c>
      <c r="P4876" s="2">
        <f>D_mart[[#This Row],[sales]]-D_mart[[#This Row],[discount_value]]</f>
        <v>1791.9147</v>
      </c>
    </row>
    <row r="4877" spans="1:16" ht="14.25" hidden="1" customHeight="1" x14ac:dyDescent="0.25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D_mart[[#This Row],[sales]]*D_mart[[#This Row],[discount]]</f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15387</v>
      </c>
      <c r="M4877" s="2" t="s">
        <v>22</v>
      </c>
      <c r="N4877" s="2">
        <v>967.72</v>
      </c>
      <c r="O4877" s="2" t="s">
        <v>23</v>
      </c>
      <c r="P4877" s="2">
        <f>D_mart[[#This Row],[sales]]-D_mart[[#This Row],[discount_value]]</f>
        <v>3784.1289999999999</v>
      </c>
    </row>
    <row r="4878" spans="1:16" ht="14.25" hidden="1" customHeight="1" x14ac:dyDescent="0.25">
      <c r="A4878" s="2" t="s">
        <v>4909</v>
      </c>
      <c r="B4878" s="2" t="s">
        <v>13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D_mart[[#This Row],[sales]]*D_mart[[#This Row],[discount]]</f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15386</v>
      </c>
      <c r="M4878" s="2" t="s">
        <v>16</v>
      </c>
      <c r="N4878" s="2">
        <v>97.09</v>
      </c>
      <c r="O4878" s="2" t="s">
        <v>28</v>
      </c>
      <c r="P4878" s="2">
        <f>D_mart[[#This Row],[sales]]-D_mart[[#This Row],[discount_value]]</f>
        <v>400.20260000000002</v>
      </c>
    </row>
    <row r="4879" spans="1:16" ht="14.25" hidden="1" customHeight="1" x14ac:dyDescent="0.25">
      <c r="A4879" s="2" t="s">
        <v>4910</v>
      </c>
      <c r="B4879" s="2" t="s">
        <v>19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D_mart[[#This Row],[sales]]*D_mart[[#This Row],[discount]]</f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15388</v>
      </c>
      <c r="M4879" s="2" t="s">
        <v>27</v>
      </c>
      <c r="N4879" s="2">
        <v>513.95000000000005</v>
      </c>
      <c r="O4879" s="2" t="s">
        <v>34</v>
      </c>
      <c r="P4879" s="2">
        <f>D_mart[[#This Row],[sales]]-D_mart[[#This Row],[discount_value]]</f>
        <v>2845.5360000000001</v>
      </c>
    </row>
    <row r="4880" spans="1:16" ht="14.25" hidden="1" customHeight="1" x14ac:dyDescent="0.25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D_mart[[#This Row],[sales]]*D_mart[[#This Row],[discount]]</f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15386</v>
      </c>
      <c r="M4880" s="2" t="s">
        <v>16</v>
      </c>
      <c r="N4880" s="2">
        <v>787.48</v>
      </c>
      <c r="O4880" s="2" t="s">
        <v>17</v>
      </c>
      <c r="P4880" s="2">
        <f>D_mart[[#This Row],[sales]]-D_mart[[#This Row],[discount_value]]</f>
        <v>4278.1139999999996</v>
      </c>
    </row>
    <row r="4881" spans="1:16" ht="14.25" hidden="1" customHeight="1" x14ac:dyDescent="0.25">
      <c r="A4881" s="2" t="s">
        <v>4912</v>
      </c>
      <c r="B4881" s="2" t="s">
        <v>41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D_mart[[#This Row],[sales]]*D_mart[[#This Row],[discount]]</f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15386</v>
      </c>
      <c r="M4881" s="2" t="s">
        <v>16</v>
      </c>
      <c r="N4881" s="2">
        <v>373.88</v>
      </c>
      <c r="O4881" s="2" t="s">
        <v>39</v>
      </c>
      <c r="P4881" s="2">
        <f>D_mart[[#This Row],[sales]]-D_mart[[#This Row],[discount_value]]</f>
        <v>2009.1599999999999</v>
      </c>
    </row>
    <row r="4882" spans="1:16" ht="14.25" hidden="1" customHeight="1" x14ac:dyDescent="0.25">
      <c r="A4882" s="2" t="s">
        <v>4913</v>
      </c>
      <c r="B4882" s="2" t="s">
        <v>13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>D_mart[[#This Row],[sales]]*D_mart[[#This Row],[discount]]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15387</v>
      </c>
      <c r="M4882" s="2" t="s">
        <v>22</v>
      </c>
      <c r="N4882" s="2">
        <v>525.37</v>
      </c>
      <c r="O4882" s="2" t="s">
        <v>34</v>
      </c>
      <c r="P4882" s="2">
        <f>D_mart[[#This Row],[sales]]-D_mart[[#This Row],[discount_value]]</f>
        <v>1165.01</v>
      </c>
    </row>
    <row r="4883" spans="1:16" ht="14.25" hidden="1" customHeight="1" x14ac:dyDescent="0.25">
      <c r="A4883" s="2" t="s">
        <v>4914</v>
      </c>
      <c r="B4883" s="2" t="s">
        <v>19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D_mart[[#This Row],[sales]]*D_mart[[#This Row],[discount]]</f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15387</v>
      </c>
      <c r="M4883" s="2" t="s">
        <v>22</v>
      </c>
      <c r="N4883" s="2">
        <v>137.15</v>
      </c>
      <c r="O4883" s="2" t="s">
        <v>28</v>
      </c>
      <c r="P4883" s="2">
        <f>D_mart[[#This Row],[sales]]-D_mart[[#This Row],[discount_value]]</f>
        <v>438.59600000000006</v>
      </c>
    </row>
    <row r="4884" spans="1:16" ht="14.25" hidden="1" customHeight="1" x14ac:dyDescent="0.25">
      <c r="A4884" s="2" t="s">
        <v>4915</v>
      </c>
      <c r="B4884" s="2" t="s">
        <v>25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D_mart[[#This Row],[sales]]*D_mart[[#This Row],[discount]]</f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15387</v>
      </c>
      <c r="M4884" s="2" t="s">
        <v>22</v>
      </c>
      <c r="N4884" s="2">
        <v>637.86</v>
      </c>
      <c r="O4884" s="2" t="s">
        <v>17</v>
      </c>
      <c r="P4884" s="2">
        <f>D_mart[[#This Row],[sales]]-D_mart[[#This Row],[discount_value]]</f>
        <v>3907.1327999999999</v>
      </c>
    </row>
    <row r="4885" spans="1:16" ht="14.25" hidden="1" customHeight="1" x14ac:dyDescent="0.25">
      <c r="A4885" s="2" t="s">
        <v>4916</v>
      </c>
      <c r="B4885" s="2" t="s">
        <v>41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D_mart[[#This Row],[sales]]*D_mart[[#This Row],[discount]]</f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15388</v>
      </c>
      <c r="M4885" s="2" t="s">
        <v>27</v>
      </c>
      <c r="N4885" s="2">
        <v>169.82</v>
      </c>
      <c r="O4885" s="2" t="s">
        <v>34</v>
      </c>
      <c r="P4885" s="2">
        <f>D_mart[[#This Row],[sales]]-D_mart[[#This Row],[discount_value]]</f>
        <v>1120.3222000000001</v>
      </c>
    </row>
    <row r="4886" spans="1:16" ht="14.25" hidden="1" customHeight="1" x14ac:dyDescent="0.25">
      <c r="A4886" s="2" t="s">
        <v>4917</v>
      </c>
      <c r="B4886" s="2" t="s">
        <v>13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D_mart[[#This Row],[sales]]*D_mart[[#This Row],[discount]]</f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15387</v>
      </c>
      <c r="M4886" s="2" t="s">
        <v>22</v>
      </c>
      <c r="N4886" s="2">
        <v>767.02</v>
      </c>
      <c r="O4886" s="2" t="s">
        <v>28</v>
      </c>
      <c r="P4886" s="2">
        <f>D_mart[[#This Row],[sales]]-D_mart[[#This Row],[discount_value]]</f>
        <v>2581.3530000000001</v>
      </c>
    </row>
    <row r="4887" spans="1:16" ht="14.25" hidden="1" customHeight="1" x14ac:dyDescent="0.25">
      <c r="A4887" s="2" t="s">
        <v>4918</v>
      </c>
      <c r="B4887" s="2" t="s">
        <v>19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D_mart[[#This Row],[sales]]*D_mart[[#This Row],[discount]]</f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15387</v>
      </c>
      <c r="M4887" s="2" t="s">
        <v>22</v>
      </c>
      <c r="N4887" s="2">
        <v>170.06</v>
      </c>
      <c r="O4887" s="2" t="s">
        <v>39</v>
      </c>
      <c r="P4887" s="2">
        <f>D_mart[[#This Row],[sales]]-D_mart[[#This Row],[discount_value]]</f>
        <v>715.54660000000001</v>
      </c>
    </row>
    <row r="4888" spans="1:16" ht="14.25" hidden="1" customHeight="1" x14ac:dyDescent="0.25">
      <c r="A4888" s="2" t="s">
        <v>4919</v>
      </c>
      <c r="B4888" s="2" t="s">
        <v>25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D_mart[[#This Row],[sales]]*D_mart[[#This Row],[discount]]</f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15387</v>
      </c>
      <c r="M4888" s="2" t="s">
        <v>22</v>
      </c>
      <c r="N4888" s="2">
        <v>23.21</v>
      </c>
      <c r="O4888" s="2" t="s">
        <v>48</v>
      </c>
      <c r="P4888" s="2">
        <f>D_mart[[#This Row],[sales]]-D_mart[[#This Row],[discount_value]]</f>
        <v>286.82220000000001</v>
      </c>
    </row>
    <row r="4889" spans="1:16" ht="14.25" hidden="1" customHeight="1" x14ac:dyDescent="0.25">
      <c r="A4889" s="2" t="s">
        <v>4920</v>
      </c>
      <c r="B4889" s="2" t="s">
        <v>41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D_mart[[#This Row],[sales]]*D_mart[[#This Row],[discount]]</f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15386</v>
      </c>
      <c r="M4889" s="2" t="s">
        <v>16</v>
      </c>
      <c r="N4889" s="2">
        <v>216.74</v>
      </c>
      <c r="O4889" s="2" t="s">
        <v>39</v>
      </c>
      <c r="P4889" s="2">
        <f>D_mart[[#This Row],[sales]]-D_mart[[#This Row],[discount_value]]</f>
        <v>1277.432</v>
      </c>
    </row>
    <row r="4890" spans="1:16" ht="14.25" hidden="1" customHeight="1" x14ac:dyDescent="0.25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D_mart[[#This Row],[sales]]*D_mart[[#This Row],[discount]]</f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15388</v>
      </c>
      <c r="M4890" s="2" t="s">
        <v>27</v>
      </c>
      <c r="N4890" s="2">
        <v>90.83</v>
      </c>
      <c r="O4890" s="2" t="s">
        <v>34</v>
      </c>
      <c r="P4890" s="2">
        <f>D_mart[[#This Row],[sales]]-D_mart[[#This Row],[discount_value]]</f>
        <v>828.20080000000007</v>
      </c>
    </row>
    <row r="4891" spans="1:16" ht="14.25" hidden="1" customHeight="1" x14ac:dyDescent="0.25">
      <c r="A4891" s="2" t="s">
        <v>4922</v>
      </c>
      <c r="B4891" s="2" t="s">
        <v>19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D_mart[[#This Row],[sales]]*D_mart[[#This Row],[discount]]</f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15387</v>
      </c>
      <c r="M4891" s="2" t="s">
        <v>22</v>
      </c>
      <c r="N4891" s="2">
        <v>353.96</v>
      </c>
      <c r="O4891" s="2" t="s">
        <v>34</v>
      </c>
      <c r="P4891" s="2">
        <f>D_mart[[#This Row],[sales]]-D_mart[[#This Row],[discount_value]]</f>
        <v>3460.2236999999996</v>
      </c>
    </row>
    <row r="4892" spans="1:16" ht="14.25" hidden="1" customHeight="1" x14ac:dyDescent="0.25">
      <c r="A4892" s="2" t="s">
        <v>4923</v>
      </c>
      <c r="B4892" s="2" t="s">
        <v>25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D_mart[[#This Row],[sales]]*D_mart[[#This Row],[discount]]</f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15387</v>
      </c>
      <c r="M4892" s="2" t="s">
        <v>22</v>
      </c>
      <c r="N4892" s="2">
        <v>1294.0999999999999</v>
      </c>
      <c r="O4892" s="2" t="s">
        <v>48</v>
      </c>
      <c r="P4892" s="2">
        <f>D_mart[[#This Row],[sales]]-D_mart[[#This Row],[discount_value]]</f>
        <v>4076.6859999999997</v>
      </c>
    </row>
    <row r="4893" spans="1:16" ht="14.25" hidden="1" customHeight="1" x14ac:dyDescent="0.25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D_mart[[#This Row],[sales]]*D_mart[[#This Row],[discount]]</f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15388</v>
      </c>
      <c r="M4893" s="2" t="s">
        <v>27</v>
      </c>
      <c r="N4893" s="2">
        <v>673.16</v>
      </c>
      <c r="O4893" s="2" t="s">
        <v>48</v>
      </c>
      <c r="P4893" s="2">
        <f>D_mart[[#This Row],[sales]]-D_mart[[#This Row],[discount_value]]</f>
        <v>2281.5072</v>
      </c>
    </row>
    <row r="4894" spans="1:16" ht="14.25" hidden="1" customHeight="1" x14ac:dyDescent="0.25">
      <c r="A4894" s="2" t="s">
        <v>4925</v>
      </c>
      <c r="B4894" s="2" t="s">
        <v>13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D_mart[[#This Row],[sales]]*D_mart[[#This Row],[discount]]</f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15386</v>
      </c>
      <c r="M4894" s="2" t="s">
        <v>16</v>
      </c>
      <c r="N4894" s="2">
        <v>57.34</v>
      </c>
      <c r="O4894" s="2" t="s">
        <v>17</v>
      </c>
      <c r="P4894" s="2">
        <f>D_mart[[#This Row],[sales]]-D_mart[[#This Row],[discount_value]]</f>
        <v>171.8501</v>
      </c>
    </row>
    <row r="4895" spans="1:16" ht="14.25" hidden="1" customHeight="1" x14ac:dyDescent="0.25">
      <c r="A4895" s="2" t="s">
        <v>4926</v>
      </c>
      <c r="B4895" s="2" t="s">
        <v>19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D_mart[[#This Row],[sales]]*D_mart[[#This Row],[discount]]</f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15387</v>
      </c>
      <c r="M4895" s="2" t="s">
        <v>22</v>
      </c>
      <c r="N4895" s="2">
        <v>347.51</v>
      </c>
      <c r="O4895" s="2" t="s">
        <v>48</v>
      </c>
      <c r="P4895" s="2">
        <f>D_mart[[#This Row],[sales]]-D_mart[[#This Row],[discount_value]]</f>
        <v>804.40139999999997</v>
      </c>
    </row>
    <row r="4896" spans="1:16" ht="14.25" hidden="1" customHeight="1" x14ac:dyDescent="0.25">
      <c r="A4896" s="2" t="s">
        <v>4927</v>
      </c>
      <c r="B4896" s="2" t="s">
        <v>25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>D_mart[[#This Row],[sales]]*D_mart[[#This Row],[discount]]</f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15387</v>
      </c>
      <c r="M4896" s="2" t="s">
        <v>22</v>
      </c>
      <c r="N4896" s="2">
        <v>935.21</v>
      </c>
      <c r="O4896" s="2" t="s">
        <v>48</v>
      </c>
      <c r="P4896" s="2">
        <f>D_mart[[#This Row],[sales]]-D_mart[[#This Row],[discount_value]]</f>
        <v>1744.8263999999999</v>
      </c>
    </row>
    <row r="4897" spans="1:16" ht="14.25" hidden="1" customHeight="1" x14ac:dyDescent="0.25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D_mart[[#This Row],[sales]]*D_mart[[#This Row],[discount]]</f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15386</v>
      </c>
      <c r="M4897" s="2" t="s">
        <v>16</v>
      </c>
      <c r="N4897" s="2">
        <v>101.29</v>
      </c>
      <c r="O4897" s="2" t="s">
        <v>48</v>
      </c>
      <c r="P4897" s="2">
        <f>D_mart[[#This Row],[sales]]-D_mart[[#This Row],[discount_value]]</f>
        <v>376.04700000000003</v>
      </c>
    </row>
    <row r="4898" spans="1:16" ht="14.25" hidden="1" customHeight="1" x14ac:dyDescent="0.25">
      <c r="A4898" s="2" t="s">
        <v>4929</v>
      </c>
      <c r="B4898" s="2" t="s">
        <v>13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>D_mart[[#This Row],[sales]]*D_mart[[#This Row],[discount]]</f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15386</v>
      </c>
      <c r="M4898" s="2" t="s">
        <v>16</v>
      </c>
      <c r="N4898" s="2">
        <v>774.71</v>
      </c>
      <c r="O4898" s="2" t="s">
        <v>39</v>
      </c>
      <c r="P4898" s="2">
        <f>D_mart[[#This Row],[sales]]-D_mart[[#This Row],[discount_value]]</f>
        <v>2049.1689999999999</v>
      </c>
    </row>
    <row r="4899" spans="1:16" ht="14.25" hidden="1" customHeight="1" x14ac:dyDescent="0.25">
      <c r="A4899" s="2" t="s">
        <v>4930</v>
      </c>
      <c r="B4899" s="2" t="s">
        <v>19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D_mart[[#This Row],[sales]]*D_mart[[#This Row],[discount]]</f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15386</v>
      </c>
      <c r="M4899" s="2" t="s">
        <v>16</v>
      </c>
      <c r="N4899" s="2">
        <v>8.42</v>
      </c>
      <c r="O4899" s="2" t="s">
        <v>23</v>
      </c>
      <c r="P4899" s="2">
        <f>D_mart[[#This Row],[sales]]-D_mart[[#This Row],[discount_value]]</f>
        <v>95.171999999999997</v>
      </c>
    </row>
    <row r="4900" spans="1:16" ht="14.25" hidden="1" customHeight="1" x14ac:dyDescent="0.25">
      <c r="A4900" s="2" t="s">
        <v>4931</v>
      </c>
      <c r="B4900" s="2" t="s">
        <v>25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D_mart[[#This Row],[sales]]*D_mart[[#This Row],[discount]]</f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15386</v>
      </c>
      <c r="M4900" s="2" t="s">
        <v>16</v>
      </c>
      <c r="N4900" s="2">
        <v>499.31</v>
      </c>
      <c r="O4900" s="2" t="s">
        <v>17</v>
      </c>
      <c r="P4900" s="2">
        <f>D_mart[[#This Row],[sales]]-D_mart[[#This Row],[discount_value]]</f>
        <v>3409.9856999999997</v>
      </c>
    </row>
    <row r="4901" spans="1:16" ht="14.25" hidden="1" customHeight="1" x14ac:dyDescent="0.25">
      <c r="A4901" s="2" t="s">
        <v>4932</v>
      </c>
      <c r="B4901" s="2" t="s">
        <v>41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D_mart[[#This Row],[sales]]*D_mart[[#This Row],[discount]]</f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15387</v>
      </c>
      <c r="M4901" s="2" t="s">
        <v>22</v>
      </c>
      <c r="N4901" s="2">
        <v>927.51</v>
      </c>
      <c r="O4901" s="2" t="s">
        <v>48</v>
      </c>
      <c r="P4901" s="2">
        <f>D_mart[[#This Row],[sales]]-D_mart[[#This Row],[discount_value]]</f>
        <v>3983.9456</v>
      </c>
    </row>
    <row r="4902" spans="1:16" ht="14.25" hidden="1" customHeight="1" x14ac:dyDescent="0.25">
      <c r="A4902" s="2" t="s">
        <v>4933</v>
      </c>
      <c r="B4902" s="2" t="s">
        <v>13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D_mart[[#This Row],[sales]]*D_mart[[#This Row],[discount]]</f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15387</v>
      </c>
      <c r="M4902" s="2" t="s">
        <v>22</v>
      </c>
      <c r="N4902" s="2">
        <v>212.27</v>
      </c>
      <c r="O4902" s="2" t="s">
        <v>17</v>
      </c>
      <c r="P4902" s="2">
        <f>D_mart[[#This Row],[sales]]-D_mart[[#This Row],[discount_value]]</f>
        <v>1895.3443000000002</v>
      </c>
    </row>
    <row r="4903" spans="1:16" ht="14.25" hidden="1" customHeight="1" x14ac:dyDescent="0.25">
      <c r="A4903" s="2" t="s">
        <v>4934</v>
      </c>
      <c r="B4903" s="2" t="s">
        <v>19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D_mart[[#This Row],[sales]]*D_mart[[#This Row],[discount]]</f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15386</v>
      </c>
      <c r="M4903" s="2" t="s">
        <v>16</v>
      </c>
      <c r="N4903" s="2">
        <v>1139.6199999999999</v>
      </c>
      <c r="O4903" s="2" t="s">
        <v>23</v>
      </c>
      <c r="P4903" s="2">
        <f>D_mart[[#This Row],[sales]]-D_mart[[#This Row],[discount_value]]</f>
        <v>3912.75</v>
      </c>
    </row>
    <row r="4904" spans="1:16" ht="14.25" hidden="1" customHeight="1" x14ac:dyDescent="0.25">
      <c r="A4904" s="2" t="s">
        <v>4935</v>
      </c>
      <c r="B4904" s="2" t="s">
        <v>25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>D_mart[[#This Row],[sales]]*D_mart[[#This Row],[discount]]</f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15386</v>
      </c>
      <c r="M4904" s="2" t="s">
        <v>16</v>
      </c>
      <c r="N4904" s="2">
        <v>301.75</v>
      </c>
      <c r="O4904" s="2" t="s">
        <v>48</v>
      </c>
      <c r="P4904" s="2">
        <f>D_mart[[#This Row],[sales]]-D_mart[[#This Row],[discount_value]]</f>
        <v>2475.5787</v>
      </c>
    </row>
    <row r="4905" spans="1:16" ht="14.25" hidden="1" customHeight="1" x14ac:dyDescent="0.25">
      <c r="A4905" s="2" t="s">
        <v>4936</v>
      </c>
      <c r="B4905" s="2" t="s">
        <v>41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D_mart[[#This Row],[sales]]*D_mart[[#This Row],[discount]]</f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15386</v>
      </c>
      <c r="M4905" s="2" t="s">
        <v>16</v>
      </c>
      <c r="N4905" s="2">
        <v>879.62</v>
      </c>
      <c r="O4905" s="2" t="s">
        <v>17</v>
      </c>
      <c r="P4905" s="2">
        <f>D_mart[[#This Row],[sales]]-D_mart[[#This Row],[discount_value]]</f>
        <v>3254.3519999999999</v>
      </c>
    </row>
    <row r="4906" spans="1:16" ht="14.25" hidden="1" customHeight="1" x14ac:dyDescent="0.25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D_mart[[#This Row],[sales]]*D_mart[[#This Row],[discount]]</f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15387</v>
      </c>
      <c r="M4906" s="2" t="s">
        <v>22</v>
      </c>
      <c r="N4906" s="2">
        <v>464.94</v>
      </c>
      <c r="O4906" s="2" t="s">
        <v>17</v>
      </c>
      <c r="P4906" s="2">
        <f>D_mart[[#This Row],[sales]]-D_mart[[#This Row],[discount_value]]</f>
        <v>1802.1717000000001</v>
      </c>
    </row>
    <row r="4907" spans="1:16" ht="14.25" hidden="1" customHeight="1" x14ac:dyDescent="0.25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D_mart[[#This Row],[sales]]*D_mart[[#This Row],[discount]]</f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15388</v>
      </c>
      <c r="M4907" s="2" t="s">
        <v>27</v>
      </c>
      <c r="N4907" s="2">
        <v>379.49</v>
      </c>
      <c r="O4907" s="2" t="s">
        <v>48</v>
      </c>
      <c r="P4907" s="2">
        <f>D_mart[[#This Row],[sales]]-D_mart[[#This Row],[discount_value]]</f>
        <v>1145.864</v>
      </c>
    </row>
    <row r="4908" spans="1:16" ht="14.25" hidden="1" customHeight="1" x14ac:dyDescent="0.25">
      <c r="A4908" s="2" t="s">
        <v>4939</v>
      </c>
      <c r="B4908" s="2" t="s">
        <v>25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>D_mart[[#This Row],[sales]]*D_mart[[#This Row],[discount]]</f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15387</v>
      </c>
      <c r="M4908" s="2" t="s">
        <v>22</v>
      </c>
      <c r="N4908" s="2">
        <v>457.67</v>
      </c>
      <c r="O4908" s="2" t="s">
        <v>48</v>
      </c>
      <c r="P4908" s="2">
        <f>D_mart[[#This Row],[sales]]-D_mart[[#This Row],[discount_value]]</f>
        <v>3152.3078999999998</v>
      </c>
    </row>
    <row r="4909" spans="1:16" ht="14.25" hidden="1" customHeight="1" x14ac:dyDescent="0.25">
      <c r="A4909" s="2" t="s">
        <v>4940</v>
      </c>
      <c r="B4909" s="2" t="s">
        <v>41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>D_mart[[#This Row],[sales]]*D_mart[[#This Row],[discount]]</f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15386</v>
      </c>
      <c r="M4909" s="2" t="s">
        <v>16</v>
      </c>
      <c r="N4909" s="2">
        <v>686.22</v>
      </c>
      <c r="O4909" s="2" t="s">
        <v>17</v>
      </c>
      <c r="P4909" s="2">
        <f>D_mart[[#This Row],[sales]]-D_mart[[#This Row],[discount_value]]</f>
        <v>2261.8821000000003</v>
      </c>
    </row>
    <row r="4910" spans="1:16" ht="14.25" hidden="1" customHeight="1" x14ac:dyDescent="0.25">
      <c r="A4910" s="2" t="s">
        <v>4941</v>
      </c>
      <c r="B4910" s="2" t="s">
        <v>13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>D_mart[[#This Row],[sales]]*D_mart[[#This Row],[discount]]</f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15388</v>
      </c>
      <c r="M4910" s="2" t="s">
        <v>27</v>
      </c>
      <c r="N4910" s="2">
        <v>423.97</v>
      </c>
      <c r="O4910" s="2" t="s">
        <v>34</v>
      </c>
      <c r="P4910" s="2">
        <f>D_mart[[#This Row],[sales]]-D_mart[[#This Row],[discount_value]]</f>
        <v>2125.4484000000002</v>
      </c>
    </row>
    <row r="4911" spans="1:16" ht="14.25" hidden="1" customHeight="1" x14ac:dyDescent="0.25">
      <c r="A4911" s="2" t="s">
        <v>4942</v>
      </c>
      <c r="B4911" s="2" t="s">
        <v>19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D_mart[[#This Row],[sales]]*D_mart[[#This Row],[discount]]</f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15388</v>
      </c>
      <c r="M4911" s="2" t="s">
        <v>27</v>
      </c>
      <c r="N4911" s="2">
        <v>323.54000000000002</v>
      </c>
      <c r="O4911" s="2" t="s">
        <v>17</v>
      </c>
      <c r="P4911" s="2">
        <f>D_mart[[#This Row],[sales]]-D_mart[[#This Row],[discount_value]]</f>
        <v>2411.9903999999997</v>
      </c>
    </row>
    <row r="4912" spans="1:16" ht="14.25" hidden="1" customHeight="1" x14ac:dyDescent="0.25">
      <c r="A4912" s="2" t="s">
        <v>4943</v>
      </c>
      <c r="B4912" s="2" t="s">
        <v>25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D_mart[[#This Row],[sales]]*D_mart[[#This Row],[discount]]</f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15386</v>
      </c>
      <c r="M4912" s="2" t="s">
        <v>16</v>
      </c>
      <c r="N4912" s="2">
        <v>73.86</v>
      </c>
      <c r="O4912" s="2" t="s">
        <v>39</v>
      </c>
      <c r="P4912" s="2">
        <f>D_mart[[#This Row],[sales]]-D_mart[[#This Row],[discount_value]]</f>
        <v>631.2405</v>
      </c>
    </row>
    <row r="4913" spans="1:16" ht="14.25" hidden="1" customHeight="1" x14ac:dyDescent="0.25">
      <c r="A4913" s="2" t="s">
        <v>4944</v>
      </c>
      <c r="B4913" s="2" t="s">
        <v>41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D_mart[[#This Row],[sales]]*D_mart[[#This Row],[discount]]</f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15388</v>
      </c>
      <c r="M4913" s="2" t="s">
        <v>27</v>
      </c>
      <c r="N4913" s="2">
        <v>1291.29</v>
      </c>
      <c r="O4913" s="2" t="s">
        <v>28</v>
      </c>
      <c r="P4913" s="2">
        <f>D_mart[[#This Row],[sales]]-D_mart[[#This Row],[discount_value]]</f>
        <v>4801.2650000000003</v>
      </c>
    </row>
    <row r="4914" spans="1:16" ht="14.25" hidden="1" customHeight="1" x14ac:dyDescent="0.25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D_mart[[#This Row],[sales]]*D_mart[[#This Row],[discount]]</f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15388</v>
      </c>
      <c r="M4914" s="2" t="s">
        <v>27</v>
      </c>
      <c r="N4914" s="2">
        <v>249.39</v>
      </c>
      <c r="O4914" s="2" t="s">
        <v>17</v>
      </c>
      <c r="P4914" s="2">
        <f>D_mart[[#This Row],[sales]]-D_mart[[#This Row],[discount_value]]</f>
        <v>995.42</v>
      </c>
    </row>
    <row r="4915" spans="1:16" ht="14.25" hidden="1" customHeight="1" x14ac:dyDescent="0.25">
      <c r="A4915" s="2" t="s">
        <v>4946</v>
      </c>
      <c r="B4915" s="2" t="s">
        <v>19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D_mart[[#This Row],[sales]]*D_mart[[#This Row],[discount]]</f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15386</v>
      </c>
      <c r="M4915" s="2" t="s">
        <v>16</v>
      </c>
      <c r="N4915" s="2">
        <v>549.62</v>
      </c>
      <c r="O4915" s="2" t="s">
        <v>17</v>
      </c>
      <c r="P4915" s="2">
        <f>D_mart[[#This Row],[sales]]-D_mart[[#This Row],[discount_value]]</f>
        <v>4519.4291999999996</v>
      </c>
    </row>
    <row r="4916" spans="1:16" ht="14.25" hidden="1" customHeight="1" x14ac:dyDescent="0.25">
      <c r="A4916" s="2" t="s">
        <v>4947</v>
      </c>
      <c r="B4916" s="2" t="s">
        <v>25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D_mart[[#This Row],[sales]]*D_mart[[#This Row],[discount]]</f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15387</v>
      </c>
      <c r="M4916" s="2" t="s">
        <v>22</v>
      </c>
      <c r="N4916" s="2">
        <v>106.31</v>
      </c>
      <c r="O4916" s="2" t="s">
        <v>34</v>
      </c>
      <c r="P4916" s="2">
        <f>D_mart[[#This Row],[sales]]-D_mart[[#This Row],[discount_value]]</f>
        <v>873.5064000000001</v>
      </c>
    </row>
    <row r="4917" spans="1:16" ht="14.25" hidden="1" customHeight="1" x14ac:dyDescent="0.25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D_mart[[#This Row],[sales]]*D_mart[[#This Row],[discount]]</f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15388</v>
      </c>
      <c r="M4917" s="2" t="s">
        <v>27</v>
      </c>
      <c r="N4917" s="2">
        <v>482.05</v>
      </c>
      <c r="O4917" s="2" t="s">
        <v>48</v>
      </c>
      <c r="P4917" s="2">
        <f>D_mart[[#This Row],[sales]]-D_mart[[#This Row],[discount_value]]</f>
        <v>1390.5863999999999</v>
      </c>
    </row>
    <row r="4918" spans="1:16" ht="14.25" hidden="1" customHeight="1" x14ac:dyDescent="0.25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D_mart[[#This Row],[sales]]*D_mart[[#This Row],[discount]]</f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15386</v>
      </c>
      <c r="M4918" s="2" t="s">
        <v>16</v>
      </c>
      <c r="N4918" s="2">
        <v>374.26</v>
      </c>
      <c r="O4918" s="2" t="s">
        <v>34</v>
      </c>
      <c r="P4918" s="2">
        <f>D_mart[[#This Row],[sales]]-D_mart[[#This Row],[discount_value]]</f>
        <v>2256.41</v>
      </c>
    </row>
    <row r="4919" spans="1:16" ht="14.25" hidden="1" customHeight="1" x14ac:dyDescent="0.25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D_mart[[#This Row],[sales]]*D_mart[[#This Row],[discount]]</f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15387</v>
      </c>
      <c r="M4919" s="2" t="s">
        <v>22</v>
      </c>
      <c r="N4919" s="2">
        <v>609.04</v>
      </c>
      <c r="O4919" s="2" t="s">
        <v>34</v>
      </c>
      <c r="P4919" s="2">
        <f>D_mart[[#This Row],[sales]]-D_mart[[#This Row],[discount_value]]</f>
        <v>3691.7919999999999</v>
      </c>
    </row>
    <row r="4920" spans="1:16" ht="14.25" hidden="1" customHeight="1" x14ac:dyDescent="0.25">
      <c r="A4920" s="2" t="s">
        <v>4951</v>
      </c>
      <c r="B4920" s="2" t="s">
        <v>25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D_mart[[#This Row],[sales]]*D_mart[[#This Row],[discount]]</f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15387</v>
      </c>
      <c r="M4920" s="2" t="s">
        <v>22</v>
      </c>
      <c r="N4920" s="2">
        <v>981.08</v>
      </c>
      <c r="O4920" s="2" t="s">
        <v>23</v>
      </c>
      <c r="P4920" s="2">
        <f>D_mart[[#This Row],[sales]]-D_mart[[#This Row],[discount_value]]</f>
        <v>4363.1266000000005</v>
      </c>
    </row>
    <row r="4921" spans="1:16" ht="14.25" hidden="1" customHeight="1" x14ac:dyDescent="0.25">
      <c r="A4921" s="2" t="s">
        <v>4952</v>
      </c>
      <c r="B4921" s="2" t="s">
        <v>41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>D_mart[[#This Row],[sales]]*D_mart[[#This Row],[discount]]</f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15388</v>
      </c>
      <c r="M4921" s="2" t="s">
        <v>27</v>
      </c>
      <c r="N4921" s="2">
        <v>604.51</v>
      </c>
      <c r="O4921" s="2" t="s">
        <v>34</v>
      </c>
      <c r="P4921" s="2">
        <f>D_mart[[#This Row],[sales]]-D_mart[[#This Row],[discount_value]]</f>
        <v>2769.6325999999999</v>
      </c>
    </row>
    <row r="4922" spans="1:16" ht="14.25" hidden="1" customHeight="1" x14ac:dyDescent="0.25">
      <c r="A4922" s="2" t="s">
        <v>4953</v>
      </c>
      <c r="B4922" s="2" t="s">
        <v>13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D_mart[[#This Row],[sales]]*D_mart[[#This Row],[discount]]</f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15386</v>
      </c>
      <c r="M4922" s="2" t="s">
        <v>16</v>
      </c>
      <c r="N4922" s="2">
        <v>451.43</v>
      </c>
      <c r="O4922" s="2" t="s">
        <v>34</v>
      </c>
      <c r="P4922" s="2">
        <f>D_mart[[#This Row],[sales]]-D_mart[[#This Row],[discount_value]]</f>
        <v>1323.0828000000001</v>
      </c>
    </row>
    <row r="4923" spans="1:16" ht="14.25" hidden="1" customHeight="1" x14ac:dyDescent="0.25">
      <c r="A4923" s="2" t="s">
        <v>4954</v>
      </c>
      <c r="B4923" s="2" t="s">
        <v>19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D_mart[[#This Row],[sales]]*D_mart[[#This Row],[discount]]</f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15387</v>
      </c>
      <c r="M4923" s="2" t="s">
        <v>22</v>
      </c>
      <c r="N4923" s="2">
        <v>12.49</v>
      </c>
      <c r="O4923" s="2" t="s">
        <v>34</v>
      </c>
      <c r="P4923" s="2">
        <f>D_mart[[#This Row],[sales]]-D_mart[[#This Row],[discount_value]]</f>
        <v>74.432199999999995</v>
      </c>
    </row>
    <row r="4924" spans="1:16" ht="14.25" hidden="1" customHeight="1" x14ac:dyDescent="0.25">
      <c r="A4924" s="2" t="s">
        <v>4955</v>
      </c>
      <c r="B4924" s="2" t="s">
        <v>25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D_mart[[#This Row],[sales]]*D_mart[[#This Row],[discount]]</f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15387</v>
      </c>
      <c r="M4924" s="2" t="s">
        <v>22</v>
      </c>
      <c r="N4924" s="2">
        <v>660.41</v>
      </c>
      <c r="O4924" s="2" t="s">
        <v>17</v>
      </c>
      <c r="P4924" s="2">
        <f>D_mart[[#This Row],[sales]]-D_mart[[#This Row],[discount_value]]</f>
        <v>2511.0248000000001</v>
      </c>
    </row>
    <row r="4925" spans="1:16" ht="14.25" hidden="1" customHeight="1" x14ac:dyDescent="0.25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D_mart[[#This Row],[sales]]*D_mart[[#This Row],[discount]]</f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15387</v>
      </c>
      <c r="M4925" s="2" t="s">
        <v>22</v>
      </c>
      <c r="N4925" s="2">
        <v>567.98</v>
      </c>
      <c r="O4925" s="2" t="s">
        <v>28</v>
      </c>
      <c r="P4925" s="2">
        <f>D_mart[[#This Row],[sales]]-D_mart[[#This Row],[discount_value]]</f>
        <v>1458.4322999999999</v>
      </c>
    </row>
    <row r="4926" spans="1:16" ht="14.25" hidden="1" customHeight="1" x14ac:dyDescent="0.25">
      <c r="A4926" s="2" t="s">
        <v>4957</v>
      </c>
      <c r="B4926" s="2" t="s">
        <v>13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D_mart[[#This Row],[sales]]*D_mart[[#This Row],[discount]]</f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15387</v>
      </c>
      <c r="M4926" s="2" t="s">
        <v>22</v>
      </c>
      <c r="N4926" s="2">
        <v>963.26</v>
      </c>
      <c r="O4926" s="2" t="s">
        <v>23</v>
      </c>
      <c r="P4926" s="2">
        <f>D_mart[[#This Row],[sales]]-D_mart[[#This Row],[discount_value]]</f>
        <v>3276.2474000000002</v>
      </c>
    </row>
    <row r="4927" spans="1:16" ht="14.25" hidden="1" customHeight="1" x14ac:dyDescent="0.25">
      <c r="A4927" s="2" t="s">
        <v>4958</v>
      </c>
      <c r="B4927" s="2" t="s">
        <v>19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D_mart[[#This Row],[sales]]*D_mart[[#This Row],[discount]]</f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15386</v>
      </c>
      <c r="M4927" s="2" t="s">
        <v>16</v>
      </c>
      <c r="N4927" s="2">
        <v>1142.05</v>
      </c>
      <c r="O4927" s="2" t="s">
        <v>34</v>
      </c>
      <c r="P4927" s="2">
        <f>D_mart[[#This Row],[sales]]-D_mart[[#This Row],[discount_value]]</f>
        <v>3834.9888000000001</v>
      </c>
    </row>
    <row r="4928" spans="1:16" ht="14.25" hidden="1" customHeight="1" x14ac:dyDescent="0.25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D_mart[[#This Row],[sales]]*D_mart[[#This Row],[discount]]</f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15386</v>
      </c>
      <c r="M4928" s="2" t="s">
        <v>16</v>
      </c>
      <c r="N4928" s="2">
        <v>124.62</v>
      </c>
      <c r="O4928" s="2" t="s">
        <v>34</v>
      </c>
      <c r="P4928" s="2">
        <f>D_mart[[#This Row],[sales]]-D_mart[[#This Row],[discount_value]]</f>
        <v>1420.4232</v>
      </c>
    </row>
    <row r="4929" spans="1:16" ht="14.25" hidden="1" customHeight="1" x14ac:dyDescent="0.25">
      <c r="A4929" s="2" t="s">
        <v>4960</v>
      </c>
      <c r="B4929" s="2" t="s">
        <v>41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>D_mart[[#This Row],[sales]]*D_mart[[#This Row],[discount]]</f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15387</v>
      </c>
      <c r="M4929" s="2" t="s">
        <v>22</v>
      </c>
      <c r="N4929" s="2">
        <v>1062.4000000000001</v>
      </c>
      <c r="O4929" s="2" t="s">
        <v>34</v>
      </c>
      <c r="P4929" s="2">
        <f>D_mart[[#This Row],[sales]]-D_mart[[#This Row],[discount_value]]</f>
        <v>2598.3329999999996</v>
      </c>
    </row>
    <row r="4930" spans="1:16" ht="14.25" hidden="1" customHeight="1" x14ac:dyDescent="0.25">
      <c r="A4930" s="2" t="s">
        <v>4961</v>
      </c>
      <c r="B4930" s="2" t="s">
        <v>13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>D_mart[[#This Row],[sales]]*D_mart[[#This Row],[discount]]</f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15387</v>
      </c>
      <c r="M4930" s="2" t="s">
        <v>22</v>
      </c>
      <c r="N4930" s="2">
        <v>464.19</v>
      </c>
      <c r="O4930" s="2" t="s">
        <v>48</v>
      </c>
      <c r="P4930" s="2">
        <f>D_mart[[#This Row],[sales]]-D_mart[[#This Row],[discount_value]]</f>
        <v>2234.3157000000001</v>
      </c>
    </row>
    <row r="4931" spans="1:16" ht="14.25" hidden="1" customHeight="1" x14ac:dyDescent="0.25">
      <c r="A4931" s="2" t="s">
        <v>4962</v>
      </c>
      <c r="B4931" s="2" t="s">
        <v>19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>D_mart[[#This Row],[sales]]*D_mart[[#This Row],[discount]]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15388</v>
      </c>
      <c r="M4931" s="2" t="s">
        <v>27</v>
      </c>
      <c r="N4931" s="2">
        <v>1330.27</v>
      </c>
      <c r="O4931" s="2" t="s">
        <v>48</v>
      </c>
      <c r="P4931" s="2">
        <f>D_mart[[#This Row],[sales]]-D_mart[[#This Row],[discount_value]]</f>
        <v>2371.2602999999999</v>
      </c>
    </row>
    <row r="4932" spans="1:16" ht="14.25" hidden="1" customHeight="1" x14ac:dyDescent="0.25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>D_mart[[#This Row],[sales]]*D_mart[[#This Row],[discount]]</f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15386</v>
      </c>
      <c r="M4932" s="2" t="s">
        <v>16</v>
      </c>
      <c r="N4932" s="2">
        <v>336.18</v>
      </c>
      <c r="O4932" s="2" t="s">
        <v>17</v>
      </c>
      <c r="P4932" s="2">
        <f>D_mart[[#This Row],[sales]]-D_mart[[#This Row],[discount_value]]</f>
        <v>1713.3374000000001</v>
      </c>
    </row>
    <row r="4933" spans="1:16" ht="14.25" hidden="1" customHeight="1" x14ac:dyDescent="0.25">
      <c r="A4933" s="2" t="s">
        <v>4964</v>
      </c>
      <c r="B4933" s="2" t="s">
        <v>41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>D_mart[[#This Row],[sales]]*D_mart[[#This Row],[discount]]</f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15386</v>
      </c>
      <c r="M4933" s="2" t="s">
        <v>16</v>
      </c>
      <c r="N4933" s="2">
        <v>378.93</v>
      </c>
      <c r="O4933" s="2" t="s">
        <v>39</v>
      </c>
      <c r="P4933" s="2">
        <f>D_mart[[#This Row],[sales]]-D_mart[[#This Row],[discount_value]]</f>
        <v>1996.4205000000002</v>
      </c>
    </row>
    <row r="4934" spans="1:16" ht="14.25" hidden="1" customHeight="1" x14ac:dyDescent="0.25">
      <c r="A4934" s="2" t="s">
        <v>4965</v>
      </c>
      <c r="B4934" s="2" t="s">
        <v>13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D_mart[[#This Row],[sales]]*D_mart[[#This Row],[discount]]</f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15387</v>
      </c>
      <c r="M4934" s="2" t="s">
        <v>22</v>
      </c>
      <c r="N4934" s="2">
        <v>522.16999999999996</v>
      </c>
      <c r="O4934" s="2" t="s">
        <v>17</v>
      </c>
      <c r="P4934" s="2">
        <f>D_mart[[#This Row],[sales]]-D_mart[[#This Row],[discount_value]]</f>
        <v>1715.8915999999999</v>
      </c>
    </row>
    <row r="4935" spans="1:16" ht="14.25" hidden="1" customHeight="1" x14ac:dyDescent="0.25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D_mart[[#This Row],[sales]]*D_mart[[#This Row],[discount]]</f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15388</v>
      </c>
      <c r="M4935" s="2" t="s">
        <v>27</v>
      </c>
      <c r="N4935" s="2">
        <v>70.459999999999994</v>
      </c>
      <c r="O4935" s="2" t="s">
        <v>34</v>
      </c>
      <c r="P4935" s="2">
        <f>D_mart[[#This Row],[sales]]-D_mart[[#This Row],[discount_value]]</f>
        <v>288.9425</v>
      </c>
    </row>
    <row r="4936" spans="1:16" ht="14.25" hidden="1" customHeight="1" x14ac:dyDescent="0.25">
      <c r="A4936" s="2" t="s">
        <v>4967</v>
      </c>
      <c r="B4936" s="2" t="s">
        <v>25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D_mart[[#This Row],[sales]]*D_mart[[#This Row],[discount]]</f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15386</v>
      </c>
      <c r="M4936" s="2" t="s">
        <v>16</v>
      </c>
      <c r="N4936" s="2">
        <v>250.02</v>
      </c>
      <c r="O4936" s="2" t="s">
        <v>23</v>
      </c>
      <c r="P4936" s="2">
        <f>D_mart[[#This Row],[sales]]-D_mart[[#This Row],[discount_value]]</f>
        <v>826.15680000000009</v>
      </c>
    </row>
    <row r="4937" spans="1:16" ht="14.25" hidden="1" customHeight="1" x14ac:dyDescent="0.25">
      <c r="A4937" s="2" t="s">
        <v>4968</v>
      </c>
      <c r="B4937" s="2" t="s">
        <v>41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D_mart[[#This Row],[sales]]*D_mart[[#This Row],[discount]]</f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15388</v>
      </c>
      <c r="M4937" s="2" t="s">
        <v>27</v>
      </c>
      <c r="N4937" s="2">
        <v>91.25</v>
      </c>
      <c r="O4937" s="2" t="s">
        <v>48</v>
      </c>
      <c r="P4937" s="2">
        <f>D_mart[[#This Row],[sales]]-D_mart[[#This Row],[discount_value]]</f>
        <v>436.97999999999996</v>
      </c>
    </row>
    <row r="4938" spans="1:16" ht="14.25" hidden="1" customHeight="1" x14ac:dyDescent="0.25">
      <c r="A4938" s="2" t="s">
        <v>4969</v>
      </c>
      <c r="B4938" s="2" t="s">
        <v>13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D_mart[[#This Row],[sales]]*D_mart[[#This Row],[discount]]</f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15387</v>
      </c>
      <c r="M4938" s="2" t="s">
        <v>22</v>
      </c>
      <c r="N4938" s="2">
        <v>153.5</v>
      </c>
      <c r="O4938" s="2" t="s">
        <v>48</v>
      </c>
      <c r="P4938" s="2">
        <f>D_mart[[#This Row],[sales]]-D_mart[[#This Row],[discount_value]]</f>
        <v>828.65200000000004</v>
      </c>
    </row>
    <row r="4939" spans="1:16" ht="14.25" hidden="1" customHeight="1" x14ac:dyDescent="0.25">
      <c r="A4939" s="2" t="s">
        <v>4970</v>
      </c>
      <c r="B4939" s="2" t="s">
        <v>19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D_mart[[#This Row],[sales]]*D_mart[[#This Row],[discount]]</f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15386</v>
      </c>
      <c r="M4939" s="2" t="s">
        <v>16</v>
      </c>
      <c r="N4939" s="2">
        <v>30.19</v>
      </c>
      <c r="O4939" s="2" t="s">
        <v>39</v>
      </c>
      <c r="P4939" s="2">
        <f>D_mart[[#This Row],[sales]]-D_mart[[#This Row],[discount_value]]</f>
        <v>145.53879999999998</v>
      </c>
    </row>
    <row r="4940" spans="1:16" ht="14.25" hidden="1" customHeight="1" x14ac:dyDescent="0.25">
      <c r="A4940" s="2" t="s">
        <v>4971</v>
      </c>
      <c r="B4940" s="2" t="s">
        <v>25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>D_mart[[#This Row],[sales]]*D_mart[[#This Row],[discount]]</f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15388</v>
      </c>
      <c r="M4940" s="2" t="s">
        <v>27</v>
      </c>
      <c r="N4940" s="2">
        <v>1102.56</v>
      </c>
      <c r="O4940" s="2" t="s">
        <v>39</v>
      </c>
      <c r="P4940" s="2">
        <f>D_mart[[#This Row],[sales]]-D_mart[[#This Row],[discount_value]]</f>
        <v>3273.8216000000002</v>
      </c>
    </row>
    <row r="4941" spans="1:16" ht="14.25" hidden="1" customHeight="1" x14ac:dyDescent="0.25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D_mart[[#This Row],[sales]]*D_mart[[#This Row],[discount]]</f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15386</v>
      </c>
      <c r="M4941" s="2" t="s">
        <v>16</v>
      </c>
      <c r="N4941" s="2">
        <v>698.07</v>
      </c>
      <c r="O4941" s="2" t="s">
        <v>39</v>
      </c>
      <c r="P4941" s="2">
        <f>D_mart[[#This Row],[sales]]-D_mart[[#This Row],[discount_value]]</f>
        <v>2389.5731999999998</v>
      </c>
    </row>
    <row r="4942" spans="1:16" ht="14.25" hidden="1" customHeight="1" x14ac:dyDescent="0.25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D_mart[[#This Row],[sales]]*D_mart[[#This Row],[discount]]</f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15387</v>
      </c>
      <c r="M4942" s="2" t="s">
        <v>22</v>
      </c>
      <c r="N4942" s="2">
        <v>565.45000000000005</v>
      </c>
      <c r="O4942" s="2" t="s">
        <v>23</v>
      </c>
      <c r="P4942" s="2">
        <f>D_mart[[#This Row],[sales]]-D_mart[[#This Row],[discount_value]]</f>
        <v>1403.9824000000001</v>
      </c>
    </row>
    <row r="4943" spans="1:16" ht="14.25" hidden="1" customHeight="1" x14ac:dyDescent="0.25">
      <c r="A4943" s="2" t="s">
        <v>4974</v>
      </c>
      <c r="B4943" s="2" t="s">
        <v>19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D_mart[[#This Row],[sales]]*D_mart[[#This Row],[discount]]</f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15386</v>
      </c>
      <c r="M4943" s="2" t="s">
        <v>16</v>
      </c>
      <c r="N4943" s="2">
        <v>391.01</v>
      </c>
      <c r="O4943" s="2" t="s">
        <v>34</v>
      </c>
      <c r="P4943" s="2">
        <f>D_mart[[#This Row],[sales]]-D_mart[[#This Row],[discount_value]]</f>
        <v>1475.5440000000001</v>
      </c>
    </row>
    <row r="4944" spans="1:16" ht="14.25" hidden="1" customHeight="1" x14ac:dyDescent="0.25">
      <c r="A4944" s="2" t="s">
        <v>4975</v>
      </c>
      <c r="B4944" s="2" t="s">
        <v>25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D_mart[[#This Row],[sales]]*D_mart[[#This Row],[discount]]</f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15387</v>
      </c>
      <c r="M4944" s="2" t="s">
        <v>22</v>
      </c>
      <c r="N4944" s="2">
        <v>605.46</v>
      </c>
      <c r="O4944" s="2" t="s">
        <v>23</v>
      </c>
      <c r="P4944" s="2">
        <f>D_mart[[#This Row],[sales]]-D_mart[[#This Row],[discount_value]]</f>
        <v>1564.4772</v>
      </c>
    </row>
    <row r="4945" spans="1:16" ht="14.25" hidden="1" customHeight="1" x14ac:dyDescent="0.25">
      <c r="A4945" s="2" t="s">
        <v>4976</v>
      </c>
      <c r="B4945" s="2" t="s">
        <v>41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D_mart[[#This Row],[sales]]*D_mart[[#This Row],[discount]]</f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15388</v>
      </c>
      <c r="M4945" s="2" t="s">
        <v>27</v>
      </c>
      <c r="N4945" s="2">
        <v>115.9</v>
      </c>
      <c r="O4945" s="2" t="s">
        <v>23</v>
      </c>
      <c r="P4945" s="2">
        <f>D_mart[[#This Row],[sales]]-D_mart[[#This Row],[discount_value]]</f>
        <v>328.04129999999998</v>
      </c>
    </row>
    <row r="4946" spans="1:16" ht="14.25" hidden="1" customHeight="1" x14ac:dyDescent="0.25">
      <c r="A4946" s="2" t="s">
        <v>4977</v>
      </c>
      <c r="B4946" s="2" t="s">
        <v>13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D_mart[[#This Row],[sales]]*D_mart[[#This Row],[discount]]</f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15388</v>
      </c>
      <c r="M4946" s="2" t="s">
        <v>27</v>
      </c>
      <c r="N4946" s="2">
        <v>147.1</v>
      </c>
      <c r="O4946" s="2" t="s">
        <v>48</v>
      </c>
      <c r="P4946" s="2">
        <f>D_mart[[#This Row],[sales]]-D_mart[[#This Row],[discount_value]]</f>
        <v>1171.1466</v>
      </c>
    </row>
    <row r="4947" spans="1:16" ht="14.25" hidden="1" customHeight="1" x14ac:dyDescent="0.25">
      <c r="A4947" s="2" t="s">
        <v>4978</v>
      </c>
      <c r="B4947" s="2" t="s">
        <v>19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D_mart[[#This Row],[sales]]*D_mart[[#This Row],[discount]]</f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15388</v>
      </c>
      <c r="M4947" s="2" t="s">
        <v>27</v>
      </c>
      <c r="N4947" s="2">
        <v>581.45000000000005</v>
      </c>
      <c r="O4947" s="2" t="s">
        <v>28</v>
      </c>
      <c r="P4947" s="2">
        <f>D_mart[[#This Row],[sales]]-D_mart[[#This Row],[discount_value]]</f>
        <v>4230.2403000000004</v>
      </c>
    </row>
    <row r="4948" spans="1:16" ht="14.25" hidden="1" customHeight="1" x14ac:dyDescent="0.25">
      <c r="A4948" s="2" t="s">
        <v>4979</v>
      </c>
      <c r="B4948" s="2" t="s">
        <v>25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>D_mart[[#This Row],[sales]]*D_mart[[#This Row],[discount]]</f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15387</v>
      </c>
      <c r="M4948" s="2" t="s">
        <v>22</v>
      </c>
      <c r="N4948" s="2">
        <v>374.25</v>
      </c>
      <c r="O4948" s="2" t="s">
        <v>23</v>
      </c>
      <c r="P4948" s="2">
        <f>D_mart[[#This Row],[sales]]-D_mart[[#This Row],[discount_value]]</f>
        <v>2059.2055</v>
      </c>
    </row>
    <row r="4949" spans="1:16" ht="14.25" hidden="1" customHeight="1" x14ac:dyDescent="0.25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D_mart[[#This Row],[sales]]*D_mart[[#This Row],[discount]]</f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15388</v>
      </c>
      <c r="M4949" s="2" t="s">
        <v>27</v>
      </c>
      <c r="N4949" s="2">
        <v>173.21</v>
      </c>
      <c r="O4949" s="2" t="s">
        <v>28</v>
      </c>
      <c r="P4949" s="2">
        <f>D_mart[[#This Row],[sales]]-D_mart[[#This Row],[discount_value]]</f>
        <v>2402.9796000000001</v>
      </c>
    </row>
    <row r="4950" spans="1:16" ht="14.25" hidden="1" customHeight="1" x14ac:dyDescent="0.25">
      <c r="A4950" s="2" t="s">
        <v>4981</v>
      </c>
      <c r="B4950" s="2" t="s">
        <v>13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D_mart[[#This Row],[sales]]*D_mart[[#This Row],[discount]]</f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15387</v>
      </c>
      <c r="M4950" s="2" t="s">
        <v>22</v>
      </c>
      <c r="N4950" s="2">
        <v>644.67999999999995</v>
      </c>
      <c r="O4950" s="2" t="s">
        <v>39</v>
      </c>
      <c r="P4950" s="2">
        <f>D_mart[[#This Row],[sales]]-D_mart[[#This Row],[discount_value]]</f>
        <v>1841.5874999999999</v>
      </c>
    </row>
    <row r="4951" spans="1:16" ht="14.25" hidden="1" customHeight="1" x14ac:dyDescent="0.25">
      <c r="A4951" s="2" t="s">
        <v>4982</v>
      </c>
      <c r="B4951" s="2" t="s">
        <v>19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D_mart[[#This Row],[sales]]*D_mart[[#This Row],[discount]]</f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15388</v>
      </c>
      <c r="M4951" s="2" t="s">
        <v>27</v>
      </c>
      <c r="N4951" s="2">
        <v>377.12</v>
      </c>
      <c r="O4951" s="2" t="s">
        <v>34</v>
      </c>
      <c r="P4951" s="2">
        <f>D_mart[[#This Row],[sales]]-D_mart[[#This Row],[discount_value]]</f>
        <v>985.65840000000003</v>
      </c>
    </row>
    <row r="4952" spans="1:16" ht="14.25" hidden="1" customHeight="1" x14ac:dyDescent="0.25">
      <c r="A4952" s="2" t="s">
        <v>4983</v>
      </c>
      <c r="B4952" s="2" t="s">
        <v>25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D_mart[[#This Row],[sales]]*D_mart[[#This Row],[discount]]</f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15387</v>
      </c>
      <c r="M4952" s="2" t="s">
        <v>22</v>
      </c>
      <c r="N4952" s="2">
        <v>373.99</v>
      </c>
      <c r="O4952" s="2" t="s">
        <v>48</v>
      </c>
      <c r="P4952" s="2">
        <f>D_mart[[#This Row],[sales]]-D_mart[[#This Row],[discount_value]]</f>
        <v>2023.6860000000001</v>
      </c>
    </row>
    <row r="4953" spans="1:16" ht="14.25" hidden="1" customHeight="1" x14ac:dyDescent="0.25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D_mart[[#This Row],[sales]]*D_mart[[#This Row],[discount]]</f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15386</v>
      </c>
      <c r="M4953" s="2" t="s">
        <v>16</v>
      </c>
      <c r="N4953" s="2">
        <v>427.83</v>
      </c>
      <c r="O4953" s="2" t="s">
        <v>48</v>
      </c>
      <c r="P4953" s="2">
        <f>D_mart[[#This Row],[sales]]-D_mart[[#This Row],[discount_value]]</f>
        <v>2575.0664999999999</v>
      </c>
    </row>
    <row r="4954" spans="1:16" ht="14.25" hidden="1" customHeight="1" x14ac:dyDescent="0.25">
      <c r="A4954" s="2" t="s">
        <v>4985</v>
      </c>
      <c r="B4954" s="2" t="s">
        <v>13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D_mart[[#This Row],[sales]]*D_mart[[#This Row],[discount]]</f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15388</v>
      </c>
      <c r="M4954" s="2" t="s">
        <v>27</v>
      </c>
      <c r="N4954" s="2">
        <v>602.29</v>
      </c>
      <c r="O4954" s="2" t="s">
        <v>48</v>
      </c>
      <c r="P4954" s="2">
        <f>D_mart[[#This Row],[sales]]-D_mart[[#This Row],[discount_value]]</f>
        <v>3124.9791</v>
      </c>
    </row>
    <row r="4955" spans="1:16" ht="14.25" hidden="1" customHeight="1" x14ac:dyDescent="0.25">
      <c r="A4955" s="2" t="s">
        <v>4986</v>
      </c>
      <c r="B4955" s="2" t="s">
        <v>19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D_mart[[#This Row],[sales]]*D_mart[[#This Row],[discount]]</f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15386</v>
      </c>
      <c r="M4955" s="2" t="s">
        <v>16</v>
      </c>
      <c r="N4955" s="2">
        <v>189.82</v>
      </c>
      <c r="O4955" s="2" t="s">
        <v>39</v>
      </c>
      <c r="P4955" s="2">
        <f>D_mart[[#This Row],[sales]]-D_mart[[#This Row],[discount_value]]</f>
        <v>806.55520000000001</v>
      </c>
    </row>
    <row r="4956" spans="1:16" ht="14.25" hidden="1" customHeight="1" x14ac:dyDescent="0.25">
      <c r="A4956" s="2" t="s">
        <v>4987</v>
      </c>
      <c r="B4956" s="2" t="s">
        <v>25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D_mart[[#This Row],[sales]]*D_mart[[#This Row],[discount]]</f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15387</v>
      </c>
      <c r="M4956" s="2" t="s">
        <v>22</v>
      </c>
      <c r="N4956" s="2">
        <v>1212.25</v>
      </c>
      <c r="O4956" s="2" t="s">
        <v>28</v>
      </c>
      <c r="P4956" s="2">
        <f>D_mart[[#This Row],[sales]]-D_mart[[#This Row],[discount_value]]</f>
        <v>4002.5551999999998</v>
      </c>
    </row>
    <row r="4957" spans="1:16" ht="14.25" hidden="1" customHeight="1" x14ac:dyDescent="0.25">
      <c r="A4957" s="2" t="s">
        <v>4988</v>
      </c>
      <c r="B4957" s="2" t="s">
        <v>41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D_mart[[#This Row],[sales]]*D_mart[[#This Row],[discount]]</f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15387</v>
      </c>
      <c r="M4957" s="2" t="s">
        <v>22</v>
      </c>
      <c r="N4957" s="2">
        <v>480.74</v>
      </c>
      <c r="O4957" s="2" t="s">
        <v>28</v>
      </c>
      <c r="P4957" s="2">
        <f>D_mart[[#This Row],[sales]]-D_mart[[#This Row],[discount_value]]</f>
        <v>933.1296000000001</v>
      </c>
    </row>
    <row r="4958" spans="1:16" ht="14.25" hidden="1" customHeight="1" x14ac:dyDescent="0.25">
      <c r="A4958" s="2" t="s">
        <v>4989</v>
      </c>
      <c r="B4958" s="2" t="s">
        <v>13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D_mart[[#This Row],[sales]]*D_mart[[#This Row],[discount]]</f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15388</v>
      </c>
      <c r="M4958" s="2" t="s">
        <v>27</v>
      </c>
      <c r="N4958" s="2">
        <v>232.56</v>
      </c>
      <c r="O4958" s="2" t="s">
        <v>34</v>
      </c>
      <c r="P4958" s="2">
        <f>D_mart[[#This Row],[sales]]-D_mart[[#This Row],[discount_value]]</f>
        <v>1796.172</v>
      </c>
    </row>
    <row r="4959" spans="1:16" ht="14.25" hidden="1" customHeight="1" x14ac:dyDescent="0.25">
      <c r="A4959" s="2" t="s">
        <v>4990</v>
      </c>
      <c r="B4959" s="2" t="s">
        <v>19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D_mart[[#This Row],[sales]]*D_mart[[#This Row],[discount]]</f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15386</v>
      </c>
      <c r="M4959" s="2" t="s">
        <v>16</v>
      </c>
      <c r="N4959" s="2">
        <v>829.06</v>
      </c>
      <c r="O4959" s="2" t="s">
        <v>17</v>
      </c>
      <c r="P4959" s="2">
        <f>D_mart[[#This Row],[sales]]-D_mart[[#This Row],[discount_value]]</f>
        <v>2924.7934999999998</v>
      </c>
    </row>
    <row r="4960" spans="1:16" ht="14.25" hidden="1" customHeight="1" x14ac:dyDescent="0.25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D_mart[[#This Row],[sales]]*D_mart[[#This Row],[discount]]</f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15387</v>
      </c>
      <c r="M4960" s="2" t="s">
        <v>22</v>
      </c>
      <c r="N4960" s="2">
        <v>426.57</v>
      </c>
      <c r="O4960" s="2" t="s">
        <v>34</v>
      </c>
      <c r="P4960" s="2">
        <f>D_mart[[#This Row],[sales]]-D_mart[[#This Row],[discount_value]]</f>
        <v>1744.1690000000001</v>
      </c>
    </row>
    <row r="4961" spans="1:16" ht="14.25" hidden="1" customHeight="1" x14ac:dyDescent="0.25">
      <c r="A4961" s="2" t="s">
        <v>4992</v>
      </c>
      <c r="B4961" s="2" t="s">
        <v>41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D_mart[[#This Row],[sales]]*D_mart[[#This Row],[discount]]</f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15388</v>
      </c>
      <c r="M4961" s="2" t="s">
        <v>27</v>
      </c>
      <c r="N4961" s="2">
        <v>729.36</v>
      </c>
      <c r="O4961" s="2" t="s">
        <v>28</v>
      </c>
      <c r="P4961" s="2">
        <f>D_mart[[#This Row],[sales]]-D_mart[[#This Row],[discount_value]]</f>
        <v>2554.2791999999999</v>
      </c>
    </row>
    <row r="4962" spans="1:16" ht="14.25" hidden="1" customHeight="1" x14ac:dyDescent="0.25">
      <c r="A4962" s="2" t="s">
        <v>4993</v>
      </c>
      <c r="B4962" s="2" t="s">
        <v>13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D_mart[[#This Row],[sales]]*D_mart[[#This Row],[discount]]</f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15386</v>
      </c>
      <c r="M4962" s="2" t="s">
        <v>16</v>
      </c>
      <c r="N4962" s="2">
        <v>168.9</v>
      </c>
      <c r="O4962" s="2" t="s">
        <v>28</v>
      </c>
      <c r="P4962" s="2">
        <f>D_mart[[#This Row],[sales]]-D_mart[[#This Row],[discount_value]]</f>
        <v>543.02639999999997</v>
      </c>
    </row>
    <row r="4963" spans="1:16" ht="14.25" hidden="1" customHeight="1" x14ac:dyDescent="0.25">
      <c r="A4963" s="2" t="s">
        <v>4994</v>
      </c>
      <c r="B4963" s="2" t="s">
        <v>19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D_mart[[#This Row],[sales]]*D_mart[[#This Row],[discount]]</f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15388</v>
      </c>
      <c r="M4963" s="2" t="s">
        <v>27</v>
      </c>
      <c r="N4963" s="2">
        <v>320.55</v>
      </c>
      <c r="O4963" s="2" t="s">
        <v>48</v>
      </c>
      <c r="P4963" s="2">
        <f>D_mart[[#This Row],[sales]]-D_mart[[#This Row],[discount_value]]</f>
        <v>1330.5360000000001</v>
      </c>
    </row>
    <row r="4964" spans="1:16" ht="14.25" hidden="1" customHeight="1" x14ac:dyDescent="0.25">
      <c r="A4964" s="2" t="s">
        <v>4995</v>
      </c>
      <c r="B4964" s="2" t="s">
        <v>25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D_mart[[#This Row],[sales]]*D_mart[[#This Row],[discount]]</f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15386</v>
      </c>
      <c r="M4964" s="2" t="s">
        <v>16</v>
      </c>
      <c r="N4964" s="2">
        <v>84.07</v>
      </c>
      <c r="O4964" s="2" t="s">
        <v>23</v>
      </c>
      <c r="P4964" s="2">
        <f>D_mart[[#This Row],[sales]]-D_mart[[#This Row],[discount_value]]</f>
        <v>825.60239999999999</v>
      </c>
    </row>
    <row r="4965" spans="1:16" ht="14.25" hidden="1" customHeight="1" x14ac:dyDescent="0.25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D_mart[[#This Row],[sales]]*D_mart[[#This Row],[discount]]</f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15387</v>
      </c>
      <c r="M4965" s="2" t="s">
        <v>22</v>
      </c>
      <c r="N4965" s="2">
        <v>73.64</v>
      </c>
      <c r="O4965" s="2" t="s">
        <v>23</v>
      </c>
      <c r="P4965" s="2">
        <f>D_mart[[#This Row],[sales]]-D_mart[[#This Row],[discount_value]]</f>
        <v>338.99450000000002</v>
      </c>
    </row>
    <row r="4966" spans="1:16" ht="14.25" hidden="1" customHeight="1" x14ac:dyDescent="0.25">
      <c r="A4966" s="2" t="s">
        <v>4997</v>
      </c>
      <c r="B4966" s="2" t="s">
        <v>13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D_mart[[#This Row],[sales]]*D_mart[[#This Row],[discount]]</f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15387</v>
      </c>
      <c r="M4966" s="2" t="s">
        <v>22</v>
      </c>
      <c r="N4966" s="2">
        <v>59.74</v>
      </c>
      <c r="O4966" s="2" t="s">
        <v>23</v>
      </c>
      <c r="P4966" s="2">
        <f>D_mart[[#This Row],[sales]]-D_mart[[#This Row],[discount_value]]</f>
        <v>550.7124</v>
      </c>
    </row>
    <row r="4967" spans="1:16" ht="14.25" hidden="1" customHeight="1" x14ac:dyDescent="0.25">
      <c r="A4967" s="2" t="s">
        <v>4998</v>
      </c>
      <c r="B4967" s="2" t="s">
        <v>19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>D_mart[[#This Row],[sales]]*D_mart[[#This Row],[discount]]</f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15387</v>
      </c>
      <c r="M4967" s="2" t="s">
        <v>22</v>
      </c>
      <c r="N4967" s="2">
        <v>544.79</v>
      </c>
      <c r="O4967" s="2" t="s">
        <v>23</v>
      </c>
      <c r="P4967" s="2">
        <f>D_mart[[#This Row],[sales]]-D_mart[[#This Row],[discount_value]]</f>
        <v>1678.5889999999999</v>
      </c>
    </row>
    <row r="4968" spans="1:16" ht="14.25" hidden="1" customHeight="1" x14ac:dyDescent="0.25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D_mart[[#This Row],[sales]]*D_mart[[#This Row],[discount]]</f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15386</v>
      </c>
      <c r="M4968" s="2" t="s">
        <v>16</v>
      </c>
      <c r="N4968" s="2">
        <v>305.61</v>
      </c>
      <c r="O4968" s="2" t="s">
        <v>17</v>
      </c>
      <c r="P4968" s="2">
        <f>D_mart[[#This Row],[sales]]-D_mart[[#This Row],[discount_value]]</f>
        <v>765.90719999999999</v>
      </c>
    </row>
    <row r="4969" spans="1:16" ht="14.25" hidden="1" customHeight="1" x14ac:dyDescent="0.25">
      <c r="A4969" s="2" t="s">
        <v>5000</v>
      </c>
      <c r="B4969" s="2" t="s">
        <v>41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D_mart[[#This Row],[sales]]*D_mart[[#This Row],[discount]]</f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15386</v>
      </c>
      <c r="M4969" s="2" t="s">
        <v>16</v>
      </c>
      <c r="N4969" s="2">
        <v>267.81</v>
      </c>
      <c r="O4969" s="2" t="s">
        <v>48</v>
      </c>
      <c r="P4969" s="2">
        <f>D_mart[[#This Row],[sales]]-D_mart[[#This Row],[discount_value]]</f>
        <v>542.96550000000002</v>
      </c>
    </row>
    <row r="4970" spans="1:16" ht="14.25" hidden="1" customHeight="1" x14ac:dyDescent="0.25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D_mart[[#This Row],[sales]]*D_mart[[#This Row],[discount]]</f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15388</v>
      </c>
      <c r="M4970" s="2" t="s">
        <v>27</v>
      </c>
      <c r="N4970" s="2">
        <v>409.73</v>
      </c>
      <c r="O4970" s="2" t="s">
        <v>17</v>
      </c>
      <c r="P4970" s="2">
        <f>D_mart[[#This Row],[sales]]-D_mart[[#This Row],[discount_value]]</f>
        <v>2050.4750999999997</v>
      </c>
    </row>
    <row r="4971" spans="1:16" ht="14.25" hidden="1" customHeight="1" x14ac:dyDescent="0.25">
      <c r="A4971" s="2" t="s">
        <v>5002</v>
      </c>
      <c r="B4971" s="2" t="s">
        <v>19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D_mart[[#This Row],[sales]]*D_mart[[#This Row],[discount]]</f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15387</v>
      </c>
      <c r="M4971" s="2" t="s">
        <v>22</v>
      </c>
      <c r="N4971" s="2">
        <v>1084.03</v>
      </c>
      <c r="O4971" s="2" t="s">
        <v>39</v>
      </c>
      <c r="P4971" s="2">
        <f>D_mart[[#This Row],[sales]]-D_mart[[#This Row],[discount_value]]</f>
        <v>4306.3879999999999</v>
      </c>
    </row>
    <row r="4972" spans="1:16" ht="14.25" hidden="1" customHeight="1" x14ac:dyDescent="0.25">
      <c r="A4972" s="2" t="s">
        <v>5003</v>
      </c>
      <c r="B4972" s="2" t="s">
        <v>25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>D_mart[[#This Row],[sales]]*D_mart[[#This Row],[discount]]</f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15386</v>
      </c>
      <c r="M4972" s="2" t="s">
        <v>16</v>
      </c>
      <c r="N4972" s="2">
        <v>922.71</v>
      </c>
      <c r="O4972" s="2" t="s">
        <v>48</v>
      </c>
      <c r="P4972" s="2">
        <f>D_mart[[#This Row],[sales]]-D_mart[[#This Row],[discount_value]]</f>
        <v>2339.1081000000004</v>
      </c>
    </row>
    <row r="4973" spans="1:16" ht="14.25" hidden="1" customHeight="1" x14ac:dyDescent="0.25">
      <c r="A4973" s="2" t="s">
        <v>5004</v>
      </c>
      <c r="B4973" s="2" t="s">
        <v>41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D_mart[[#This Row],[sales]]*D_mart[[#This Row],[discount]]</f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15387</v>
      </c>
      <c r="M4973" s="2" t="s">
        <v>22</v>
      </c>
      <c r="N4973" s="2">
        <v>881.69</v>
      </c>
      <c r="O4973" s="2" t="s">
        <v>34</v>
      </c>
      <c r="P4973" s="2">
        <f>D_mart[[#This Row],[sales]]-D_mart[[#This Row],[discount_value]]</f>
        <v>4217.4941999999992</v>
      </c>
    </row>
    <row r="4974" spans="1:16" ht="14.25" hidden="1" customHeight="1" x14ac:dyDescent="0.25">
      <c r="A4974" s="2" t="s">
        <v>5005</v>
      </c>
      <c r="B4974" s="2" t="s">
        <v>13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D_mart[[#This Row],[sales]]*D_mart[[#This Row],[discount]]</f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15386</v>
      </c>
      <c r="M4974" s="2" t="s">
        <v>16</v>
      </c>
      <c r="N4974" s="2">
        <v>668.6</v>
      </c>
      <c r="O4974" s="2" t="s">
        <v>34</v>
      </c>
      <c r="P4974" s="2">
        <f>D_mart[[#This Row],[sales]]-D_mart[[#This Row],[discount_value]]</f>
        <v>2483.5439999999999</v>
      </c>
    </row>
    <row r="4975" spans="1:16" ht="14.25" hidden="1" customHeight="1" x14ac:dyDescent="0.25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D_mart[[#This Row],[sales]]*D_mart[[#This Row],[discount]]</f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15386</v>
      </c>
      <c r="M4975" s="2" t="s">
        <v>16</v>
      </c>
      <c r="N4975" s="2">
        <v>581.65</v>
      </c>
      <c r="O4975" s="2" t="s">
        <v>39</v>
      </c>
      <c r="P4975" s="2">
        <f>D_mart[[#This Row],[sales]]-D_mart[[#This Row],[discount_value]]</f>
        <v>1708.0065</v>
      </c>
    </row>
    <row r="4976" spans="1:16" ht="14.25" hidden="1" customHeight="1" x14ac:dyDescent="0.25">
      <c r="A4976" s="2" t="s">
        <v>5007</v>
      </c>
      <c r="B4976" s="2" t="s">
        <v>25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>D_mart[[#This Row],[sales]]*D_mart[[#This Row],[discount]]</f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15386</v>
      </c>
      <c r="M4976" s="2" t="s">
        <v>16</v>
      </c>
      <c r="N4976" s="2">
        <v>442.18</v>
      </c>
      <c r="O4976" s="2" t="s">
        <v>17</v>
      </c>
      <c r="P4976" s="2">
        <f>D_mart[[#This Row],[sales]]-D_mart[[#This Row],[discount_value]]</f>
        <v>2205.1439999999998</v>
      </c>
    </row>
    <row r="4977" spans="1:16" ht="14.25" hidden="1" customHeight="1" x14ac:dyDescent="0.25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D_mart[[#This Row],[sales]]*D_mart[[#This Row],[discount]]</f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15388</v>
      </c>
      <c r="M4977" s="2" t="s">
        <v>27</v>
      </c>
      <c r="N4977" s="2">
        <v>129.68</v>
      </c>
      <c r="O4977" s="2" t="s">
        <v>17</v>
      </c>
      <c r="P4977" s="2">
        <f>D_mart[[#This Row],[sales]]-D_mart[[#This Row],[discount_value]]</f>
        <v>1325.4528</v>
      </c>
    </row>
    <row r="4978" spans="1:16" ht="14.25" hidden="1" customHeight="1" x14ac:dyDescent="0.25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D_mart[[#This Row],[sales]]*D_mart[[#This Row],[discount]]</f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15387</v>
      </c>
      <c r="M4978" s="2" t="s">
        <v>22</v>
      </c>
      <c r="N4978" s="2">
        <v>62.93</v>
      </c>
      <c r="O4978" s="2" t="s">
        <v>23</v>
      </c>
      <c r="P4978" s="2">
        <f>D_mart[[#This Row],[sales]]-D_mart[[#This Row],[discount_value]]</f>
        <v>376.31880000000001</v>
      </c>
    </row>
    <row r="4979" spans="1:16" ht="14.25" hidden="1" customHeight="1" x14ac:dyDescent="0.25">
      <c r="A4979" s="2" t="s">
        <v>5010</v>
      </c>
      <c r="B4979" s="2" t="s">
        <v>19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D_mart[[#This Row],[sales]]*D_mart[[#This Row],[discount]]</f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15386</v>
      </c>
      <c r="M4979" s="2" t="s">
        <v>16</v>
      </c>
      <c r="N4979" s="2">
        <v>362.64</v>
      </c>
      <c r="O4979" s="2" t="s">
        <v>48</v>
      </c>
      <c r="P4979" s="2">
        <f>D_mart[[#This Row],[sales]]-D_mart[[#This Row],[discount_value]]</f>
        <v>1395.1158</v>
      </c>
    </row>
    <row r="4980" spans="1:16" ht="14.25" hidden="1" customHeight="1" x14ac:dyDescent="0.25">
      <c r="A4980" s="2" t="s">
        <v>5011</v>
      </c>
      <c r="B4980" s="2" t="s">
        <v>25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D_mart[[#This Row],[sales]]*D_mart[[#This Row],[discount]]</f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15386</v>
      </c>
      <c r="M4980" s="2" t="s">
        <v>16</v>
      </c>
      <c r="N4980" s="2">
        <v>267.26</v>
      </c>
      <c r="O4980" s="2" t="s">
        <v>34</v>
      </c>
      <c r="P4980" s="2">
        <f>D_mart[[#This Row],[sales]]-D_mart[[#This Row],[discount_value]]</f>
        <v>1112.0445999999999</v>
      </c>
    </row>
    <row r="4981" spans="1:16" ht="14.25" hidden="1" customHeight="1" x14ac:dyDescent="0.25">
      <c r="A4981" s="2" t="s">
        <v>5012</v>
      </c>
      <c r="B4981" s="2" t="s">
        <v>41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D_mart[[#This Row],[sales]]*D_mart[[#This Row],[discount]]</f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15388</v>
      </c>
      <c r="M4981" s="2" t="s">
        <v>27</v>
      </c>
      <c r="N4981" s="2">
        <v>743.65</v>
      </c>
      <c r="O4981" s="2" t="s">
        <v>39</v>
      </c>
      <c r="P4981" s="2">
        <f>D_mart[[#This Row],[sales]]-D_mart[[#This Row],[discount_value]]</f>
        <v>2796.3148000000001</v>
      </c>
    </row>
    <row r="4982" spans="1:16" ht="14.25" hidden="1" customHeight="1" x14ac:dyDescent="0.25">
      <c r="A4982" s="2" t="s">
        <v>5013</v>
      </c>
      <c r="B4982" s="2" t="s">
        <v>13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D_mart[[#This Row],[sales]]*D_mart[[#This Row],[discount]]</f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15387</v>
      </c>
      <c r="M4982" s="2" t="s">
        <v>22</v>
      </c>
      <c r="N4982" s="2">
        <v>452.24</v>
      </c>
      <c r="O4982" s="2" t="s">
        <v>28</v>
      </c>
      <c r="P4982" s="2">
        <f>D_mart[[#This Row],[sales]]-D_mart[[#This Row],[discount_value]]</f>
        <v>1989.1927999999998</v>
      </c>
    </row>
    <row r="4983" spans="1:16" ht="14.25" hidden="1" customHeight="1" x14ac:dyDescent="0.25">
      <c r="A4983" s="2" t="s">
        <v>5014</v>
      </c>
      <c r="B4983" s="2" t="s">
        <v>19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D_mart[[#This Row],[sales]]*D_mart[[#This Row],[discount]]</f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15386</v>
      </c>
      <c r="M4983" s="2" t="s">
        <v>16</v>
      </c>
      <c r="N4983" s="2">
        <v>165.45</v>
      </c>
      <c r="O4983" s="2" t="s">
        <v>39</v>
      </c>
      <c r="P4983" s="2">
        <f>D_mart[[#This Row],[sales]]-D_mart[[#This Row],[discount_value]]</f>
        <v>396.51990000000001</v>
      </c>
    </row>
    <row r="4984" spans="1:16" ht="14.25" hidden="1" customHeight="1" x14ac:dyDescent="0.25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D_mart[[#This Row],[sales]]*D_mart[[#This Row],[discount]]</f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15387</v>
      </c>
      <c r="M4984" s="2" t="s">
        <v>22</v>
      </c>
      <c r="N4984" s="2">
        <v>328.51</v>
      </c>
      <c r="O4984" s="2" t="s">
        <v>48</v>
      </c>
      <c r="P4984" s="2">
        <f>D_mart[[#This Row],[sales]]-D_mart[[#This Row],[discount_value]]</f>
        <v>4369.6032000000005</v>
      </c>
    </row>
    <row r="4985" spans="1:16" ht="14.25" hidden="1" customHeight="1" x14ac:dyDescent="0.25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>D_mart[[#This Row],[sales]]*D_mart[[#This Row],[discount]]</f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15388</v>
      </c>
      <c r="M4985" s="2" t="s">
        <v>27</v>
      </c>
      <c r="N4985" s="2">
        <v>476.69</v>
      </c>
      <c r="O4985" s="2" t="s">
        <v>17</v>
      </c>
      <c r="P4985" s="2">
        <f>D_mart[[#This Row],[sales]]-D_mart[[#This Row],[discount_value]]</f>
        <v>1684.1216000000002</v>
      </c>
    </row>
    <row r="4986" spans="1:16" ht="14.25" hidden="1" customHeight="1" x14ac:dyDescent="0.25">
      <c r="A4986" s="2" t="s">
        <v>5017</v>
      </c>
      <c r="B4986" s="2" t="s">
        <v>13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D_mart[[#This Row],[sales]]*D_mart[[#This Row],[discount]]</f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15388</v>
      </c>
      <c r="M4986" s="2" t="s">
        <v>27</v>
      </c>
      <c r="N4986" s="2">
        <v>495.27</v>
      </c>
      <c r="O4986" s="2" t="s">
        <v>34</v>
      </c>
      <c r="P4986" s="2">
        <f>D_mart[[#This Row],[sales]]-D_mart[[#This Row],[discount_value]]</f>
        <v>1991.2525000000001</v>
      </c>
    </row>
    <row r="4987" spans="1:16" ht="14.25" hidden="1" customHeight="1" x14ac:dyDescent="0.25">
      <c r="A4987" s="2" t="s">
        <v>5018</v>
      </c>
      <c r="B4987" s="2" t="s">
        <v>19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>D_mart[[#This Row],[sales]]*D_mart[[#This Row],[discount]]</f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15387</v>
      </c>
      <c r="M4987" s="2" t="s">
        <v>22</v>
      </c>
      <c r="N4987" s="2">
        <v>576.29999999999995</v>
      </c>
      <c r="O4987" s="2" t="s">
        <v>48</v>
      </c>
      <c r="P4987" s="2">
        <f>D_mart[[#This Row],[sales]]-D_mart[[#This Row],[discount_value]]</f>
        <v>3613.0402000000004</v>
      </c>
    </row>
    <row r="4988" spans="1:16" ht="14.25" hidden="1" customHeight="1" x14ac:dyDescent="0.25">
      <c r="A4988" s="2" t="s">
        <v>5019</v>
      </c>
      <c r="B4988" s="2" t="s">
        <v>25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D_mart[[#This Row],[sales]]*D_mart[[#This Row],[discount]]</f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15387</v>
      </c>
      <c r="M4988" s="2" t="s">
        <v>22</v>
      </c>
      <c r="N4988" s="2">
        <v>75.42</v>
      </c>
      <c r="O4988" s="2" t="s">
        <v>34</v>
      </c>
      <c r="P4988" s="2">
        <f>D_mart[[#This Row],[sales]]-D_mart[[#This Row],[discount_value]]</f>
        <v>363.37139999999999</v>
      </c>
    </row>
    <row r="4989" spans="1:16" ht="14.25" hidden="1" customHeight="1" x14ac:dyDescent="0.25">
      <c r="A4989" s="2" t="s">
        <v>5020</v>
      </c>
      <c r="B4989" s="2" t="s">
        <v>41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>D_mart[[#This Row],[sales]]*D_mart[[#This Row],[discount]]</f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15387</v>
      </c>
      <c r="M4989" s="2" t="s">
        <v>22</v>
      </c>
      <c r="N4989" s="2">
        <v>218.57</v>
      </c>
      <c r="O4989" s="2" t="s">
        <v>23</v>
      </c>
      <c r="P4989" s="2">
        <f>D_mart[[#This Row],[sales]]-D_mart[[#This Row],[discount_value]]</f>
        <v>2143.2654000000002</v>
      </c>
    </row>
    <row r="4990" spans="1:16" ht="14.25" hidden="1" customHeight="1" x14ac:dyDescent="0.25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D_mart[[#This Row],[sales]]*D_mart[[#This Row],[discount]]</f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15387</v>
      </c>
      <c r="M4990" s="2" t="s">
        <v>22</v>
      </c>
      <c r="N4990" s="2">
        <v>465.44</v>
      </c>
      <c r="O4990" s="2" t="s">
        <v>34</v>
      </c>
      <c r="P4990" s="2">
        <f>D_mart[[#This Row],[sales]]-D_mart[[#This Row],[discount_value]]</f>
        <v>1886.86</v>
      </c>
    </row>
    <row r="4991" spans="1:16" ht="14.25" hidden="1" customHeight="1" x14ac:dyDescent="0.25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>D_mart[[#This Row],[sales]]*D_mart[[#This Row],[discount]]</f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15386</v>
      </c>
      <c r="M4991" s="2" t="s">
        <v>16</v>
      </c>
      <c r="N4991" s="2">
        <v>601.15</v>
      </c>
      <c r="O4991" s="2" t="s">
        <v>17</v>
      </c>
      <c r="P4991" s="2">
        <f>D_mart[[#This Row],[sales]]-D_mart[[#This Row],[discount_value]]</f>
        <v>2349.9646999999995</v>
      </c>
    </row>
    <row r="4992" spans="1:16" ht="14.25" hidden="1" customHeight="1" x14ac:dyDescent="0.25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D_mart[[#This Row],[sales]]*D_mart[[#This Row],[discount]]</f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15388</v>
      </c>
      <c r="M4992" s="2" t="s">
        <v>27</v>
      </c>
      <c r="N4992" s="2">
        <v>427.1</v>
      </c>
      <c r="O4992" s="2" t="s">
        <v>23</v>
      </c>
      <c r="P4992" s="2">
        <f>D_mart[[#This Row],[sales]]-D_mart[[#This Row],[discount_value]]</f>
        <v>4520.7335000000003</v>
      </c>
    </row>
    <row r="4993" spans="1:16" ht="14.25" hidden="1" customHeight="1" x14ac:dyDescent="0.25">
      <c r="A4993" s="2" t="s">
        <v>5024</v>
      </c>
      <c r="B4993" s="2" t="s">
        <v>41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D_mart[[#This Row],[sales]]*D_mart[[#This Row],[discount]]</f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15386</v>
      </c>
      <c r="M4993" s="2" t="s">
        <v>16</v>
      </c>
      <c r="N4993" s="2">
        <v>547.33000000000004</v>
      </c>
      <c r="O4993" s="2" t="s">
        <v>28</v>
      </c>
      <c r="P4993" s="2">
        <f>D_mart[[#This Row],[sales]]-D_mart[[#This Row],[discount_value]]</f>
        <v>1951.2246</v>
      </c>
    </row>
    <row r="4994" spans="1:16" ht="14.25" hidden="1" customHeight="1" x14ac:dyDescent="0.25">
      <c r="A4994" s="2" t="s">
        <v>5025</v>
      </c>
      <c r="B4994" s="2" t="s">
        <v>13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D_mart[[#This Row],[sales]]*D_mart[[#This Row],[discount]]</f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15386</v>
      </c>
      <c r="M4994" s="2" t="s">
        <v>16</v>
      </c>
      <c r="N4994" s="2">
        <v>16.850000000000001</v>
      </c>
      <c r="O4994" s="2" t="s">
        <v>17</v>
      </c>
      <c r="P4994" s="2">
        <f>D_mart[[#This Row],[sales]]-D_mart[[#This Row],[discount_value]]</f>
        <v>132.88589999999999</v>
      </c>
    </row>
    <row r="4995" spans="1:16" ht="14.25" hidden="1" customHeight="1" x14ac:dyDescent="0.25">
      <c r="A4995" s="2" t="s">
        <v>5026</v>
      </c>
      <c r="B4995" s="2" t="s">
        <v>19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D_mart[[#This Row],[sales]]*D_mart[[#This Row],[discount]]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15386</v>
      </c>
      <c r="M4995" s="2" t="s">
        <v>16</v>
      </c>
      <c r="N4995" s="2">
        <v>40.119999999999997</v>
      </c>
      <c r="O4995" s="2" t="s">
        <v>23</v>
      </c>
      <c r="P4995" s="2">
        <f>D_mart[[#This Row],[sales]]-D_mart[[#This Row],[discount_value]]</f>
        <v>222.05120000000002</v>
      </c>
    </row>
    <row r="4996" spans="1:16" ht="14.25" hidden="1" customHeight="1" x14ac:dyDescent="0.25">
      <c r="A4996" s="2" t="s">
        <v>5027</v>
      </c>
      <c r="B4996" s="2" t="s">
        <v>25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D_mart[[#This Row],[sales]]*D_mart[[#This Row],[discount]]</f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15386</v>
      </c>
      <c r="M4996" s="2" t="s">
        <v>16</v>
      </c>
      <c r="N4996" s="2">
        <v>143.9</v>
      </c>
      <c r="O4996" s="2" t="s">
        <v>17</v>
      </c>
      <c r="P4996" s="2">
        <f>D_mart[[#This Row],[sales]]-D_mart[[#This Row],[discount_value]]</f>
        <v>1066.2449999999999</v>
      </c>
    </row>
    <row r="4997" spans="1:16" ht="14.25" hidden="1" customHeight="1" x14ac:dyDescent="0.25">
      <c r="A4997" s="2" t="s">
        <v>5028</v>
      </c>
      <c r="B4997" s="2" t="s">
        <v>41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D_mart[[#This Row],[sales]]*D_mart[[#This Row],[discount]]</f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15388</v>
      </c>
      <c r="M4997" s="2" t="s">
        <v>27</v>
      </c>
      <c r="N4997" s="2">
        <v>861.32</v>
      </c>
      <c r="O4997" s="2" t="s">
        <v>23</v>
      </c>
      <c r="P4997" s="2">
        <f>D_mart[[#This Row],[sales]]-D_mart[[#This Row],[discount_value]]</f>
        <v>3340.6105000000002</v>
      </c>
    </row>
    <row r="4998" spans="1:16" ht="14.25" hidden="1" customHeight="1" x14ac:dyDescent="0.25">
      <c r="A4998" s="2" t="s">
        <v>5029</v>
      </c>
      <c r="B4998" s="2" t="s">
        <v>13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D_mart[[#This Row],[sales]]*D_mart[[#This Row],[discount]]</f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15388</v>
      </c>
      <c r="M4998" s="2" t="s">
        <v>27</v>
      </c>
      <c r="N4998" s="2">
        <v>147.13999999999999</v>
      </c>
      <c r="O4998" s="2" t="s">
        <v>48</v>
      </c>
      <c r="P4998" s="2">
        <f>D_mart[[#This Row],[sales]]-D_mart[[#This Row],[discount_value]]</f>
        <v>1043.6112000000001</v>
      </c>
    </row>
    <row r="4999" spans="1:16" ht="14.25" hidden="1" customHeight="1" x14ac:dyDescent="0.25">
      <c r="A4999" s="2" t="s">
        <v>5030</v>
      </c>
      <c r="B4999" s="2" t="s">
        <v>19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D_mart[[#This Row],[sales]]*D_mart[[#This Row],[discount]]</f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15386</v>
      </c>
      <c r="M4999" s="2" t="s">
        <v>16</v>
      </c>
      <c r="N4999" s="2">
        <v>501.59</v>
      </c>
      <c r="O4999" s="2" t="s">
        <v>17</v>
      </c>
      <c r="P4999" s="2">
        <f>D_mart[[#This Row],[sales]]-D_mart[[#This Row],[discount_value]]</f>
        <v>1165.0630000000001</v>
      </c>
    </row>
    <row r="5000" spans="1:16" ht="14.25" hidden="1" customHeight="1" x14ac:dyDescent="0.25">
      <c r="A5000" s="2" t="s">
        <v>5031</v>
      </c>
      <c r="B5000" s="2" t="s">
        <v>25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>D_mart[[#This Row],[sales]]*D_mart[[#This Row],[discount]]</f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15386</v>
      </c>
      <c r="M5000" s="2" t="s">
        <v>16</v>
      </c>
      <c r="N5000" s="2">
        <v>790.39</v>
      </c>
      <c r="O5000" s="2" t="s">
        <v>23</v>
      </c>
      <c r="P5000" s="2">
        <f>D_mart[[#This Row],[sales]]-D_mart[[#This Row],[discount_value]]</f>
        <v>2681.8248000000003</v>
      </c>
    </row>
    <row r="5001" spans="1:16" ht="14.25" hidden="1" customHeight="1" x14ac:dyDescent="0.25">
      <c r="A5001" s="2" t="s">
        <v>5032</v>
      </c>
      <c r="B5001" s="2" t="s">
        <v>41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D_mart[[#This Row],[sales]]*D_mart[[#This Row],[discount]]</f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15388</v>
      </c>
      <c r="M5001" s="2" t="s">
        <v>27</v>
      </c>
      <c r="N5001" s="2">
        <v>37.17</v>
      </c>
      <c r="O5001" s="2" t="s">
        <v>34</v>
      </c>
      <c r="P5001" s="2">
        <f>D_mart[[#This Row],[sales]]-D_mart[[#This Row],[discount_value]]</f>
        <v>662.63670000000002</v>
      </c>
    </row>
    <row r="5002" spans="1:16" ht="14.25" hidden="1" customHeight="1" x14ac:dyDescent="0.25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D_mart[[#This Row],[sales]]*D_mart[[#This Row],[discount]]</f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15388</v>
      </c>
      <c r="M5002" s="2" t="s">
        <v>27</v>
      </c>
      <c r="N5002" s="2">
        <v>658.44</v>
      </c>
      <c r="O5002" s="2" t="s">
        <v>39</v>
      </c>
      <c r="P5002" s="2">
        <f>D_mart[[#This Row],[sales]]-D_mart[[#This Row],[discount_value]]</f>
        <v>3909.4295999999999</v>
      </c>
    </row>
    <row r="5003" spans="1:16" ht="14.25" hidden="1" customHeight="1" x14ac:dyDescent="0.25">
      <c r="A5003" s="2" t="s">
        <v>5034</v>
      </c>
      <c r="B5003" s="2" t="s">
        <v>19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D_mart[[#This Row],[sales]]*D_mart[[#This Row],[discount]]</f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15388</v>
      </c>
      <c r="M5003" s="2" t="s">
        <v>27</v>
      </c>
      <c r="N5003" s="2">
        <v>126.38</v>
      </c>
      <c r="O5003" s="2" t="s">
        <v>17</v>
      </c>
      <c r="P5003" s="2">
        <f>D_mart[[#This Row],[sales]]-D_mart[[#This Row],[discount_value]]</f>
        <v>799.35660000000007</v>
      </c>
    </row>
    <row r="5004" spans="1:16" ht="14.25" hidden="1" customHeight="1" x14ac:dyDescent="0.25">
      <c r="A5004" s="2" t="s">
        <v>5035</v>
      </c>
      <c r="B5004" s="2" t="s">
        <v>25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D_mart[[#This Row],[sales]]*D_mart[[#This Row],[discount]]</f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15388</v>
      </c>
      <c r="M5004" s="2" t="s">
        <v>27</v>
      </c>
      <c r="N5004" s="2">
        <v>70.650000000000006</v>
      </c>
      <c r="O5004" s="2" t="s">
        <v>23</v>
      </c>
      <c r="P5004" s="2">
        <f>D_mart[[#This Row],[sales]]-D_mart[[#This Row],[discount_value]]</f>
        <v>186.02470000000002</v>
      </c>
    </row>
    <row r="5005" spans="1:16" ht="14.25" hidden="1" customHeight="1" x14ac:dyDescent="0.25">
      <c r="A5005" s="2" t="s">
        <v>5036</v>
      </c>
      <c r="B5005" s="2" t="s">
        <v>41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D_mart[[#This Row],[sales]]*D_mart[[#This Row],[discount]]</f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15386</v>
      </c>
      <c r="M5005" s="2" t="s">
        <v>16</v>
      </c>
      <c r="N5005" s="2">
        <v>162.87</v>
      </c>
      <c r="O5005" s="2" t="s">
        <v>28</v>
      </c>
      <c r="P5005" s="2">
        <f>D_mart[[#This Row],[sales]]-D_mart[[#This Row],[discount_value]]</f>
        <v>485.98559999999998</v>
      </c>
    </row>
    <row r="5006" spans="1:16" ht="14.25" hidden="1" customHeight="1" x14ac:dyDescent="0.25">
      <c r="A5006" s="2" t="s">
        <v>5037</v>
      </c>
      <c r="B5006" s="2" t="s">
        <v>13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>D_mart[[#This Row],[sales]]*D_mart[[#This Row],[discount]]</f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15388</v>
      </c>
      <c r="M5006" s="2" t="s">
        <v>27</v>
      </c>
      <c r="N5006" s="2">
        <v>606.01</v>
      </c>
      <c r="O5006" s="2" t="s">
        <v>34</v>
      </c>
      <c r="P5006" s="2">
        <f>D_mart[[#This Row],[sales]]-D_mart[[#This Row],[discount_value]]</f>
        <v>3337.2640000000001</v>
      </c>
    </row>
    <row r="5007" spans="1:16" ht="14.25" hidden="1" customHeight="1" x14ac:dyDescent="0.25">
      <c r="A5007" s="2" t="s">
        <v>5038</v>
      </c>
      <c r="B5007" s="2" t="s">
        <v>19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D_mart[[#This Row],[sales]]*D_mart[[#This Row],[discount]]</f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15386</v>
      </c>
      <c r="M5007" s="2" t="s">
        <v>16</v>
      </c>
      <c r="N5007" s="2">
        <v>505.96</v>
      </c>
      <c r="O5007" s="2" t="s">
        <v>34</v>
      </c>
      <c r="P5007" s="2">
        <f>D_mart[[#This Row],[sales]]-D_mart[[#This Row],[discount_value]]</f>
        <v>1433.1237999999998</v>
      </c>
    </row>
    <row r="5008" spans="1:16" ht="14.25" hidden="1" customHeight="1" x14ac:dyDescent="0.25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D_mart[[#This Row],[sales]]*D_mart[[#This Row],[discount]]</f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15387</v>
      </c>
      <c r="M5008" s="2" t="s">
        <v>22</v>
      </c>
      <c r="N5008" s="2">
        <v>363.3</v>
      </c>
      <c r="O5008" s="2" t="s">
        <v>39</v>
      </c>
      <c r="P5008" s="2">
        <f>D_mart[[#This Row],[sales]]-D_mart[[#This Row],[discount_value]]</f>
        <v>1085.24</v>
      </c>
    </row>
    <row r="5009" spans="1:16" ht="14.25" hidden="1" customHeight="1" x14ac:dyDescent="0.25">
      <c r="A5009" s="2" t="s">
        <v>5040</v>
      </c>
      <c r="B5009" s="2" t="s">
        <v>41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D_mart[[#This Row],[sales]]*D_mart[[#This Row],[discount]]</f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15386</v>
      </c>
      <c r="M5009" s="2" t="s">
        <v>16</v>
      </c>
      <c r="N5009" s="2">
        <v>733.43</v>
      </c>
      <c r="O5009" s="2" t="s">
        <v>17</v>
      </c>
      <c r="P5009" s="2">
        <f>D_mart[[#This Row],[sales]]-D_mart[[#This Row],[discount_value]]</f>
        <v>2229.5531999999998</v>
      </c>
    </row>
    <row r="5010" spans="1:16" ht="14.25" hidden="1" customHeight="1" x14ac:dyDescent="0.25">
      <c r="A5010" s="2" t="s">
        <v>5041</v>
      </c>
      <c r="B5010" s="2" t="s">
        <v>13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>D_mart[[#This Row],[sales]]*D_mart[[#This Row],[discount]]</f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15388</v>
      </c>
      <c r="M5010" s="2" t="s">
        <v>27</v>
      </c>
      <c r="N5010" s="2">
        <v>277.98</v>
      </c>
      <c r="O5010" s="2" t="s">
        <v>34</v>
      </c>
      <c r="P5010" s="2">
        <f>D_mart[[#This Row],[sales]]-D_mart[[#This Row],[discount_value]]</f>
        <v>2134.9700000000003</v>
      </c>
    </row>
    <row r="5011" spans="1:16" ht="14.25" hidden="1" customHeight="1" x14ac:dyDescent="0.25">
      <c r="A5011" s="2" t="s">
        <v>5042</v>
      </c>
      <c r="B5011" s="2" t="s">
        <v>19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D_mart[[#This Row],[sales]]*D_mart[[#This Row],[discount]]</f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15386</v>
      </c>
      <c r="M5011" s="2" t="s">
        <v>16</v>
      </c>
      <c r="N5011" s="2">
        <v>230.64</v>
      </c>
      <c r="O5011" s="2" t="s">
        <v>28</v>
      </c>
      <c r="P5011" s="2">
        <f>D_mart[[#This Row],[sales]]-D_mart[[#This Row],[discount_value]]</f>
        <v>1645.4888999999998</v>
      </c>
    </row>
    <row r="5012" spans="1:16" ht="14.25" hidden="1" customHeight="1" x14ac:dyDescent="0.25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>D_mart[[#This Row],[sales]]*D_mart[[#This Row],[discount]]</f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15388</v>
      </c>
      <c r="M5012" s="2" t="s">
        <v>27</v>
      </c>
      <c r="N5012" s="2">
        <v>432.07</v>
      </c>
      <c r="O5012" s="2" t="s">
        <v>34</v>
      </c>
      <c r="P5012" s="2">
        <f>D_mart[[#This Row],[sales]]-D_mart[[#This Row],[discount_value]]</f>
        <v>2046.1448</v>
      </c>
    </row>
    <row r="5013" spans="1:16" ht="14.25" hidden="1" customHeight="1" x14ac:dyDescent="0.25">
      <c r="A5013" s="2" t="s">
        <v>5044</v>
      </c>
      <c r="B5013" s="2" t="s">
        <v>41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D_mart[[#This Row],[sales]]*D_mart[[#This Row],[discount]]</f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15387</v>
      </c>
      <c r="M5013" s="2" t="s">
        <v>22</v>
      </c>
      <c r="N5013" s="2">
        <v>257.38</v>
      </c>
      <c r="O5013" s="2" t="s">
        <v>48</v>
      </c>
      <c r="P5013" s="2">
        <f>D_mart[[#This Row],[sales]]-D_mart[[#This Row],[discount_value]]</f>
        <v>1042.1112000000001</v>
      </c>
    </row>
    <row r="5014" spans="1:16" ht="14.25" hidden="1" customHeight="1" x14ac:dyDescent="0.25">
      <c r="A5014" s="2" t="s">
        <v>5045</v>
      </c>
      <c r="B5014" s="2" t="s">
        <v>13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D_mart[[#This Row],[sales]]*D_mart[[#This Row],[discount]]</f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15388</v>
      </c>
      <c r="M5014" s="2" t="s">
        <v>27</v>
      </c>
      <c r="N5014" s="2">
        <v>165.23</v>
      </c>
      <c r="O5014" s="2" t="s">
        <v>39</v>
      </c>
      <c r="P5014" s="2">
        <f>D_mart[[#This Row],[sales]]-D_mart[[#This Row],[discount_value]]</f>
        <v>487.83750000000003</v>
      </c>
    </row>
    <row r="5015" spans="1:16" ht="14.25" hidden="1" customHeight="1" x14ac:dyDescent="0.25">
      <c r="A5015" s="2" t="s">
        <v>5046</v>
      </c>
      <c r="B5015" s="2" t="s">
        <v>19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D_mart[[#This Row],[sales]]*D_mart[[#This Row],[discount]]</f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15388</v>
      </c>
      <c r="M5015" s="2" t="s">
        <v>27</v>
      </c>
      <c r="N5015" s="2">
        <v>589.38</v>
      </c>
      <c r="O5015" s="2" t="s">
        <v>34</v>
      </c>
      <c r="P5015" s="2">
        <f>D_mart[[#This Row],[sales]]-D_mart[[#This Row],[discount_value]]</f>
        <v>1899.6276000000003</v>
      </c>
    </row>
    <row r="5016" spans="1:16" ht="14.25" hidden="1" customHeight="1" x14ac:dyDescent="0.25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D_mart[[#This Row],[sales]]*D_mart[[#This Row],[discount]]</f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15388</v>
      </c>
      <c r="M5016" s="2" t="s">
        <v>27</v>
      </c>
      <c r="N5016" s="2">
        <v>248.58</v>
      </c>
      <c r="O5016" s="2" t="s">
        <v>39</v>
      </c>
      <c r="P5016" s="2">
        <f>D_mart[[#This Row],[sales]]-D_mart[[#This Row],[discount_value]]</f>
        <v>722.81280000000004</v>
      </c>
    </row>
    <row r="5017" spans="1:16" ht="14.25" hidden="1" customHeight="1" x14ac:dyDescent="0.25">
      <c r="A5017" s="2" t="s">
        <v>5048</v>
      </c>
      <c r="B5017" s="2" t="s">
        <v>41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>D_mart[[#This Row],[sales]]*D_mart[[#This Row],[discount]]</f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15388</v>
      </c>
      <c r="M5017" s="2" t="s">
        <v>27</v>
      </c>
      <c r="N5017" s="2">
        <v>281.92</v>
      </c>
      <c r="O5017" s="2" t="s">
        <v>48</v>
      </c>
      <c r="P5017" s="2">
        <f>D_mart[[#This Row],[sales]]-D_mart[[#This Row],[discount_value]]</f>
        <v>3295.866</v>
      </c>
    </row>
    <row r="5018" spans="1:16" ht="14.25" hidden="1" customHeight="1" x14ac:dyDescent="0.25">
      <c r="A5018" s="2" t="s">
        <v>5049</v>
      </c>
      <c r="B5018" s="2" t="s">
        <v>13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>D_mart[[#This Row],[sales]]*D_mart[[#This Row],[discount]]</f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15386</v>
      </c>
      <c r="M5018" s="2" t="s">
        <v>16</v>
      </c>
      <c r="N5018" s="2">
        <v>10.199999999999999</v>
      </c>
      <c r="O5018" s="2" t="s">
        <v>34</v>
      </c>
      <c r="P5018" s="2">
        <f>D_mart[[#This Row],[sales]]-D_mart[[#This Row],[discount_value]]</f>
        <v>66.430000000000007</v>
      </c>
    </row>
    <row r="5019" spans="1:16" ht="14.25" hidden="1" customHeight="1" x14ac:dyDescent="0.25">
      <c r="A5019" s="2" t="s">
        <v>5050</v>
      </c>
      <c r="B5019" s="2" t="s">
        <v>19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D_mart[[#This Row],[sales]]*D_mart[[#This Row],[discount]]</f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15388</v>
      </c>
      <c r="M5019" s="2" t="s">
        <v>27</v>
      </c>
      <c r="N5019" s="2">
        <v>999.56</v>
      </c>
      <c r="O5019" s="2" t="s">
        <v>23</v>
      </c>
      <c r="P5019" s="2">
        <f>D_mart[[#This Row],[sales]]-D_mart[[#This Row],[discount_value]]</f>
        <v>3574.7354</v>
      </c>
    </row>
    <row r="5020" spans="1:16" ht="14.25" hidden="1" customHeight="1" x14ac:dyDescent="0.25">
      <c r="A5020" s="2" t="s">
        <v>5051</v>
      </c>
      <c r="B5020" s="2" t="s">
        <v>25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D_mart[[#This Row],[sales]]*D_mart[[#This Row],[discount]]</f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15387</v>
      </c>
      <c r="M5020" s="2" t="s">
        <v>22</v>
      </c>
      <c r="N5020" s="2">
        <v>217.72</v>
      </c>
      <c r="O5020" s="2" t="s">
        <v>28</v>
      </c>
      <c r="P5020" s="2">
        <f>D_mart[[#This Row],[sales]]-D_mart[[#This Row],[discount_value]]</f>
        <v>1087.3708000000001</v>
      </c>
    </row>
    <row r="5021" spans="1:16" ht="14.25" hidden="1" customHeight="1" x14ac:dyDescent="0.25">
      <c r="A5021" s="2" t="s">
        <v>5052</v>
      </c>
      <c r="B5021" s="2" t="s">
        <v>41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D_mart[[#This Row],[sales]]*D_mart[[#This Row],[discount]]</f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15386</v>
      </c>
      <c r="M5021" s="2" t="s">
        <v>16</v>
      </c>
      <c r="N5021" s="2">
        <v>1038.93</v>
      </c>
      <c r="O5021" s="2" t="s">
        <v>34</v>
      </c>
      <c r="P5021" s="2">
        <f>D_mart[[#This Row],[sales]]-D_mart[[#This Row],[discount_value]]</f>
        <v>3566.4971999999998</v>
      </c>
    </row>
    <row r="5022" spans="1:16" ht="14.25" hidden="1" customHeight="1" x14ac:dyDescent="0.25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D_mart[[#This Row],[sales]]*D_mart[[#This Row],[discount]]</f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15388</v>
      </c>
      <c r="M5022" s="2" t="s">
        <v>27</v>
      </c>
      <c r="N5022" s="2">
        <v>115.63</v>
      </c>
      <c r="O5022" s="2" t="s">
        <v>34</v>
      </c>
      <c r="P5022" s="2">
        <f>D_mart[[#This Row],[sales]]-D_mart[[#This Row],[discount_value]]</f>
        <v>284.21280000000002</v>
      </c>
    </row>
    <row r="5023" spans="1:16" ht="14.25" hidden="1" customHeight="1" x14ac:dyDescent="0.25">
      <c r="A5023" s="2" t="s">
        <v>5054</v>
      </c>
      <c r="B5023" s="2" t="s">
        <v>19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D_mart[[#This Row],[sales]]*D_mart[[#This Row],[discount]]</f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15387</v>
      </c>
      <c r="M5023" s="2" t="s">
        <v>22</v>
      </c>
      <c r="N5023" s="2">
        <v>942.29</v>
      </c>
      <c r="O5023" s="2" t="s">
        <v>28</v>
      </c>
      <c r="P5023" s="2">
        <f>D_mart[[#This Row],[sales]]-D_mart[[#This Row],[discount_value]]</f>
        <v>4722.0029999999997</v>
      </c>
    </row>
    <row r="5024" spans="1:16" ht="14.25" hidden="1" customHeight="1" x14ac:dyDescent="0.25">
      <c r="A5024" s="2" t="s">
        <v>5055</v>
      </c>
      <c r="B5024" s="2" t="s">
        <v>25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D_mart[[#This Row],[sales]]*D_mart[[#This Row],[discount]]</f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15386</v>
      </c>
      <c r="M5024" s="2" t="s">
        <v>16</v>
      </c>
      <c r="N5024" s="2">
        <v>129.21</v>
      </c>
      <c r="O5024" s="2" t="s">
        <v>23</v>
      </c>
      <c r="P5024" s="2">
        <f>D_mart[[#This Row],[sales]]-D_mart[[#This Row],[discount_value]]</f>
        <v>376.00290000000007</v>
      </c>
    </row>
    <row r="5025" spans="1:16" ht="14.25" hidden="1" customHeight="1" x14ac:dyDescent="0.25">
      <c r="A5025" s="2" t="s">
        <v>5056</v>
      </c>
      <c r="B5025" s="2" t="s">
        <v>41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D_mart[[#This Row],[sales]]*D_mart[[#This Row],[discount]]</f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15386</v>
      </c>
      <c r="M5025" s="2" t="s">
        <v>16</v>
      </c>
      <c r="N5025" s="2">
        <v>578.73</v>
      </c>
      <c r="O5025" s="2" t="s">
        <v>17</v>
      </c>
      <c r="P5025" s="2">
        <f>D_mart[[#This Row],[sales]]-D_mart[[#This Row],[discount_value]]</f>
        <v>3643.7795999999998</v>
      </c>
    </row>
    <row r="5026" spans="1:16" ht="14.25" hidden="1" customHeight="1" x14ac:dyDescent="0.25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D_mart[[#This Row],[sales]]*D_mart[[#This Row],[discount]]</f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15388</v>
      </c>
      <c r="M5026" s="2" t="s">
        <v>27</v>
      </c>
      <c r="N5026" s="2">
        <v>724.1</v>
      </c>
      <c r="O5026" s="2" t="s">
        <v>23</v>
      </c>
      <c r="P5026" s="2">
        <f>D_mart[[#This Row],[sales]]-D_mart[[#This Row],[discount_value]]</f>
        <v>1739.0868</v>
      </c>
    </row>
    <row r="5027" spans="1:16" ht="14.25" hidden="1" customHeight="1" x14ac:dyDescent="0.25">
      <c r="A5027" s="2" t="s">
        <v>5058</v>
      </c>
      <c r="B5027" s="2" t="s">
        <v>19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D_mart[[#This Row],[sales]]*D_mart[[#This Row],[discount]]</f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15387</v>
      </c>
      <c r="M5027" s="2" t="s">
        <v>22</v>
      </c>
      <c r="N5027" s="2">
        <v>480.62</v>
      </c>
      <c r="O5027" s="2" t="s">
        <v>48</v>
      </c>
      <c r="P5027" s="2">
        <f>D_mart[[#This Row],[sales]]-D_mart[[#This Row],[discount_value]]</f>
        <v>1369.5365999999999</v>
      </c>
    </row>
    <row r="5028" spans="1:16" ht="14.25" hidden="1" customHeight="1" x14ac:dyDescent="0.25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D_mart[[#This Row],[sales]]*D_mart[[#This Row],[discount]]</f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15386</v>
      </c>
      <c r="M5028" s="2" t="s">
        <v>16</v>
      </c>
      <c r="N5028" s="2">
        <v>296.01</v>
      </c>
      <c r="O5028" s="2" t="s">
        <v>17</v>
      </c>
      <c r="P5028" s="2">
        <f>D_mart[[#This Row],[sales]]-D_mart[[#This Row],[discount_value]]</f>
        <v>913.11119999999994</v>
      </c>
    </row>
    <row r="5029" spans="1:16" ht="14.25" hidden="1" customHeight="1" x14ac:dyDescent="0.25">
      <c r="A5029" s="2" t="s">
        <v>5060</v>
      </c>
      <c r="B5029" s="2" t="s">
        <v>41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>D_mart[[#This Row],[sales]]*D_mart[[#This Row],[discount]]</f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15388</v>
      </c>
      <c r="M5029" s="2" t="s">
        <v>27</v>
      </c>
      <c r="N5029" s="2">
        <v>240.31</v>
      </c>
      <c r="O5029" s="2" t="s">
        <v>28</v>
      </c>
      <c r="P5029" s="2">
        <f>D_mart[[#This Row],[sales]]-D_mart[[#This Row],[discount_value]]</f>
        <v>2491.3989000000001</v>
      </c>
    </row>
    <row r="5030" spans="1:16" ht="14.25" hidden="1" customHeight="1" x14ac:dyDescent="0.25">
      <c r="A5030" s="2" t="s">
        <v>5061</v>
      </c>
      <c r="B5030" s="2" t="s">
        <v>13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D_mart[[#This Row],[sales]]*D_mart[[#This Row],[discount]]</f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15388</v>
      </c>
      <c r="M5030" s="2" t="s">
        <v>27</v>
      </c>
      <c r="N5030" s="2">
        <v>187.33</v>
      </c>
      <c r="O5030" s="2" t="s">
        <v>48</v>
      </c>
      <c r="P5030" s="2">
        <f>D_mart[[#This Row],[sales]]-D_mart[[#This Row],[discount_value]]</f>
        <v>916.96299999999997</v>
      </c>
    </row>
    <row r="5031" spans="1:16" ht="14.25" hidden="1" customHeight="1" x14ac:dyDescent="0.25">
      <c r="A5031" s="2" t="s">
        <v>5062</v>
      </c>
      <c r="B5031" s="2" t="s">
        <v>19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>D_mart[[#This Row],[sales]]*D_mart[[#This Row],[discount]]</f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15387</v>
      </c>
      <c r="M5031" s="2" t="s">
        <v>22</v>
      </c>
      <c r="N5031" s="2">
        <v>1085.77</v>
      </c>
      <c r="O5031" s="2" t="s">
        <v>23</v>
      </c>
      <c r="P5031" s="2">
        <f>D_mart[[#This Row],[sales]]-D_mart[[#This Row],[discount_value]]</f>
        <v>1889.7216000000001</v>
      </c>
    </row>
    <row r="5032" spans="1:16" ht="14.25" hidden="1" customHeight="1" x14ac:dyDescent="0.25">
      <c r="A5032" s="2" t="s">
        <v>5063</v>
      </c>
      <c r="B5032" s="2" t="s">
        <v>25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D_mart[[#This Row],[sales]]*D_mart[[#This Row],[discount]]</f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15388</v>
      </c>
      <c r="M5032" s="2" t="s">
        <v>27</v>
      </c>
      <c r="N5032" s="2">
        <v>370.77</v>
      </c>
      <c r="O5032" s="2" t="s">
        <v>39</v>
      </c>
      <c r="P5032" s="2">
        <f>D_mart[[#This Row],[sales]]-D_mart[[#This Row],[discount_value]]</f>
        <v>2261.5362</v>
      </c>
    </row>
    <row r="5033" spans="1:16" ht="14.25" hidden="1" customHeight="1" x14ac:dyDescent="0.25">
      <c r="A5033" s="2" t="s">
        <v>5064</v>
      </c>
      <c r="B5033" s="2" t="s">
        <v>41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>D_mart[[#This Row],[sales]]*D_mart[[#This Row],[discount]]</f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15387</v>
      </c>
      <c r="M5033" s="2" t="s">
        <v>22</v>
      </c>
      <c r="N5033" s="2">
        <v>1444.15</v>
      </c>
      <c r="O5033" s="2" t="s">
        <v>34</v>
      </c>
      <c r="P5033" s="2">
        <f>D_mart[[#This Row],[sales]]-D_mart[[#This Row],[discount_value]]</f>
        <v>3794.3987999999999</v>
      </c>
    </row>
    <row r="5034" spans="1:16" ht="14.25" hidden="1" customHeight="1" x14ac:dyDescent="0.25">
      <c r="A5034" s="2" t="s">
        <v>5065</v>
      </c>
      <c r="B5034" s="2" t="s">
        <v>13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D_mart[[#This Row],[sales]]*D_mart[[#This Row],[discount]]</f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15386</v>
      </c>
      <c r="M5034" s="2" t="s">
        <v>16</v>
      </c>
      <c r="N5034" s="2">
        <v>914.39</v>
      </c>
      <c r="O5034" s="2" t="s">
        <v>34</v>
      </c>
      <c r="P5034" s="2">
        <f>D_mart[[#This Row],[sales]]-D_mart[[#This Row],[discount_value]]</f>
        <v>2662.4396000000002</v>
      </c>
    </row>
    <row r="5035" spans="1:16" ht="14.25" hidden="1" customHeight="1" x14ac:dyDescent="0.25">
      <c r="A5035" s="2" t="s">
        <v>5066</v>
      </c>
      <c r="B5035" s="2" t="s">
        <v>19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D_mart[[#This Row],[sales]]*D_mart[[#This Row],[discount]]</f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15386</v>
      </c>
      <c r="M5035" s="2" t="s">
        <v>16</v>
      </c>
      <c r="N5035" s="2">
        <v>129.19</v>
      </c>
      <c r="O5035" s="2" t="s">
        <v>39</v>
      </c>
      <c r="P5035" s="2">
        <f>D_mart[[#This Row],[sales]]-D_mart[[#This Row],[discount_value]]</f>
        <v>384.63389999999998</v>
      </c>
    </row>
    <row r="5036" spans="1:16" ht="14.25" hidden="1" customHeight="1" x14ac:dyDescent="0.25">
      <c r="A5036" s="2" t="s">
        <v>5067</v>
      </c>
      <c r="B5036" s="2" t="s">
        <v>25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D_mart[[#This Row],[sales]]*D_mart[[#This Row],[discount]]</f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15388</v>
      </c>
      <c r="M5036" s="2" t="s">
        <v>27</v>
      </c>
      <c r="N5036" s="2">
        <v>269.51</v>
      </c>
      <c r="O5036" s="2" t="s">
        <v>23</v>
      </c>
      <c r="P5036" s="2">
        <f>D_mart[[#This Row],[sales]]-D_mart[[#This Row],[discount_value]]</f>
        <v>1293.3899999999999</v>
      </c>
    </row>
    <row r="5037" spans="1:16" ht="14.25" hidden="1" customHeight="1" x14ac:dyDescent="0.25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D_mart[[#This Row],[sales]]*D_mart[[#This Row],[discount]]</f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15387</v>
      </c>
      <c r="M5037" s="2" t="s">
        <v>22</v>
      </c>
      <c r="N5037" s="2">
        <v>42.01</v>
      </c>
      <c r="O5037" s="2" t="s">
        <v>17</v>
      </c>
      <c r="P5037" s="2">
        <f>D_mart[[#This Row],[sales]]-D_mart[[#This Row],[discount_value]]</f>
        <v>250.67330000000001</v>
      </c>
    </row>
    <row r="5038" spans="1:16" ht="14.25" hidden="1" customHeight="1" x14ac:dyDescent="0.25">
      <c r="A5038" s="2" t="s">
        <v>5069</v>
      </c>
      <c r="B5038" s="2" t="s">
        <v>13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D_mart[[#This Row],[sales]]*D_mart[[#This Row],[discount]]</f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15386</v>
      </c>
      <c r="M5038" s="2" t="s">
        <v>16</v>
      </c>
      <c r="N5038" s="2">
        <v>279.74</v>
      </c>
      <c r="O5038" s="2" t="s">
        <v>28</v>
      </c>
      <c r="P5038" s="2">
        <f>D_mart[[#This Row],[sales]]-D_mart[[#This Row],[discount_value]]</f>
        <v>1274.7535</v>
      </c>
    </row>
    <row r="5039" spans="1:16" ht="14.25" hidden="1" customHeight="1" x14ac:dyDescent="0.25">
      <c r="A5039" s="2" t="s">
        <v>5070</v>
      </c>
      <c r="B5039" s="2" t="s">
        <v>19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D_mart[[#This Row],[sales]]*D_mart[[#This Row],[discount]]</f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15387</v>
      </c>
      <c r="M5039" s="2" t="s">
        <v>22</v>
      </c>
      <c r="N5039" s="2">
        <v>135.88</v>
      </c>
      <c r="O5039" s="2" t="s">
        <v>39</v>
      </c>
      <c r="P5039" s="2">
        <f>D_mart[[#This Row],[sales]]-D_mart[[#This Row],[discount_value]]</f>
        <v>1532.7349999999999</v>
      </c>
    </row>
    <row r="5040" spans="1:16" ht="14.25" hidden="1" customHeight="1" x14ac:dyDescent="0.25">
      <c r="A5040" s="2" t="s">
        <v>5071</v>
      </c>
      <c r="B5040" s="2" t="s">
        <v>25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>D_mart[[#This Row],[sales]]*D_mart[[#This Row],[discount]]</f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15386</v>
      </c>
      <c r="M5040" s="2" t="s">
        <v>16</v>
      </c>
      <c r="N5040" s="2">
        <v>755.56</v>
      </c>
      <c r="O5040" s="2" t="s">
        <v>39</v>
      </c>
      <c r="P5040" s="2">
        <f>D_mart[[#This Row],[sales]]-D_mart[[#This Row],[discount_value]]</f>
        <v>2825.1761999999999</v>
      </c>
    </row>
    <row r="5041" spans="1:16" ht="14.25" hidden="1" customHeight="1" x14ac:dyDescent="0.25">
      <c r="A5041" s="2" t="s">
        <v>5072</v>
      </c>
      <c r="B5041" s="2" t="s">
        <v>41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>D_mart[[#This Row],[sales]]*D_mart[[#This Row],[discount]]</f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15387</v>
      </c>
      <c r="M5041" s="2" t="s">
        <v>22</v>
      </c>
      <c r="N5041" s="2">
        <v>901.92</v>
      </c>
      <c r="O5041" s="2" t="s">
        <v>17</v>
      </c>
      <c r="P5041" s="2">
        <f>D_mart[[#This Row],[sales]]-D_mart[[#This Row],[discount_value]]</f>
        <v>2271.3155999999999</v>
      </c>
    </row>
    <row r="5042" spans="1:16" ht="14.25" hidden="1" customHeight="1" x14ac:dyDescent="0.25">
      <c r="A5042" s="2" t="s">
        <v>5073</v>
      </c>
      <c r="B5042" s="2" t="s">
        <v>13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D_mart[[#This Row],[sales]]*D_mart[[#This Row],[discount]]</f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15386</v>
      </c>
      <c r="M5042" s="2" t="s">
        <v>16</v>
      </c>
      <c r="N5042" s="2">
        <v>25.02</v>
      </c>
      <c r="O5042" s="2" t="s">
        <v>23</v>
      </c>
      <c r="P5042" s="2">
        <f>D_mart[[#This Row],[sales]]-D_mart[[#This Row],[discount_value]]</f>
        <v>136.2681</v>
      </c>
    </row>
    <row r="5043" spans="1:16" ht="14.25" hidden="1" customHeight="1" x14ac:dyDescent="0.25">
      <c r="A5043" s="2" t="s">
        <v>5074</v>
      </c>
      <c r="B5043" s="2" t="s">
        <v>19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>D_mart[[#This Row],[sales]]*D_mart[[#This Row],[discount]]</f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15387</v>
      </c>
      <c r="M5043" s="2" t="s">
        <v>22</v>
      </c>
      <c r="N5043" s="2">
        <v>237.27</v>
      </c>
      <c r="O5043" s="2" t="s">
        <v>48</v>
      </c>
      <c r="P5043" s="2">
        <f>D_mart[[#This Row],[sales]]-D_mart[[#This Row],[discount_value]]</f>
        <v>1462.4118000000001</v>
      </c>
    </row>
    <row r="5044" spans="1:16" ht="14.25" hidden="1" customHeight="1" x14ac:dyDescent="0.25">
      <c r="A5044" s="2" t="s">
        <v>5075</v>
      </c>
      <c r="B5044" s="2" t="s">
        <v>25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D_mart[[#This Row],[sales]]*D_mart[[#This Row],[discount]]</f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15386</v>
      </c>
      <c r="M5044" s="2" t="s">
        <v>16</v>
      </c>
      <c r="N5044" s="2">
        <v>300.49</v>
      </c>
      <c r="O5044" s="2" t="s">
        <v>48</v>
      </c>
      <c r="P5044" s="2">
        <f>D_mart[[#This Row],[sales]]-D_mart[[#This Row],[discount_value]]</f>
        <v>836.75199999999995</v>
      </c>
    </row>
    <row r="5045" spans="1:16" ht="14.25" hidden="1" customHeight="1" x14ac:dyDescent="0.25">
      <c r="A5045" s="2" t="s">
        <v>5076</v>
      </c>
      <c r="B5045" s="2" t="s">
        <v>41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D_mart[[#This Row],[sales]]*D_mart[[#This Row],[discount]]</f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15388</v>
      </c>
      <c r="M5045" s="2" t="s">
        <v>27</v>
      </c>
      <c r="N5045" s="2">
        <v>309.13</v>
      </c>
      <c r="O5045" s="2" t="s">
        <v>34</v>
      </c>
      <c r="P5045" s="2">
        <f>D_mart[[#This Row],[sales]]-D_mart[[#This Row],[discount_value]]</f>
        <v>1051.1298000000002</v>
      </c>
    </row>
    <row r="5046" spans="1:16" ht="14.25" hidden="1" customHeight="1" x14ac:dyDescent="0.25">
      <c r="A5046" s="2" t="s">
        <v>5077</v>
      </c>
      <c r="B5046" s="2" t="s">
        <v>13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D_mart[[#This Row],[sales]]*D_mart[[#This Row],[discount]]</f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15387</v>
      </c>
      <c r="M5046" s="2" t="s">
        <v>22</v>
      </c>
      <c r="N5046" s="2">
        <v>24.23</v>
      </c>
      <c r="O5046" s="2" t="s">
        <v>34</v>
      </c>
      <c r="P5046" s="2">
        <f>D_mart[[#This Row],[sales]]-D_mart[[#This Row],[discount_value]]</f>
        <v>160.75020000000001</v>
      </c>
    </row>
    <row r="5047" spans="1:16" ht="14.25" hidden="1" customHeight="1" x14ac:dyDescent="0.25">
      <c r="A5047" s="2" t="s">
        <v>5078</v>
      </c>
      <c r="B5047" s="2" t="s">
        <v>19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>D_mart[[#This Row],[sales]]*D_mart[[#This Row],[discount]]</f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15388</v>
      </c>
      <c r="M5047" s="2" t="s">
        <v>27</v>
      </c>
      <c r="N5047" s="2">
        <v>203.49</v>
      </c>
      <c r="O5047" s="2" t="s">
        <v>34</v>
      </c>
      <c r="P5047" s="2">
        <f>D_mart[[#This Row],[sales]]-D_mart[[#This Row],[discount_value]]</f>
        <v>2264.25</v>
      </c>
    </row>
    <row r="5048" spans="1:16" ht="14.25" hidden="1" customHeight="1" x14ac:dyDescent="0.25">
      <c r="A5048" s="2" t="s">
        <v>5079</v>
      </c>
      <c r="B5048" s="2" t="s">
        <v>25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>D_mart[[#This Row],[sales]]*D_mart[[#This Row],[discount]]</f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15386</v>
      </c>
      <c r="M5048" s="2" t="s">
        <v>16</v>
      </c>
      <c r="N5048" s="2">
        <v>885.2</v>
      </c>
      <c r="O5048" s="2" t="s">
        <v>34</v>
      </c>
      <c r="P5048" s="2">
        <f>D_mart[[#This Row],[sales]]-D_mart[[#This Row],[discount_value]]</f>
        <v>2426.5239000000001</v>
      </c>
    </row>
    <row r="5049" spans="1:16" ht="14.25" hidden="1" customHeight="1" x14ac:dyDescent="0.25">
      <c r="A5049" s="2" t="s">
        <v>5080</v>
      </c>
      <c r="B5049" s="2" t="s">
        <v>41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D_mart[[#This Row],[sales]]*D_mart[[#This Row],[discount]]</f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15387</v>
      </c>
      <c r="M5049" s="2" t="s">
        <v>22</v>
      </c>
      <c r="N5049" s="2">
        <v>283.98</v>
      </c>
      <c r="O5049" s="2" t="s">
        <v>34</v>
      </c>
      <c r="P5049" s="2">
        <f>D_mart[[#This Row],[sales]]-D_mart[[#This Row],[discount_value]]</f>
        <v>1068.7131000000002</v>
      </c>
    </row>
    <row r="5050" spans="1:16" ht="14.25" hidden="1" customHeight="1" x14ac:dyDescent="0.25">
      <c r="A5050" s="2" t="s">
        <v>5081</v>
      </c>
      <c r="B5050" s="2" t="s">
        <v>13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D_mart[[#This Row],[sales]]*D_mart[[#This Row],[discount]]</f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15386</v>
      </c>
      <c r="M5050" s="2" t="s">
        <v>16</v>
      </c>
      <c r="N5050" s="2">
        <v>250.2</v>
      </c>
      <c r="O5050" s="2" t="s">
        <v>39</v>
      </c>
      <c r="P5050" s="2">
        <f>D_mart[[#This Row],[sales]]-D_mart[[#This Row],[discount_value]]</f>
        <v>1437.4989</v>
      </c>
    </row>
    <row r="5051" spans="1:16" ht="14.25" hidden="1" customHeight="1" x14ac:dyDescent="0.25">
      <c r="A5051" s="2" t="s">
        <v>5082</v>
      </c>
      <c r="B5051" s="2" t="s">
        <v>19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D_mart[[#This Row],[sales]]*D_mart[[#This Row],[discount]]</f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15386</v>
      </c>
      <c r="M5051" s="2" t="s">
        <v>16</v>
      </c>
      <c r="N5051" s="2">
        <v>239.26</v>
      </c>
      <c r="O5051" s="2" t="s">
        <v>17</v>
      </c>
      <c r="P5051" s="2">
        <f>D_mart[[#This Row],[sales]]-D_mart[[#This Row],[discount_value]]</f>
        <v>633.57209999999998</v>
      </c>
    </row>
    <row r="5052" spans="1:16" ht="14.25" hidden="1" customHeight="1" x14ac:dyDescent="0.25">
      <c r="A5052" s="2" t="s">
        <v>5083</v>
      </c>
      <c r="B5052" s="2" t="s">
        <v>25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D_mart[[#This Row],[sales]]*D_mart[[#This Row],[discount]]</f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15388</v>
      </c>
      <c r="M5052" s="2" t="s">
        <v>27</v>
      </c>
      <c r="N5052" s="2">
        <v>1159.28</v>
      </c>
      <c r="O5052" s="2" t="s">
        <v>34</v>
      </c>
      <c r="P5052" s="2">
        <f>D_mart[[#This Row],[sales]]-D_mart[[#This Row],[discount_value]]</f>
        <v>4238.0883999999996</v>
      </c>
    </row>
    <row r="5053" spans="1:16" ht="14.25" hidden="1" customHeight="1" x14ac:dyDescent="0.25">
      <c r="A5053" s="2" t="s">
        <v>5084</v>
      </c>
      <c r="B5053" s="2" t="s">
        <v>41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D_mart[[#This Row],[sales]]*D_mart[[#This Row],[discount]]</f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15388</v>
      </c>
      <c r="M5053" s="2" t="s">
        <v>27</v>
      </c>
      <c r="N5053" s="2">
        <v>24.42</v>
      </c>
      <c r="O5053" s="2" t="s">
        <v>23</v>
      </c>
      <c r="P5053" s="2">
        <f>D_mart[[#This Row],[sales]]-D_mart[[#This Row],[discount_value]]</f>
        <v>115.2136</v>
      </c>
    </row>
    <row r="5054" spans="1:16" ht="14.25" hidden="1" customHeight="1" x14ac:dyDescent="0.25">
      <c r="A5054" s="2" t="s">
        <v>5085</v>
      </c>
      <c r="B5054" s="2" t="s">
        <v>13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D_mart[[#This Row],[sales]]*D_mart[[#This Row],[discount]]</f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15388</v>
      </c>
      <c r="M5054" s="2" t="s">
        <v>27</v>
      </c>
      <c r="N5054" s="2">
        <v>348.02</v>
      </c>
      <c r="O5054" s="2" t="s">
        <v>34</v>
      </c>
      <c r="P5054" s="2">
        <f>D_mart[[#This Row],[sales]]-D_mart[[#This Row],[discount_value]]</f>
        <v>2724.0555999999997</v>
      </c>
    </row>
    <row r="5055" spans="1:16" ht="14.25" hidden="1" customHeight="1" x14ac:dyDescent="0.25">
      <c r="A5055" s="2" t="s">
        <v>5086</v>
      </c>
      <c r="B5055" s="2" t="s">
        <v>19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>D_mart[[#This Row],[sales]]*D_mart[[#This Row],[discount]]</f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15386</v>
      </c>
      <c r="M5055" s="2" t="s">
        <v>16</v>
      </c>
      <c r="N5055" s="2">
        <v>670.08</v>
      </c>
      <c r="O5055" s="2" t="s">
        <v>17</v>
      </c>
      <c r="P5055" s="2">
        <f>D_mart[[#This Row],[sales]]-D_mart[[#This Row],[discount_value]]</f>
        <v>2969.3831999999998</v>
      </c>
    </row>
    <row r="5056" spans="1:16" ht="14.25" hidden="1" customHeight="1" x14ac:dyDescent="0.25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D_mart[[#This Row],[sales]]*D_mart[[#This Row],[discount]]</f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15388</v>
      </c>
      <c r="M5056" s="2" t="s">
        <v>27</v>
      </c>
      <c r="N5056" s="2">
        <v>243.41</v>
      </c>
      <c r="O5056" s="2" t="s">
        <v>17</v>
      </c>
      <c r="P5056" s="2">
        <f>D_mart[[#This Row],[sales]]-D_mart[[#This Row],[discount_value]]</f>
        <v>891.36079999999993</v>
      </c>
    </row>
    <row r="5057" spans="1:16" ht="14.25" hidden="1" customHeight="1" x14ac:dyDescent="0.25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D_mart[[#This Row],[sales]]*D_mart[[#This Row],[discount]]</f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15388</v>
      </c>
      <c r="M5057" s="2" t="s">
        <v>27</v>
      </c>
      <c r="N5057" s="2">
        <v>312.86</v>
      </c>
      <c r="O5057" s="2" t="s">
        <v>48</v>
      </c>
      <c r="P5057" s="2">
        <f>D_mart[[#This Row],[sales]]-D_mart[[#This Row],[discount_value]]</f>
        <v>2422.6938</v>
      </c>
    </row>
    <row r="5058" spans="1:16" ht="14.25" hidden="1" customHeight="1" x14ac:dyDescent="0.25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D_mart[[#This Row],[sales]]*D_mart[[#This Row],[discount]]</f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15387</v>
      </c>
      <c r="M5058" s="2" t="s">
        <v>22</v>
      </c>
      <c r="N5058" s="2">
        <v>39.619999999999997</v>
      </c>
      <c r="O5058" s="2" t="s">
        <v>23</v>
      </c>
      <c r="P5058" s="2">
        <f>D_mart[[#This Row],[sales]]-D_mart[[#This Row],[discount_value]]</f>
        <v>261.13499999999999</v>
      </c>
    </row>
    <row r="5059" spans="1:16" ht="14.25" hidden="1" customHeight="1" x14ac:dyDescent="0.25">
      <c r="A5059" s="2" t="s">
        <v>5090</v>
      </c>
      <c r="B5059" s="2" t="s">
        <v>19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D_mart[[#This Row],[sales]]*D_mart[[#This Row],[discount]]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15387</v>
      </c>
      <c r="M5059" s="2" t="s">
        <v>22</v>
      </c>
      <c r="N5059" s="2">
        <v>572.53</v>
      </c>
      <c r="O5059" s="2" t="s">
        <v>48</v>
      </c>
      <c r="P5059" s="2">
        <f>D_mart[[#This Row],[sales]]-D_mart[[#This Row],[discount_value]]</f>
        <v>3477.7494999999999</v>
      </c>
    </row>
    <row r="5060" spans="1:16" ht="14.25" hidden="1" customHeight="1" x14ac:dyDescent="0.25">
      <c r="A5060" s="2" t="s">
        <v>5091</v>
      </c>
      <c r="B5060" s="2" t="s">
        <v>25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D_mart[[#This Row],[sales]]*D_mart[[#This Row],[discount]]</f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15388</v>
      </c>
      <c r="M5060" s="2" t="s">
        <v>27</v>
      </c>
      <c r="N5060" s="2">
        <v>298.88</v>
      </c>
      <c r="O5060" s="2" t="s">
        <v>48</v>
      </c>
      <c r="P5060" s="2">
        <f>D_mart[[#This Row],[sales]]-D_mart[[#This Row],[discount_value]]</f>
        <v>953.50199999999995</v>
      </c>
    </row>
    <row r="5061" spans="1:16" ht="14.25" hidden="1" customHeight="1" x14ac:dyDescent="0.25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D_mart[[#This Row],[sales]]*D_mart[[#This Row],[discount]]</f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15388</v>
      </c>
      <c r="M5061" s="2" t="s">
        <v>27</v>
      </c>
      <c r="N5061" s="2">
        <v>544.9</v>
      </c>
      <c r="O5061" s="2" t="s">
        <v>48</v>
      </c>
      <c r="P5061" s="2">
        <f>D_mart[[#This Row],[sales]]-D_mart[[#This Row],[discount_value]]</f>
        <v>4648.1966000000002</v>
      </c>
    </row>
    <row r="5062" spans="1:16" ht="14.25" hidden="1" customHeight="1" x14ac:dyDescent="0.25">
      <c r="A5062" s="2" t="s">
        <v>5093</v>
      </c>
      <c r="B5062" s="2" t="s">
        <v>13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>D_mart[[#This Row],[sales]]*D_mart[[#This Row],[discount]]</f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15388</v>
      </c>
      <c r="M5062" s="2" t="s">
        <v>27</v>
      </c>
      <c r="N5062" s="2">
        <v>802.36</v>
      </c>
      <c r="O5062" s="2" t="s">
        <v>23</v>
      </c>
      <c r="P5062" s="2">
        <f>D_mart[[#This Row],[sales]]-D_mart[[#This Row],[discount_value]]</f>
        <v>2585.9960000000001</v>
      </c>
    </row>
    <row r="5063" spans="1:16" ht="14.25" hidden="1" customHeight="1" x14ac:dyDescent="0.25">
      <c r="A5063" s="2" t="s">
        <v>5094</v>
      </c>
      <c r="B5063" s="2" t="s">
        <v>19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D_mart[[#This Row],[sales]]*D_mart[[#This Row],[discount]]</f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15388</v>
      </c>
      <c r="M5063" s="2" t="s">
        <v>27</v>
      </c>
      <c r="N5063" s="2">
        <v>770.18</v>
      </c>
      <c r="O5063" s="2" t="s">
        <v>48</v>
      </c>
      <c r="P5063" s="2">
        <f>D_mart[[#This Row],[sales]]-D_mart[[#This Row],[discount_value]]</f>
        <v>2803.8908000000001</v>
      </c>
    </row>
    <row r="5064" spans="1:16" ht="14.25" hidden="1" customHeight="1" x14ac:dyDescent="0.25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D_mart[[#This Row],[sales]]*D_mart[[#This Row],[discount]]</f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15386</v>
      </c>
      <c r="M5064" s="2" t="s">
        <v>16</v>
      </c>
      <c r="N5064" s="2">
        <v>457.32</v>
      </c>
      <c r="O5064" s="2" t="s">
        <v>39</v>
      </c>
      <c r="P5064" s="2">
        <f>D_mart[[#This Row],[sales]]-D_mart[[#This Row],[discount_value]]</f>
        <v>1799.5163000000002</v>
      </c>
    </row>
    <row r="5065" spans="1:16" ht="14.25" hidden="1" customHeight="1" x14ac:dyDescent="0.25">
      <c r="A5065" s="2" t="s">
        <v>5096</v>
      </c>
      <c r="B5065" s="2" t="s">
        <v>41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>D_mart[[#This Row],[sales]]*D_mart[[#This Row],[discount]]</f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15386</v>
      </c>
      <c r="M5065" s="2" t="s">
        <v>16</v>
      </c>
      <c r="N5065" s="2">
        <v>199.3</v>
      </c>
      <c r="O5065" s="2" t="s">
        <v>17</v>
      </c>
      <c r="P5065" s="2">
        <f>D_mart[[#This Row],[sales]]-D_mart[[#This Row],[discount_value]]</f>
        <v>2660.8400999999999</v>
      </c>
    </row>
    <row r="5066" spans="1:16" ht="14.25" hidden="1" customHeight="1" x14ac:dyDescent="0.25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D_mart[[#This Row],[sales]]*D_mart[[#This Row],[discount]]</f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15387</v>
      </c>
      <c r="M5066" s="2" t="s">
        <v>22</v>
      </c>
      <c r="N5066" s="2">
        <v>129.54</v>
      </c>
      <c r="O5066" s="2" t="s">
        <v>23</v>
      </c>
      <c r="P5066" s="2">
        <f>D_mart[[#This Row],[sales]]-D_mart[[#This Row],[discount_value]]</f>
        <v>717.78060000000005</v>
      </c>
    </row>
    <row r="5067" spans="1:16" ht="14.25" hidden="1" customHeight="1" x14ac:dyDescent="0.25">
      <c r="A5067" s="2" t="s">
        <v>5098</v>
      </c>
      <c r="B5067" s="2" t="s">
        <v>19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D_mart[[#This Row],[sales]]*D_mart[[#This Row],[discount]]</f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15388</v>
      </c>
      <c r="M5067" s="2" t="s">
        <v>27</v>
      </c>
      <c r="N5067" s="2">
        <v>225.07</v>
      </c>
      <c r="O5067" s="2" t="s">
        <v>17</v>
      </c>
      <c r="P5067" s="2">
        <f>D_mart[[#This Row],[sales]]-D_mart[[#This Row],[discount_value]]</f>
        <v>1004.3876</v>
      </c>
    </row>
    <row r="5068" spans="1:16" ht="14.25" hidden="1" customHeight="1" x14ac:dyDescent="0.25">
      <c r="A5068" s="2" t="s">
        <v>5099</v>
      </c>
      <c r="B5068" s="2" t="s">
        <v>25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D_mart[[#This Row],[sales]]*D_mart[[#This Row],[discount]]</f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15387</v>
      </c>
      <c r="M5068" s="2" t="s">
        <v>22</v>
      </c>
      <c r="N5068" s="2">
        <v>14.25</v>
      </c>
      <c r="O5068" s="2" t="s">
        <v>34</v>
      </c>
      <c r="P5068" s="2">
        <f>D_mart[[#This Row],[sales]]-D_mart[[#This Row],[discount_value]]</f>
        <v>122.84870000000001</v>
      </c>
    </row>
    <row r="5069" spans="1:16" ht="14.25" hidden="1" customHeight="1" x14ac:dyDescent="0.25">
      <c r="A5069" s="2" t="s">
        <v>5100</v>
      </c>
      <c r="B5069" s="2" t="s">
        <v>41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D_mart[[#This Row],[sales]]*D_mart[[#This Row],[discount]]</f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15386</v>
      </c>
      <c r="M5069" s="2" t="s">
        <v>16</v>
      </c>
      <c r="N5069" s="2">
        <v>909.05</v>
      </c>
      <c r="O5069" s="2" t="s">
        <v>17</v>
      </c>
      <c r="P5069" s="2">
        <f>D_mart[[#This Row],[sales]]-D_mart[[#This Row],[discount_value]]</f>
        <v>2412.8588</v>
      </c>
    </row>
    <row r="5070" spans="1:16" ht="14.25" hidden="1" customHeight="1" x14ac:dyDescent="0.25">
      <c r="A5070" s="2" t="s">
        <v>5101</v>
      </c>
      <c r="B5070" s="2" t="s">
        <v>13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D_mart[[#This Row],[sales]]*D_mart[[#This Row],[discount]]</f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15388</v>
      </c>
      <c r="M5070" s="2" t="s">
        <v>27</v>
      </c>
      <c r="N5070" s="2">
        <v>859.43</v>
      </c>
      <c r="O5070" s="2" t="s">
        <v>28</v>
      </c>
      <c r="P5070" s="2">
        <f>D_mart[[#This Row],[sales]]-D_mart[[#This Row],[discount_value]]</f>
        <v>3237.7040000000002</v>
      </c>
    </row>
    <row r="5071" spans="1:16" ht="14.25" hidden="1" customHeight="1" x14ac:dyDescent="0.25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>D_mart[[#This Row],[sales]]*D_mart[[#This Row],[discount]]</f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15388</v>
      </c>
      <c r="M5071" s="2" t="s">
        <v>27</v>
      </c>
      <c r="N5071" s="2">
        <v>1318.46</v>
      </c>
      <c r="O5071" s="2" t="s">
        <v>48</v>
      </c>
      <c r="P5071" s="2">
        <f>D_mart[[#This Row],[sales]]-D_mart[[#This Row],[discount_value]]</f>
        <v>2889.4480000000003</v>
      </c>
    </row>
    <row r="5072" spans="1:16" ht="14.25" hidden="1" customHeight="1" x14ac:dyDescent="0.25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>D_mart[[#This Row],[sales]]*D_mart[[#This Row],[discount]]</f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15386</v>
      </c>
      <c r="M5072" s="2" t="s">
        <v>16</v>
      </c>
      <c r="N5072" s="2">
        <v>437.74</v>
      </c>
      <c r="O5072" s="2" t="s">
        <v>28</v>
      </c>
      <c r="P5072" s="2">
        <f>D_mart[[#This Row],[sales]]-D_mart[[#This Row],[discount_value]]</f>
        <v>2216.8896</v>
      </c>
    </row>
    <row r="5073" spans="1:16" ht="14.25" hidden="1" customHeight="1" x14ac:dyDescent="0.25">
      <c r="A5073" s="2" t="s">
        <v>5104</v>
      </c>
      <c r="B5073" s="2" t="s">
        <v>41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>D_mart[[#This Row],[sales]]*D_mart[[#This Row],[discount]]</f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15387</v>
      </c>
      <c r="M5073" s="2" t="s">
        <v>22</v>
      </c>
      <c r="N5073" s="2">
        <v>1036.23</v>
      </c>
      <c r="O5073" s="2" t="s">
        <v>28</v>
      </c>
      <c r="P5073" s="2">
        <f>D_mart[[#This Row],[sales]]-D_mart[[#This Row],[discount_value]]</f>
        <v>2470.4575</v>
      </c>
    </row>
    <row r="5074" spans="1:16" ht="14.25" hidden="1" customHeight="1" x14ac:dyDescent="0.25">
      <c r="A5074" s="2" t="s">
        <v>5105</v>
      </c>
      <c r="B5074" s="2" t="s">
        <v>13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>D_mart[[#This Row],[sales]]*D_mart[[#This Row],[discount]]</f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15386</v>
      </c>
      <c r="M5074" s="2" t="s">
        <v>16</v>
      </c>
      <c r="N5074" s="2">
        <v>719.66</v>
      </c>
      <c r="O5074" s="2" t="s">
        <v>34</v>
      </c>
      <c r="P5074" s="2">
        <f>D_mart[[#This Row],[sales]]-D_mart[[#This Row],[discount_value]]</f>
        <v>2333.6196</v>
      </c>
    </row>
    <row r="5075" spans="1:16" ht="14.25" hidden="1" customHeight="1" x14ac:dyDescent="0.25">
      <c r="A5075" s="2" t="s">
        <v>5106</v>
      </c>
      <c r="B5075" s="2" t="s">
        <v>19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>D_mart[[#This Row],[sales]]*D_mart[[#This Row],[discount]]</f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15387</v>
      </c>
      <c r="M5075" s="2" t="s">
        <v>22</v>
      </c>
      <c r="N5075" s="2">
        <v>613.38</v>
      </c>
      <c r="O5075" s="2" t="s">
        <v>28</v>
      </c>
      <c r="P5075" s="2">
        <f>D_mart[[#This Row],[sales]]-D_mart[[#This Row],[discount_value]]</f>
        <v>3328.6575000000003</v>
      </c>
    </row>
    <row r="5076" spans="1:16" ht="14.25" hidden="1" customHeight="1" x14ac:dyDescent="0.25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D_mart[[#This Row],[sales]]*D_mart[[#This Row],[discount]]</f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15388</v>
      </c>
      <c r="M5076" s="2" t="s">
        <v>27</v>
      </c>
      <c r="N5076" s="2">
        <v>652.92999999999995</v>
      </c>
      <c r="O5076" s="2" t="s">
        <v>39</v>
      </c>
      <c r="P5076" s="2">
        <f>D_mart[[#This Row],[sales]]-D_mart[[#This Row],[discount_value]]</f>
        <v>2206.4768000000004</v>
      </c>
    </row>
    <row r="5077" spans="1:16" ht="14.25" hidden="1" customHeight="1" x14ac:dyDescent="0.25">
      <c r="A5077" s="2" t="s">
        <v>5108</v>
      </c>
      <c r="B5077" s="2" t="s">
        <v>41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D_mart[[#This Row],[sales]]*D_mart[[#This Row],[discount]]</f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15386</v>
      </c>
      <c r="M5077" s="2" t="s">
        <v>16</v>
      </c>
      <c r="N5077" s="2">
        <v>38.880000000000003</v>
      </c>
      <c r="O5077" s="2" t="s">
        <v>23</v>
      </c>
      <c r="P5077" s="2">
        <f>D_mart[[#This Row],[sales]]-D_mart[[#This Row],[discount_value]]</f>
        <v>631.58040000000005</v>
      </c>
    </row>
    <row r="5078" spans="1:16" ht="14.25" hidden="1" customHeight="1" x14ac:dyDescent="0.25">
      <c r="A5078" s="2" t="s">
        <v>5109</v>
      </c>
      <c r="B5078" s="2" t="s">
        <v>13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D_mart[[#This Row],[sales]]*D_mart[[#This Row],[discount]]</f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15386</v>
      </c>
      <c r="M5078" s="2" t="s">
        <v>16</v>
      </c>
      <c r="N5078" s="2">
        <v>555.6</v>
      </c>
      <c r="O5078" s="2" t="s">
        <v>28</v>
      </c>
      <c r="P5078" s="2">
        <f>D_mart[[#This Row],[sales]]-D_mart[[#This Row],[discount_value]]</f>
        <v>1836.7888</v>
      </c>
    </row>
    <row r="5079" spans="1:16" ht="14.25" hidden="1" customHeight="1" x14ac:dyDescent="0.25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D_mart[[#This Row],[sales]]*D_mart[[#This Row],[discount]]</f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15386</v>
      </c>
      <c r="M5079" s="2" t="s">
        <v>16</v>
      </c>
      <c r="N5079" s="2">
        <v>751.69</v>
      </c>
      <c r="O5079" s="2" t="s">
        <v>48</v>
      </c>
      <c r="P5079" s="2">
        <f>D_mart[[#This Row],[sales]]-D_mart[[#This Row],[discount_value]]</f>
        <v>1892.5892000000001</v>
      </c>
    </row>
    <row r="5080" spans="1:16" ht="14.25" hidden="1" customHeight="1" x14ac:dyDescent="0.25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D_mart[[#This Row],[sales]]*D_mart[[#This Row],[discount]]</f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15388</v>
      </c>
      <c r="M5080" s="2" t="s">
        <v>27</v>
      </c>
      <c r="N5080" s="2">
        <v>855.61</v>
      </c>
      <c r="O5080" s="2" t="s">
        <v>23</v>
      </c>
      <c r="P5080" s="2">
        <f>D_mart[[#This Row],[sales]]-D_mart[[#This Row],[discount_value]]</f>
        <v>2907.0587</v>
      </c>
    </row>
    <row r="5081" spans="1:16" ht="14.25" hidden="1" customHeight="1" x14ac:dyDescent="0.25">
      <c r="A5081" s="2" t="s">
        <v>5112</v>
      </c>
      <c r="B5081" s="2" t="s">
        <v>41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D_mart[[#This Row],[sales]]*D_mart[[#This Row],[discount]]</f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15388</v>
      </c>
      <c r="M5081" s="2" t="s">
        <v>27</v>
      </c>
      <c r="N5081" s="2">
        <v>286.66000000000003</v>
      </c>
      <c r="O5081" s="2" t="s">
        <v>34</v>
      </c>
      <c r="P5081" s="2">
        <f>D_mart[[#This Row],[sales]]-D_mart[[#This Row],[discount_value]]</f>
        <v>4898.0150999999996</v>
      </c>
    </row>
    <row r="5082" spans="1:16" ht="14.25" hidden="1" customHeight="1" x14ac:dyDescent="0.25">
      <c r="A5082" s="2" t="s">
        <v>5113</v>
      </c>
      <c r="B5082" s="2" t="s">
        <v>13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>D_mart[[#This Row],[sales]]*D_mart[[#This Row],[discount]]</f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15387</v>
      </c>
      <c r="M5082" s="2" t="s">
        <v>22</v>
      </c>
      <c r="N5082" s="2">
        <v>1242.81</v>
      </c>
      <c r="O5082" s="2" t="s">
        <v>39</v>
      </c>
      <c r="P5082" s="2">
        <f>D_mart[[#This Row],[sales]]-D_mart[[#This Row],[discount_value]]</f>
        <v>2527.8330000000001</v>
      </c>
    </row>
    <row r="5083" spans="1:16" ht="14.25" hidden="1" customHeight="1" x14ac:dyDescent="0.25">
      <c r="A5083" s="2" t="s">
        <v>5114</v>
      </c>
      <c r="B5083" s="2" t="s">
        <v>19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D_mart[[#This Row],[sales]]*D_mart[[#This Row],[discount]]</f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15388</v>
      </c>
      <c r="M5083" s="2" t="s">
        <v>27</v>
      </c>
      <c r="N5083" s="2">
        <v>467.29</v>
      </c>
      <c r="O5083" s="2" t="s">
        <v>39</v>
      </c>
      <c r="P5083" s="2">
        <f>D_mart[[#This Row],[sales]]-D_mart[[#This Row],[discount_value]]</f>
        <v>1735.8530000000001</v>
      </c>
    </row>
    <row r="5084" spans="1:16" ht="14.25" hidden="1" customHeight="1" x14ac:dyDescent="0.25">
      <c r="A5084" s="2" t="s">
        <v>5115</v>
      </c>
      <c r="B5084" s="2" t="s">
        <v>25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D_mart[[#This Row],[sales]]*D_mart[[#This Row],[discount]]</f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15388</v>
      </c>
      <c r="M5084" s="2" t="s">
        <v>27</v>
      </c>
      <c r="N5084" s="2">
        <v>171.44</v>
      </c>
      <c r="O5084" s="2" t="s">
        <v>23</v>
      </c>
      <c r="P5084" s="2">
        <f>D_mart[[#This Row],[sales]]-D_mart[[#This Row],[discount_value]]</f>
        <v>505.05839999999995</v>
      </c>
    </row>
    <row r="5085" spans="1:16" ht="14.25" hidden="1" customHeight="1" x14ac:dyDescent="0.25">
      <c r="A5085" s="2" t="s">
        <v>5116</v>
      </c>
      <c r="B5085" s="2" t="s">
        <v>41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D_mart[[#This Row],[sales]]*D_mart[[#This Row],[discount]]</f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15387</v>
      </c>
      <c r="M5085" s="2" t="s">
        <v>22</v>
      </c>
      <c r="N5085" s="2">
        <v>249.91</v>
      </c>
      <c r="O5085" s="2" t="s">
        <v>34</v>
      </c>
      <c r="P5085" s="2">
        <f>D_mart[[#This Row],[sales]]-D_mart[[#This Row],[discount_value]]</f>
        <v>1094.856</v>
      </c>
    </row>
    <row r="5086" spans="1:16" ht="14.25" hidden="1" customHeight="1" x14ac:dyDescent="0.25">
      <c r="A5086" s="2" t="s">
        <v>5117</v>
      </c>
      <c r="B5086" s="2" t="s">
        <v>13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D_mart[[#This Row],[sales]]*D_mart[[#This Row],[discount]]</f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15386</v>
      </c>
      <c r="M5086" s="2" t="s">
        <v>16</v>
      </c>
      <c r="N5086" s="2">
        <v>225.78</v>
      </c>
      <c r="O5086" s="2" t="s">
        <v>28</v>
      </c>
      <c r="P5086" s="2">
        <f>D_mart[[#This Row],[sales]]-D_mart[[#This Row],[discount_value]]</f>
        <v>770.81219999999996</v>
      </c>
    </row>
    <row r="5087" spans="1:16" ht="14.25" hidden="1" customHeight="1" x14ac:dyDescent="0.25">
      <c r="A5087" s="2" t="s">
        <v>5118</v>
      </c>
      <c r="B5087" s="2" t="s">
        <v>19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D_mart[[#This Row],[sales]]*D_mart[[#This Row],[discount]]</f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15386</v>
      </c>
      <c r="M5087" s="2" t="s">
        <v>16</v>
      </c>
      <c r="N5087" s="2">
        <v>376.97</v>
      </c>
      <c r="O5087" s="2" t="s">
        <v>17</v>
      </c>
      <c r="P5087" s="2">
        <f>D_mart[[#This Row],[sales]]-D_mart[[#This Row],[discount_value]]</f>
        <v>1457.1233999999999</v>
      </c>
    </row>
    <row r="5088" spans="1:16" ht="14.25" hidden="1" customHeight="1" x14ac:dyDescent="0.25">
      <c r="A5088" s="2" t="s">
        <v>5119</v>
      </c>
      <c r="B5088" s="2" t="s">
        <v>25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>D_mart[[#This Row],[sales]]*D_mart[[#This Row],[discount]]</f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15388</v>
      </c>
      <c r="M5088" s="2" t="s">
        <v>27</v>
      </c>
      <c r="N5088" s="2">
        <v>736.95</v>
      </c>
      <c r="O5088" s="2" t="s">
        <v>48</v>
      </c>
      <c r="P5088" s="2">
        <f>D_mart[[#This Row],[sales]]-D_mart[[#This Row],[discount_value]]</f>
        <v>2417.1400000000003</v>
      </c>
    </row>
    <row r="5089" spans="1:16" ht="14.25" hidden="1" customHeight="1" x14ac:dyDescent="0.25">
      <c r="A5089" s="2" t="s">
        <v>5120</v>
      </c>
      <c r="B5089" s="2" t="s">
        <v>41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D_mart[[#This Row],[sales]]*D_mart[[#This Row],[discount]]</f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15386</v>
      </c>
      <c r="M5089" s="2" t="s">
        <v>16</v>
      </c>
      <c r="N5089" s="2">
        <v>633.75</v>
      </c>
      <c r="O5089" s="2" t="s">
        <v>28</v>
      </c>
      <c r="P5089" s="2">
        <f>D_mart[[#This Row],[sales]]-D_mart[[#This Row],[discount_value]]</f>
        <v>1280.2485000000001</v>
      </c>
    </row>
    <row r="5090" spans="1:16" ht="14.25" hidden="1" customHeight="1" x14ac:dyDescent="0.25">
      <c r="A5090" s="2" t="s">
        <v>5121</v>
      </c>
      <c r="B5090" s="2" t="s">
        <v>13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D_mart[[#This Row],[sales]]*D_mart[[#This Row],[discount]]</f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15387</v>
      </c>
      <c r="M5090" s="2" t="s">
        <v>22</v>
      </c>
      <c r="N5090" s="2">
        <v>223.52</v>
      </c>
      <c r="O5090" s="2" t="s">
        <v>48</v>
      </c>
      <c r="P5090" s="2">
        <f>D_mart[[#This Row],[sales]]-D_mart[[#This Row],[discount_value]]</f>
        <v>2620.4906000000001</v>
      </c>
    </row>
    <row r="5091" spans="1:16" ht="14.25" hidden="1" customHeight="1" x14ac:dyDescent="0.25">
      <c r="A5091" s="2" t="s">
        <v>5122</v>
      </c>
      <c r="B5091" s="2" t="s">
        <v>19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D_mart[[#This Row],[sales]]*D_mart[[#This Row],[discount]]</f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15386</v>
      </c>
      <c r="M5091" s="2" t="s">
        <v>16</v>
      </c>
      <c r="N5091" s="2">
        <v>64.48</v>
      </c>
      <c r="O5091" s="2" t="s">
        <v>48</v>
      </c>
      <c r="P5091" s="2">
        <f>D_mart[[#This Row],[sales]]-D_mart[[#This Row],[discount_value]]</f>
        <v>704.10239999999999</v>
      </c>
    </row>
    <row r="5092" spans="1:16" ht="14.25" hidden="1" customHeight="1" x14ac:dyDescent="0.25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D_mart[[#This Row],[sales]]*D_mart[[#This Row],[discount]]</f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15388</v>
      </c>
      <c r="M5092" s="2" t="s">
        <v>27</v>
      </c>
      <c r="N5092" s="2">
        <v>544.13</v>
      </c>
      <c r="O5092" s="2" t="s">
        <v>28</v>
      </c>
      <c r="P5092" s="2">
        <f>D_mart[[#This Row],[sales]]-D_mart[[#This Row],[discount_value]]</f>
        <v>1584.4248</v>
      </c>
    </row>
    <row r="5093" spans="1:16" ht="14.25" hidden="1" customHeight="1" x14ac:dyDescent="0.25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D_mart[[#This Row],[sales]]*D_mart[[#This Row],[discount]]</f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15387</v>
      </c>
      <c r="M5093" s="2" t="s">
        <v>22</v>
      </c>
      <c r="N5093" s="2">
        <v>956.76</v>
      </c>
      <c r="O5093" s="2" t="s">
        <v>28</v>
      </c>
      <c r="P5093" s="2">
        <f>D_mart[[#This Row],[sales]]-D_mart[[#This Row],[discount_value]]</f>
        <v>3723.6629999999996</v>
      </c>
    </row>
    <row r="5094" spans="1:16" ht="14.25" hidden="1" customHeight="1" x14ac:dyDescent="0.25">
      <c r="A5094" s="2" t="s">
        <v>5125</v>
      </c>
      <c r="B5094" s="2" t="s">
        <v>13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D_mart[[#This Row],[sales]]*D_mart[[#This Row],[discount]]</f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15386</v>
      </c>
      <c r="M5094" s="2" t="s">
        <v>16</v>
      </c>
      <c r="N5094" s="2">
        <v>1013.24</v>
      </c>
      <c r="O5094" s="2" t="s">
        <v>39</v>
      </c>
      <c r="P5094" s="2">
        <f>D_mart[[#This Row],[sales]]-D_mart[[#This Row],[discount_value]]</f>
        <v>3111.9759999999997</v>
      </c>
    </row>
    <row r="5095" spans="1:16" ht="14.25" hidden="1" customHeight="1" x14ac:dyDescent="0.25">
      <c r="A5095" s="2" t="s">
        <v>5126</v>
      </c>
      <c r="B5095" s="2" t="s">
        <v>19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D_mart[[#This Row],[sales]]*D_mart[[#This Row],[discount]]</f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15386</v>
      </c>
      <c r="M5095" s="2" t="s">
        <v>16</v>
      </c>
      <c r="N5095" s="2">
        <v>105.61</v>
      </c>
      <c r="O5095" s="2" t="s">
        <v>34</v>
      </c>
      <c r="P5095" s="2">
        <f>D_mart[[#This Row],[sales]]-D_mart[[#This Row],[discount_value]]</f>
        <v>253.89329999999998</v>
      </c>
    </row>
    <row r="5096" spans="1:16" ht="14.25" hidden="1" customHeight="1" x14ac:dyDescent="0.25">
      <c r="A5096" s="2" t="s">
        <v>5127</v>
      </c>
      <c r="B5096" s="2" t="s">
        <v>25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>D_mart[[#This Row],[sales]]*D_mart[[#This Row],[discount]]</f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15386</v>
      </c>
      <c r="M5096" s="2" t="s">
        <v>16</v>
      </c>
      <c r="N5096" s="2">
        <v>310.89</v>
      </c>
      <c r="O5096" s="2" t="s">
        <v>48</v>
      </c>
      <c r="P5096" s="2">
        <f>D_mart[[#This Row],[sales]]-D_mart[[#This Row],[discount_value]]</f>
        <v>2680.973</v>
      </c>
    </row>
    <row r="5097" spans="1:16" ht="14.25" hidden="1" customHeight="1" x14ac:dyDescent="0.25">
      <c r="A5097" s="2" t="s">
        <v>5128</v>
      </c>
      <c r="B5097" s="2" t="s">
        <v>41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D_mart[[#This Row],[sales]]*D_mart[[#This Row],[discount]]</f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15387</v>
      </c>
      <c r="M5097" s="2" t="s">
        <v>22</v>
      </c>
      <c r="N5097" s="2">
        <v>389.05</v>
      </c>
      <c r="O5097" s="2" t="s">
        <v>28</v>
      </c>
      <c r="P5097" s="2">
        <f>D_mart[[#This Row],[sales]]-D_mart[[#This Row],[discount_value]]</f>
        <v>1124.5727999999999</v>
      </c>
    </row>
    <row r="5098" spans="1:16" ht="14.25" hidden="1" customHeight="1" x14ac:dyDescent="0.25">
      <c r="A5098" s="2" t="s">
        <v>5129</v>
      </c>
      <c r="B5098" s="2" t="s">
        <v>13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D_mart[[#This Row],[sales]]*D_mart[[#This Row],[discount]]</f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15387</v>
      </c>
      <c r="M5098" s="2" t="s">
        <v>22</v>
      </c>
      <c r="N5098" s="2">
        <v>251.42</v>
      </c>
      <c r="O5098" s="2" t="s">
        <v>39</v>
      </c>
      <c r="P5098" s="2">
        <f>D_mart[[#This Row],[sales]]-D_mart[[#This Row],[discount_value]]</f>
        <v>2454.2673</v>
      </c>
    </row>
    <row r="5099" spans="1:16" ht="14.25" hidden="1" customHeight="1" x14ac:dyDescent="0.25">
      <c r="A5099" s="2" t="s">
        <v>5130</v>
      </c>
      <c r="B5099" s="2" t="s">
        <v>19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D_mart[[#This Row],[sales]]*D_mart[[#This Row],[discount]]</f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15387</v>
      </c>
      <c r="M5099" s="2" t="s">
        <v>22</v>
      </c>
      <c r="N5099" s="2">
        <v>132.69</v>
      </c>
      <c r="O5099" s="2" t="s">
        <v>23</v>
      </c>
      <c r="P5099" s="2">
        <f>D_mart[[#This Row],[sales]]-D_mart[[#This Row],[discount_value]]</f>
        <v>563.92319999999995</v>
      </c>
    </row>
    <row r="5100" spans="1:16" ht="14.25" hidden="1" customHeight="1" x14ac:dyDescent="0.25">
      <c r="A5100" s="2" t="s">
        <v>5131</v>
      </c>
      <c r="B5100" s="2" t="s">
        <v>25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D_mart[[#This Row],[sales]]*D_mart[[#This Row],[discount]]</f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15387</v>
      </c>
      <c r="M5100" s="2" t="s">
        <v>22</v>
      </c>
      <c r="N5100" s="2">
        <v>706.15</v>
      </c>
      <c r="O5100" s="2" t="s">
        <v>34</v>
      </c>
      <c r="P5100" s="2">
        <f>D_mart[[#This Row],[sales]]-D_mart[[#This Row],[discount_value]]</f>
        <v>2554.3200000000002</v>
      </c>
    </row>
    <row r="5101" spans="1:16" ht="14.25" hidden="1" customHeight="1" x14ac:dyDescent="0.25">
      <c r="A5101" s="2" t="s">
        <v>5132</v>
      </c>
      <c r="B5101" s="2" t="s">
        <v>41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D_mart[[#This Row],[sales]]*D_mart[[#This Row],[discount]]</f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15386</v>
      </c>
      <c r="M5101" s="2" t="s">
        <v>16</v>
      </c>
      <c r="N5101" s="2">
        <v>57.21</v>
      </c>
      <c r="O5101" s="2" t="s">
        <v>28</v>
      </c>
      <c r="P5101" s="2">
        <f>D_mart[[#This Row],[sales]]-D_mart[[#This Row],[discount_value]]</f>
        <v>217.20260000000002</v>
      </c>
    </row>
    <row r="5102" spans="1:16" ht="14.25" hidden="1" customHeight="1" x14ac:dyDescent="0.25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D_mart[[#This Row],[sales]]*D_mart[[#This Row],[discount]]</f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15388</v>
      </c>
      <c r="M5102" s="2" t="s">
        <v>27</v>
      </c>
      <c r="N5102" s="2">
        <v>493.07</v>
      </c>
      <c r="O5102" s="2" t="s">
        <v>23</v>
      </c>
      <c r="P5102" s="2">
        <f>D_mart[[#This Row],[sales]]-D_mart[[#This Row],[discount_value]]</f>
        <v>2495.3912</v>
      </c>
    </row>
    <row r="5103" spans="1:16" ht="14.25" hidden="1" customHeight="1" x14ac:dyDescent="0.25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D_mart[[#This Row],[sales]]*D_mart[[#This Row],[discount]]</f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15388</v>
      </c>
      <c r="M5103" s="2" t="s">
        <v>27</v>
      </c>
      <c r="N5103" s="2">
        <v>433.04</v>
      </c>
      <c r="O5103" s="2" t="s">
        <v>17</v>
      </c>
      <c r="P5103" s="2">
        <f>D_mart[[#This Row],[sales]]-D_mart[[#This Row],[discount_value]]</f>
        <v>3003.9012000000002</v>
      </c>
    </row>
    <row r="5104" spans="1:16" ht="14.25" hidden="1" customHeight="1" x14ac:dyDescent="0.25">
      <c r="A5104" s="2" t="s">
        <v>5135</v>
      </c>
      <c r="B5104" s="2" t="s">
        <v>25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D_mart[[#This Row],[sales]]*D_mart[[#This Row],[discount]]</f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15386</v>
      </c>
      <c r="M5104" s="2" t="s">
        <v>16</v>
      </c>
      <c r="N5104" s="2">
        <v>162.62</v>
      </c>
      <c r="O5104" s="2" t="s">
        <v>39</v>
      </c>
      <c r="P5104" s="2">
        <f>D_mart[[#This Row],[sales]]-D_mart[[#This Row],[discount_value]]</f>
        <v>661.99530000000004</v>
      </c>
    </row>
    <row r="5105" spans="1:16" ht="14.25" hidden="1" customHeight="1" x14ac:dyDescent="0.25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D_mart[[#This Row],[sales]]*D_mart[[#This Row],[discount]]</f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15386</v>
      </c>
      <c r="M5105" s="2" t="s">
        <v>16</v>
      </c>
      <c r="N5105" s="2">
        <v>1376.24</v>
      </c>
      <c r="O5105" s="2" t="s">
        <v>39</v>
      </c>
      <c r="P5105" s="2">
        <f>D_mart[[#This Row],[sales]]-D_mart[[#This Row],[discount_value]]</f>
        <v>4456.6210000000001</v>
      </c>
    </row>
    <row r="5106" spans="1:16" ht="14.25" hidden="1" customHeight="1" x14ac:dyDescent="0.25">
      <c r="A5106" s="2" t="s">
        <v>5137</v>
      </c>
      <c r="B5106" s="2" t="s">
        <v>13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D_mart[[#This Row],[sales]]*D_mart[[#This Row],[discount]]</f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15387</v>
      </c>
      <c r="M5106" s="2" t="s">
        <v>22</v>
      </c>
      <c r="N5106" s="2">
        <v>43.91</v>
      </c>
      <c r="O5106" s="2" t="s">
        <v>48</v>
      </c>
      <c r="P5106" s="2">
        <f>D_mart[[#This Row],[sales]]-D_mart[[#This Row],[discount_value]]</f>
        <v>227.68200000000002</v>
      </c>
    </row>
    <row r="5107" spans="1:16" ht="14.25" hidden="1" customHeight="1" x14ac:dyDescent="0.25">
      <c r="A5107" s="2" t="s">
        <v>5138</v>
      </c>
      <c r="B5107" s="2" t="s">
        <v>19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>D_mart[[#This Row],[sales]]*D_mart[[#This Row],[discount]]</f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15388</v>
      </c>
      <c r="M5107" s="2" t="s">
        <v>27</v>
      </c>
      <c r="N5107" s="2">
        <v>872.95</v>
      </c>
      <c r="O5107" s="2" t="s">
        <v>48</v>
      </c>
      <c r="P5107" s="2">
        <f>D_mart[[#This Row],[sales]]-D_mart[[#This Row],[discount_value]]</f>
        <v>2324.0776000000001</v>
      </c>
    </row>
    <row r="5108" spans="1:16" ht="14.25" hidden="1" customHeight="1" x14ac:dyDescent="0.25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D_mart[[#This Row],[sales]]*D_mart[[#This Row],[discount]]</f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15387</v>
      </c>
      <c r="M5108" s="2" t="s">
        <v>22</v>
      </c>
      <c r="N5108" s="2">
        <v>383.79</v>
      </c>
      <c r="O5108" s="2" t="s">
        <v>39</v>
      </c>
      <c r="P5108" s="2">
        <f>D_mart[[#This Row],[sales]]-D_mart[[#This Row],[discount_value]]</f>
        <v>1596.7529999999999</v>
      </c>
    </row>
    <row r="5109" spans="1:16" ht="14.25" hidden="1" customHeight="1" x14ac:dyDescent="0.25">
      <c r="A5109" s="2" t="s">
        <v>5140</v>
      </c>
      <c r="B5109" s="2" t="s">
        <v>41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D_mart[[#This Row],[sales]]*D_mart[[#This Row],[discount]]</f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15387</v>
      </c>
      <c r="M5109" s="2" t="s">
        <v>22</v>
      </c>
      <c r="N5109" s="2">
        <v>693.41</v>
      </c>
      <c r="O5109" s="2" t="s">
        <v>23</v>
      </c>
      <c r="P5109" s="2">
        <f>D_mart[[#This Row],[sales]]-D_mart[[#This Row],[discount_value]]</f>
        <v>3130.4166</v>
      </c>
    </row>
    <row r="5110" spans="1:16" ht="14.25" hidden="1" customHeight="1" x14ac:dyDescent="0.25">
      <c r="A5110" s="2" t="s">
        <v>5141</v>
      </c>
      <c r="B5110" s="2" t="s">
        <v>13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>D_mart[[#This Row],[sales]]*D_mart[[#This Row],[discount]]</f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15386</v>
      </c>
      <c r="M5110" s="2" t="s">
        <v>16</v>
      </c>
      <c r="N5110" s="2">
        <v>675.98</v>
      </c>
      <c r="O5110" s="2" t="s">
        <v>28</v>
      </c>
      <c r="P5110" s="2">
        <f>D_mart[[#This Row],[sales]]-D_mart[[#This Row],[discount_value]]</f>
        <v>1712.1468000000002</v>
      </c>
    </row>
    <row r="5111" spans="1:16" ht="14.25" hidden="1" customHeight="1" x14ac:dyDescent="0.25">
      <c r="A5111" s="2" t="s">
        <v>5142</v>
      </c>
      <c r="B5111" s="2" t="s">
        <v>19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D_mart[[#This Row],[sales]]*D_mart[[#This Row],[discount]]</f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15387</v>
      </c>
      <c r="M5111" s="2" t="s">
        <v>22</v>
      </c>
      <c r="N5111" s="2">
        <v>106.87</v>
      </c>
      <c r="O5111" s="2" t="s">
        <v>34</v>
      </c>
      <c r="P5111" s="2">
        <f>D_mart[[#This Row],[sales]]-D_mart[[#This Row],[discount_value]]</f>
        <v>554.64599999999996</v>
      </c>
    </row>
    <row r="5112" spans="1:16" ht="14.25" hidden="1" customHeight="1" x14ac:dyDescent="0.25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D_mart[[#This Row],[sales]]*D_mart[[#This Row],[discount]]</f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15386</v>
      </c>
      <c r="M5112" s="2" t="s">
        <v>16</v>
      </c>
      <c r="N5112" s="2">
        <v>223.93</v>
      </c>
      <c r="O5112" s="2" t="s">
        <v>23</v>
      </c>
      <c r="P5112" s="2">
        <f>D_mart[[#This Row],[sales]]-D_mart[[#This Row],[discount_value]]</f>
        <v>1114.277</v>
      </c>
    </row>
    <row r="5113" spans="1:16" ht="14.25" hidden="1" customHeight="1" x14ac:dyDescent="0.25">
      <c r="A5113" s="2" t="s">
        <v>5144</v>
      </c>
      <c r="B5113" s="2" t="s">
        <v>41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D_mart[[#This Row],[sales]]*D_mart[[#This Row],[discount]]</f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15388</v>
      </c>
      <c r="M5113" s="2" t="s">
        <v>27</v>
      </c>
      <c r="N5113" s="2">
        <v>182.25</v>
      </c>
      <c r="O5113" s="2" t="s">
        <v>17</v>
      </c>
      <c r="P5113" s="2">
        <f>D_mart[[#This Row],[sales]]-D_mart[[#This Row],[discount_value]]</f>
        <v>1859.826</v>
      </c>
    </row>
    <row r="5114" spans="1:16" ht="14.25" hidden="1" customHeight="1" x14ac:dyDescent="0.25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D_mart[[#This Row],[sales]]*D_mart[[#This Row],[discount]]</f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15388</v>
      </c>
      <c r="M5114" s="2" t="s">
        <v>27</v>
      </c>
      <c r="N5114" s="2">
        <v>818.8</v>
      </c>
      <c r="O5114" s="2" t="s">
        <v>28</v>
      </c>
      <c r="P5114" s="2">
        <f>D_mart[[#This Row],[sales]]-D_mart[[#This Row],[discount_value]]</f>
        <v>3483.2779999999998</v>
      </c>
    </row>
    <row r="5115" spans="1:16" ht="14.25" hidden="1" customHeight="1" x14ac:dyDescent="0.25">
      <c r="A5115" s="2" t="s">
        <v>5146</v>
      </c>
      <c r="B5115" s="2" t="s">
        <v>19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>D_mart[[#This Row],[sales]]*D_mart[[#This Row],[discount]]</f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15387</v>
      </c>
      <c r="M5115" s="2" t="s">
        <v>22</v>
      </c>
      <c r="N5115" s="2">
        <v>524.34</v>
      </c>
      <c r="O5115" s="2" t="s">
        <v>17</v>
      </c>
      <c r="P5115" s="2">
        <f>D_mart[[#This Row],[sales]]-D_mart[[#This Row],[discount_value]]</f>
        <v>3249.5907999999999</v>
      </c>
    </row>
    <row r="5116" spans="1:16" ht="14.25" hidden="1" customHeight="1" x14ac:dyDescent="0.25">
      <c r="A5116" s="2" t="s">
        <v>5147</v>
      </c>
      <c r="B5116" s="2" t="s">
        <v>25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D_mart[[#This Row],[sales]]*D_mart[[#This Row],[discount]]</f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15387</v>
      </c>
      <c r="M5116" s="2" t="s">
        <v>22</v>
      </c>
      <c r="N5116" s="2">
        <v>18.649999999999999</v>
      </c>
      <c r="O5116" s="2" t="s">
        <v>39</v>
      </c>
      <c r="P5116" s="2">
        <f>D_mart[[#This Row],[sales]]-D_mart[[#This Row],[discount_value]]</f>
        <v>128.55680000000001</v>
      </c>
    </row>
    <row r="5117" spans="1:16" ht="14.25" hidden="1" customHeight="1" x14ac:dyDescent="0.25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D_mart[[#This Row],[sales]]*D_mart[[#This Row],[discount]]</f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15388</v>
      </c>
      <c r="M5117" s="2" t="s">
        <v>27</v>
      </c>
      <c r="N5117" s="2">
        <v>472.14</v>
      </c>
      <c r="O5117" s="2" t="s">
        <v>48</v>
      </c>
      <c r="P5117" s="2">
        <f>D_mart[[#This Row],[sales]]-D_mart[[#This Row],[discount_value]]</f>
        <v>1790.9892</v>
      </c>
    </row>
    <row r="5118" spans="1:16" ht="14.25" hidden="1" customHeight="1" x14ac:dyDescent="0.25">
      <c r="A5118" s="2" t="s">
        <v>5149</v>
      </c>
      <c r="B5118" s="2" t="s">
        <v>13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D_mart[[#This Row],[sales]]*D_mart[[#This Row],[discount]]</f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15388</v>
      </c>
      <c r="M5118" s="2" t="s">
        <v>27</v>
      </c>
      <c r="N5118" s="2">
        <v>659.51</v>
      </c>
      <c r="O5118" s="2" t="s">
        <v>28</v>
      </c>
      <c r="P5118" s="2">
        <f>D_mart[[#This Row],[sales]]-D_mart[[#This Row],[discount_value]]</f>
        <v>3171.4753999999998</v>
      </c>
    </row>
    <row r="5119" spans="1:16" ht="14.25" hidden="1" customHeight="1" x14ac:dyDescent="0.25">
      <c r="A5119" s="2" t="s">
        <v>5150</v>
      </c>
      <c r="B5119" s="2" t="s">
        <v>19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D_mart[[#This Row],[sales]]*D_mart[[#This Row],[discount]]</f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15388</v>
      </c>
      <c r="M5119" s="2" t="s">
        <v>27</v>
      </c>
      <c r="N5119" s="2">
        <v>509.17</v>
      </c>
      <c r="O5119" s="2" t="s">
        <v>17</v>
      </c>
      <c r="P5119" s="2">
        <f>D_mart[[#This Row],[sales]]-D_mart[[#This Row],[discount_value]]</f>
        <v>2256.1307999999999</v>
      </c>
    </row>
    <row r="5120" spans="1:16" ht="14.25" hidden="1" customHeight="1" x14ac:dyDescent="0.25">
      <c r="A5120" s="2" t="s">
        <v>5151</v>
      </c>
      <c r="B5120" s="2" t="s">
        <v>25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D_mart[[#This Row],[sales]]*D_mart[[#This Row],[discount]]</f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15386</v>
      </c>
      <c r="M5120" s="2" t="s">
        <v>16</v>
      </c>
      <c r="N5120" s="2">
        <v>420.15</v>
      </c>
      <c r="O5120" s="2" t="s">
        <v>48</v>
      </c>
      <c r="P5120" s="2">
        <f>D_mart[[#This Row],[sales]]-D_mart[[#This Row],[discount_value]]</f>
        <v>3965.4804000000004</v>
      </c>
    </row>
    <row r="5121" spans="1:16" ht="14.25" hidden="1" customHeight="1" x14ac:dyDescent="0.25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D_mart[[#This Row],[sales]]*D_mart[[#This Row],[discount]]</f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15386</v>
      </c>
      <c r="M5121" s="2" t="s">
        <v>16</v>
      </c>
      <c r="N5121" s="2">
        <v>29.52</v>
      </c>
      <c r="O5121" s="2" t="s">
        <v>28</v>
      </c>
      <c r="P5121" s="2">
        <f>D_mart[[#This Row],[sales]]-D_mart[[#This Row],[discount_value]]</f>
        <v>100.7325</v>
      </c>
    </row>
    <row r="5122" spans="1:16" ht="14.25" hidden="1" customHeight="1" x14ac:dyDescent="0.25">
      <c r="A5122" s="2" t="s">
        <v>5153</v>
      </c>
      <c r="B5122" s="2" t="s">
        <v>13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D_mart[[#This Row],[sales]]*D_mart[[#This Row],[discount]]</f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15387</v>
      </c>
      <c r="M5122" s="2" t="s">
        <v>22</v>
      </c>
      <c r="N5122" s="2">
        <v>423.83</v>
      </c>
      <c r="O5122" s="2" t="s">
        <v>34</v>
      </c>
      <c r="P5122" s="2">
        <f>D_mart[[#This Row],[sales]]-D_mart[[#This Row],[discount_value]]</f>
        <v>1481.6471999999999</v>
      </c>
    </row>
    <row r="5123" spans="1:16" ht="14.25" hidden="1" customHeight="1" x14ac:dyDescent="0.25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D_mart[[#This Row],[sales]]*D_mart[[#This Row],[discount]]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15387</v>
      </c>
      <c r="M5123" s="2" t="s">
        <v>22</v>
      </c>
      <c r="N5123" s="2">
        <v>538.66</v>
      </c>
      <c r="O5123" s="2" t="s">
        <v>17</v>
      </c>
      <c r="P5123" s="2">
        <f>D_mart[[#This Row],[sales]]-D_mart[[#This Row],[discount_value]]</f>
        <v>2735.4834000000001</v>
      </c>
    </row>
    <row r="5124" spans="1:16" ht="14.25" hidden="1" customHeight="1" x14ac:dyDescent="0.25">
      <c r="A5124" s="2" t="s">
        <v>5155</v>
      </c>
      <c r="B5124" s="2" t="s">
        <v>25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D_mart[[#This Row],[sales]]*D_mart[[#This Row],[discount]]</f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15387</v>
      </c>
      <c r="M5124" s="2" t="s">
        <v>22</v>
      </c>
      <c r="N5124" s="2">
        <v>213.95</v>
      </c>
      <c r="O5124" s="2" t="s">
        <v>28</v>
      </c>
      <c r="P5124" s="2">
        <f>D_mart[[#This Row],[sales]]-D_mart[[#This Row],[discount_value]]</f>
        <v>699.69600000000003</v>
      </c>
    </row>
    <row r="5125" spans="1:16" ht="14.25" hidden="1" customHeight="1" x14ac:dyDescent="0.25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D_mart[[#This Row],[sales]]*D_mart[[#This Row],[discount]]</f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15387</v>
      </c>
      <c r="M5125" s="2" t="s">
        <v>22</v>
      </c>
      <c r="N5125" s="2">
        <v>196.44</v>
      </c>
      <c r="O5125" s="2" t="s">
        <v>48</v>
      </c>
      <c r="P5125" s="2">
        <f>D_mart[[#This Row],[sales]]-D_mart[[#This Row],[discount_value]]</f>
        <v>3071.6867999999999</v>
      </c>
    </row>
    <row r="5126" spans="1:16" ht="14.25" hidden="1" customHeight="1" x14ac:dyDescent="0.25">
      <c r="A5126" s="2" t="s">
        <v>5157</v>
      </c>
      <c r="B5126" s="2" t="s">
        <v>13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D_mart[[#This Row],[sales]]*D_mart[[#This Row],[discount]]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15388</v>
      </c>
      <c r="M5126" s="2" t="s">
        <v>27</v>
      </c>
      <c r="N5126" s="2">
        <v>49.74</v>
      </c>
      <c r="O5126" s="2" t="s">
        <v>39</v>
      </c>
      <c r="P5126" s="2">
        <f>D_mart[[#This Row],[sales]]-D_mart[[#This Row],[discount_value]]</f>
        <v>249.01</v>
      </c>
    </row>
    <row r="5127" spans="1:16" ht="14.25" hidden="1" customHeight="1" x14ac:dyDescent="0.25">
      <c r="A5127" s="2" t="s">
        <v>5158</v>
      </c>
      <c r="B5127" s="2" t="s">
        <v>19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D_mart[[#This Row],[sales]]*D_mart[[#This Row],[discount]]</f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15387</v>
      </c>
      <c r="M5127" s="2" t="s">
        <v>22</v>
      </c>
      <c r="N5127" s="2">
        <v>240.74</v>
      </c>
      <c r="O5127" s="2" t="s">
        <v>34</v>
      </c>
      <c r="P5127" s="2">
        <f>D_mart[[#This Row],[sales]]-D_mart[[#This Row],[discount_value]]</f>
        <v>1409.1549</v>
      </c>
    </row>
    <row r="5128" spans="1:16" ht="14.25" hidden="1" customHeight="1" x14ac:dyDescent="0.25">
      <c r="A5128" s="2" t="s">
        <v>5159</v>
      </c>
      <c r="B5128" s="2" t="s">
        <v>25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>D_mart[[#This Row],[sales]]*D_mart[[#This Row],[discount]]</f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15387</v>
      </c>
      <c r="M5128" s="2" t="s">
        <v>22</v>
      </c>
      <c r="N5128" s="2">
        <v>493.37</v>
      </c>
      <c r="O5128" s="2" t="s">
        <v>23</v>
      </c>
      <c r="P5128" s="2">
        <f>D_mart[[#This Row],[sales]]-D_mart[[#This Row],[discount_value]]</f>
        <v>2048.13</v>
      </c>
    </row>
    <row r="5129" spans="1:16" ht="14.25" hidden="1" customHeight="1" x14ac:dyDescent="0.25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D_mart[[#This Row],[sales]]*D_mart[[#This Row],[discount]]</f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15387</v>
      </c>
      <c r="M5129" s="2" t="s">
        <v>22</v>
      </c>
      <c r="N5129" s="2">
        <v>401.29</v>
      </c>
      <c r="O5129" s="2" t="s">
        <v>48</v>
      </c>
      <c r="P5129" s="2">
        <f>D_mart[[#This Row],[sales]]-D_mart[[#This Row],[discount_value]]</f>
        <v>1224.1857</v>
      </c>
    </row>
    <row r="5130" spans="1:16" ht="14.25" hidden="1" customHeight="1" x14ac:dyDescent="0.25">
      <c r="A5130" s="2" t="s">
        <v>5161</v>
      </c>
      <c r="B5130" s="2" t="s">
        <v>13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D_mart[[#This Row],[sales]]*D_mart[[#This Row],[discount]]</f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15388</v>
      </c>
      <c r="M5130" s="2" t="s">
        <v>27</v>
      </c>
      <c r="N5130" s="2">
        <v>85.58</v>
      </c>
      <c r="O5130" s="2" t="s">
        <v>23</v>
      </c>
      <c r="P5130" s="2">
        <f>D_mart[[#This Row],[sales]]-D_mart[[#This Row],[discount_value]]</f>
        <v>429.52050000000003</v>
      </c>
    </row>
    <row r="5131" spans="1:16" ht="14.25" hidden="1" customHeight="1" x14ac:dyDescent="0.25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D_mart[[#This Row],[sales]]*D_mart[[#This Row],[discount]]</f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15387</v>
      </c>
      <c r="M5131" s="2" t="s">
        <v>22</v>
      </c>
      <c r="N5131" s="2">
        <v>546.41999999999996</v>
      </c>
      <c r="O5131" s="2" t="s">
        <v>17</v>
      </c>
      <c r="P5131" s="2">
        <f>D_mart[[#This Row],[sales]]-D_mart[[#This Row],[discount_value]]</f>
        <v>3879.4220999999998</v>
      </c>
    </row>
    <row r="5132" spans="1:16" ht="14.25" hidden="1" customHeight="1" x14ac:dyDescent="0.25">
      <c r="A5132" s="2" t="s">
        <v>5163</v>
      </c>
      <c r="B5132" s="2" t="s">
        <v>25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D_mart[[#This Row],[sales]]*D_mart[[#This Row],[discount]]</f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15387</v>
      </c>
      <c r="M5132" s="2" t="s">
        <v>22</v>
      </c>
      <c r="N5132" s="2">
        <v>1049.0899999999999</v>
      </c>
      <c r="O5132" s="2" t="s">
        <v>23</v>
      </c>
      <c r="P5132" s="2">
        <f>D_mart[[#This Row],[sales]]-D_mart[[#This Row],[discount_value]]</f>
        <v>3799.5158999999994</v>
      </c>
    </row>
    <row r="5133" spans="1:16" ht="14.25" hidden="1" customHeight="1" x14ac:dyDescent="0.25">
      <c r="A5133" s="2" t="s">
        <v>5164</v>
      </c>
      <c r="B5133" s="2" t="s">
        <v>41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>D_mart[[#This Row],[sales]]*D_mart[[#This Row],[discount]]</f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15388</v>
      </c>
      <c r="M5133" s="2" t="s">
        <v>27</v>
      </c>
      <c r="N5133" s="2">
        <v>485.74</v>
      </c>
      <c r="O5133" s="2" t="s">
        <v>17</v>
      </c>
      <c r="P5133" s="2">
        <f>D_mart[[#This Row],[sales]]-D_mart[[#This Row],[discount_value]]</f>
        <v>2876.3101999999999</v>
      </c>
    </row>
    <row r="5134" spans="1:16" ht="14.25" hidden="1" customHeight="1" x14ac:dyDescent="0.25">
      <c r="A5134" s="2" t="s">
        <v>5165</v>
      </c>
      <c r="B5134" s="2" t="s">
        <v>13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D_mart[[#This Row],[sales]]*D_mart[[#This Row],[discount]]</f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15386</v>
      </c>
      <c r="M5134" s="2" t="s">
        <v>16</v>
      </c>
      <c r="N5134" s="2">
        <v>437.6</v>
      </c>
      <c r="O5134" s="2" t="s">
        <v>28</v>
      </c>
      <c r="P5134" s="2">
        <f>D_mart[[#This Row],[sales]]-D_mart[[#This Row],[discount_value]]</f>
        <v>4454.1405999999997</v>
      </c>
    </row>
    <row r="5135" spans="1:16" ht="14.25" hidden="1" customHeight="1" x14ac:dyDescent="0.25">
      <c r="A5135" s="2" t="s">
        <v>5166</v>
      </c>
      <c r="B5135" s="2" t="s">
        <v>19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D_mart[[#This Row],[sales]]*D_mart[[#This Row],[discount]]</f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15387</v>
      </c>
      <c r="M5135" s="2" t="s">
        <v>22</v>
      </c>
      <c r="N5135" s="2">
        <v>125.1</v>
      </c>
      <c r="O5135" s="2" t="s">
        <v>23</v>
      </c>
      <c r="P5135" s="2">
        <f>D_mart[[#This Row],[sales]]-D_mart[[#This Row],[discount_value]]</f>
        <v>743.71479999999997</v>
      </c>
    </row>
    <row r="5136" spans="1:16" ht="14.25" hidden="1" customHeight="1" x14ac:dyDescent="0.25">
      <c r="A5136" s="2" t="s">
        <v>5167</v>
      </c>
      <c r="B5136" s="2" t="s">
        <v>25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D_mart[[#This Row],[sales]]*D_mart[[#This Row],[discount]]</f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15387</v>
      </c>
      <c r="M5136" s="2" t="s">
        <v>22</v>
      </c>
      <c r="N5136" s="2">
        <v>107.56</v>
      </c>
      <c r="O5136" s="2" t="s">
        <v>17</v>
      </c>
      <c r="P5136" s="2">
        <f>D_mart[[#This Row],[sales]]-D_mart[[#This Row],[discount_value]]</f>
        <v>602.43900000000008</v>
      </c>
    </row>
    <row r="5137" spans="1:16" ht="14.25" hidden="1" customHeight="1" x14ac:dyDescent="0.25">
      <c r="A5137" s="2" t="s">
        <v>5168</v>
      </c>
      <c r="B5137" s="2" t="s">
        <v>41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D_mart[[#This Row],[sales]]*D_mart[[#This Row],[discount]]</f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15386</v>
      </c>
      <c r="M5137" s="2" t="s">
        <v>16</v>
      </c>
      <c r="N5137" s="2">
        <v>41.58</v>
      </c>
      <c r="O5137" s="2" t="s">
        <v>34</v>
      </c>
      <c r="P5137" s="2">
        <f>D_mart[[#This Row],[sales]]-D_mart[[#This Row],[discount_value]]</f>
        <v>216.79649999999998</v>
      </c>
    </row>
    <row r="5138" spans="1:16" ht="14.25" hidden="1" customHeight="1" x14ac:dyDescent="0.25">
      <c r="A5138" s="2" t="s">
        <v>5169</v>
      </c>
      <c r="B5138" s="2" t="s">
        <v>13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D_mart[[#This Row],[sales]]*D_mart[[#This Row],[discount]]</f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15386</v>
      </c>
      <c r="M5138" s="2" t="s">
        <v>16</v>
      </c>
      <c r="N5138" s="2">
        <v>1021.74</v>
      </c>
      <c r="O5138" s="2" t="s">
        <v>23</v>
      </c>
      <c r="P5138" s="2">
        <f>D_mart[[#This Row],[sales]]-D_mart[[#This Row],[discount_value]]</f>
        <v>4022.9370000000004</v>
      </c>
    </row>
    <row r="5139" spans="1:16" ht="14.25" hidden="1" customHeight="1" x14ac:dyDescent="0.25">
      <c r="A5139" s="2" t="s">
        <v>5170</v>
      </c>
      <c r="B5139" s="2" t="s">
        <v>19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>D_mart[[#This Row],[sales]]*D_mart[[#This Row],[discount]]</f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15387</v>
      </c>
      <c r="M5139" s="2" t="s">
        <v>22</v>
      </c>
      <c r="N5139" s="2">
        <v>737.76</v>
      </c>
      <c r="O5139" s="2" t="s">
        <v>28</v>
      </c>
      <c r="P5139" s="2">
        <f>D_mart[[#This Row],[sales]]-D_mart[[#This Row],[discount_value]]</f>
        <v>2083.6970000000001</v>
      </c>
    </row>
    <row r="5140" spans="1:16" ht="14.25" hidden="1" customHeight="1" x14ac:dyDescent="0.25">
      <c r="A5140" s="2" t="s">
        <v>5171</v>
      </c>
      <c r="B5140" s="2" t="s">
        <v>25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D_mart[[#This Row],[sales]]*D_mart[[#This Row],[discount]]</f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15387</v>
      </c>
      <c r="M5140" s="2" t="s">
        <v>22</v>
      </c>
      <c r="N5140" s="2">
        <v>554.53</v>
      </c>
      <c r="O5140" s="2" t="s">
        <v>28</v>
      </c>
      <c r="P5140" s="2">
        <f>D_mart[[#This Row],[sales]]-D_mart[[#This Row],[discount_value]]</f>
        <v>2978.7806999999998</v>
      </c>
    </row>
    <row r="5141" spans="1:16" ht="14.25" hidden="1" customHeight="1" x14ac:dyDescent="0.25">
      <c r="A5141" s="2" t="s">
        <v>5172</v>
      </c>
      <c r="B5141" s="2" t="s">
        <v>41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D_mart[[#This Row],[sales]]*D_mart[[#This Row],[discount]]</f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15386</v>
      </c>
      <c r="M5141" s="2" t="s">
        <v>16</v>
      </c>
      <c r="N5141" s="2">
        <v>1333.86</v>
      </c>
      <c r="O5141" s="2" t="s">
        <v>48</v>
      </c>
      <c r="P5141" s="2">
        <f>D_mart[[#This Row],[sales]]-D_mart[[#This Row],[discount_value]]</f>
        <v>3948.7684999999997</v>
      </c>
    </row>
    <row r="5142" spans="1:16" ht="14.25" hidden="1" customHeight="1" x14ac:dyDescent="0.25">
      <c r="A5142" s="2" t="s">
        <v>5173</v>
      </c>
      <c r="B5142" s="2" t="s">
        <v>13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>D_mart[[#This Row],[sales]]*D_mart[[#This Row],[discount]]</f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15387</v>
      </c>
      <c r="M5142" s="2" t="s">
        <v>22</v>
      </c>
      <c r="N5142" s="2">
        <v>169.42</v>
      </c>
      <c r="O5142" s="2" t="s">
        <v>17</v>
      </c>
      <c r="P5142" s="2">
        <f>D_mart[[#This Row],[sales]]-D_mart[[#This Row],[discount_value]]</f>
        <v>1809.0856000000001</v>
      </c>
    </row>
    <row r="5143" spans="1:16" ht="14.25" hidden="1" customHeight="1" x14ac:dyDescent="0.25">
      <c r="A5143" s="2" t="s">
        <v>5174</v>
      </c>
      <c r="B5143" s="2" t="s">
        <v>19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D_mart[[#This Row],[sales]]*D_mart[[#This Row],[discount]]</f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15387</v>
      </c>
      <c r="M5143" s="2" t="s">
        <v>22</v>
      </c>
      <c r="N5143" s="2">
        <v>111.09</v>
      </c>
      <c r="O5143" s="2" t="s">
        <v>48</v>
      </c>
      <c r="P5143" s="2">
        <f>D_mart[[#This Row],[sales]]-D_mart[[#This Row],[discount_value]]</f>
        <v>514.976</v>
      </c>
    </row>
    <row r="5144" spans="1:16" ht="14.25" hidden="1" customHeight="1" x14ac:dyDescent="0.25">
      <c r="A5144" s="2" t="s">
        <v>5175</v>
      </c>
      <c r="B5144" s="2" t="s">
        <v>25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D_mart[[#This Row],[sales]]*D_mart[[#This Row],[discount]]</f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15386</v>
      </c>
      <c r="M5144" s="2" t="s">
        <v>16</v>
      </c>
      <c r="N5144" s="2">
        <v>213.84</v>
      </c>
      <c r="O5144" s="2" t="s">
        <v>34</v>
      </c>
      <c r="P5144" s="2">
        <f>D_mart[[#This Row],[sales]]-D_mart[[#This Row],[discount_value]]</f>
        <v>608.98320000000001</v>
      </c>
    </row>
    <row r="5145" spans="1:16" ht="14.25" hidden="1" customHeight="1" x14ac:dyDescent="0.25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D_mart[[#This Row],[sales]]*D_mart[[#This Row],[discount]]</f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15388</v>
      </c>
      <c r="M5145" s="2" t="s">
        <v>27</v>
      </c>
      <c r="N5145" s="2">
        <v>97.28</v>
      </c>
      <c r="O5145" s="2" t="s">
        <v>17</v>
      </c>
      <c r="P5145" s="2">
        <f>D_mart[[#This Row],[sales]]-D_mart[[#This Row],[discount_value]]</f>
        <v>448.62</v>
      </c>
    </row>
    <row r="5146" spans="1:16" ht="14.25" hidden="1" customHeight="1" x14ac:dyDescent="0.25">
      <c r="A5146" s="2" t="s">
        <v>5177</v>
      </c>
      <c r="B5146" s="2" t="s">
        <v>13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D_mart[[#This Row],[sales]]*D_mart[[#This Row],[discount]]</f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15386</v>
      </c>
      <c r="M5146" s="2" t="s">
        <v>16</v>
      </c>
      <c r="N5146" s="2">
        <v>271.44</v>
      </c>
      <c r="O5146" s="2" t="s">
        <v>23</v>
      </c>
      <c r="P5146" s="2">
        <f>D_mart[[#This Row],[sales]]-D_mart[[#This Row],[discount_value]]</f>
        <v>884.13599999999997</v>
      </c>
    </row>
    <row r="5147" spans="1:16" ht="14.25" hidden="1" customHeight="1" x14ac:dyDescent="0.25">
      <c r="A5147" s="2" t="s">
        <v>5178</v>
      </c>
      <c r="B5147" s="2" t="s">
        <v>19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D_mart[[#This Row],[sales]]*D_mart[[#This Row],[discount]]</f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15386</v>
      </c>
      <c r="M5147" s="2" t="s">
        <v>16</v>
      </c>
      <c r="N5147" s="2">
        <v>112.72</v>
      </c>
      <c r="O5147" s="2" t="s">
        <v>23</v>
      </c>
      <c r="P5147" s="2">
        <f>D_mart[[#This Row],[sales]]-D_mart[[#This Row],[discount_value]]</f>
        <v>1665.6005</v>
      </c>
    </row>
    <row r="5148" spans="1:16" ht="14.25" hidden="1" customHeight="1" x14ac:dyDescent="0.25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D_mart[[#This Row],[sales]]*D_mart[[#This Row],[discount]]</f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15388</v>
      </c>
      <c r="M5148" s="2" t="s">
        <v>27</v>
      </c>
      <c r="N5148" s="2">
        <v>403.69</v>
      </c>
      <c r="O5148" s="2" t="s">
        <v>17</v>
      </c>
      <c r="P5148" s="2">
        <f>D_mart[[#This Row],[sales]]-D_mart[[#This Row],[discount_value]]</f>
        <v>3043.4276</v>
      </c>
    </row>
    <row r="5149" spans="1:16" ht="14.25" hidden="1" customHeight="1" x14ac:dyDescent="0.25">
      <c r="A5149" s="2" t="s">
        <v>5180</v>
      </c>
      <c r="B5149" s="2" t="s">
        <v>41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D_mart[[#This Row],[sales]]*D_mart[[#This Row],[discount]]</f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15387</v>
      </c>
      <c r="M5149" s="2" t="s">
        <v>22</v>
      </c>
      <c r="N5149" s="2">
        <v>73.010000000000005</v>
      </c>
      <c r="O5149" s="2" t="s">
        <v>23</v>
      </c>
      <c r="P5149" s="2">
        <f>D_mart[[#This Row],[sales]]-D_mart[[#This Row],[discount_value]]</f>
        <v>684.51240000000007</v>
      </c>
    </row>
    <row r="5150" spans="1:16" ht="14.25" hidden="1" customHeight="1" x14ac:dyDescent="0.25">
      <c r="A5150" s="2" t="s">
        <v>5181</v>
      </c>
      <c r="B5150" s="2" t="s">
        <v>13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>D_mart[[#This Row],[sales]]*D_mart[[#This Row],[discount]]</f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15387</v>
      </c>
      <c r="M5150" s="2" t="s">
        <v>22</v>
      </c>
      <c r="N5150" s="2">
        <v>1069.45</v>
      </c>
      <c r="O5150" s="2" t="s">
        <v>23</v>
      </c>
      <c r="P5150" s="2">
        <f>D_mart[[#This Row],[sales]]-D_mart[[#This Row],[discount_value]]</f>
        <v>2192.5739999999996</v>
      </c>
    </row>
    <row r="5151" spans="1:16" ht="14.25" hidden="1" customHeight="1" x14ac:dyDescent="0.25">
      <c r="A5151" s="2" t="s">
        <v>5182</v>
      </c>
      <c r="B5151" s="2" t="s">
        <v>19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D_mart[[#This Row],[sales]]*D_mart[[#This Row],[discount]]</f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15387</v>
      </c>
      <c r="M5151" s="2" t="s">
        <v>22</v>
      </c>
      <c r="N5151" s="2">
        <v>591.89</v>
      </c>
      <c r="O5151" s="2" t="s">
        <v>17</v>
      </c>
      <c r="P5151" s="2">
        <f>D_mart[[#This Row],[sales]]-D_mart[[#This Row],[discount_value]]</f>
        <v>1779.9841999999999</v>
      </c>
    </row>
    <row r="5152" spans="1:16" ht="14.25" hidden="1" customHeight="1" x14ac:dyDescent="0.25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>D_mart[[#This Row],[sales]]*D_mart[[#This Row],[discount]]</f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15388</v>
      </c>
      <c r="M5152" s="2" t="s">
        <v>27</v>
      </c>
      <c r="N5152" s="2">
        <v>1066.33</v>
      </c>
      <c r="O5152" s="2" t="s">
        <v>28</v>
      </c>
      <c r="P5152" s="2">
        <f>D_mart[[#This Row],[sales]]-D_mart[[#This Row],[discount_value]]</f>
        <v>3698.7641999999996</v>
      </c>
    </row>
    <row r="5153" spans="1:16" ht="14.25" hidden="1" customHeight="1" x14ac:dyDescent="0.25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>D_mart[[#This Row],[sales]]*D_mart[[#This Row],[discount]]</f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15386</v>
      </c>
      <c r="M5153" s="2" t="s">
        <v>16</v>
      </c>
      <c r="N5153" s="2">
        <v>197.33</v>
      </c>
      <c r="O5153" s="2" t="s">
        <v>23</v>
      </c>
      <c r="P5153" s="2">
        <f>D_mart[[#This Row],[sales]]-D_mart[[#This Row],[discount_value]]</f>
        <v>2538.4125000000004</v>
      </c>
    </row>
    <row r="5154" spans="1:16" ht="14.25" hidden="1" customHeight="1" x14ac:dyDescent="0.25">
      <c r="A5154" s="2" t="s">
        <v>5185</v>
      </c>
      <c r="B5154" s="2" t="s">
        <v>13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D_mart[[#This Row],[sales]]*D_mart[[#This Row],[discount]]</f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15388</v>
      </c>
      <c r="M5154" s="2" t="s">
        <v>27</v>
      </c>
      <c r="N5154" s="2">
        <v>807.78</v>
      </c>
      <c r="O5154" s="2" t="s">
        <v>39</v>
      </c>
      <c r="P5154" s="2">
        <f>D_mart[[#This Row],[sales]]-D_mart[[#This Row],[discount_value]]</f>
        <v>3926.7746999999999</v>
      </c>
    </row>
    <row r="5155" spans="1:16" ht="14.25" hidden="1" customHeight="1" x14ac:dyDescent="0.25">
      <c r="A5155" s="2" t="s">
        <v>5186</v>
      </c>
      <c r="B5155" s="2" t="s">
        <v>19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D_mart[[#This Row],[sales]]*D_mart[[#This Row],[discount]]</f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15388</v>
      </c>
      <c r="M5155" s="2" t="s">
        <v>27</v>
      </c>
      <c r="N5155" s="2">
        <v>403.53</v>
      </c>
      <c r="O5155" s="2" t="s">
        <v>39</v>
      </c>
      <c r="P5155" s="2">
        <f>D_mart[[#This Row],[sales]]-D_mart[[#This Row],[discount_value]]</f>
        <v>977.63599999999997</v>
      </c>
    </row>
    <row r="5156" spans="1:16" ht="14.25" hidden="1" customHeight="1" x14ac:dyDescent="0.25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D_mart[[#This Row],[sales]]*D_mart[[#This Row],[discount]]</f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15386</v>
      </c>
      <c r="M5156" s="2" t="s">
        <v>16</v>
      </c>
      <c r="N5156" s="2">
        <v>142.05000000000001</v>
      </c>
      <c r="O5156" s="2" t="s">
        <v>17</v>
      </c>
      <c r="P5156" s="2">
        <f>D_mart[[#This Row],[sales]]-D_mart[[#This Row],[discount_value]]</f>
        <v>625.6255000000001</v>
      </c>
    </row>
    <row r="5157" spans="1:16" ht="14.25" hidden="1" customHeight="1" x14ac:dyDescent="0.25">
      <c r="A5157" s="2" t="s">
        <v>5188</v>
      </c>
      <c r="B5157" s="2" t="s">
        <v>41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>D_mart[[#This Row],[sales]]*D_mart[[#This Row],[discount]]</f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15386</v>
      </c>
      <c r="M5157" s="2" t="s">
        <v>16</v>
      </c>
      <c r="N5157" s="2">
        <v>460.6</v>
      </c>
      <c r="O5157" s="2" t="s">
        <v>34</v>
      </c>
      <c r="P5157" s="2">
        <f>D_mart[[#This Row],[sales]]-D_mart[[#This Row],[discount_value]]</f>
        <v>1444.1784</v>
      </c>
    </row>
    <row r="5158" spans="1:16" ht="14.25" hidden="1" customHeight="1" x14ac:dyDescent="0.25">
      <c r="A5158" s="2" t="s">
        <v>5189</v>
      </c>
      <c r="B5158" s="2" t="s">
        <v>13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D_mart[[#This Row],[sales]]*D_mart[[#This Row],[discount]]</f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15386</v>
      </c>
      <c r="M5158" s="2" t="s">
        <v>16</v>
      </c>
      <c r="N5158" s="2">
        <v>182.39</v>
      </c>
      <c r="O5158" s="2" t="s">
        <v>48</v>
      </c>
      <c r="P5158" s="2">
        <f>D_mart[[#This Row],[sales]]-D_mart[[#This Row],[discount_value]]</f>
        <v>481.96359999999999</v>
      </c>
    </row>
    <row r="5159" spans="1:16" ht="14.25" hidden="1" customHeight="1" x14ac:dyDescent="0.25">
      <c r="A5159" s="2" t="s">
        <v>5190</v>
      </c>
      <c r="B5159" s="2" t="s">
        <v>19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D_mart[[#This Row],[sales]]*D_mart[[#This Row],[discount]]</f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15388</v>
      </c>
      <c r="M5159" s="2" t="s">
        <v>27</v>
      </c>
      <c r="N5159" s="2">
        <v>336.25</v>
      </c>
      <c r="O5159" s="2" t="s">
        <v>28</v>
      </c>
      <c r="P5159" s="2">
        <f>D_mart[[#This Row],[sales]]-D_mart[[#This Row],[discount_value]]</f>
        <v>1759.1070000000002</v>
      </c>
    </row>
    <row r="5160" spans="1:16" ht="14.25" hidden="1" customHeight="1" x14ac:dyDescent="0.25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D_mart[[#This Row],[sales]]*D_mart[[#This Row],[discount]]</f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15386</v>
      </c>
      <c r="M5160" s="2" t="s">
        <v>16</v>
      </c>
      <c r="N5160" s="2">
        <v>369.51</v>
      </c>
      <c r="O5160" s="2" t="s">
        <v>23</v>
      </c>
      <c r="P5160" s="2">
        <f>D_mart[[#This Row],[sales]]-D_mart[[#This Row],[discount_value]]</f>
        <v>1095.4866999999999</v>
      </c>
    </row>
    <row r="5161" spans="1:16" ht="14.25" hidden="1" customHeight="1" x14ac:dyDescent="0.25">
      <c r="A5161" s="2" t="s">
        <v>5192</v>
      </c>
      <c r="B5161" s="2" t="s">
        <v>41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D_mart[[#This Row],[sales]]*D_mart[[#This Row],[discount]]</f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15387</v>
      </c>
      <c r="M5161" s="2" t="s">
        <v>22</v>
      </c>
      <c r="N5161" s="2">
        <v>368.58</v>
      </c>
      <c r="O5161" s="2" t="s">
        <v>39</v>
      </c>
      <c r="P5161" s="2">
        <f>D_mart[[#This Row],[sales]]-D_mart[[#This Row],[discount_value]]</f>
        <v>2305.6396</v>
      </c>
    </row>
    <row r="5162" spans="1:16" ht="14.25" hidden="1" customHeight="1" x14ac:dyDescent="0.25">
      <c r="A5162" s="2" t="s">
        <v>5193</v>
      </c>
      <c r="B5162" s="2" t="s">
        <v>13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>D_mart[[#This Row],[sales]]*D_mart[[#This Row],[discount]]</f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15386</v>
      </c>
      <c r="M5162" s="2" t="s">
        <v>16</v>
      </c>
      <c r="N5162" s="2">
        <v>927.62</v>
      </c>
      <c r="O5162" s="2" t="s">
        <v>23</v>
      </c>
      <c r="P5162" s="2">
        <f>D_mart[[#This Row],[sales]]-D_mart[[#This Row],[discount_value]]</f>
        <v>2709.3353999999999</v>
      </c>
    </row>
    <row r="5163" spans="1:16" ht="14.25" hidden="1" customHeight="1" x14ac:dyDescent="0.25">
      <c r="A5163" s="2" t="s">
        <v>5194</v>
      </c>
      <c r="B5163" s="2" t="s">
        <v>19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D_mart[[#This Row],[sales]]*D_mart[[#This Row],[discount]]</f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15388</v>
      </c>
      <c r="M5163" s="2" t="s">
        <v>27</v>
      </c>
      <c r="N5163" s="2">
        <v>272.87</v>
      </c>
      <c r="O5163" s="2" t="s">
        <v>48</v>
      </c>
      <c r="P5163" s="2">
        <f>D_mart[[#This Row],[sales]]-D_mart[[#This Row],[discount_value]]</f>
        <v>1470.7819</v>
      </c>
    </row>
    <row r="5164" spans="1:16" ht="14.25" hidden="1" customHeight="1" x14ac:dyDescent="0.25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D_mart[[#This Row],[sales]]*D_mart[[#This Row],[discount]]</f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15386</v>
      </c>
      <c r="M5164" s="2" t="s">
        <v>16</v>
      </c>
      <c r="N5164" s="2">
        <v>758.23</v>
      </c>
      <c r="O5164" s="2" t="s">
        <v>34</v>
      </c>
      <c r="P5164" s="2">
        <f>D_mart[[#This Row],[sales]]-D_mart[[#This Row],[discount_value]]</f>
        <v>4322.0120999999999</v>
      </c>
    </row>
    <row r="5165" spans="1:16" ht="14.25" hidden="1" customHeight="1" x14ac:dyDescent="0.25">
      <c r="A5165" s="2" t="s">
        <v>5196</v>
      </c>
      <c r="B5165" s="2" t="s">
        <v>41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D_mart[[#This Row],[sales]]*D_mart[[#This Row],[discount]]</f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15387</v>
      </c>
      <c r="M5165" s="2" t="s">
        <v>22</v>
      </c>
      <c r="N5165" s="2">
        <v>142.69999999999999</v>
      </c>
      <c r="O5165" s="2" t="s">
        <v>17</v>
      </c>
      <c r="P5165" s="2">
        <f>D_mart[[#This Row],[sales]]-D_mart[[#This Row],[discount_value]]</f>
        <v>1162.5245</v>
      </c>
    </row>
    <row r="5166" spans="1:16" ht="14.25" hidden="1" customHeight="1" x14ac:dyDescent="0.25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D_mart[[#This Row],[sales]]*D_mart[[#This Row],[discount]]</f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15388</v>
      </c>
      <c r="M5166" s="2" t="s">
        <v>27</v>
      </c>
      <c r="N5166" s="2">
        <v>181.48</v>
      </c>
      <c r="O5166" s="2" t="s">
        <v>28</v>
      </c>
      <c r="P5166" s="2">
        <f>D_mart[[#This Row],[sales]]-D_mart[[#This Row],[discount_value]]</f>
        <v>1063.7435</v>
      </c>
    </row>
    <row r="5167" spans="1:16" ht="14.25" hidden="1" customHeight="1" x14ac:dyDescent="0.25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D_mart[[#This Row],[sales]]*D_mart[[#This Row],[discount]]</f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15386</v>
      </c>
      <c r="M5167" s="2" t="s">
        <v>16</v>
      </c>
      <c r="N5167" s="2">
        <v>222.46</v>
      </c>
      <c r="O5167" s="2" t="s">
        <v>34</v>
      </c>
      <c r="P5167" s="2">
        <f>D_mart[[#This Row],[sales]]-D_mart[[#This Row],[discount_value]]</f>
        <v>2215.5680000000002</v>
      </c>
    </row>
    <row r="5168" spans="1:16" ht="14.25" hidden="1" customHeight="1" x14ac:dyDescent="0.25">
      <c r="A5168" s="2" t="s">
        <v>5199</v>
      </c>
      <c r="B5168" s="2" t="s">
        <v>25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D_mart[[#This Row],[sales]]*D_mart[[#This Row],[discount]]</f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15386</v>
      </c>
      <c r="M5168" s="2" t="s">
        <v>16</v>
      </c>
      <c r="N5168" s="2">
        <v>574.88</v>
      </c>
      <c r="O5168" s="2" t="s">
        <v>39</v>
      </c>
      <c r="P5168" s="2">
        <f>D_mart[[#This Row],[sales]]-D_mart[[#This Row],[discount_value]]</f>
        <v>3887.9384000000005</v>
      </c>
    </row>
    <row r="5169" spans="1:16" ht="14.25" hidden="1" customHeight="1" x14ac:dyDescent="0.25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>D_mart[[#This Row],[sales]]*D_mart[[#This Row],[discount]]</f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15386</v>
      </c>
      <c r="M5169" s="2" t="s">
        <v>16</v>
      </c>
      <c r="N5169" s="2">
        <v>735.42</v>
      </c>
      <c r="O5169" s="2" t="s">
        <v>17</v>
      </c>
      <c r="P5169" s="2">
        <f>D_mart[[#This Row],[sales]]-D_mart[[#This Row],[discount_value]]</f>
        <v>2678.5246999999999</v>
      </c>
    </row>
    <row r="5170" spans="1:16" ht="14.25" hidden="1" customHeight="1" x14ac:dyDescent="0.25">
      <c r="A5170" s="2" t="s">
        <v>5201</v>
      </c>
      <c r="B5170" s="2" t="s">
        <v>13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>D_mart[[#This Row],[sales]]*D_mart[[#This Row],[discount]]</f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15387</v>
      </c>
      <c r="M5170" s="2" t="s">
        <v>22</v>
      </c>
      <c r="N5170" s="2">
        <v>238.5</v>
      </c>
      <c r="O5170" s="2" t="s">
        <v>48</v>
      </c>
      <c r="P5170" s="2">
        <f>D_mart[[#This Row],[sales]]-D_mart[[#This Row],[discount_value]]</f>
        <v>2515.2776999999996</v>
      </c>
    </row>
    <row r="5171" spans="1:16" ht="14.25" hidden="1" customHeight="1" x14ac:dyDescent="0.25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D_mart[[#This Row],[sales]]*D_mart[[#This Row],[discount]]</f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15386</v>
      </c>
      <c r="M5171" s="2" t="s">
        <v>16</v>
      </c>
      <c r="N5171" s="2">
        <v>350.27</v>
      </c>
      <c r="O5171" s="2" t="s">
        <v>23</v>
      </c>
      <c r="P5171" s="2">
        <f>D_mart[[#This Row],[sales]]-D_mart[[#This Row],[discount_value]]</f>
        <v>831.5440000000001</v>
      </c>
    </row>
    <row r="5172" spans="1:16" ht="14.25" hidden="1" customHeight="1" x14ac:dyDescent="0.25">
      <c r="A5172" s="2" t="s">
        <v>5203</v>
      </c>
      <c r="B5172" s="2" t="s">
        <v>25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D_mart[[#This Row],[sales]]*D_mart[[#This Row],[discount]]</f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15386</v>
      </c>
      <c r="M5172" s="2" t="s">
        <v>16</v>
      </c>
      <c r="N5172" s="2">
        <v>40.35</v>
      </c>
      <c r="O5172" s="2" t="s">
        <v>17</v>
      </c>
      <c r="P5172" s="2">
        <f>D_mart[[#This Row],[sales]]-D_mart[[#This Row],[discount_value]]</f>
        <v>178.78050000000002</v>
      </c>
    </row>
    <row r="5173" spans="1:16" ht="14.25" hidden="1" customHeight="1" x14ac:dyDescent="0.25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D_mart[[#This Row],[sales]]*D_mart[[#This Row],[discount]]</f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15388</v>
      </c>
      <c r="M5173" s="2" t="s">
        <v>27</v>
      </c>
      <c r="N5173" s="2">
        <v>259.95999999999998</v>
      </c>
      <c r="O5173" s="2" t="s">
        <v>39</v>
      </c>
      <c r="P5173" s="2">
        <f>D_mart[[#This Row],[sales]]-D_mart[[#This Row],[discount_value]]</f>
        <v>758.68450000000007</v>
      </c>
    </row>
    <row r="5174" spans="1:16" ht="14.25" hidden="1" customHeight="1" x14ac:dyDescent="0.25">
      <c r="A5174" s="2" t="s">
        <v>5205</v>
      </c>
      <c r="B5174" s="2" t="s">
        <v>13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D_mart[[#This Row],[sales]]*D_mart[[#This Row],[discount]]</f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15387</v>
      </c>
      <c r="M5174" s="2" t="s">
        <v>22</v>
      </c>
      <c r="N5174" s="2">
        <v>131.81</v>
      </c>
      <c r="O5174" s="2" t="s">
        <v>28</v>
      </c>
      <c r="P5174" s="2">
        <f>D_mart[[#This Row],[sales]]-D_mart[[#This Row],[discount_value]]</f>
        <v>1594.9296000000002</v>
      </c>
    </row>
    <row r="5175" spans="1:16" ht="14.25" hidden="1" customHeight="1" x14ac:dyDescent="0.25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>D_mart[[#This Row],[sales]]*D_mart[[#This Row],[discount]]</f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15386</v>
      </c>
      <c r="M5175" s="2" t="s">
        <v>16</v>
      </c>
      <c r="N5175" s="2">
        <v>518.58000000000004</v>
      </c>
      <c r="O5175" s="2" t="s">
        <v>48</v>
      </c>
      <c r="P5175" s="2">
        <f>D_mart[[#This Row],[sales]]-D_mart[[#This Row],[discount_value]]</f>
        <v>2965.3625000000002</v>
      </c>
    </row>
    <row r="5176" spans="1:16" ht="14.25" hidden="1" customHeight="1" x14ac:dyDescent="0.25">
      <c r="A5176" s="2" t="s">
        <v>5207</v>
      </c>
      <c r="B5176" s="2" t="s">
        <v>25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D_mart[[#This Row],[sales]]*D_mart[[#This Row],[discount]]</f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15388</v>
      </c>
      <c r="M5176" s="2" t="s">
        <v>27</v>
      </c>
      <c r="N5176" s="2">
        <v>850.12</v>
      </c>
      <c r="O5176" s="2" t="s">
        <v>34</v>
      </c>
      <c r="P5176" s="2">
        <f>D_mart[[#This Row],[sales]]-D_mart[[#This Row],[discount_value]]</f>
        <v>3639.4589000000001</v>
      </c>
    </row>
    <row r="5177" spans="1:16" ht="14.25" hidden="1" customHeight="1" x14ac:dyDescent="0.25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D_mart[[#This Row],[sales]]*D_mart[[#This Row],[discount]]</f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15387</v>
      </c>
      <c r="M5177" s="2" t="s">
        <v>22</v>
      </c>
      <c r="N5177" s="2">
        <v>185.5</v>
      </c>
      <c r="O5177" s="2" t="s">
        <v>23</v>
      </c>
      <c r="P5177" s="2">
        <f>D_mart[[#This Row],[sales]]-D_mart[[#This Row],[discount_value]]</f>
        <v>779.87519999999995</v>
      </c>
    </row>
    <row r="5178" spans="1:16" ht="14.25" hidden="1" customHeight="1" x14ac:dyDescent="0.25">
      <c r="A5178" s="2" t="s">
        <v>5209</v>
      </c>
      <c r="B5178" s="2" t="s">
        <v>13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D_mart[[#This Row],[sales]]*D_mart[[#This Row],[discount]]</f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15388</v>
      </c>
      <c r="M5178" s="2" t="s">
        <v>27</v>
      </c>
      <c r="N5178" s="2">
        <v>638.25</v>
      </c>
      <c r="O5178" s="2" t="s">
        <v>39</v>
      </c>
      <c r="P5178" s="2">
        <f>D_mart[[#This Row],[sales]]-D_mart[[#This Row],[discount_value]]</f>
        <v>2960.9955</v>
      </c>
    </row>
    <row r="5179" spans="1:16" ht="14.25" hidden="1" customHeight="1" x14ac:dyDescent="0.25">
      <c r="A5179" s="2" t="s">
        <v>5210</v>
      </c>
      <c r="B5179" s="2" t="s">
        <v>19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D_mart[[#This Row],[sales]]*D_mart[[#This Row],[discount]]</f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15387</v>
      </c>
      <c r="M5179" s="2" t="s">
        <v>22</v>
      </c>
      <c r="N5179" s="2">
        <v>397.86</v>
      </c>
      <c r="O5179" s="2" t="s">
        <v>39</v>
      </c>
      <c r="P5179" s="2">
        <f>D_mart[[#This Row],[sales]]-D_mart[[#This Row],[discount_value]]</f>
        <v>2702.2055999999998</v>
      </c>
    </row>
    <row r="5180" spans="1:16" ht="14.25" hidden="1" customHeight="1" x14ac:dyDescent="0.25">
      <c r="A5180" s="2" t="s">
        <v>5211</v>
      </c>
      <c r="B5180" s="2" t="s">
        <v>25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D_mart[[#This Row],[sales]]*D_mart[[#This Row],[discount]]</f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15388</v>
      </c>
      <c r="M5180" s="2" t="s">
        <v>27</v>
      </c>
      <c r="N5180" s="2">
        <v>91.75</v>
      </c>
      <c r="O5180" s="2" t="s">
        <v>48</v>
      </c>
      <c r="P5180" s="2">
        <f>D_mart[[#This Row],[sales]]-D_mart[[#This Row],[discount_value]]</f>
        <v>327.01850000000002</v>
      </c>
    </row>
    <row r="5181" spans="1:16" ht="14.25" hidden="1" customHeight="1" x14ac:dyDescent="0.25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D_mart[[#This Row],[sales]]*D_mart[[#This Row],[discount]]</f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15388</v>
      </c>
      <c r="M5181" s="2" t="s">
        <v>27</v>
      </c>
      <c r="N5181" s="2">
        <v>120.72</v>
      </c>
      <c r="O5181" s="2" t="s">
        <v>17</v>
      </c>
      <c r="P5181" s="2">
        <f>D_mart[[#This Row],[sales]]-D_mart[[#This Row],[discount_value]]</f>
        <v>1095.1751999999999</v>
      </c>
    </row>
    <row r="5182" spans="1:16" ht="14.25" hidden="1" customHeight="1" x14ac:dyDescent="0.25">
      <c r="A5182" s="2" t="s">
        <v>5213</v>
      </c>
      <c r="B5182" s="2" t="s">
        <v>13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D_mart[[#This Row],[sales]]*D_mart[[#This Row],[discount]]</f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15386</v>
      </c>
      <c r="M5182" s="2" t="s">
        <v>16</v>
      </c>
      <c r="N5182" s="2">
        <v>665.31</v>
      </c>
      <c r="O5182" s="2" t="s">
        <v>28</v>
      </c>
      <c r="P5182" s="2">
        <f>D_mart[[#This Row],[sales]]-D_mart[[#This Row],[discount_value]]</f>
        <v>2159.1312000000003</v>
      </c>
    </row>
    <row r="5183" spans="1:16" ht="14.25" hidden="1" customHeight="1" x14ac:dyDescent="0.25">
      <c r="A5183" s="2" t="s">
        <v>5214</v>
      </c>
      <c r="B5183" s="2" t="s">
        <v>19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>D_mart[[#This Row],[sales]]*D_mart[[#This Row],[discount]]</f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15388</v>
      </c>
      <c r="M5183" s="2" t="s">
        <v>27</v>
      </c>
      <c r="N5183" s="2">
        <v>822.78</v>
      </c>
      <c r="O5183" s="2" t="s">
        <v>17</v>
      </c>
      <c r="P5183" s="2">
        <f>D_mart[[#This Row],[sales]]-D_mart[[#This Row],[discount_value]]</f>
        <v>1786.6883000000003</v>
      </c>
    </row>
    <row r="5184" spans="1:16" ht="14.25" hidden="1" customHeight="1" x14ac:dyDescent="0.25">
      <c r="A5184" s="2" t="s">
        <v>5215</v>
      </c>
      <c r="B5184" s="2" t="s">
        <v>25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D_mart[[#This Row],[sales]]*D_mart[[#This Row],[discount]]</f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15387</v>
      </c>
      <c r="M5184" s="2" t="s">
        <v>22</v>
      </c>
      <c r="N5184" s="2">
        <v>381.81</v>
      </c>
      <c r="O5184" s="2" t="s">
        <v>48</v>
      </c>
      <c r="P5184" s="2">
        <f>D_mart[[#This Row],[sales]]-D_mart[[#This Row],[discount_value]]</f>
        <v>818.87120000000004</v>
      </c>
    </row>
    <row r="5185" spans="1:16" ht="14.25" hidden="1" customHeight="1" x14ac:dyDescent="0.25">
      <c r="A5185" s="2" t="s">
        <v>5216</v>
      </c>
      <c r="B5185" s="2" t="s">
        <v>41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>D_mart[[#This Row],[sales]]*D_mart[[#This Row],[discount]]</f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15387</v>
      </c>
      <c r="M5185" s="2" t="s">
        <v>22</v>
      </c>
      <c r="N5185" s="2">
        <v>1297.8599999999999</v>
      </c>
      <c r="O5185" s="2" t="s">
        <v>48</v>
      </c>
      <c r="P5185" s="2">
        <f>D_mart[[#This Row],[sales]]-D_mart[[#This Row],[discount_value]]</f>
        <v>3553.5396000000001</v>
      </c>
    </row>
    <row r="5186" spans="1:16" ht="14.25" hidden="1" customHeight="1" x14ac:dyDescent="0.25">
      <c r="A5186" s="2" t="s">
        <v>5217</v>
      </c>
      <c r="B5186" s="2" t="s">
        <v>13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>D_mart[[#This Row],[sales]]*D_mart[[#This Row],[discount]]</f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15387</v>
      </c>
      <c r="M5186" s="2" t="s">
        <v>22</v>
      </c>
      <c r="N5186" s="2">
        <v>443.56</v>
      </c>
      <c r="O5186" s="2" t="s">
        <v>39</v>
      </c>
      <c r="P5186" s="2">
        <f>D_mart[[#This Row],[sales]]-D_mart[[#This Row],[discount_value]]</f>
        <v>1203.3892000000001</v>
      </c>
    </row>
    <row r="5187" spans="1:16" ht="14.25" hidden="1" customHeight="1" x14ac:dyDescent="0.25">
      <c r="A5187" s="2" t="s">
        <v>5218</v>
      </c>
      <c r="B5187" s="2" t="s">
        <v>19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D_mart[[#This Row],[sales]]*D_mart[[#This Row],[discount]]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15386</v>
      </c>
      <c r="M5187" s="2" t="s">
        <v>16</v>
      </c>
      <c r="N5187" s="2">
        <v>351.14</v>
      </c>
      <c r="O5187" s="2" t="s">
        <v>28</v>
      </c>
      <c r="P5187" s="2">
        <f>D_mart[[#This Row],[sales]]-D_mart[[#This Row],[discount_value]]</f>
        <v>1304.6219999999998</v>
      </c>
    </row>
    <row r="5188" spans="1:16" ht="14.25" hidden="1" customHeight="1" x14ac:dyDescent="0.25">
      <c r="A5188" s="2" t="s">
        <v>5219</v>
      </c>
      <c r="B5188" s="2" t="s">
        <v>25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D_mart[[#This Row],[sales]]*D_mart[[#This Row],[discount]]</f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15386</v>
      </c>
      <c r="M5188" s="2" t="s">
        <v>16</v>
      </c>
      <c r="N5188" s="2">
        <v>249.68</v>
      </c>
      <c r="O5188" s="2" t="s">
        <v>39</v>
      </c>
      <c r="P5188" s="2">
        <f>D_mart[[#This Row],[sales]]-D_mart[[#This Row],[discount_value]]</f>
        <v>1567.9749999999999</v>
      </c>
    </row>
    <row r="5189" spans="1:16" ht="14.25" hidden="1" customHeight="1" x14ac:dyDescent="0.25">
      <c r="A5189" s="2" t="s">
        <v>5220</v>
      </c>
      <c r="B5189" s="2" t="s">
        <v>41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D_mart[[#This Row],[sales]]*D_mart[[#This Row],[discount]]</f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15387</v>
      </c>
      <c r="M5189" s="2" t="s">
        <v>22</v>
      </c>
      <c r="N5189" s="2">
        <v>836.58</v>
      </c>
      <c r="O5189" s="2" t="s">
        <v>39</v>
      </c>
      <c r="P5189" s="2">
        <f>D_mart[[#This Row],[sales]]-D_mart[[#This Row],[discount_value]]</f>
        <v>3330.1311999999998</v>
      </c>
    </row>
    <row r="5190" spans="1:16" ht="14.25" hidden="1" customHeight="1" x14ac:dyDescent="0.25">
      <c r="A5190" s="2" t="s">
        <v>5221</v>
      </c>
      <c r="B5190" s="2" t="s">
        <v>13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D_mart[[#This Row],[sales]]*D_mart[[#This Row],[discount]]</f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15388</v>
      </c>
      <c r="M5190" s="2" t="s">
        <v>27</v>
      </c>
      <c r="N5190" s="2">
        <v>408.56</v>
      </c>
      <c r="O5190" s="2" t="s">
        <v>39</v>
      </c>
      <c r="P5190" s="2">
        <f>D_mart[[#This Row],[sales]]-D_mart[[#This Row],[discount_value]]</f>
        <v>2913.66</v>
      </c>
    </row>
    <row r="5191" spans="1:16" ht="14.25" hidden="1" customHeight="1" x14ac:dyDescent="0.25">
      <c r="A5191" s="2" t="s">
        <v>5222</v>
      </c>
      <c r="B5191" s="2" t="s">
        <v>19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D_mart[[#This Row],[sales]]*D_mart[[#This Row],[discount]]</f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15387</v>
      </c>
      <c r="M5191" s="2" t="s">
        <v>22</v>
      </c>
      <c r="N5191" s="2">
        <v>940.14</v>
      </c>
      <c r="O5191" s="2" t="s">
        <v>23</v>
      </c>
      <c r="P5191" s="2">
        <f>D_mart[[#This Row],[sales]]-D_mart[[#This Row],[discount_value]]</f>
        <v>3250.9029</v>
      </c>
    </row>
    <row r="5192" spans="1:16" ht="14.25" hidden="1" customHeight="1" x14ac:dyDescent="0.25">
      <c r="A5192" s="2" t="s">
        <v>5223</v>
      </c>
      <c r="B5192" s="2" t="s">
        <v>25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D_mart[[#This Row],[sales]]*D_mart[[#This Row],[discount]]</f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15388</v>
      </c>
      <c r="M5192" s="2" t="s">
        <v>27</v>
      </c>
      <c r="N5192" s="2">
        <v>89.91</v>
      </c>
      <c r="O5192" s="2" t="s">
        <v>34</v>
      </c>
      <c r="P5192" s="2">
        <f>D_mart[[#This Row],[sales]]-D_mart[[#This Row],[discount_value]]</f>
        <v>1180.0019</v>
      </c>
    </row>
    <row r="5193" spans="1:16" ht="14.25" hidden="1" customHeight="1" x14ac:dyDescent="0.25">
      <c r="A5193" s="2" t="s">
        <v>5224</v>
      </c>
      <c r="B5193" s="2" t="s">
        <v>41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D_mart[[#This Row],[sales]]*D_mart[[#This Row],[discount]]</f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15388</v>
      </c>
      <c r="M5193" s="2" t="s">
        <v>27</v>
      </c>
      <c r="N5193" s="2">
        <v>444.67</v>
      </c>
      <c r="O5193" s="2" t="s">
        <v>23</v>
      </c>
      <c r="P5193" s="2">
        <f>D_mart[[#This Row],[sales]]-D_mart[[#This Row],[discount_value]]</f>
        <v>1650.5131999999999</v>
      </c>
    </row>
    <row r="5194" spans="1:16" ht="14.25" hidden="1" customHeight="1" x14ac:dyDescent="0.25">
      <c r="A5194" s="2" t="s">
        <v>5225</v>
      </c>
      <c r="B5194" s="2" t="s">
        <v>13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D_mart[[#This Row],[sales]]*D_mart[[#This Row],[discount]]</f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15388</v>
      </c>
      <c r="M5194" s="2" t="s">
        <v>27</v>
      </c>
      <c r="N5194" s="2">
        <v>162.25</v>
      </c>
      <c r="O5194" s="2" t="s">
        <v>39</v>
      </c>
      <c r="P5194" s="2">
        <f>D_mart[[#This Row],[sales]]-D_mart[[#This Row],[discount_value]]</f>
        <v>1471.6224</v>
      </c>
    </row>
    <row r="5195" spans="1:16" ht="14.25" hidden="1" customHeight="1" x14ac:dyDescent="0.25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D_mart[[#This Row],[sales]]*D_mart[[#This Row],[discount]]</f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15388</v>
      </c>
      <c r="M5195" s="2" t="s">
        <v>27</v>
      </c>
      <c r="N5195" s="2">
        <v>91.12</v>
      </c>
      <c r="O5195" s="2" t="s">
        <v>28</v>
      </c>
      <c r="P5195" s="2">
        <f>D_mart[[#This Row],[sales]]-D_mart[[#This Row],[discount_value]]</f>
        <v>870.49349999999993</v>
      </c>
    </row>
    <row r="5196" spans="1:16" ht="14.25" hidden="1" customHeight="1" x14ac:dyDescent="0.25">
      <c r="A5196" s="2" t="s">
        <v>5227</v>
      </c>
      <c r="B5196" s="2" t="s">
        <v>25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D_mart[[#This Row],[sales]]*D_mart[[#This Row],[discount]]</f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15388</v>
      </c>
      <c r="M5196" s="2" t="s">
        <v>27</v>
      </c>
      <c r="N5196" s="2">
        <v>833.71</v>
      </c>
      <c r="O5196" s="2" t="s">
        <v>17</v>
      </c>
      <c r="P5196" s="2">
        <f>D_mart[[#This Row],[sales]]-D_mart[[#This Row],[discount_value]]</f>
        <v>3346.6751999999997</v>
      </c>
    </row>
    <row r="5197" spans="1:16" ht="14.25" hidden="1" customHeight="1" x14ac:dyDescent="0.25">
      <c r="A5197" s="2" t="s">
        <v>5228</v>
      </c>
      <c r="B5197" s="2" t="s">
        <v>41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D_mart[[#This Row],[sales]]*D_mart[[#This Row],[discount]]</f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15387</v>
      </c>
      <c r="M5197" s="2" t="s">
        <v>22</v>
      </c>
      <c r="N5197" s="2">
        <v>187.14</v>
      </c>
      <c r="O5197" s="2" t="s">
        <v>48</v>
      </c>
      <c r="P5197" s="2">
        <f>D_mart[[#This Row],[sales]]-D_mart[[#This Row],[discount_value]]</f>
        <v>1062.5621999999998</v>
      </c>
    </row>
    <row r="5198" spans="1:16" ht="14.25" hidden="1" customHeight="1" x14ac:dyDescent="0.25">
      <c r="A5198" s="2" t="s">
        <v>5229</v>
      </c>
      <c r="B5198" s="2" t="s">
        <v>13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D_mart[[#This Row],[sales]]*D_mart[[#This Row],[discount]]</f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15387</v>
      </c>
      <c r="M5198" s="2" t="s">
        <v>22</v>
      </c>
      <c r="N5198" s="2">
        <v>293.56</v>
      </c>
      <c r="O5198" s="2" t="s">
        <v>23</v>
      </c>
      <c r="P5198" s="2">
        <f>D_mart[[#This Row],[sales]]-D_mart[[#This Row],[discount_value]]</f>
        <v>1138.0351999999998</v>
      </c>
    </row>
    <row r="5199" spans="1:16" ht="14.25" hidden="1" customHeight="1" x14ac:dyDescent="0.25">
      <c r="A5199" s="2" t="s">
        <v>5230</v>
      </c>
      <c r="B5199" s="2" t="s">
        <v>19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D_mart[[#This Row],[sales]]*D_mart[[#This Row],[discount]]</f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15386</v>
      </c>
      <c r="M5199" s="2" t="s">
        <v>16</v>
      </c>
      <c r="N5199" s="2">
        <v>247.99</v>
      </c>
      <c r="O5199" s="2" t="s">
        <v>39</v>
      </c>
      <c r="P5199" s="2">
        <f>D_mart[[#This Row],[sales]]-D_mart[[#This Row],[discount_value]]</f>
        <v>851.93400000000008</v>
      </c>
    </row>
    <row r="5200" spans="1:16" ht="14.25" hidden="1" customHeight="1" x14ac:dyDescent="0.25">
      <c r="A5200" s="2" t="s">
        <v>5231</v>
      </c>
      <c r="B5200" s="2" t="s">
        <v>25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>D_mart[[#This Row],[sales]]*D_mart[[#This Row],[discount]]</f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15387</v>
      </c>
      <c r="M5200" s="2" t="s">
        <v>22</v>
      </c>
      <c r="N5200" s="2">
        <v>333.48</v>
      </c>
      <c r="O5200" s="2" t="s">
        <v>48</v>
      </c>
      <c r="P5200" s="2">
        <f>D_mart[[#This Row],[sales]]-D_mart[[#This Row],[discount_value]]</f>
        <v>1228.9958000000001</v>
      </c>
    </row>
    <row r="5201" spans="1:16" ht="14.25" hidden="1" customHeight="1" x14ac:dyDescent="0.25">
      <c r="A5201" s="2" t="s">
        <v>5232</v>
      </c>
      <c r="B5201" s="2" t="s">
        <v>41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>D_mart[[#This Row],[sales]]*D_mart[[#This Row],[discount]]</f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15388</v>
      </c>
      <c r="M5201" s="2" t="s">
        <v>27</v>
      </c>
      <c r="N5201" s="2">
        <v>1099.32</v>
      </c>
      <c r="O5201" s="2" t="s">
        <v>39</v>
      </c>
      <c r="P5201" s="2">
        <f>D_mart[[#This Row],[sales]]-D_mart[[#This Row],[discount_value]]</f>
        <v>2756.7028</v>
      </c>
    </row>
    <row r="5202" spans="1:16" ht="14.25" hidden="1" customHeight="1" x14ac:dyDescent="0.25">
      <c r="A5202" s="2" t="s">
        <v>5233</v>
      </c>
      <c r="B5202" s="2" t="s">
        <v>13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>D_mart[[#This Row],[sales]]*D_mart[[#This Row],[discount]]</f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15387</v>
      </c>
      <c r="M5202" s="2" t="s">
        <v>22</v>
      </c>
      <c r="N5202" s="2">
        <v>801.01</v>
      </c>
      <c r="O5202" s="2" t="s">
        <v>34</v>
      </c>
      <c r="P5202" s="2">
        <f>D_mart[[#This Row],[sales]]-D_mart[[#This Row],[discount_value]]</f>
        <v>2558.6327999999994</v>
      </c>
    </row>
    <row r="5203" spans="1:16" ht="14.25" hidden="1" customHeight="1" x14ac:dyDescent="0.25">
      <c r="A5203" s="2" t="s">
        <v>5234</v>
      </c>
      <c r="B5203" s="2" t="s">
        <v>19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D_mart[[#This Row],[sales]]*D_mart[[#This Row],[discount]]</f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15388</v>
      </c>
      <c r="M5203" s="2" t="s">
        <v>27</v>
      </c>
      <c r="N5203" s="2">
        <v>926.69</v>
      </c>
      <c r="O5203" s="2" t="s">
        <v>34</v>
      </c>
      <c r="P5203" s="2">
        <f>D_mart[[#This Row],[sales]]-D_mart[[#This Row],[discount_value]]</f>
        <v>3637.8810000000003</v>
      </c>
    </row>
    <row r="5204" spans="1:16" ht="14.25" hidden="1" customHeight="1" x14ac:dyDescent="0.25">
      <c r="A5204" s="2" t="s">
        <v>5235</v>
      </c>
      <c r="B5204" s="2" t="s">
        <v>25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D_mart[[#This Row],[sales]]*D_mart[[#This Row],[discount]]</f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15386</v>
      </c>
      <c r="M5204" s="2" t="s">
        <v>16</v>
      </c>
      <c r="N5204" s="2">
        <v>856.93</v>
      </c>
      <c r="O5204" s="2" t="s">
        <v>39</v>
      </c>
      <c r="P5204" s="2">
        <f>D_mart[[#This Row],[sales]]-D_mart[[#This Row],[discount_value]]</f>
        <v>2483.6414999999997</v>
      </c>
    </row>
    <row r="5205" spans="1:16" ht="14.25" hidden="1" customHeight="1" x14ac:dyDescent="0.25">
      <c r="A5205" s="2" t="s">
        <v>5236</v>
      </c>
      <c r="B5205" s="2" t="s">
        <v>41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D_mart[[#This Row],[sales]]*D_mart[[#This Row],[discount]]</f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15387</v>
      </c>
      <c r="M5205" s="2" t="s">
        <v>22</v>
      </c>
      <c r="N5205" s="2">
        <v>300.25</v>
      </c>
      <c r="O5205" s="2" t="s">
        <v>48</v>
      </c>
      <c r="P5205" s="2">
        <f>D_mart[[#This Row],[sales]]-D_mart[[#This Row],[discount_value]]</f>
        <v>1076.0856999999999</v>
      </c>
    </row>
    <row r="5206" spans="1:16" ht="14.25" hidden="1" customHeight="1" x14ac:dyDescent="0.25">
      <c r="A5206" s="2" t="s">
        <v>5237</v>
      </c>
      <c r="B5206" s="2" t="s">
        <v>13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D_mart[[#This Row],[sales]]*D_mart[[#This Row],[discount]]</f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15387</v>
      </c>
      <c r="M5206" s="2" t="s">
        <v>22</v>
      </c>
      <c r="N5206" s="2">
        <v>827.91</v>
      </c>
      <c r="O5206" s="2" t="s">
        <v>39</v>
      </c>
      <c r="P5206" s="2">
        <f>D_mart[[#This Row],[sales]]-D_mart[[#This Row],[discount_value]]</f>
        <v>2701.5767000000001</v>
      </c>
    </row>
    <row r="5207" spans="1:16" ht="14.25" hidden="1" customHeight="1" x14ac:dyDescent="0.25">
      <c r="A5207" s="2" t="s">
        <v>5238</v>
      </c>
      <c r="B5207" s="2" t="s">
        <v>19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D_mart[[#This Row],[sales]]*D_mart[[#This Row],[discount]]</f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15387</v>
      </c>
      <c r="M5207" s="2" t="s">
        <v>22</v>
      </c>
      <c r="N5207" s="2">
        <v>47.03</v>
      </c>
      <c r="O5207" s="2" t="s">
        <v>17</v>
      </c>
      <c r="P5207" s="2">
        <f>D_mart[[#This Row],[sales]]-D_mart[[#This Row],[discount_value]]</f>
        <v>187.43680000000001</v>
      </c>
    </row>
    <row r="5208" spans="1:16" ht="14.25" hidden="1" customHeight="1" x14ac:dyDescent="0.25">
      <c r="A5208" s="2" t="s">
        <v>5239</v>
      </c>
      <c r="B5208" s="2" t="s">
        <v>25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>D_mart[[#This Row],[sales]]*D_mart[[#This Row],[discount]]</f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15388</v>
      </c>
      <c r="M5208" s="2" t="s">
        <v>27</v>
      </c>
      <c r="N5208" s="2">
        <v>1198.72</v>
      </c>
      <c r="O5208" s="2" t="s">
        <v>39</v>
      </c>
      <c r="P5208" s="2">
        <f>D_mart[[#This Row],[sales]]-D_mart[[#This Row],[discount_value]]</f>
        <v>2406.5699999999997</v>
      </c>
    </row>
    <row r="5209" spans="1:16" ht="14.25" hidden="1" customHeight="1" x14ac:dyDescent="0.25">
      <c r="A5209" s="2" t="s">
        <v>5240</v>
      </c>
      <c r="B5209" s="2" t="s">
        <v>41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>D_mart[[#This Row],[sales]]*D_mart[[#This Row],[discount]]</f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15386</v>
      </c>
      <c r="M5209" s="2" t="s">
        <v>16</v>
      </c>
      <c r="N5209" s="2">
        <v>957.15</v>
      </c>
      <c r="O5209" s="2" t="s">
        <v>48</v>
      </c>
      <c r="P5209" s="2">
        <f>D_mart[[#This Row],[sales]]-D_mart[[#This Row],[discount_value]]</f>
        <v>2628.4903999999997</v>
      </c>
    </row>
    <row r="5210" spans="1:16" ht="14.25" hidden="1" customHeight="1" x14ac:dyDescent="0.25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D_mart[[#This Row],[sales]]*D_mart[[#This Row],[discount]]</f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15388</v>
      </c>
      <c r="M5210" s="2" t="s">
        <v>27</v>
      </c>
      <c r="N5210" s="2">
        <v>985.4</v>
      </c>
      <c r="O5210" s="2" t="s">
        <v>39</v>
      </c>
      <c r="P5210" s="2">
        <f>D_mart[[#This Row],[sales]]-D_mart[[#This Row],[discount_value]]</f>
        <v>3315.3498000000004</v>
      </c>
    </row>
    <row r="5211" spans="1:16" ht="14.25" hidden="1" customHeight="1" x14ac:dyDescent="0.25">
      <c r="A5211" s="2" t="s">
        <v>5242</v>
      </c>
      <c r="B5211" s="2" t="s">
        <v>19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D_mart[[#This Row],[sales]]*D_mart[[#This Row],[discount]]</f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15387</v>
      </c>
      <c r="M5211" s="2" t="s">
        <v>22</v>
      </c>
      <c r="N5211" s="2">
        <v>47.44</v>
      </c>
      <c r="O5211" s="2" t="s">
        <v>48</v>
      </c>
      <c r="P5211" s="2">
        <f>D_mart[[#This Row],[sales]]-D_mart[[#This Row],[discount_value]]</f>
        <v>475.46060000000006</v>
      </c>
    </row>
    <row r="5212" spans="1:16" ht="14.25" hidden="1" customHeight="1" x14ac:dyDescent="0.25">
      <c r="A5212" s="2" t="s">
        <v>5243</v>
      </c>
      <c r="B5212" s="2" t="s">
        <v>25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>D_mart[[#This Row],[sales]]*D_mart[[#This Row],[discount]]</f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15386</v>
      </c>
      <c r="M5212" s="2" t="s">
        <v>16</v>
      </c>
      <c r="N5212" s="2">
        <v>277.89999999999998</v>
      </c>
      <c r="O5212" s="2" t="s">
        <v>39</v>
      </c>
      <c r="P5212" s="2">
        <f>D_mart[[#This Row],[sales]]-D_mart[[#This Row],[discount_value]]</f>
        <v>3540.7487000000001</v>
      </c>
    </row>
    <row r="5213" spans="1:16" ht="14.25" hidden="1" customHeight="1" x14ac:dyDescent="0.25">
      <c r="A5213" s="2" t="s">
        <v>5244</v>
      </c>
      <c r="B5213" s="2" t="s">
        <v>41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D_mart[[#This Row],[sales]]*D_mart[[#This Row],[discount]]</f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15388</v>
      </c>
      <c r="M5213" s="2" t="s">
        <v>27</v>
      </c>
      <c r="N5213" s="2">
        <v>688.47</v>
      </c>
      <c r="O5213" s="2" t="s">
        <v>39</v>
      </c>
      <c r="P5213" s="2">
        <f>D_mart[[#This Row],[sales]]-D_mart[[#This Row],[discount_value]]</f>
        <v>2854.8074999999999</v>
      </c>
    </row>
    <row r="5214" spans="1:16" ht="14.25" hidden="1" customHeight="1" x14ac:dyDescent="0.25">
      <c r="A5214" s="2" t="s">
        <v>5245</v>
      </c>
      <c r="B5214" s="2" t="s">
        <v>13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D_mart[[#This Row],[sales]]*D_mart[[#This Row],[discount]]</f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15386</v>
      </c>
      <c r="M5214" s="2" t="s">
        <v>16</v>
      </c>
      <c r="N5214" s="2">
        <v>861.78</v>
      </c>
      <c r="O5214" s="2" t="s">
        <v>34</v>
      </c>
      <c r="P5214" s="2">
        <f>D_mart[[#This Row],[sales]]-D_mart[[#This Row],[discount_value]]</f>
        <v>3626.5390000000002</v>
      </c>
    </row>
    <row r="5215" spans="1:16" ht="14.25" hidden="1" customHeight="1" x14ac:dyDescent="0.25">
      <c r="A5215" s="2" t="s">
        <v>5246</v>
      </c>
      <c r="B5215" s="2" t="s">
        <v>19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D_mart[[#This Row],[sales]]*D_mart[[#This Row],[discount]]</f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15388</v>
      </c>
      <c r="M5215" s="2" t="s">
        <v>27</v>
      </c>
      <c r="N5215" s="2">
        <v>106.82</v>
      </c>
      <c r="O5215" s="2" t="s">
        <v>28</v>
      </c>
      <c r="P5215" s="2">
        <f>D_mart[[#This Row],[sales]]-D_mart[[#This Row],[discount_value]]</f>
        <v>210.9564</v>
      </c>
    </row>
    <row r="5216" spans="1:16" ht="14.25" hidden="1" customHeight="1" x14ac:dyDescent="0.25">
      <c r="A5216" s="2" t="s">
        <v>5247</v>
      </c>
      <c r="B5216" s="2" t="s">
        <v>25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D_mart[[#This Row],[sales]]*D_mart[[#This Row],[discount]]</f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15386</v>
      </c>
      <c r="M5216" s="2" t="s">
        <v>16</v>
      </c>
      <c r="N5216" s="2">
        <v>538.48</v>
      </c>
      <c r="O5216" s="2" t="s">
        <v>39</v>
      </c>
      <c r="P5216" s="2">
        <f>D_mart[[#This Row],[sales]]-D_mart[[#This Row],[discount_value]]</f>
        <v>1067.9032</v>
      </c>
    </row>
    <row r="5217" spans="1:16" ht="14.25" hidden="1" customHeight="1" x14ac:dyDescent="0.25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D_mart[[#This Row],[sales]]*D_mart[[#This Row],[discount]]</f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15388</v>
      </c>
      <c r="M5217" s="2" t="s">
        <v>27</v>
      </c>
      <c r="N5217" s="2">
        <v>63.58</v>
      </c>
      <c r="O5217" s="2" t="s">
        <v>48</v>
      </c>
      <c r="P5217" s="2">
        <f>D_mart[[#This Row],[sales]]-D_mart[[#This Row],[discount_value]]</f>
        <v>318.57249999999999</v>
      </c>
    </row>
    <row r="5218" spans="1:16" ht="14.25" hidden="1" customHeight="1" x14ac:dyDescent="0.25">
      <c r="A5218" s="2" t="s">
        <v>5249</v>
      </c>
      <c r="B5218" s="2" t="s">
        <v>13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D_mart[[#This Row],[sales]]*D_mart[[#This Row],[discount]]</f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15386</v>
      </c>
      <c r="M5218" s="2" t="s">
        <v>16</v>
      </c>
      <c r="N5218" s="2">
        <v>448.18</v>
      </c>
      <c r="O5218" s="2" t="s">
        <v>28</v>
      </c>
      <c r="P5218" s="2">
        <f>D_mart[[#This Row],[sales]]-D_mart[[#This Row],[discount_value]]</f>
        <v>1813.0075999999999</v>
      </c>
    </row>
    <row r="5219" spans="1:16" ht="14.25" hidden="1" customHeight="1" x14ac:dyDescent="0.25">
      <c r="A5219" s="2" t="s">
        <v>5250</v>
      </c>
      <c r="B5219" s="2" t="s">
        <v>19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D_mart[[#This Row],[sales]]*D_mart[[#This Row],[discount]]</f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15387</v>
      </c>
      <c r="M5219" s="2" t="s">
        <v>22</v>
      </c>
      <c r="N5219" s="2">
        <v>258.68</v>
      </c>
      <c r="O5219" s="2" t="s">
        <v>28</v>
      </c>
      <c r="P5219" s="2">
        <f>D_mart[[#This Row],[sales]]-D_mart[[#This Row],[discount_value]]</f>
        <v>2258.3964000000001</v>
      </c>
    </row>
    <row r="5220" spans="1:16" ht="14.25" hidden="1" customHeight="1" x14ac:dyDescent="0.25">
      <c r="A5220" s="2" t="s">
        <v>5251</v>
      </c>
      <c r="B5220" s="2" t="s">
        <v>25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D_mart[[#This Row],[sales]]*D_mart[[#This Row],[discount]]</f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15387</v>
      </c>
      <c r="M5220" s="2" t="s">
        <v>22</v>
      </c>
      <c r="N5220" s="2">
        <v>792.39</v>
      </c>
      <c r="O5220" s="2" t="s">
        <v>17</v>
      </c>
      <c r="P5220" s="2">
        <f>D_mart[[#This Row],[sales]]-D_mart[[#This Row],[discount_value]]</f>
        <v>3525.1760000000004</v>
      </c>
    </row>
    <row r="5221" spans="1:16" ht="14.25" hidden="1" customHeight="1" x14ac:dyDescent="0.25">
      <c r="A5221" s="2" t="s">
        <v>5252</v>
      </c>
      <c r="B5221" s="2" t="s">
        <v>41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D_mart[[#This Row],[sales]]*D_mart[[#This Row],[discount]]</f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15387</v>
      </c>
      <c r="M5221" s="2" t="s">
        <v>22</v>
      </c>
      <c r="N5221" s="2">
        <v>161.79</v>
      </c>
      <c r="O5221" s="2" t="s">
        <v>17</v>
      </c>
      <c r="P5221" s="2">
        <f>D_mart[[#This Row],[sales]]-D_mart[[#This Row],[discount_value]]</f>
        <v>1070.2008000000001</v>
      </c>
    </row>
    <row r="5222" spans="1:16" ht="14.25" hidden="1" customHeight="1" x14ac:dyDescent="0.25">
      <c r="A5222" s="2" t="s">
        <v>5253</v>
      </c>
      <c r="B5222" s="2" t="s">
        <v>13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D_mart[[#This Row],[sales]]*D_mart[[#This Row],[discount]]</f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15388</v>
      </c>
      <c r="M5222" s="2" t="s">
        <v>27</v>
      </c>
      <c r="N5222" s="2">
        <v>340.46</v>
      </c>
      <c r="O5222" s="2" t="s">
        <v>39</v>
      </c>
      <c r="P5222" s="2">
        <f>D_mart[[#This Row],[sales]]-D_mart[[#This Row],[discount_value]]</f>
        <v>3060.0880999999999</v>
      </c>
    </row>
    <row r="5223" spans="1:16" ht="14.25" hidden="1" customHeight="1" x14ac:dyDescent="0.25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D_mart[[#This Row],[sales]]*D_mart[[#This Row],[discount]]</f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15386</v>
      </c>
      <c r="M5223" s="2" t="s">
        <v>16</v>
      </c>
      <c r="N5223" s="2">
        <v>113.28</v>
      </c>
      <c r="O5223" s="2" t="s">
        <v>48</v>
      </c>
      <c r="P5223" s="2">
        <f>D_mart[[#This Row],[sales]]-D_mart[[#This Row],[discount_value]]</f>
        <v>716.36410000000001</v>
      </c>
    </row>
    <row r="5224" spans="1:16" ht="14.25" hidden="1" customHeight="1" x14ac:dyDescent="0.25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D_mart[[#This Row],[sales]]*D_mart[[#This Row],[discount]]</f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15387</v>
      </c>
      <c r="M5224" s="2" t="s">
        <v>22</v>
      </c>
      <c r="N5224" s="2">
        <v>232.7</v>
      </c>
      <c r="O5224" s="2" t="s">
        <v>39</v>
      </c>
      <c r="P5224" s="2">
        <f>D_mart[[#This Row],[sales]]-D_mart[[#This Row],[discount_value]]</f>
        <v>1137.3404</v>
      </c>
    </row>
    <row r="5225" spans="1:16" ht="14.25" hidden="1" customHeight="1" x14ac:dyDescent="0.25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>D_mart[[#This Row],[sales]]*D_mart[[#This Row],[discount]]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15388</v>
      </c>
      <c r="M5225" s="2" t="s">
        <v>27</v>
      </c>
      <c r="N5225" s="2">
        <v>633.96</v>
      </c>
      <c r="O5225" s="2" t="s">
        <v>48</v>
      </c>
      <c r="P5225" s="2">
        <f>D_mart[[#This Row],[sales]]-D_mart[[#This Row],[discount_value]]</f>
        <v>2370.73</v>
      </c>
    </row>
    <row r="5226" spans="1:16" ht="14.25" hidden="1" customHeight="1" x14ac:dyDescent="0.25">
      <c r="A5226" s="2" t="s">
        <v>5257</v>
      </c>
      <c r="B5226" s="2" t="s">
        <v>13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>D_mart[[#This Row],[sales]]*D_mart[[#This Row],[discount]]</f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15388</v>
      </c>
      <c r="M5226" s="2" t="s">
        <v>27</v>
      </c>
      <c r="N5226" s="2">
        <v>1047.53</v>
      </c>
      <c r="O5226" s="2" t="s">
        <v>23</v>
      </c>
      <c r="P5226" s="2">
        <f>D_mart[[#This Row],[sales]]-D_mart[[#This Row],[discount_value]]</f>
        <v>2634.4080000000004</v>
      </c>
    </row>
    <row r="5227" spans="1:16" ht="14.25" hidden="1" customHeight="1" x14ac:dyDescent="0.25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>D_mart[[#This Row],[sales]]*D_mart[[#This Row],[discount]]</f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15388</v>
      </c>
      <c r="M5227" s="2" t="s">
        <v>27</v>
      </c>
      <c r="N5227" s="2">
        <v>615.14</v>
      </c>
      <c r="O5227" s="2" t="s">
        <v>28</v>
      </c>
      <c r="P5227" s="2">
        <f>D_mart[[#This Row],[sales]]-D_mart[[#This Row],[discount_value]]</f>
        <v>1470.4585</v>
      </c>
    </row>
    <row r="5228" spans="1:16" ht="14.25" hidden="1" customHeight="1" x14ac:dyDescent="0.25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D_mart[[#This Row],[sales]]*D_mart[[#This Row],[discount]]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15386</v>
      </c>
      <c r="M5228" s="2" t="s">
        <v>16</v>
      </c>
      <c r="N5228" s="2">
        <v>68.13</v>
      </c>
      <c r="O5228" s="2" t="s">
        <v>34</v>
      </c>
      <c r="P5228" s="2">
        <f>D_mart[[#This Row],[sales]]-D_mart[[#This Row],[discount_value]]</f>
        <v>666.65499999999997</v>
      </c>
    </row>
    <row r="5229" spans="1:16" ht="14.25" hidden="1" customHeight="1" x14ac:dyDescent="0.25">
      <c r="A5229" s="2" t="s">
        <v>5260</v>
      </c>
      <c r="B5229" s="2" t="s">
        <v>41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D_mart[[#This Row],[sales]]*D_mart[[#This Row],[discount]]</f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15386</v>
      </c>
      <c r="M5229" s="2" t="s">
        <v>16</v>
      </c>
      <c r="N5229" s="2">
        <v>294.77999999999997</v>
      </c>
      <c r="O5229" s="2" t="s">
        <v>39</v>
      </c>
      <c r="P5229" s="2">
        <f>D_mart[[#This Row],[sales]]-D_mart[[#This Row],[discount_value]]</f>
        <v>1529.2367999999999</v>
      </c>
    </row>
    <row r="5230" spans="1:16" ht="14.25" hidden="1" customHeight="1" x14ac:dyDescent="0.25">
      <c r="A5230" s="2" t="s">
        <v>5261</v>
      </c>
      <c r="B5230" s="2" t="s">
        <v>13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D_mart[[#This Row],[sales]]*D_mart[[#This Row],[discount]]</f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15386</v>
      </c>
      <c r="M5230" s="2" t="s">
        <v>16</v>
      </c>
      <c r="N5230" s="2">
        <v>79.19</v>
      </c>
      <c r="O5230" s="2" t="s">
        <v>28</v>
      </c>
      <c r="P5230" s="2">
        <f>D_mart[[#This Row],[sales]]-D_mart[[#This Row],[discount_value]]</f>
        <v>581.42599999999993</v>
      </c>
    </row>
    <row r="5231" spans="1:16" ht="14.25" hidden="1" customHeight="1" x14ac:dyDescent="0.25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D_mart[[#This Row],[sales]]*D_mart[[#This Row],[discount]]</f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15386</v>
      </c>
      <c r="M5231" s="2" t="s">
        <v>16</v>
      </c>
      <c r="N5231" s="2">
        <v>421.91</v>
      </c>
      <c r="O5231" s="2" t="s">
        <v>39</v>
      </c>
      <c r="P5231" s="2">
        <f>D_mart[[#This Row],[sales]]-D_mart[[#This Row],[discount_value]]</f>
        <v>1630.4711</v>
      </c>
    </row>
    <row r="5232" spans="1:16" ht="14.25" hidden="1" customHeight="1" x14ac:dyDescent="0.25">
      <c r="A5232" s="2" t="s">
        <v>5263</v>
      </c>
      <c r="B5232" s="2" t="s">
        <v>25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D_mart[[#This Row],[sales]]*D_mart[[#This Row],[discount]]</f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15386</v>
      </c>
      <c r="M5232" s="2" t="s">
        <v>16</v>
      </c>
      <c r="N5232" s="2">
        <v>247.77</v>
      </c>
      <c r="O5232" s="2" t="s">
        <v>48</v>
      </c>
      <c r="P5232" s="2">
        <f>D_mart[[#This Row],[sales]]-D_mart[[#This Row],[discount_value]]</f>
        <v>636.95600000000002</v>
      </c>
    </row>
    <row r="5233" spans="1:16" ht="14.25" hidden="1" customHeight="1" x14ac:dyDescent="0.25">
      <c r="A5233" s="2" t="s">
        <v>5264</v>
      </c>
      <c r="B5233" s="2" t="s">
        <v>41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D_mart[[#This Row],[sales]]*D_mart[[#This Row],[discount]]</f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15388</v>
      </c>
      <c r="M5233" s="2" t="s">
        <v>27</v>
      </c>
      <c r="N5233" s="2">
        <v>698.27</v>
      </c>
      <c r="O5233" s="2" t="s">
        <v>39</v>
      </c>
      <c r="P5233" s="2">
        <f>D_mart[[#This Row],[sales]]-D_mart[[#This Row],[discount_value]]</f>
        <v>3837.12</v>
      </c>
    </row>
    <row r="5234" spans="1:16" ht="14.25" hidden="1" customHeight="1" x14ac:dyDescent="0.25">
      <c r="A5234" s="2" t="s">
        <v>5265</v>
      </c>
      <c r="B5234" s="2" t="s">
        <v>13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D_mart[[#This Row],[sales]]*D_mart[[#This Row],[discount]]</f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15388</v>
      </c>
      <c r="M5234" s="2" t="s">
        <v>27</v>
      </c>
      <c r="N5234" s="2">
        <v>146.36000000000001</v>
      </c>
      <c r="O5234" s="2" t="s">
        <v>34</v>
      </c>
      <c r="P5234" s="2">
        <f>D_mart[[#This Row],[sales]]-D_mart[[#This Row],[discount_value]]</f>
        <v>490.76280000000003</v>
      </c>
    </row>
    <row r="5235" spans="1:16" ht="14.25" hidden="1" customHeight="1" x14ac:dyDescent="0.25">
      <c r="A5235" s="2" t="s">
        <v>5266</v>
      </c>
      <c r="B5235" s="2" t="s">
        <v>19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D_mart[[#This Row],[sales]]*D_mart[[#This Row],[discount]]</f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15388</v>
      </c>
      <c r="M5235" s="2" t="s">
        <v>27</v>
      </c>
      <c r="N5235" s="2">
        <v>122.32</v>
      </c>
      <c r="O5235" s="2" t="s">
        <v>39</v>
      </c>
      <c r="P5235" s="2">
        <f>D_mart[[#This Row],[sales]]-D_mart[[#This Row],[discount_value]]</f>
        <v>565.44949999999994</v>
      </c>
    </row>
    <row r="5236" spans="1:16" ht="14.25" hidden="1" customHeight="1" x14ac:dyDescent="0.25">
      <c r="A5236" s="2" t="s">
        <v>5267</v>
      </c>
      <c r="B5236" s="2" t="s">
        <v>25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>D_mart[[#This Row],[sales]]*D_mart[[#This Row],[discount]]</f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15387</v>
      </c>
      <c r="M5236" s="2" t="s">
        <v>22</v>
      </c>
      <c r="N5236" s="2">
        <v>680.82</v>
      </c>
      <c r="O5236" s="2" t="s">
        <v>28</v>
      </c>
      <c r="P5236" s="2">
        <f>D_mart[[#This Row],[sales]]-D_mart[[#This Row],[discount_value]]</f>
        <v>1987.4304</v>
      </c>
    </row>
    <row r="5237" spans="1:16" ht="14.25" hidden="1" customHeight="1" x14ac:dyDescent="0.25">
      <c r="A5237" s="2" t="s">
        <v>5268</v>
      </c>
      <c r="B5237" s="2" t="s">
        <v>41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D_mart[[#This Row],[sales]]*D_mart[[#This Row],[discount]]</f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15386</v>
      </c>
      <c r="M5237" s="2" t="s">
        <v>16</v>
      </c>
      <c r="N5237" s="2">
        <v>842.46</v>
      </c>
      <c r="O5237" s="2" t="s">
        <v>23</v>
      </c>
      <c r="P5237" s="2">
        <f>D_mart[[#This Row],[sales]]-D_mart[[#This Row],[discount_value]]</f>
        <v>3798.7572</v>
      </c>
    </row>
    <row r="5238" spans="1:16" ht="14.25" hidden="1" customHeight="1" x14ac:dyDescent="0.25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>D_mart[[#This Row],[sales]]*D_mart[[#This Row],[discount]]</f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15388</v>
      </c>
      <c r="M5238" s="2" t="s">
        <v>27</v>
      </c>
      <c r="N5238" s="2">
        <v>1201.72</v>
      </c>
      <c r="O5238" s="2" t="s">
        <v>28</v>
      </c>
      <c r="P5238" s="2">
        <f>D_mart[[#This Row],[sales]]-D_mart[[#This Row],[discount_value]]</f>
        <v>3716.4049999999997</v>
      </c>
    </row>
    <row r="5239" spans="1:16" ht="14.25" hidden="1" customHeight="1" x14ac:dyDescent="0.25">
      <c r="A5239" s="2" t="s">
        <v>5270</v>
      </c>
      <c r="B5239" s="2" t="s">
        <v>19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>D_mart[[#This Row],[sales]]*D_mart[[#This Row],[discount]]</f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15386</v>
      </c>
      <c r="M5239" s="2" t="s">
        <v>16</v>
      </c>
      <c r="N5239" s="2">
        <v>484.07</v>
      </c>
      <c r="O5239" s="2" t="s">
        <v>28</v>
      </c>
      <c r="P5239" s="2">
        <f>D_mart[[#This Row],[sales]]-D_mart[[#This Row],[discount_value]]</f>
        <v>3147.3825000000002</v>
      </c>
    </row>
    <row r="5240" spans="1:16" ht="14.25" hidden="1" customHeight="1" x14ac:dyDescent="0.25">
      <c r="A5240" s="2" t="s">
        <v>5271</v>
      </c>
      <c r="B5240" s="2" t="s">
        <v>25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D_mart[[#This Row],[sales]]*D_mart[[#This Row],[discount]]</f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15387</v>
      </c>
      <c r="M5240" s="2" t="s">
        <v>22</v>
      </c>
      <c r="N5240" s="2">
        <v>130.43</v>
      </c>
      <c r="O5240" s="2" t="s">
        <v>34</v>
      </c>
      <c r="P5240" s="2">
        <f>D_mart[[#This Row],[sales]]-D_mart[[#This Row],[discount_value]]</f>
        <v>840.79539999999997</v>
      </c>
    </row>
    <row r="5241" spans="1:16" ht="14.25" hidden="1" customHeight="1" x14ac:dyDescent="0.25">
      <c r="A5241" s="2" t="s">
        <v>5272</v>
      </c>
      <c r="B5241" s="2" t="s">
        <v>41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D_mart[[#This Row],[sales]]*D_mart[[#This Row],[discount]]</f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15387</v>
      </c>
      <c r="M5241" s="2" t="s">
        <v>22</v>
      </c>
      <c r="N5241" s="2">
        <v>208.05</v>
      </c>
      <c r="O5241" s="2" t="s">
        <v>34</v>
      </c>
      <c r="P5241" s="2">
        <f>D_mart[[#This Row],[sales]]-D_mart[[#This Row],[discount_value]]</f>
        <v>1394.9907000000001</v>
      </c>
    </row>
    <row r="5242" spans="1:16" ht="14.25" hidden="1" customHeight="1" x14ac:dyDescent="0.25">
      <c r="A5242" s="2" t="s">
        <v>5273</v>
      </c>
      <c r="B5242" s="2" t="s">
        <v>13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>D_mart[[#This Row],[sales]]*D_mart[[#This Row],[discount]]</f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15388</v>
      </c>
      <c r="M5242" s="2" t="s">
        <v>27</v>
      </c>
      <c r="N5242" s="2">
        <v>855.98</v>
      </c>
      <c r="O5242" s="2" t="s">
        <v>23</v>
      </c>
      <c r="P5242" s="2">
        <f>D_mart[[#This Row],[sales]]-D_mart[[#This Row],[discount_value]]</f>
        <v>2663.6808999999994</v>
      </c>
    </row>
    <row r="5243" spans="1:16" ht="14.25" hidden="1" customHeight="1" x14ac:dyDescent="0.25">
      <c r="A5243" s="2" t="s">
        <v>5274</v>
      </c>
      <c r="B5243" s="2" t="s">
        <v>19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D_mart[[#This Row],[sales]]*D_mart[[#This Row],[discount]]</f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15387</v>
      </c>
      <c r="M5243" s="2" t="s">
        <v>22</v>
      </c>
      <c r="N5243" s="2">
        <v>373.78</v>
      </c>
      <c r="O5243" s="2" t="s">
        <v>34</v>
      </c>
      <c r="P5243" s="2">
        <f>D_mart[[#This Row],[sales]]-D_mart[[#This Row],[discount_value]]</f>
        <v>3699.9158999999995</v>
      </c>
    </row>
    <row r="5244" spans="1:16" ht="14.25" hidden="1" customHeight="1" x14ac:dyDescent="0.25">
      <c r="A5244" s="2" t="s">
        <v>5275</v>
      </c>
      <c r="B5244" s="2" t="s">
        <v>25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D_mart[[#This Row],[sales]]*D_mart[[#This Row],[discount]]</f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15386</v>
      </c>
      <c r="M5244" s="2" t="s">
        <v>16</v>
      </c>
      <c r="N5244" s="2">
        <v>935.26</v>
      </c>
      <c r="O5244" s="2" t="s">
        <v>17</v>
      </c>
      <c r="P5244" s="2">
        <f>D_mart[[#This Row],[sales]]-D_mart[[#This Row],[discount_value]]</f>
        <v>3174.4159999999997</v>
      </c>
    </row>
    <row r="5245" spans="1:16" ht="14.25" hidden="1" customHeight="1" x14ac:dyDescent="0.25">
      <c r="A5245" s="2" t="s">
        <v>5276</v>
      </c>
      <c r="B5245" s="2" t="s">
        <v>41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D_mart[[#This Row],[sales]]*D_mart[[#This Row],[discount]]</f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15386</v>
      </c>
      <c r="M5245" s="2" t="s">
        <v>16</v>
      </c>
      <c r="N5245" s="2">
        <v>270.33</v>
      </c>
      <c r="O5245" s="2" t="s">
        <v>23</v>
      </c>
      <c r="P5245" s="2">
        <f>D_mart[[#This Row],[sales]]-D_mart[[#This Row],[discount_value]]</f>
        <v>1080.3143999999998</v>
      </c>
    </row>
    <row r="5246" spans="1:16" ht="14.25" hidden="1" customHeight="1" x14ac:dyDescent="0.25">
      <c r="A5246" s="2" t="s">
        <v>5277</v>
      </c>
      <c r="B5246" s="2" t="s">
        <v>13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D_mart[[#This Row],[sales]]*D_mart[[#This Row],[discount]]</f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15388</v>
      </c>
      <c r="M5246" s="2" t="s">
        <v>27</v>
      </c>
      <c r="N5246" s="2">
        <v>210.63</v>
      </c>
      <c r="O5246" s="2" t="s">
        <v>28</v>
      </c>
      <c r="P5246" s="2">
        <f>D_mart[[#This Row],[sales]]-D_mart[[#This Row],[discount_value]]</f>
        <v>706.74920000000009</v>
      </c>
    </row>
    <row r="5247" spans="1:16" ht="14.25" hidden="1" customHeight="1" x14ac:dyDescent="0.25">
      <c r="A5247" s="2" t="s">
        <v>5278</v>
      </c>
      <c r="B5247" s="2" t="s">
        <v>19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>D_mart[[#This Row],[sales]]*D_mart[[#This Row],[discount]]</f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15387</v>
      </c>
      <c r="M5247" s="2" t="s">
        <v>22</v>
      </c>
      <c r="N5247" s="2">
        <v>652.91</v>
      </c>
      <c r="O5247" s="2" t="s">
        <v>28</v>
      </c>
      <c r="P5247" s="2">
        <f>D_mart[[#This Row],[sales]]-D_mart[[#This Row],[discount_value]]</f>
        <v>2309.1425999999997</v>
      </c>
    </row>
    <row r="5248" spans="1:16" ht="14.25" hidden="1" customHeight="1" x14ac:dyDescent="0.25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D_mart[[#This Row],[sales]]*D_mart[[#This Row],[discount]]</f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15388</v>
      </c>
      <c r="M5248" s="2" t="s">
        <v>27</v>
      </c>
      <c r="N5248" s="2">
        <v>162.35</v>
      </c>
      <c r="O5248" s="2" t="s">
        <v>34</v>
      </c>
      <c r="P5248" s="2">
        <f>D_mart[[#This Row],[sales]]-D_mart[[#This Row],[discount_value]]</f>
        <v>729.79499999999996</v>
      </c>
    </row>
    <row r="5249" spans="1:16" ht="14.25" hidden="1" customHeight="1" x14ac:dyDescent="0.25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D_mart[[#This Row],[sales]]*D_mart[[#This Row],[discount]]</f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15388</v>
      </c>
      <c r="M5249" s="2" t="s">
        <v>27</v>
      </c>
      <c r="N5249" s="2">
        <v>548.53</v>
      </c>
      <c r="O5249" s="2" t="s">
        <v>17</v>
      </c>
      <c r="P5249" s="2">
        <f>D_mart[[#This Row],[sales]]-D_mart[[#This Row],[discount_value]]</f>
        <v>3008.556</v>
      </c>
    </row>
    <row r="5250" spans="1:16" ht="14.25" hidden="1" customHeight="1" x14ac:dyDescent="0.25">
      <c r="A5250" s="2" t="s">
        <v>5281</v>
      </c>
      <c r="B5250" s="2" t="s">
        <v>13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>D_mart[[#This Row],[sales]]*D_mart[[#This Row],[discount]]</f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15386</v>
      </c>
      <c r="M5250" s="2" t="s">
        <v>16</v>
      </c>
      <c r="N5250" s="2">
        <v>535.62</v>
      </c>
      <c r="O5250" s="2" t="s">
        <v>23</v>
      </c>
      <c r="P5250" s="2">
        <f>D_mart[[#This Row],[sales]]-D_mart[[#This Row],[discount_value]]</f>
        <v>3438.5087000000003</v>
      </c>
    </row>
    <row r="5251" spans="1:16" ht="14.25" hidden="1" customHeight="1" x14ac:dyDescent="0.25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>D_mart[[#This Row],[sales]]*D_mart[[#This Row],[discount]]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15388</v>
      </c>
      <c r="M5251" s="2" t="s">
        <v>27</v>
      </c>
      <c r="N5251" s="2">
        <v>309.26</v>
      </c>
      <c r="O5251" s="2" t="s">
        <v>23</v>
      </c>
      <c r="P5251" s="2">
        <f>D_mart[[#This Row],[sales]]-D_mart[[#This Row],[discount_value]]</f>
        <v>1920.2021999999999</v>
      </c>
    </row>
    <row r="5252" spans="1:16" ht="14.25" hidden="1" customHeight="1" x14ac:dyDescent="0.25">
      <c r="A5252" s="2" t="s">
        <v>5283</v>
      </c>
      <c r="B5252" s="2" t="s">
        <v>25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D_mart[[#This Row],[sales]]*D_mart[[#This Row],[discount]]</f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15386</v>
      </c>
      <c r="M5252" s="2" t="s">
        <v>16</v>
      </c>
      <c r="N5252" s="2">
        <v>216.76</v>
      </c>
      <c r="O5252" s="2" t="s">
        <v>17</v>
      </c>
      <c r="P5252" s="2">
        <f>D_mart[[#This Row],[sales]]-D_mart[[#This Row],[discount_value]]</f>
        <v>1117.3155999999999</v>
      </c>
    </row>
    <row r="5253" spans="1:16" ht="14.25" hidden="1" customHeight="1" x14ac:dyDescent="0.25">
      <c r="A5253" s="2" t="s">
        <v>5284</v>
      </c>
      <c r="B5253" s="2" t="s">
        <v>41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D_mart[[#This Row],[sales]]*D_mart[[#This Row],[discount]]</f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15388</v>
      </c>
      <c r="M5253" s="2" t="s">
        <v>27</v>
      </c>
      <c r="N5253" s="2">
        <v>325.23</v>
      </c>
      <c r="O5253" s="2" t="s">
        <v>34</v>
      </c>
      <c r="P5253" s="2">
        <f>D_mart[[#This Row],[sales]]-D_mart[[#This Row],[discount_value]]</f>
        <v>771.82560000000001</v>
      </c>
    </row>
    <row r="5254" spans="1:16" ht="14.25" hidden="1" customHeight="1" x14ac:dyDescent="0.25">
      <c r="A5254" s="2" t="s">
        <v>5285</v>
      </c>
      <c r="B5254" s="2" t="s">
        <v>13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D_mart[[#This Row],[sales]]*D_mart[[#This Row],[discount]]</f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15386</v>
      </c>
      <c r="M5254" s="2" t="s">
        <v>16</v>
      </c>
      <c r="N5254" s="2">
        <v>77.23</v>
      </c>
      <c r="O5254" s="2" t="s">
        <v>17</v>
      </c>
      <c r="P5254" s="2">
        <f>D_mart[[#This Row],[sales]]-D_mart[[#This Row],[discount_value]]</f>
        <v>527.42099999999994</v>
      </c>
    </row>
    <row r="5255" spans="1:16" ht="14.25" hidden="1" customHeight="1" x14ac:dyDescent="0.25">
      <c r="A5255" s="2" t="s">
        <v>5286</v>
      </c>
      <c r="B5255" s="2" t="s">
        <v>19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>D_mart[[#This Row],[sales]]*D_mart[[#This Row],[discount]]</f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15386</v>
      </c>
      <c r="M5255" s="2" t="s">
        <v>16</v>
      </c>
      <c r="N5255" s="2">
        <v>266.61</v>
      </c>
      <c r="O5255" s="2" t="s">
        <v>34</v>
      </c>
      <c r="P5255" s="2">
        <f>D_mart[[#This Row],[sales]]-D_mart[[#This Row],[discount_value]]</f>
        <v>2216.0383999999999</v>
      </c>
    </row>
    <row r="5256" spans="1:16" ht="14.25" hidden="1" customHeight="1" x14ac:dyDescent="0.25">
      <c r="A5256" s="2" t="s">
        <v>5287</v>
      </c>
      <c r="B5256" s="2" t="s">
        <v>25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D_mart[[#This Row],[sales]]*D_mart[[#This Row],[discount]]</f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15388</v>
      </c>
      <c r="M5256" s="2" t="s">
        <v>27</v>
      </c>
      <c r="N5256" s="2">
        <v>477.87</v>
      </c>
      <c r="O5256" s="2" t="s">
        <v>28</v>
      </c>
      <c r="P5256" s="2">
        <f>D_mart[[#This Row],[sales]]-D_mart[[#This Row],[discount_value]]</f>
        <v>2481.9101999999998</v>
      </c>
    </row>
    <row r="5257" spans="1:16" ht="14.25" hidden="1" customHeight="1" x14ac:dyDescent="0.25">
      <c r="A5257" s="2" t="s">
        <v>5288</v>
      </c>
      <c r="B5257" s="2" t="s">
        <v>41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D_mart[[#This Row],[sales]]*D_mart[[#This Row],[discount]]</f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15388</v>
      </c>
      <c r="M5257" s="2" t="s">
        <v>27</v>
      </c>
      <c r="N5257" s="2">
        <v>201.24</v>
      </c>
      <c r="O5257" s="2" t="s">
        <v>39</v>
      </c>
      <c r="P5257" s="2">
        <f>D_mart[[#This Row],[sales]]-D_mart[[#This Row],[discount_value]]</f>
        <v>667.02600000000007</v>
      </c>
    </row>
    <row r="5258" spans="1:16" ht="14.25" hidden="1" customHeight="1" x14ac:dyDescent="0.25">
      <c r="A5258" s="2" t="s">
        <v>5289</v>
      </c>
      <c r="B5258" s="2" t="s">
        <v>13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D_mart[[#This Row],[sales]]*D_mart[[#This Row],[discount]]</f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15388</v>
      </c>
      <c r="M5258" s="2" t="s">
        <v>27</v>
      </c>
      <c r="N5258" s="2">
        <v>112.11</v>
      </c>
      <c r="O5258" s="2" t="s">
        <v>28</v>
      </c>
      <c r="P5258" s="2">
        <f>D_mart[[#This Row],[sales]]-D_mart[[#This Row],[discount_value]]</f>
        <v>1154.7915</v>
      </c>
    </row>
    <row r="5259" spans="1:16" ht="14.25" hidden="1" customHeight="1" x14ac:dyDescent="0.25">
      <c r="A5259" s="2" t="s">
        <v>5290</v>
      </c>
      <c r="B5259" s="2" t="s">
        <v>19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D_mart[[#This Row],[sales]]*D_mart[[#This Row],[discount]]</f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15387</v>
      </c>
      <c r="M5259" s="2" t="s">
        <v>22</v>
      </c>
      <c r="N5259" s="2">
        <v>19.579999999999998</v>
      </c>
      <c r="O5259" s="2" t="s">
        <v>28</v>
      </c>
      <c r="P5259" s="2">
        <f>D_mart[[#This Row],[sales]]-D_mart[[#This Row],[discount_value]]</f>
        <v>121.1448</v>
      </c>
    </row>
    <row r="5260" spans="1:16" ht="14.25" hidden="1" customHeight="1" x14ac:dyDescent="0.25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>D_mart[[#This Row],[sales]]*D_mart[[#This Row],[discount]]</f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15388</v>
      </c>
      <c r="M5260" s="2" t="s">
        <v>27</v>
      </c>
      <c r="N5260" s="2">
        <v>1210.49</v>
      </c>
      <c r="O5260" s="2" t="s">
        <v>48</v>
      </c>
      <c r="P5260" s="2">
        <f>D_mart[[#This Row],[sales]]-D_mart[[#This Row],[discount_value]]</f>
        <v>2985.4985999999999</v>
      </c>
    </row>
    <row r="5261" spans="1:16" ht="14.25" hidden="1" customHeight="1" x14ac:dyDescent="0.25">
      <c r="A5261" s="2" t="s">
        <v>5292</v>
      </c>
      <c r="B5261" s="2" t="s">
        <v>41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D_mart[[#This Row],[sales]]*D_mart[[#This Row],[discount]]</f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15386</v>
      </c>
      <c r="M5261" s="2" t="s">
        <v>16</v>
      </c>
      <c r="N5261" s="2">
        <v>241.29</v>
      </c>
      <c r="O5261" s="2" t="s">
        <v>28</v>
      </c>
      <c r="P5261" s="2">
        <f>D_mart[[#This Row],[sales]]-D_mart[[#This Row],[discount_value]]</f>
        <v>3201.1133</v>
      </c>
    </row>
    <row r="5262" spans="1:16" ht="14.25" hidden="1" customHeight="1" x14ac:dyDescent="0.25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D_mart[[#This Row],[sales]]*D_mart[[#This Row],[discount]]</f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15386</v>
      </c>
      <c r="M5262" s="2" t="s">
        <v>16</v>
      </c>
      <c r="N5262" s="2">
        <v>149.84</v>
      </c>
      <c r="O5262" s="2" t="s">
        <v>48</v>
      </c>
      <c r="P5262" s="2">
        <f>D_mart[[#This Row],[sales]]-D_mart[[#This Row],[discount_value]]</f>
        <v>1137.6008000000002</v>
      </c>
    </row>
    <row r="5263" spans="1:16" ht="14.25" hidden="1" customHeight="1" x14ac:dyDescent="0.25">
      <c r="A5263" s="2" t="s">
        <v>5294</v>
      </c>
      <c r="B5263" s="2" t="s">
        <v>19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D_mart[[#This Row],[sales]]*D_mart[[#This Row],[discount]]</f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15386</v>
      </c>
      <c r="M5263" s="2" t="s">
        <v>16</v>
      </c>
      <c r="N5263" s="2">
        <v>1066.3599999999999</v>
      </c>
      <c r="O5263" s="2" t="s">
        <v>17</v>
      </c>
      <c r="P5263" s="2">
        <f>D_mart[[#This Row],[sales]]-D_mart[[#This Row],[discount_value]]</f>
        <v>3788.672</v>
      </c>
    </row>
    <row r="5264" spans="1:16" ht="14.25" hidden="1" customHeight="1" x14ac:dyDescent="0.25">
      <c r="A5264" s="2" t="s">
        <v>5295</v>
      </c>
      <c r="B5264" s="2" t="s">
        <v>25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>D_mart[[#This Row],[sales]]*D_mart[[#This Row],[discount]]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15388</v>
      </c>
      <c r="M5264" s="2" t="s">
        <v>27</v>
      </c>
      <c r="N5264" s="2">
        <v>660.06</v>
      </c>
      <c r="O5264" s="2" t="s">
        <v>34</v>
      </c>
      <c r="P5264" s="2">
        <f>D_mart[[#This Row],[sales]]-D_mart[[#This Row],[discount_value]]</f>
        <v>1708.9449999999999</v>
      </c>
    </row>
    <row r="5265" spans="1:16" ht="14.25" hidden="1" customHeight="1" x14ac:dyDescent="0.25">
      <c r="A5265" s="2" t="s">
        <v>5296</v>
      </c>
      <c r="B5265" s="2" t="s">
        <v>41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D_mart[[#This Row],[sales]]*D_mart[[#This Row],[discount]]</f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15387</v>
      </c>
      <c r="M5265" s="2" t="s">
        <v>22</v>
      </c>
      <c r="N5265" s="2">
        <v>736.41</v>
      </c>
      <c r="O5265" s="2" t="s">
        <v>17</v>
      </c>
      <c r="P5265" s="2">
        <f>D_mart[[#This Row],[sales]]-D_mart[[#This Row],[discount_value]]</f>
        <v>3744.3483000000001</v>
      </c>
    </row>
    <row r="5266" spans="1:16" ht="14.25" hidden="1" customHeight="1" x14ac:dyDescent="0.25">
      <c r="A5266" s="2" t="s">
        <v>5297</v>
      </c>
      <c r="B5266" s="2" t="s">
        <v>13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>D_mart[[#This Row],[sales]]*D_mart[[#This Row],[discount]]</f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15387</v>
      </c>
      <c r="M5266" s="2" t="s">
        <v>22</v>
      </c>
      <c r="N5266" s="2">
        <v>564.26</v>
      </c>
      <c r="O5266" s="2" t="s">
        <v>23</v>
      </c>
      <c r="P5266" s="2">
        <f>D_mart[[#This Row],[sales]]-D_mart[[#This Row],[discount_value]]</f>
        <v>2230.6570000000002</v>
      </c>
    </row>
    <row r="5267" spans="1:16" ht="14.25" hidden="1" customHeight="1" x14ac:dyDescent="0.25">
      <c r="A5267" s="2" t="s">
        <v>5298</v>
      </c>
      <c r="B5267" s="2" t="s">
        <v>19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>D_mart[[#This Row],[sales]]*D_mart[[#This Row],[discount]]</f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15386</v>
      </c>
      <c r="M5267" s="2" t="s">
        <v>16</v>
      </c>
      <c r="N5267" s="2">
        <v>272.22000000000003</v>
      </c>
      <c r="O5267" s="2" t="s">
        <v>17</v>
      </c>
      <c r="P5267" s="2">
        <f>D_mart[[#This Row],[sales]]-D_mart[[#This Row],[discount_value]]</f>
        <v>2056.6224000000002</v>
      </c>
    </row>
    <row r="5268" spans="1:16" ht="14.25" hidden="1" customHeight="1" x14ac:dyDescent="0.25">
      <c r="A5268" s="2" t="s">
        <v>5299</v>
      </c>
      <c r="B5268" s="2" t="s">
        <v>25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D_mart[[#This Row],[sales]]*D_mart[[#This Row],[discount]]</f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15387</v>
      </c>
      <c r="M5268" s="2" t="s">
        <v>22</v>
      </c>
      <c r="N5268" s="2">
        <v>59.28</v>
      </c>
      <c r="O5268" s="2" t="s">
        <v>39</v>
      </c>
      <c r="P5268" s="2">
        <f>D_mart[[#This Row],[sales]]-D_mart[[#This Row],[discount_value]]</f>
        <v>684.44799999999998</v>
      </c>
    </row>
    <row r="5269" spans="1:16" ht="14.25" hidden="1" customHeight="1" x14ac:dyDescent="0.25">
      <c r="A5269" s="2" t="s">
        <v>5300</v>
      </c>
      <c r="B5269" s="2" t="s">
        <v>41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>D_mart[[#This Row],[sales]]*D_mart[[#This Row],[discount]]</f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15387</v>
      </c>
      <c r="M5269" s="2" t="s">
        <v>22</v>
      </c>
      <c r="N5269" s="2">
        <v>374.22</v>
      </c>
      <c r="O5269" s="2" t="s">
        <v>34</v>
      </c>
      <c r="P5269" s="2">
        <f>D_mart[[#This Row],[sales]]-D_mart[[#This Row],[discount_value]]</f>
        <v>1456.4325000000001</v>
      </c>
    </row>
    <row r="5270" spans="1:16" ht="14.25" hidden="1" customHeight="1" x14ac:dyDescent="0.25">
      <c r="A5270" s="2" t="s">
        <v>5301</v>
      </c>
      <c r="B5270" s="2" t="s">
        <v>13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>D_mart[[#This Row],[sales]]*D_mart[[#This Row],[discount]]</f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15388</v>
      </c>
      <c r="M5270" s="2" t="s">
        <v>27</v>
      </c>
      <c r="N5270" s="2">
        <v>273.45999999999998</v>
      </c>
      <c r="O5270" s="2" t="s">
        <v>23</v>
      </c>
      <c r="P5270" s="2">
        <f>D_mart[[#This Row],[sales]]-D_mart[[#This Row],[discount_value]]</f>
        <v>2770.2609999999995</v>
      </c>
    </row>
    <row r="5271" spans="1:16" ht="14.25" hidden="1" customHeight="1" x14ac:dyDescent="0.25">
      <c r="A5271" s="2" t="s">
        <v>5302</v>
      </c>
      <c r="B5271" s="2" t="s">
        <v>19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D_mart[[#This Row],[sales]]*D_mart[[#This Row],[discount]]</f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15386</v>
      </c>
      <c r="M5271" s="2" t="s">
        <v>16</v>
      </c>
      <c r="N5271" s="2">
        <v>37.450000000000003</v>
      </c>
      <c r="O5271" s="2" t="s">
        <v>39</v>
      </c>
      <c r="P5271" s="2">
        <f>D_mart[[#This Row],[sales]]-D_mart[[#This Row],[discount_value]]</f>
        <v>154.65039999999999</v>
      </c>
    </row>
    <row r="5272" spans="1:16" ht="14.25" hidden="1" customHeight="1" x14ac:dyDescent="0.25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D_mart[[#This Row],[sales]]*D_mart[[#This Row],[discount]]</f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15386</v>
      </c>
      <c r="M5272" s="2" t="s">
        <v>16</v>
      </c>
      <c r="N5272" s="2">
        <v>154.9</v>
      </c>
      <c r="O5272" s="2" t="s">
        <v>23</v>
      </c>
      <c r="P5272" s="2">
        <f>D_mart[[#This Row],[sales]]-D_mart[[#This Row],[discount_value]]</f>
        <v>521.60379999999998</v>
      </c>
    </row>
    <row r="5273" spans="1:16" ht="14.25" hidden="1" customHeight="1" x14ac:dyDescent="0.25">
      <c r="A5273" s="2" t="s">
        <v>5304</v>
      </c>
      <c r="B5273" s="2" t="s">
        <v>41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D_mart[[#This Row],[sales]]*D_mart[[#This Row],[discount]]</f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15387</v>
      </c>
      <c r="M5273" s="2" t="s">
        <v>22</v>
      </c>
      <c r="N5273" s="2">
        <v>266.68</v>
      </c>
      <c r="O5273" s="2" t="s">
        <v>39</v>
      </c>
      <c r="P5273" s="2">
        <f>D_mart[[#This Row],[sales]]-D_mart[[#This Row],[discount_value]]</f>
        <v>730.03840000000002</v>
      </c>
    </row>
    <row r="5274" spans="1:16" ht="14.25" hidden="1" customHeight="1" x14ac:dyDescent="0.25">
      <c r="A5274" s="2" t="s">
        <v>5305</v>
      </c>
      <c r="B5274" s="2" t="s">
        <v>13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D_mart[[#This Row],[sales]]*D_mart[[#This Row],[discount]]</f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15386</v>
      </c>
      <c r="M5274" s="2" t="s">
        <v>16</v>
      </c>
      <c r="N5274" s="2">
        <v>358.76</v>
      </c>
      <c r="O5274" s="2" t="s">
        <v>39</v>
      </c>
      <c r="P5274" s="2">
        <f>D_mart[[#This Row],[sales]]-D_mart[[#This Row],[discount_value]]</f>
        <v>802.96320000000003</v>
      </c>
    </row>
    <row r="5275" spans="1:16" ht="14.25" hidden="1" customHeight="1" x14ac:dyDescent="0.25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D_mart[[#This Row],[sales]]*D_mart[[#This Row],[discount]]</f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15388</v>
      </c>
      <c r="M5275" s="2" t="s">
        <v>27</v>
      </c>
      <c r="N5275" s="2">
        <v>286.64999999999998</v>
      </c>
      <c r="O5275" s="2" t="s">
        <v>28</v>
      </c>
      <c r="P5275" s="2">
        <f>D_mart[[#This Row],[sales]]-D_mart[[#This Row],[discount_value]]</f>
        <v>716.57999999999993</v>
      </c>
    </row>
    <row r="5276" spans="1:16" ht="14.25" hidden="1" customHeight="1" x14ac:dyDescent="0.25">
      <c r="A5276" s="2" t="s">
        <v>5307</v>
      </c>
      <c r="B5276" s="2" t="s">
        <v>25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D_mart[[#This Row],[sales]]*D_mart[[#This Row],[discount]]</f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15387</v>
      </c>
      <c r="M5276" s="2" t="s">
        <v>22</v>
      </c>
      <c r="N5276" s="2">
        <v>922.06</v>
      </c>
      <c r="O5276" s="2" t="s">
        <v>17</v>
      </c>
      <c r="P5276" s="2">
        <f>D_mart[[#This Row],[sales]]-D_mart[[#This Row],[discount_value]]</f>
        <v>2685.337</v>
      </c>
    </row>
    <row r="5277" spans="1:16" ht="14.25" hidden="1" customHeight="1" x14ac:dyDescent="0.25">
      <c r="A5277" s="2" t="s">
        <v>5308</v>
      </c>
      <c r="B5277" s="2" t="s">
        <v>41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D_mart[[#This Row],[sales]]*D_mart[[#This Row],[discount]]</f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15387</v>
      </c>
      <c r="M5277" s="2" t="s">
        <v>22</v>
      </c>
      <c r="N5277" s="2">
        <v>186.99</v>
      </c>
      <c r="O5277" s="2" t="s">
        <v>34</v>
      </c>
      <c r="P5277" s="2">
        <f>D_mart[[#This Row],[sales]]-D_mart[[#This Row],[discount_value]]</f>
        <v>1355.8072</v>
      </c>
    </row>
    <row r="5278" spans="1:16" ht="14.25" hidden="1" customHeight="1" x14ac:dyDescent="0.25">
      <c r="A5278" s="2" t="s">
        <v>5309</v>
      </c>
      <c r="B5278" s="2" t="s">
        <v>13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D_mart[[#This Row],[sales]]*D_mart[[#This Row],[discount]]</f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15388</v>
      </c>
      <c r="M5278" s="2" t="s">
        <v>27</v>
      </c>
      <c r="N5278" s="2">
        <v>107.5</v>
      </c>
      <c r="O5278" s="2" t="s">
        <v>28</v>
      </c>
      <c r="P5278" s="2">
        <f>D_mart[[#This Row],[sales]]-D_mart[[#This Row],[discount_value]]</f>
        <v>664.76440000000002</v>
      </c>
    </row>
    <row r="5279" spans="1:16" ht="14.25" hidden="1" customHeight="1" x14ac:dyDescent="0.25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D_mart[[#This Row],[sales]]*D_mart[[#This Row],[discount]]</f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15388</v>
      </c>
      <c r="M5279" s="2" t="s">
        <v>27</v>
      </c>
      <c r="N5279" s="2">
        <v>1070.3900000000001</v>
      </c>
      <c r="O5279" s="2" t="s">
        <v>39</v>
      </c>
      <c r="P5279" s="2">
        <f>D_mart[[#This Row],[sales]]-D_mart[[#This Row],[discount_value]]</f>
        <v>3857.7674999999999</v>
      </c>
    </row>
    <row r="5280" spans="1:16" ht="14.25" hidden="1" customHeight="1" x14ac:dyDescent="0.25">
      <c r="A5280" s="2" t="s">
        <v>5311</v>
      </c>
      <c r="B5280" s="2" t="s">
        <v>25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D_mart[[#This Row],[sales]]*D_mart[[#This Row],[discount]]</f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15388</v>
      </c>
      <c r="M5280" s="2" t="s">
        <v>27</v>
      </c>
      <c r="N5280" s="2">
        <v>1042.94</v>
      </c>
      <c r="O5280" s="2" t="s">
        <v>39</v>
      </c>
      <c r="P5280" s="2">
        <f>D_mart[[#This Row],[sales]]-D_mart[[#This Row],[discount_value]]</f>
        <v>2769.4793</v>
      </c>
    </row>
    <row r="5281" spans="1:16" ht="14.25" hidden="1" customHeight="1" x14ac:dyDescent="0.25">
      <c r="A5281" s="2" t="s">
        <v>5312</v>
      </c>
      <c r="B5281" s="2" t="s">
        <v>41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D_mart[[#This Row],[sales]]*D_mart[[#This Row],[discount]]</f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15388</v>
      </c>
      <c r="M5281" s="2" t="s">
        <v>27</v>
      </c>
      <c r="N5281" s="2">
        <v>200.05</v>
      </c>
      <c r="O5281" s="2" t="s">
        <v>23</v>
      </c>
      <c r="P5281" s="2">
        <f>D_mart[[#This Row],[sales]]-D_mart[[#This Row],[discount_value]]</f>
        <v>757.30020000000002</v>
      </c>
    </row>
    <row r="5282" spans="1:16" ht="14.25" hidden="1" customHeight="1" x14ac:dyDescent="0.25">
      <c r="A5282" s="2" t="s">
        <v>5313</v>
      </c>
      <c r="B5282" s="2" t="s">
        <v>13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D_mart[[#This Row],[sales]]*D_mart[[#This Row],[discount]]</f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15387</v>
      </c>
      <c r="M5282" s="2" t="s">
        <v>22</v>
      </c>
      <c r="N5282" s="2">
        <v>180</v>
      </c>
      <c r="O5282" s="2" t="s">
        <v>39</v>
      </c>
      <c r="P5282" s="2">
        <f>D_mart[[#This Row],[sales]]-D_mart[[#This Row],[discount_value]]</f>
        <v>1420.1892</v>
      </c>
    </row>
    <row r="5283" spans="1:16" ht="14.25" hidden="1" customHeight="1" x14ac:dyDescent="0.25">
      <c r="A5283" s="2" t="s">
        <v>5314</v>
      </c>
      <c r="B5283" s="2" t="s">
        <v>19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>D_mart[[#This Row],[sales]]*D_mart[[#This Row],[discount]]</f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15386</v>
      </c>
      <c r="M5283" s="2" t="s">
        <v>16</v>
      </c>
      <c r="N5283" s="2">
        <v>866.05</v>
      </c>
      <c r="O5283" s="2" t="s">
        <v>39</v>
      </c>
      <c r="P5283" s="2">
        <f>D_mart[[#This Row],[sales]]-D_mart[[#This Row],[discount_value]]</f>
        <v>2536.2979999999998</v>
      </c>
    </row>
    <row r="5284" spans="1:16" ht="14.25" hidden="1" customHeight="1" x14ac:dyDescent="0.25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D_mart[[#This Row],[sales]]*D_mart[[#This Row],[discount]]</f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15388</v>
      </c>
      <c r="M5284" s="2" t="s">
        <v>27</v>
      </c>
      <c r="N5284" s="2">
        <v>581.70000000000005</v>
      </c>
      <c r="O5284" s="2" t="s">
        <v>48</v>
      </c>
      <c r="P5284" s="2">
        <f>D_mart[[#This Row],[sales]]-D_mart[[#This Row],[discount_value]]</f>
        <v>3776.6869999999999</v>
      </c>
    </row>
    <row r="5285" spans="1:16" ht="14.25" hidden="1" customHeight="1" x14ac:dyDescent="0.25">
      <c r="A5285" s="2" t="s">
        <v>5316</v>
      </c>
      <c r="B5285" s="2" t="s">
        <v>41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D_mart[[#This Row],[sales]]*D_mart[[#This Row],[discount]]</f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15386</v>
      </c>
      <c r="M5285" s="2" t="s">
        <v>16</v>
      </c>
      <c r="N5285" s="2">
        <v>67.52</v>
      </c>
      <c r="O5285" s="2" t="s">
        <v>48</v>
      </c>
      <c r="P5285" s="2">
        <f>D_mart[[#This Row],[sales]]-D_mart[[#This Row],[discount_value]]</f>
        <v>598.01479999999992</v>
      </c>
    </row>
    <row r="5286" spans="1:16" ht="14.25" hidden="1" customHeight="1" x14ac:dyDescent="0.25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>D_mart[[#This Row],[sales]]*D_mart[[#This Row],[discount]]</f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15386</v>
      </c>
      <c r="M5286" s="2" t="s">
        <v>16</v>
      </c>
      <c r="N5286" s="2">
        <v>1112.1099999999999</v>
      </c>
      <c r="O5286" s="2" t="s">
        <v>23</v>
      </c>
      <c r="P5286" s="2">
        <f>D_mart[[#This Row],[sales]]-D_mart[[#This Row],[discount_value]]</f>
        <v>3563.8072000000002</v>
      </c>
    </row>
    <row r="5287" spans="1:16" ht="14.25" hidden="1" customHeight="1" x14ac:dyDescent="0.25">
      <c r="A5287" s="2" t="s">
        <v>5318</v>
      </c>
      <c r="B5287" s="2" t="s">
        <v>19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D_mart[[#This Row],[sales]]*D_mart[[#This Row],[discount]]</f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15388</v>
      </c>
      <c r="M5287" s="2" t="s">
        <v>27</v>
      </c>
      <c r="N5287" s="2">
        <v>600.20000000000005</v>
      </c>
      <c r="O5287" s="2" t="s">
        <v>39</v>
      </c>
      <c r="P5287" s="2">
        <f>D_mart[[#This Row],[sales]]-D_mart[[#This Row],[discount_value]]</f>
        <v>3237.2206000000001</v>
      </c>
    </row>
    <row r="5288" spans="1:16" ht="14.25" hidden="1" customHeight="1" x14ac:dyDescent="0.25">
      <c r="A5288" s="2" t="s">
        <v>5319</v>
      </c>
      <c r="B5288" s="2" t="s">
        <v>25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>D_mart[[#This Row],[sales]]*D_mart[[#This Row],[discount]]</f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15386</v>
      </c>
      <c r="M5288" s="2" t="s">
        <v>16</v>
      </c>
      <c r="N5288" s="2">
        <v>850.38</v>
      </c>
      <c r="O5288" s="2" t="s">
        <v>48</v>
      </c>
      <c r="P5288" s="2">
        <f>D_mart[[#This Row],[sales]]-D_mart[[#This Row],[discount_value]]</f>
        <v>2965.8891000000003</v>
      </c>
    </row>
    <row r="5289" spans="1:16" ht="14.25" hidden="1" customHeight="1" x14ac:dyDescent="0.25">
      <c r="A5289" s="2" t="s">
        <v>5320</v>
      </c>
      <c r="B5289" s="2" t="s">
        <v>41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D_mart[[#This Row],[sales]]*D_mart[[#This Row],[discount]]</f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15386</v>
      </c>
      <c r="M5289" s="2" t="s">
        <v>16</v>
      </c>
      <c r="N5289" s="2">
        <v>179.48</v>
      </c>
      <c r="O5289" s="2" t="s">
        <v>34</v>
      </c>
      <c r="P5289" s="2">
        <f>D_mart[[#This Row],[sales]]-D_mart[[#This Row],[discount_value]]</f>
        <v>764.66449999999998</v>
      </c>
    </row>
    <row r="5290" spans="1:16" ht="14.25" hidden="1" customHeight="1" x14ac:dyDescent="0.25">
      <c r="A5290" s="2" t="s">
        <v>5321</v>
      </c>
      <c r="B5290" s="2" t="s">
        <v>13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D_mart[[#This Row],[sales]]*D_mart[[#This Row],[discount]]</f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15386</v>
      </c>
      <c r="M5290" s="2" t="s">
        <v>16</v>
      </c>
      <c r="N5290" s="2">
        <v>204.81</v>
      </c>
      <c r="O5290" s="2" t="s">
        <v>39</v>
      </c>
      <c r="P5290" s="2">
        <f>D_mart[[#This Row],[sales]]-D_mart[[#This Row],[discount_value]]</f>
        <v>633.97500000000002</v>
      </c>
    </row>
    <row r="5291" spans="1:16" ht="14.25" hidden="1" customHeight="1" x14ac:dyDescent="0.25">
      <c r="A5291" s="2" t="s">
        <v>5322</v>
      </c>
      <c r="B5291" s="2" t="s">
        <v>19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D_mart[[#This Row],[sales]]*D_mart[[#This Row],[discount]]</f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15386</v>
      </c>
      <c r="M5291" s="2" t="s">
        <v>16</v>
      </c>
      <c r="N5291" s="2">
        <v>327.82</v>
      </c>
      <c r="O5291" s="2" t="s">
        <v>48</v>
      </c>
      <c r="P5291" s="2">
        <f>D_mart[[#This Row],[sales]]-D_mart[[#This Row],[discount_value]]</f>
        <v>941.8229</v>
      </c>
    </row>
    <row r="5292" spans="1:16" ht="14.25" hidden="1" customHeight="1" x14ac:dyDescent="0.25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D_mart[[#This Row],[sales]]*D_mart[[#This Row],[discount]]</f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15387</v>
      </c>
      <c r="M5292" s="2" t="s">
        <v>22</v>
      </c>
      <c r="N5292" s="2">
        <v>118.35</v>
      </c>
      <c r="O5292" s="2" t="s">
        <v>48</v>
      </c>
      <c r="P5292" s="2">
        <f>D_mart[[#This Row],[sales]]-D_mart[[#This Row],[discount_value]]</f>
        <v>362.5899</v>
      </c>
    </row>
    <row r="5293" spans="1:16" ht="14.25" hidden="1" customHeight="1" x14ac:dyDescent="0.25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D_mart[[#This Row],[sales]]*D_mart[[#This Row],[discount]]</f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15387</v>
      </c>
      <c r="M5293" s="2" t="s">
        <v>22</v>
      </c>
      <c r="N5293" s="2">
        <v>93.51</v>
      </c>
      <c r="O5293" s="2" t="s">
        <v>17</v>
      </c>
      <c r="P5293" s="2">
        <f>D_mart[[#This Row],[sales]]-D_mart[[#This Row],[discount_value]]</f>
        <v>294.96420000000001</v>
      </c>
    </row>
    <row r="5294" spans="1:16" ht="14.25" hidden="1" customHeight="1" x14ac:dyDescent="0.25">
      <c r="A5294" s="2" t="s">
        <v>5325</v>
      </c>
      <c r="B5294" s="2" t="s">
        <v>13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D_mart[[#This Row],[sales]]*D_mart[[#This Row],[discount]]</f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15388</v>
      </c>
      <c r="M5294" s="2" t="s">
        <v>27</v>
      </c>
      <c r="N5294" s="2">
        <v>146.37</v>
      </c>
      <c r="O5294" s="2" t="s">
        <v>17</v>
      </c>
      <c r="P5294" s="2">
        <f>D_mart[[#This Row],[sales]]-D_mart[[#This Row],[discount_value]]</f>
        <v>561.20400000000006</v>
      </c>
    </row>
    <row r="5295" spans="1:16" ht="14.25" hidden="1" customHeight="1" x14ac:dyDescent="0.25">
      <c r="A5295" s="2" t="s">
        <v>5326</v>
      </c>
      <c r="B5295" s="2" t="s">
        <v>19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D_mart[[#This Row],[sales]]*D_mart[[#This Row],[discount]]</f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15386</v>
      </c>
      <c r="M5295" s="2" t="s">
        <v>16</v>
      </c>
      <c r="N5295" s="2">
        <v>452.54</v>
      </c>
      <c r="O5295" s="2" t="s">
        <v>34</v>
      </c>
      <c r="P5295" s="2">
        <f>D_mart[[#This Row],[sales]]-D_mart[[#This Row],[discount_value]]</f>
        <v>2621.3642999999997</v>
      </c>
    </row>
    <row r="5296" spans="1:16" ht="14.25" hidden="1" customHeight="1" x14ac:dyDescent="0.25">
      <c r="A5296" s="2" t="s">
        <v>5327</v>
      </c>
      <c r="B5296" s="2" t="s">
        <v>25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D_mart[[#This Row],[sales]]*D_mart[[#This Row],[discount]]</f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15387</v>
      </c>
      <c r="M5296" s="2" t="s">
        <v>22</v>
      </c>
      <c r="N5296" s="2">
        <v>20.59</v>
      </c>
      <c r="O5296" s="2" t="s">
        <v>23</v>
      </c>
      <c r="P5296" s="2">
        <f>D_mart[[#This Row],[sales]]-D_mart[[#This Row],[discount_value]]</f>
        <v>198.50399999999999</v>
      </c>
    </row>
    <row r="5297" spans="1:16" ht="14.25" hidden="1" customHeight="1" x14ac:dyDescent="0.25">
      <c r="A5297" s="2" t="s">
        <v>5328</v>
      </c>
      <c r="B5297" s="2" t="s">
        <v>41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D_mart[[#This Row],[sales]]*D_mart[[#This Row],[discount]]</f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15388</v>
      </c>
      <c r="M5297" s="2" t="s">
        <v>27</v>
      </c>
      <c r="N5297" s="2">
        <v>105.2</v>
      </c>
      <c r="O5297" s="2" t="s">
        <v>39</v>
      </c>
      <c r="P5297" s="2">
        <f>D_mart[[#This Row],[sales]]-D_mart[[#This Row],[discount_value]]</f>
        <v>319.97699999999998</v>
      </c>
    </row>
    <row r="5298" spans="1:16" ht="14.25" hidden="1" customHeight="1" x14ac:dyDescent="0.25">
      <c r="A5298" s="2" t="s">
        <v>5329</v>
      </c>
      <c r="B5298" s="2" t="s">
        <v>13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>D_mart[[#This Row],[sales]]*D_mart[[#This Row],[discount]]</f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15386</v>
      </c>
      <c r="M5298" s="2" t="s">
        <v>16</v>
      </c>
      <c r="N5298" s="2">
        <v>582.05999999999995</v>
      </c>
      <c r="O5298" s="2" t="s">
        <v>17</v>
      </c>
      <c r="P5298" s="2">
        <f>D_mart[[#This Row],[sales]]-D_mart[[#This Row],[discount_value]]</f>
        <v>3403.08</v>
      </c>
    </row>
    <row r="5299" spans="1:16" ht="14.25" hidden="1" customHeight="1" x14ac:dyDescent="0.25">
      <c r="A5299" s="2" t="s">
        <v>5330</v>
      </c>
      <c r="B5299" s="2" t="s">
        <v>19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D_mart[[#This Row],[sales]]*D_mart[[#This Row],[discount]]</f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15386</v>
      </c>
      <c r="M5299" s="2" t="s">
        <v>16</v>
      </c>
      <c r="N5299" s="2">
        <v>116.54</v>
      </c>
      <c r="O5299" s="2" t="s">
        <v>39</v>
      </c>
      <c r="P5299" s="2">
        <f>D_mart[[#This Row],[sales]]-D_mart[[#This Row],[discount_value]]</f>
        <v>305.952</v>
      </c>
    </row>
    <row r="5300" spans="1:16" ht="14.25" hidden="1" customHeight="1" x14ac:dyDescent="0.25">
      <c r="A5300" s="2" t="s">
        <v>5331</v>
      </c>
      <c r="B5300" s="2" t="s">
        <v>25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D_mart[[#This Row],[sales]]*D_mart[[#This Row],[discount]]</f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15387</v>
      </c>
      <c r="M5300" s="2" t="s">
        <v>22</v>
      </c>
      <c r="N5300" s="2">
        <v>560.84</v>
      </c>
      <c r="O5300" s="2" t="s">
        <v>17</v>
      </c>
      <c r="P5300" s="2">
        <f>D_mart[[#This Row],[sales]]-D_mart[[#This Row],[discount_value]]</f>
        <v>2268.8631</v>
      </c>
    </row>
    <row r="5301" spans="1:16" ht="14.25" hidden="1" customHeight="1" x14ac:dyDescent="0.25">
      <c r="A5301" s="2" t="s">
        <v>5332</v>
      </c>
      <c r="B5301" s="2" t="s">
        <v>41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>D_mart[[#This Row],[sales]]*D_mart[[#This Row],[discount]]</f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15388</v>
      </c>
      <c r="M5301" s="2" t="s">
        <v>27</v>
      </c>
      <c r="N5301" s="2">
        <v>390.9</v>
      </c>
      <c r="O5301" s="2" t="s">
        <v>23</v>
      </c>
      <c r="P5301" s="2">
        <f>D_mart[[#This Row],[sales]]-D_mart[[#This Row],[discount_value]]</f>
        <v>2111.5965000000001</v>
      </c>
    </row>
    <row r="5302" spans="1:16" ht="14.25" hidden="1" customHeight="1" x14ac:dyDescent="0.25">
      <c r="A5302" s="2" t="s">
        <v>5333</v>
      </c>
      <c r="B5302" s="2" t="s">
        <v>13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>D_mart[[#This Row],[sales]]*D_mart[[#This Row],[discount]]</f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15386</v>
      </c>
      <c r="M5302" s="2" t="s">
        <v>16</v>
      </c>
      <c r="N5302" s="2">
        <v>908.33</v>
      </c>
      <c r="O5302" s="2" t="s">
        <v>39</v>
      </c>
      <c r="P5302" s="2">
        <f>D_mart[[#This Row],[sales]]-D_mart[[#This Row],[discount_value]]</f>
        <v>2542.4683</v>
      </c>
    </row>
    <row r="5303" spans="1:16" ht="14.25" hidden="1" customHeight="1" x14ac:dyDescent="0.25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D_mart[[#This Row],[sales]]*D_mart[[#This Row],[discount]]</f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15387</v>
      </c>
      <c r="M5303" s="2" t="s">
        <v>22</v>
      </c>
      <c r="N5303" s="2">
        <v>1339.58</v>
      </c>
      <c r="O5303" s="2" t="s">
        <v>48</v>
      </c>
      <c r="P5303" s="2">
        <f>D_mart[[#This Row],[sales]]-D_mart[[#This Row],[discount_value]]</f>
        <v>3877.7657999999997</v>
      </c>
    </row>
    <row r="5304" spans="1:16" ht="14.25" hidden="1" customHeight="1" x14ac:dyDescent="0.25">
      <c r="A5304" s="2" t="s">
        <v>5335</v>
      </c>
      <c r="B5304" s="2" t="s">
        <v>25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>D_mart[[#This Row],[sales]]*D_mart[[#This Row],[discount]]</f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15387</v>
      </c>
      <c r="M5304" s="2" t="s">
        <v>22</v>
      </c>
      <c r="N5304" s="2">
        <v>611.34</v>
      </c>
      <c r="O5304" s="2" t="s">
        <v>48</v>
      </c>
      <c r="P5304" s="2">
        <f>D_mart[[#This Row],[sales]]-D_mart[[#This Row],[discount_value]]</f>
        <v>1152.2684999999999</v>
      </c>
    </row>
    <row r="5305" spans="1:16" ht="14.25" hidden="1" customHeight="1" x14ac:dyDescent="0.25">
      <c r="A5305" s="2" t="s">
        <v>5336</v>
      </c>
      <c r="B5305" s="2" t="s">
        <v>41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D_mart[[#This Row],[sales]]*D_mart[[#This Row],[discount]]</f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15388</v>
      </c>
      <c r="M5305" s="2" t="s">
        <v>27</v>
      </c>
      <c r="N5305" s="2">
        <v>727.3</v>
      </c>
      <c r="O5305" s="2" t="s">
        <v>23</v>
      </c>
      <c r="P5305" s="2">
        <f>D_mart[[#This Row],[sales]]-D_mart[[#This Row],[discount_value]]</f>
        <v>3726.1140000000005</v>
      </c>
    </row>
    <row r="5306" spans="1:16" ht="14.25" hidden="1" customHeight="1" x14ac:dyDescent="0.25">
      <c r="A5306" s="2" t="s">
        <v>5337</v>
      </c>
      <c r="B5306" s="2" t="s">
        <v>13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D_mart[[#This Row],[sales]]*D_mart[[#This Row],[discount]]</f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15387</v>
      </c>
      <c r="M5306" s="2" t="s">
        <v>22</v>
      </c>
      <c r="N5306" s="2">
        <v>492.09</v>
      </c>
      <c r="O5306" s="2" t="s">
        <v>34</v>
      </c>
      <c r="P5306" s="2">
        <f>D_mart[[#This Row],[sales]]-D_mart[[#This Row],[discount_value]]</f>
        <v>2173.7379999999998</v>
      </c>
    </row>
    <row r="5307" spans="1:16" ht="14.25" hidden="1" customHeight="1" x14ac:dyDescent="0.25">
      <c r="A5307" s="2" t="s">
        <v>5338</v>
      </c>
      <c r="B5307" s="2" t="s">
        <v>19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D_mart[[#This Row],[sales]]*D_mart[[#This Row],[discount]]</f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15388</v>
      </c>
      <c r="M5307" s="2" t="s">
        <v>27</v>
      </c>
      <c r="N5307" s="2">
        <v>324.14</v>
      </c>
      <c r="O5307" s="2" t="s">
        <v>28</v>
      </c>
      <c r="P5307" s="2">
        <f>D_mart[[#This Row],[sales]]-D_mart[[#This Row],[discount_value]]</f>
        <v>2773.732</v>
      </c>
    </row>
    <row r="5308" spans="1:16" ht="14.25" hidden="1" customHeight="1" x14ac:dyDescent="0.25">
      <c r="A5308" s="2" t="s">
        <v>5339</v>
      </c>
      <c r="B5308" s="2" t="s">
        <v>25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D_mart[[#This Row],[sales]]*D_mart[[#This Row],[discount]]</f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15388</v>
      </c>
      <c r="M5308" s="2" t="s">
        <v>27</v>
      </c>
      <c r="N5308" s="2">
        <v>72.08</v>
      </c>
      <c r="O5308" s="2" t="s">
        <v>48</v>
      </c>
      <c r="P5308" s="2">
        <f>D_mart[[#This Row],[sales]]-D_mart[[#This Row],[discount_value]]</f>
        <v>1276.0344</v>
      </c>
    </row>
    <row r="5309" spans="1:16" ht="14.25" hidden="1" customHeight="1" x14ac:dyDescent="0.25">
      <c r="A5309" s="2" t="s">
        <v>5340</v>
      </c>
      <c r="B5309" s="2" t="s">
        <v>41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D_mart[[#This Row],[sales]]*D_mart[[#This Row],[discount]]</f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15388</v>
      </c>
      <c r="M5309" s="2" t="s">
        <v>27</v>
      </c>
      <c r="N5309" s="2">
        <v>836.71</v>
      </c>
      <c r="O5309" s="2" t="s">
        <v>17</v>
      </c>
      <c r="P5309" s="2">
        <f>D_mart[[#This Row],[sales]]-D_mart[[#This Row],[discount_value]]</f>
        <v>2736.6260000000002</v>
      </c>
    </row>
    <row r="5310" spans="1:16" ht="14.25" hidden="1" customHeight="1" x14ac:dyDescent="0.25">
      <c r="A5310" s="2" t="s">
        <v>5341</v>
      </c>
      <c r="B5310" s="2" t="s">
        <v>13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D_mart[[#This Row],[sales]]*D_mart[[#This Row],[discount]]</f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15388</v>
      </c>
      <c r="M5310" s="2" t="s">
        <v>27</v>
      </c>
      <c r="N5310" s="2">
        <v>420.26</v>
      </c>
      <c r="O5310" s="2" t="s">
        <v>23</v>
      </c>
      <c r="P5310" s="2">
        <f>D_mart[[#This Row],[sales]]-D_mart[[#This Row],[discount_value]]</f>
        <v>2600.2735000000002</v>
      </c>
    </row>
    <row r="5311" spans="1:16" ht="14.25" hidden="1" customHeight="1" x14ac:dyDescent="0.25">
      <c r="A5311" s="2" t="s">
        <v>5342</v>
      </c>
      <c r="B5311" s="2" t="s">
        <v>19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D_mart[[#This Row],[sales]]*D_mart[[#This Row],[discount]]</f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15386</v>
      </c>
      <c r="M5311" s="2" t="s">
        <v>16</v>
      </c>
      <c r="N5311" s="2">
        <v>293.14</v>
      </c>
      <c r="O5311" s="2" t="s">
        <v>39</v>
      </c>
      <c r="P5311" s="2">
        <f>D_mart[[#This Row],[sales]]-D_mart[[#This Row],[discount_value]]</f>
        <v>2796.8577</v>
      </c>
    </row>
    <row r="5312" spans="1:16" ht="14.25" hidden="1" customHeight="1" x14ac:dyDescent="0.25">
      <c r="A5312" s="2" t="s">
        <v>5343</v>
      </c>
      <c r="B5312" s="2" t="s">
        <v>25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D_mart[[#This Row],[sales]]*D_mart[[#This Row],[discount]]</f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15386</v>
      </c>
      <c r="M5312" s="2" t="s">
        <v>16</v>
      </c>
      <c r="N5312" s="2">
        <v>443.8</v>
      </c>
      <c r="O5312" s="2" t="s">
        <v>39</v>
      </c>
      <c r="P5312" s="2">
        <f>D_mart[[#This Row],[sales]]-D_mart[[#This Row],[discount_value]]</f>
        <v>3238.2905999999998</v>
      </c>
    </row>
    <row r="5313" spans="1:16" ht="14.25" hidden="1" customHeight="1" x14ac:dyDescent="0.25">
      <c r="A5313" s="2" t="s">
        <v>5344</v>
      </c>
      <c r="B5313" s="2" t="s">
        <v>41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D_mart[[#This Row],[sales]]*D_mart[[#This Row],[discount]]</f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15387</v>
      </c>
      <c r="M5313" s="2" t="s">
        <v>22</v>
      </c>
      <c r="N5313" s="2">
        <v>266.60000000000002</v>
      </c>
      <c r="O5313" s="2" t="s">
        <v>34</v>
      </c>
      <c r="P5313" s="2">
        <f>D_mart[[#This Row],[sales]]-D_mart[[#This Row],[discount_value]]</f>
        <v>930.93139999999994</v>
      </c>
    </row>
    <row r="5314" spans="1:16" ht="14.25" hidden="1" customHeight="1" x14ac:dyDescent="0.25">
      <c r="A5314" s="2" t="s">
        <v>5345</v>
      </c>
      <c r="B5314" s="2" t="s">
        <v>13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D_mart[[#This Row],[sales]]*D_mart[[#This Row],[discount]]</f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15387</v>
      </c>
      <c r="M5314" s="2" t="s">
        <v>22</v>
      </c>
      <c r="N5314" s="2">
        <v>430.45</v>
      </c>
      <c r="O5314" s="2" t="s">
        <v>48</v>
      </c>
      <c r="P5314" s="2">
        <f>D_mart[[#This Row],[sales]]-D_mart[[#This Row],[discount_value]]</f>
        <v>1339.7615000000001</v>
      </c>
    </row>
    <row r="5315" spans="1:16" ht="14.25" hidden="1" customHeight="1" x14ac:dyDescent="0.25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>D_mart[[#This Row],[sales]]*D_mart[[#This Row],[discount]]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15388</v>
      </c>
      <c r="M5315" s="2" t="s">
        <v>27</v>
      </c>
      <c r="N5315" s="2">
        <v>788.72</v>
      </c>
      <c r="O5315" s="2" t="s">
        <v>28</v>
      </c>
      <c r="P5315" s="2">
        <f>D_mart[[#This Row],[sales]]-D_mart[[#This Row],[discount_value]]</f>
        <v>1965.0174</v>
      </c>
    </row>
    <row r="5316" spans="1:16" ht="14.25" hidden="1" customHeight="1" x14ac:dyDescent="0.25">
      <c r="A5316" s="2" t="s">
        <v>5347</v>
      </c>
      <c r="B5316" s="2" t="s">
        <v>25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D_mart[[#This Row],[sales]]*D_mart[[#This Row],[discount]]</f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15386</v>
      </c>
      <c r="M5316" s="2" t="s">
        <v>16</v>
      </c>
      <c r="N5316" s="2">
        <v>65.91</v>
      </c>
      <c r="O5316" s="2" t="s">
        <v>28</v>
      </c>
      <c r="P5316" s="2">
        <f>D_mart[[#This Row],[sales]]-D_mart[[#This Row],[discount_value]]</f>
        <v>478.4522</v>
      </c>
    </row>
    <row r="5317" spans="1:16" ht="14.25" hidden="1" customHeight="1" x14ac:dyDescent="0.25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D_mart[[#This Row],[sales]]*D_mart[[#This Row],[discount]]</f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15387</v>
      </c>
      <c r="M5317" s="2" t="s">
        <v>22</v>
      </c>
      <c r="N5317" s="2">
        <v>410.06</v>
      </c>
      <c r="O5317" s="2" t="s">
        <v>28</v>
      </c>
      <c r="P5317" s="2">
        <f>D_mart[[#This Row],[sales]]-D_mart[[#This Row],[discount_value]]</f>
        <v>1036.3324</v>
      </c>
    </row>
    <row r="5318" spans="1:16" ht="14.25" hidden="1" customHeight="1" x14ac:dyDescent="0.25">
      <c r="A5318" s="2" t="s">
        <v>5349</v>
      </c>
      <c r="B5318" s="2" t="s">
        <v>13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D_mart[[#This Row],[sales]]*D_mart[[#This Row],[discount]]</f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15388</v>
      </c>
      <c r="M5318" s="2" t="s">
        <v>27</v>
      </c>
      <c r="N5318" s="2">
        <v>917.28</v>
      </c>
      <c r="O5318" s="2" t="s">
        <v>28</v>
      </c>
      <c r="P5318" s="2">
        <f>D_mart[[#This Row],[sales]]-D_mart[[#This Row],[discount_value]]</f>
        <v>3332.0925000000002</v>
      </c>
    </row>
    <row r="5319" spans="1:16" ht="14.25" hidden="1" customHeight="1" x14ac:dyDescent="0.25">
      <c r="A5319" s="2" t="s">
        <v>5350</v>
      </c>
      <c r="B5319" s="2" t="s">
        <v>19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D_mart[[#This Row],[sales]]*D_mart[[#This Row],[discount]]</f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15387</v>
      </c>
      <c r="M5319" s="2" t="s">
        <v>22</v>
      </c>
      <c r="N5319" s="2">
        <v>1313.26</v>
      </c>
      <c r="O5319" s="2" t="s">
        <v>23</v>
      </c>
      <c r="P5319" s="2">
        <f>D_mart[[#This Row],[sales]]-D_mart[[#This Row],[discount_value]]</f>
        <v>4647.5450999999994</v>
      </c>
    </row>
    <row r="5320" spans="1:16" ht="14.25" hidden="1" customHeight="1" x14ac:dyDescent="0.25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D_mart[[#This Row],[sales]]*D_mart[[#This Row],[discount]]</f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15386</v>
      </c>
      <c r="M5320" s="2" t="s">
        <v>16</v>
      </c>
      <c r="N5320" s="2">
        <v>68.75</v>
      </c>
      <c r="O5320" s="2" t="s">
        <v>48</v>
      </c>
      <c r="P5320" s="2">
        <f>D_mart[[#This Row],[sales]]-D_mart[[#This Row],[discount_value]]</f>
        <v>464.28030000000001</v>
      </c>
    </row>
    <row r="5321" spans="1:16" ht="14.25" hidden="1" customHeight="1" x14ac:dyDescent="0.25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D_mart[[#This Row],[sales]]*D_mart[[#This Row],[discount]]</f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15388</v>
      </c>
      <c r="M5321" s="2" t="s">
        <v>27</v>
      </c>
      <c r="N5321" s="2">
        <v>242.98</v>
      </c>
      <c r="O5321" s="2" t="s">
        <v>48</v>
      </c>
      <c r="P5321" s="2">
        <f>D_mart[[#This Row],[sales]]-D_mart[[#This Row],[discount_value]]</f>
        <v>2157.5430000000001</v>
      </c>
    </row>
    <row r="5322" spans="1:16" ht="14.25" hidden="1" customHeight="1" x14ac:dyDescent="0.25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D_mart[[#This Row],[sales]]*D_mart[[#This Row],[discount]]</f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15387</v>
      </c>
      <c r="M5322" s="2" t="s">
        <v>22</v>
      </c>
      <c r="N5322" s="2">
        <v>145.5</v>
      </c>
      <c r="O5322" s="2" t="s">
        <v>28</v>
      </c>
      <c r="P5322" s="2">
        <f>D_mart[[#This Row],[sales]]-D_mart[[#This Row],[discount_value]]</f>
        <v>255.68339999999998</v>
      </c>
    </row>
    <row r="5323" spans="1:16" ht="14.25" hidden="1" customHeight="1" x14ac:dyDescent="0.25">
      <c r="A5323" s="2" t="s">
        <v>5354</v>
      </c>
      <c r="B5323" s="2" t="s">
        <v>19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D_mart[[#This Row],[sales]]*D_mart[[#This Row],[discount]]</f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15386</v>
      </c>
      <c r="M5323" s="2" t="s">
        <v>16</v>
      </c>
      <c r="N5323" s="2">
        <v>494.55</v>
      </c>
      <c r="O5323" s="2" t="s">
        <v>39</v>
      </c>
      <c r="P5323" s="2">
        <f>D_mart[[#This Row],[sales]]-D_mart[[#This Row],[discount_value]]</f>
        <v>1076.7624999999998</v>
      </c>
    </row>
    <row r="5324" spans="1:16" ht="14.25" hidden="1" customHeight="1" x14ac:dyDescent="0.25">
      <c r="A5324" s="2" t="s">
        <v>5355</v>
      </c>
      <c r="B5324" s="2" t="s">
        <v>25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D_mart[[#This Row],[sales]]*D_mart[[#This Row],[discount]]</f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15386</v>
      </c>
      <c r="M5324" s="2" t="s">
        <v>16</v>
      </c>
      <c r="N5324" s="2">
        <v>151.75</v>
      </c>
      <c r="O5324" s="2" t="s">
        <v>39</v>
      </c>
      <c r="P5324" s="2">
        <f>D_mart[[#This Row],[sales]]-D_mart[[#This Row],[discount_value]]</f>
        <v>834.66930000000002</v>
      </c>
    </row>
    <row r="5325" spans="1:16" ht="14.25" hidden="1" customHeight="1" x14ac:dyDescent="0.25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D_mart[[#This Row],[sales]]*D_mart[[#This Row],[discount]]</f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15386</v>
      </c>
      <c r="M5325" s="2" t="s">
        <v>16</v>
      </c>
      <c r="N5325" s="2">
        <v>682.77</v>
      </c>
      <c r="O5325" s="2" t="s">
        <v>23</v>
      </c>
      <c r="P5325" s="2">
        <f>D_mart[[#This Row],[sales]]-D_mart[[#This Row],[discount_value]]</f>
        <v>2592.9775</v>
      </c>
    </row>
    <row r="5326" spans="1:16" ht="14.25" hidden="1" customHeight="1" x14ac:dyDescent="0.25">
      <c r="A5326" s="2" t="s">
        <v>5357</v>
      </c>
      <c r="B5326" s="2" t="s">
        <v>13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>D_mart[[#This Row],[sales]]*D_mart[[#This Row],[discount]]</f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15386</v>
      </c>
      <c r="M5326" s="2" t="s">
        <v>16</v>
      </c>
      <c r="N5326" s="2">
        <v>569.65</v>
      </c>
      <c r="O5326" s="2" t="s">
        <v>39</v>
      </c>
      <c r="P5326" s="2">
        <f>D_mart[[#This Row],[sales]]-D_mart[[#This Row],[discount_value]]</f>
        <v>2249.8942000000002</v>
      </c>
    </row>
    <row r="5327" spans="1:16" ht="14.25" hidden="1" customHeight="1" x14ac:dyDescent="0.25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D_mart[[#This Row],[sales]]*D_mart[[#This Row],[discount]]</f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15388</v>
      </c>
      <c r="M5327" s="2" t="s">
        <v>27</v>
      </c>
      <c r="N5327" s="2">
        <v>215.57</v>
      </c>
      <c r="O5327" s="2" t="s">
        <v>17</v>
      </c>
      <c r="P5327" s="2">
        <f>D_mart[[#This Row],[sales]]-D_mart[[#This Row],[discount_value]]</f>
        <v>813.42759999999998</v>
      </c>
    </row>
    <row r="5328" spans="1:16" ht="14.25" hidden="1" customHeight="1" x14ac:dyDescent="0.25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D_mart[[#This Row],[sales]]*D_mart[[#This Row],[discount]]</f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15386</v>
      </c>
      <c r="M5328" s="2" t="s">
        <v>16</v>
      </c>
      <c r="N5328" s="2">
        <v>474.11</v>
      </c>
      <c r="O5328" s="2" t="s">
        <v>48</v>
      </c>
      <c r="P5328" s="2">
        <f>D_mart[[#This Row],[sales]]-D_mart[[#This Row],[discount_value]]</f>
        <v>3341.6295</v>
      </c>
    </row>
    <row r="5329" spans="1:16" ht="14.25" hidden="1" customHeight="1" x14ac:dyDescent="0.25">
      <c r="A5329" s="2" t="s">
        <v>5360</v>
      </c>
      <c r="B5329" s="2" t="s">
        <v>41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D_mart[[#This Row],[sales]]*D_mart[[#This Row],[discount]]</f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15388</v>
      </c>
      <c r="M5329" s="2" t="s">
        <v>27</v>
      </c>
      <c r="N5329" s="2">
        <v>146.31</v>
      </c>
      <c r="O5329" s="2" t="s">
        <v>39</v>
      </c>
      <c r="P5329" s="2">
        <f>D_mart[[#This Row],[sales]]-D_mart[[#This Row],[discount_value]]</f>
        <v>2174.9395</v>
      </c>
    </row>
    <row r="5330" spans="1:16" ht="14.25" hidden="1" customHeight="1" x14ac:dyDescent="0.25">
      <c r="A5330" s="2" t="s">
        <v>5361</v>
      </c>
      <c r="B5330" s="2" t="s">
        <v>13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D_mart[[#This Row],[sales]]*D_mart[[#This Row],[discount]]</f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15386</v>
      </c>
      <c r="M5330" s="2" t="s">
        <v>16</v>
      </c>
      <c r="N5330" s="2">
        <v>445.79</v>
      </c>
      <c r="O5330" s="2" t="s">
        <v>48</v>
      </c>
      <c r="P5330" s="2">
        <f>D_mart[[#This Row],[sales]]-D_mart[[#This Row],[discount_value]]</f>
        <v>1087.3642</v>
      </c>
    </row>
    <row r="5331" spans="1:16" ht="14.25" hidden="1" customHeight="1" x14ac:dyDescent="0.25">
      <c r="A5331" s="2" t="s">
        <v>5362</v>
      </c>
      <c r="B5331" s="2" t="s">
        <v>19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D_mart[[#This Row],[sales]]*D_mart[[#This Row],[discount]]</f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15386</v>
      </c>
      <c r="M5331" s="2" t="s">
        <v>16</v>
      </c>
      <c r="N5331" s="2">
        <v>292.81</v>
      </c>
      <c r="O5331" s="2" t="s">
        <v>28</v>
      </c>
      <c r="P5331" s="2">
        <f>D_mart[[#This Row],[sales]]-D_mart[[#This Row],[discount_value]]</f>
        <v>2531.4365000000003</v>
      </c>
    </row>
    <row r="5332" spans="1:16" ht="14.25" hidden="1" customHeight="1" x14ac:dyDescent="0.25">
      <c r="A5332" s="2" t="s">
        <v>5363</v>
      </c>
      <c r="B5332" s="2" t="s">
        <v>25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D_mart[[#This Row],[sales]]*D_mart[[#This Row],[discount]]</f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15386</v>
      </c>
      <c r="M5332" s="2" t="s">
        <v>16</v>
      </c>
      <c r="N5332" s="2">
        <v>240.18</v>
      </c>
      <c r="O5332" s="2" t="s">
        <v>48</v>
      </c>
      <c r="P5332" s="2">
        <f>D_mart[[#This Row],[sales]]-D_mart[[#This Row],[discount_value]]</f>
        <v>1156.5711000000001</v>
      </c>
    </row>
    <row r="5333" spans="1:16" ht="14.25" hidden="1" customHeight="1" x14ac:dyDescent="0.25">
      <c r="A5333" s="2" t="s">
        <v>5364</v>
      </c>
      <c r="B5333" s="2" t="s">
        <v>41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D_mart[[#This Row],[sales]]*D_mart[[#This Row],[discount]]</f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15386</v>
      </c>
      <c r="M5333" s="2" t="s">
        <v>16</v>
      </c>
      <c r="N5333" s="2">
        <v>161.02000000000001</v>
      </c>
      <c r="O5333" s="2" t="s">
        <v>28</v>
      </c>
      <c r="P5333" s="2">
        <f>D_mart[[#This Row],[sales]]-D_mart[[#This Row],[discount_value]]</f>
        <v>1067.4726000000001</v>
      </c>
    </row>
    <row r="5334" spans="1:16" ht="14.25" hidden="1" customHeight="1" x14ac:dyDescent="0.25">
      <c r="A5334" s="2" t="s">
        <v>5365</v>
      </c>
      <c r="B5334" s="2" t="s">
        <v>13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D_mart[[#This Row],[sales]]*D_mart[[#This Row],[discount]]</f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15387</v>
      </c>
      <c r="M5334" s="2" t="s">
        <v>22</v>
      </c>
      <c r="N5334" s="2">
        <v>423.01</v>
      </c>
      <c r="O5334" s="2" t="s">
        <v>23</v>
      </c>
      <c r="P5334" s="2">
        <f>D_mart[[#This Row],[sales]]-D_mart[[#This Row],[discount_value]]</f>
        <v>3465.7714000000001</v>
      </c>
    </row>
    <row r="5335" spans="1:16" ht="14.25" hidden="1" customHeight="1" x14ac:dyDescent="0.25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D_mart[[#This Row],[sales]]*D_mart[[#This Row],[discount]]</f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15386</v>
      </c>
      <c r="M5335" s="2" t="s">
        <v>16</v>
      </c>
      <c r="N5335" s="2">
        <v>526.84</v>
      </c>
      <c r="O5335" s="2" t="s">
        <v>34</v>
      </c>
      <c r="P5335" s="2">
        <f>D_mart[[#This Row],[sales]]-D_mart[[#This Row],[discount_value]]</f>
        <v>3647.1617000000001</v>
      </c>
    </row>
    <row r="5336" spans="1:16" ht="14.25" hidden="1" customHeight="1" x14ac:dyDescent="0.25">
      <c r="A5336" s="2" t="s">
        <v>5367</v>
      </c>
      <c r="B5336" s="2" t="s">
        <v>25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D_mart[[#This Row],[sales]]*D_mart[[#This Row],[discount]]</f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15388</v>
      </c>
      <c r="M5336" s="2" t="s">
        <v>27</v>
      </c>
      <c r="N5336" s="2">
        <v>770.78</v>
      </c>
      <c r="O5336" s="2" t="s">
        <v>48</v>
      </c>
      <c r="P5336" s="2">
        <f>D_mart[[#This Row],[sales]]-D_mart[[#This Row],[discount_value]]</f>
        <v>3941.0994000000001</v>
      </c>
    </row>
    <row r="5337" spans="1:16" ht="14.25" hidden="1" customHeight="1" x14ac:dyDescent="0.25">
      <c r="A5337" s="2" t="s">
        <v>5368</v>
      </c>
      <c r="B5337" s="2" t="s">
        <v>41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D_mart[[#This Row],[sales]]*D_mart[[#This Row],[discount]]</f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15386</v>
      </c>
      <c r="M5337" s="2" t="s">
        <v>16</v>
      </c>
      <c r="N5337" s="2">
        <v>137.65</v>
      </c>
      <c r="O5337" s="2" t="s">
        <v>17</v>
      </c>
      <c r="P5337" s="2">
        <f>D_mart[[#This Row],[sales]]-D_mart[[#This Row],[discount_value]]</f>
        <v>1341.3</v>
      </c>
    </row>
    <row r="5338" spans="1:16" ht="14.25" hidden="1" customHeight="1" x14ac:dyDescent="0.25">
      <c r="A5338" s="2" t="s">
        <v>5369</v>
      </c>
      <c r="B5338" s="2" t="s">
        <v>13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D_mart[[#This Row],[sales]]*D_mart[[#This Row],[discount]]</f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15387</v>
      </c>
      <c r="M5338" s="2" t="s">
        <v>22</v>
      </c>
      <c r="N5338" s="2">
        <v>63.18</v>
      </c>
      <c r="O5338" s="2" t="s">
        <v>48</v>
      </c>
      <c r="P5338" s="2">
        <f>D_mart[[#This Row],[sales]]-D_mart[[#This Row],[discount_value]]</f>
        <v>856.23480000000006</v>
      </c>
    </row>
    <row r="5339" spans="1:16" ht="14.25" hidden="1" customHeight="1" x14ac:dyDescent="0.25">
      <c r="A5339" s="2" t="s">
        <v>5370</v>
      </c>
      <c r="B5339" s="2" t="s">
        <v>19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D_mart[[#This Row],[sales]]*D_mart[[#This Row],[discount]]</f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15388</v>
      </c>
      <c r="M5339" s="2" t="s">
        <v>27</v>
      </c>
      <c r="N5339" s="2">
        <v>698.13</v>
      </c>
      <c r="O5339" s="2" t="s">
        <v>48</v>
      </c>
      <c r="P5339" s="2">
        <f>D_mart[[#This Row],[sales]]-D_mart[[#This Row],[discount_value]]</f>
        <v>3711.8576000000003</v>
      </c>
    </row>
    <row r="5340" spans="1:16" ht="14.25" hidden="1" customHeight="1" x14ac:dyDescent="0.25">
      <c r="A5340" s="2" t="s">
        <v>5371</v>
      </c>
      <c r="B5340" s="2" t="s">
        <v>25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D_mart[[#This Row],[sales]]*D_mart[[#This Row],[discount]]</f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15388</v>
      </c>
      <c r="M5340" s="2" t="s">
        <v>27</v>
      </c>
      <c r="N5340" s="2">
        <v>384.07</v>
      </c>
      <c r="O5340" s="2" t="s">
        <v>39</v>
      </c>
      <c r="P5340" s="2">
        <f>D_mart[[#This Row],[sales]]-D_mart[[#This Row],[discount_value]]</f>
        <v>1062.3018000000002</v>
      </c>
    </row>
    <row r="5341" spans="1:16" ht="14.25" hidden="1" customHeight="1" x14ac:dyDescent="0.25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D_mart[[#This Row],[sales]]*D_mart[[#This Row],[discount]]</f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15387</v>
      </c>
      <c r="M5341" s="2" t="s">
        <v>22</v>
      </c>
      <c r="N5341" s="2">
        <v>392.88</v>
      </c>
      <c r="O5341" s="2" t="s">
        <v>34</v>
      </c>
      <c r="P5341" s="2">
        <f>D_mart[[#This Row],[sales]]-D_mart[[#This Row],[discount_value]]</f>
        <v>3652.5641000000001</v>
      </c>
    </row>
    <row r="5342" spans="1:16" ht="14.25" hidden="1" customHeight="1" x14ac:dyDescent="0.25">
      <c r="A5342" s="2" t="s">
        <v>5373</v>
      </c>
      <c r="B5342" s="2" t="s">
        <v>13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D_mart[[#This Row],[sales]]*D_mart[[#This Row],[discount]]</f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15386</v>
      </c>
      <c r="M5342" s="2" t="s">
        <v>16</v>
      </c>
      <c r="N5342" s="2">
        <v>739.17</v>
      </c>
      <c r="O5342" s="2" t="s">
        <v>39</v>
      </c>
      <c r="P5342" s="2">
        <f>D_mart[[#This Row],[sales]]-D_mart[[#This Row],[discount_value]]</f>
        <v>3694.9590000000003</v>
      </c>
    </row>
    <row r="5343" spans="1:16" ht="14.25" hidden="1" customHeight="1" x14ac:dyDescent="0.25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D_mart[[#This Row],[sales]]*D_mart[[#This Row],[discount]]</f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15386</v>
      </c>
      <c r="M5343" s="2" t="s">
        <v>16</v>
      </c>
      <c r="N5343" s="2">
        <v>618.69000000000005</v>
      </c>
      <c r="O5343" s="2" t="s">
        <v>28</v>
      </c>
      <c r="P5343" s="2">
        <f>D_mart[[#This Row],[sales]]-D_mart[[#This Row],[discount_value]]</f>
        <v>3593.4735000000001</v>
      </c>
    </row>
    <row r="5344" spans="1:16" ht="14.25" hidden="1" customHeight="1" x14ac:dyDescent="0.25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D_mart[[#This Row],[sales]]*D_mart[[#This Row],[discount]]</f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15388</v>
      </c>
      <c r="M5344" s="2" t="s">
        <v>27</v>
      </c>
      <c r="N5344" s="2">
        <v>327.76</v>
      </c>
      <c r="O5344" s="2" t="s">
        <v>34</v>
      </c>
      <c r="P5344" s="2">
        <f>D_mart[[#This Row],[sales]]-D_mart[[#This Row],[discount_value]]</f>
        <v>2010.05</v>
      </c>
    </row>
    <row r="5345" spans="1:16" ht="14.25" hidden="1" customHeight="1" x14ac:dyDescent="0.25">
      <c r="A5345" s="2" t="s">
        <v>5376</v>
      </c>
      <c r="B5345" s="2" t="s">
        <v>41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>D_mart[[#This Row],[sales]]*D_mart[[#This Row],[discount]]</f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15388</v>
      </c>
      <c r="M5345" s="2" t="s">
        <v>27</v>
      </c>
      <c r="N5345" s="2">
        <v>1058.54</v>
      </c>
      <c r="O5345" s="2" t="s">
        <v>34</v>
      </c>
      <c r="P5345" s="2">
        <f>D_mart[[#This Row],[sales]]-D_mart[[#This Row],[discount_value]]</f>
        <v>3428.2843999999996</v>
      </c>
    </row>
    <row r="5346" spans="1:16" ht="14.25" hidden="1" customHeight="1" x14ac:dyDescent="0.25">
      <c r="A5346" s="2" t="s">
        <v>5377</v>
      </c>
      <c r="B5346" s="2" t="s">
        <v>13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D_mart[[#This Row],[sales]]*D_mart[[#This Row],[discount]]</f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15388</v>
      </c>
      <c r="M5346" s="2" t="s">
        <v>27</v>
      </c>
      <c r="N5346" s="2">
        <v>664.57</v>
      </c>
      <c r="O5346" s="2" t="s">
        <v>23</v>
      </c>
      <c r="P5346" s="2">
        <f>D_mart[[#This Row],[sales]]-D_mart[[#This Row],[discount_value]]</f>
        <v>3001.32</v>
      </c>
    </row>
    <row r="5347" spans="1:16" ht="14.25" hidden="1" customHeight="1" x14ac:dyDescent="0.25">
      <c r="A5347" s="2" t="s">
        <v>5378</v>
      </c>
      <c r="B5347" s="2" t="s">
        <v>19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D_mart[[#This Row],[sales]]*D_mart[[#This Row],[discount]]</f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15388</v>
      </c>
      <c r="M5347" s="2" t="s">
        <v>27</v>
      </c>
      <c r="N5347" s="2">
        <v>489</v>
      </c>
      <c r="O5347" s="2" t="s">
        <v>34</v>
      </c>
      <c r="P5347" s="2">
        <f>D_mart[[#This Row],[sales]]-D_mart[[#This Row],[discount_value]]</f>
        <v>1986.3887999999997</v>
      </c>
    </row>
    <row r="5348" spans="1:16" ht="14.25" hidden="1" customHeight="1" x14ac:dyDescent="0.25">
      <c r="A5348" s="2" t="s">
        <v>5379</v>
      </c>
      <c r="B5348" s="2" t="s">
        <v>25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D_mart[[#This Row],[sales]]*D_mart[[#This Row],[discount]]</f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15387</v>
      </c>
      <c r="M5348" s="2" t="s">
        <v>22</v>
      </c>
      <c r="N5348" s="2">
        <v>413.88</v>
      </c>
      <c r="O5348" s="2" t="s">
        <v>48</v>
      </c>
      <c r="P5348" s="2">
        <f>D_mart[[#This Row],[sales]]-D_mart[[#This Row],[discount_value]]</f>
        <v>2639.8125</v>
      </c>
    </row>
    <row r="5349" spans="1:16" ht="14.25" hidden="1" customHeight="1" x14ac:dyDescent="0.25">
      <c r="A5349" s="2" t="s">
        <v>5380</v>
      </c>
      <c r="B5349" s="2" t="s">
        <v>41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D_mart[[#This Row],[sales]]*D_mart[[#This Row],[discount]]</f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15388</v>
      </c>
      <c r="M5349" s="2" t="s">
        <v>27</v>
      </c>
      <c r="N5349" s="2">
        <v>62.66</v>
      </c>
      <c r="O5349" s="2" t="s">
        <v>39</v>
      </c>
      <c r="P5349" s="2">
        <f>D_mart[[#This Row],[sales]]-D_mart[[#This Row],[discount_value]]</f>
        <v>213.8372</v>
      </c>
    </row>
    <row r="5350" spans="1:16" ht="14.25" hidden="1" customHeight="1" x14ac:dyDescent="0.25">
      <c r="A5350" s="2" t="s">
        <v>5381</v>
      </c>
      <c r="B5350" s="2" t="s">
        <v>13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D_mart[[#This Row],[sales]]*D_mart[[#This Row],[discount]]</f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15388</v>
      </c>
      <c r="M5350" s="2" t="s">
        <v>27</v>
      </c>
      <c r="N5350" s="2">
        <v>169.83</v>
      </c>
      <c r="O5350" s="2" t="s">
        <v>28</v>
      </c>
      <c r="P5350" s="2">
        <f>D_mart[[#This Row],[sales]]-D_mart[[#This Row],[discount_value]]</f>
        <v>1026.8951999999999</v>
      </c>
    </row>
    <row r="5351" spans="1:16" ht="14.25" hidden="1" customHeight="1" x14ac:dyDescent="0.25">
      <c r="A5351" s="2" t="s">
        <v>5382</v>
      </c>
      <c r="B5351" s="2" t="s">
        <v>19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D_mart[[#This Row],[sales]]*D_mart[[#This Row],[discount]]</f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15388</v>
      </c>
      <c r="M5351" s="2" t="s">
        <v>27</v>
      </c>
      <c r="N5351" s="2">
        <v>680.27</v>
      </c>
      <c r="O5351" s="2" t="s">
        <v>48</v>
      </c>
      <c r="P5351" s="2">
        <f>D_mart[[#This Row],[sales]]-D_mart[[#This Row],[discount_value]]</f>
        <v>3931.9844000000003</v>
      </c>
    </row>
    <row r="5352" spans="1:16" ht="14.25" hidden="1" customHeight="1" x14ac:dyDescent="0.25">
      <c r="A5352" s="2" t="s">
        <v>5383</v>
      </c>
      <c r="B5352" s="2" t="s">
        <v>25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D_mart[[#This Row],[sales]]*D_mart[[#This Row],[discount]]</f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15386</v>
      </c>
      <c r="M5352" s="2" t="s">
        <v>16</v>
      </c>
      <c r="N5352" s="2">
        <v>74.42</v>
      </c>
      <c r="O5352" s="2" t="s">
        <v>17</v>
      </c>
      <c r="P5352" s="2">
        <f>D_mart[[#This Row],[sales]]-D_mart[[#This Row],[discount_value]]</f>
        <v>595.82429999999999</v>
      </c>
    </row>
    <row r="5353" spans="1:16" ht="14.25" hidden="1" customHeight="1" x14ac:dyDescent="0.25">
      <c r="A5353" s="2" t="s">
        <v>5384</v>
      </c>
      <c r="B5353" s="2" t="s">
        <v>41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D_mart[[#This Row],[sales]]*D_mart[[#This Row],[discount]]</f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15387</v>
      </c>
      <c r="M5353" s="2" t="s">
        <v>22</v>
      </c>
      <c r="N5353" s="2">
        <v>275.98</v>
      </c>
      <c r="O5353" s="2" t="s">
        <v>17</v>
      </c>
      <c r="P5353" s="2">
        <f>D_mart[[#This Row],[sales]]-D_mart[[#This Row],[discount_value]]</f>
        <v>1235.7248</v>
      </c>
    </row>
    <row r="5354" spans="1:16" ht="14.25" hidden="1" customHeight="1" x14ac:dyDescent="0.25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>D_mart[[#This Row],[sales]]*D_mart[[#This Row],[discount]]</f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15386</v>
      </c>
      <c r="M5354" s="2" t="s">
        <v>16</v>
      </c>
      <c r="N5354" s="2">
        <v>436.31</v>
      </c>
      <c r="O5354" s="2" t="s">
        <v>17</v>
      </c>
      <c r="P5354" s="2">
        <f>D_mart[[#This Row],[sales]]-D_mart[[#This Row],[discount_value]]</f>
        <v>1084.5744</v>
      </c>
    </row>
    <row r="5355" spans="1:16" ht="14.25" hidden="1" customHeight="1" x14ac:dyDescent="0.25">
      <c r="A5355" s="2" t="s">
        <v>5386</v>
      </c>
      <c r="B5355" s="2" t="s">
        <v>19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D_mart[[#This Row],[sales]]*D_mart[[#This Row],[discount]]</f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15386</v>
      </c>
      <c r="M5355" s="2" t="s">
        <v>16</v>
      </c>
      <c r="N5355" s="2">
        <v>455.05</v>
      </c>
      <c r="O5355" s="2" t="s">
        <v>39</v>
      </c>
      <c r="P5355" s="2">
        <f>D_mart[[#This Row],[sales]]-D_mart[[#This Row],[discount_value]]</f>
        <v>1272.7739999999999</v>
      </c>
    </row>
    <row r="5356" spans="1:16" ht="14.25" hidden="1" customHeight="1" x14ac:dyDescent="0.25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D_mart[[#This Row],[sales]]*D_mart[[#This Row],[discount]]</f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15387</v>
      </c>
      <c r="M5356" s="2" t="s">
        <v>22</v>
      </c>
      <c r="N5356" s="2">
        <v>310.95999999999998</v>
      </c>
      <c r="O5356" s="2" t="s">
        <v>48</v>
      </c>
      <c r="P5356" s="2">
        <f>D_mart[[#This Row],[sales]]-D_mart[[#This Row],[discount_value]]</f>
        <v>2655.6336000000001</v>
      </c>
    </row>
    <row r="5357" spans="1:16" ht="14.25" hidden="1" customHeight="1" x14ac:dyDescent="0.25">
      <c r="A5357" s="2" t="s">
        <v>5388</v>
      </c>
      <c r="B5357" s="2" t="s">
        <v>41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D_mart[[#This Row],[sales]]*D_mart[[#This Row],[discount]]</f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15386</v>
      </c>
      <c r="M5357" s="2" t="s">
        <v>16</v>
      </c>
      <c r="N5357" s="2">
        <v>1048.3699999999999</v>
      </c>
      <c r="O5357" s="2" t="s">
        <v>34</v>
      </c>
      <c r="P5357" s="2">
        <f>D_mart[[#This Row],[sales]]-D_mart[[#This Row],[discount_value]]</f>
        <v>4831.9288999999999</v>
      </c>
    </row>
    <row r="5358" spans="1:16" ht="14.25" hidden="1" customHeight="1" x14ac:dyDescent="0.25">
      <c r="A5358" s="2" t="s">
        <v>5389</v>
      </c>
      <c r="B5358" s="2" t="s">
        <v>13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D_mart[[#This Row],[sales]]*D_mart[[#This Row],[discount]]</f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15388</v>
      </c>
      <c r="M5358" s="2" t="s">
        <v>27</v>
      </c>
      <c r="N5358" s="2">
        <v>160.19</v>
      </c>
      <c r="O5358" s="2" t="s">
        <v>48</v>
      </c>
      <c r="P5358" s="2">
        <f>D_mart[[#This Row],[sales]]-D_mart[[#This Row],[discount_value]]</f>
        <v>1164.1476</v>
      </c>
    </row>
    <row r="5359" spans="1:16" ht="14.25" hidden="1" customHeight="1" x14ac:dyDescent="0.25">
      <c r="A5359" s="2" t="s">
        <v>5390</v>
      </c>
      <c r="B5359" s="2" t="s">
        <v>19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>D_mart[[#This Row],[sales]]*D_mart[[#This Row],[discount]]</f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15388</v>
      </c>
      <c r="M5359" s="2" t="s">
        <v>27</v>
      </c>
      <c r="N5359" s="2">
        <v>546.9</v>
      </c>
      <c r="O5359" s="2" t="s">
        <v>48</v>
      </c>
      <c r="P5359" s="2">
        <f>D_mart[[#This Row],[sales]]-D_mart[[#This Row],[discount_value]]</f>
        <v>1919.3165999999999</v>
      </c>
    </row>
    <row r="5360" spans="1:16" ht="14.25" hidden="1" customHeight="1" x14ac:dyDescent="0.25">
      <c r="A5360" s="2" t="s">
        <v>5391</v>
      </c>
      <c r="B5360" s="2" t="s">
        <v>25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>D_mart[[#This Row],[sales]]*D_mart[[#This Row],[discount]]</f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15388</v>
      </c>
      <c r="M5360" s="2" t="s">
        <v>27</v>
      </c>
      <c r="N5360" s="2">
        <v>1062.58</v>
      </c>
      <c r="O5360" s="2" t="s">
        <v>34</v>
      </c>
      <c r="P5360" s="2">
        <f>D_mart[[#This Row],[sales]]-D_mart[[#This Row],[discount_value]]</f>
        <v>2784.3513999999996</v>
      </c>
    </row>
    <row r="5361" spans="1:16" ht="14.25" hidden="1" customHeight="1" x14ac:dyDescent="0.25">
      <c r="A5361" s="2" t="s">
        <v>5392</v>
      </c>
      <c r="B5361" s="2" t="s">
        <v>41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D_mart[[#This Row],[sales]]*D_mart[[#This Row],[discount]]</f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15387</v>
      </c>
      <c r="M5361" s="2" t="s">
        <v>22</v>
      </c>
      <c r="N5361" s="2">
        <v>223.14</v>
      </c>
      <c r="O5361" s="2" t="s">
        <v>17</v>
      </c>
      <c r="P5361" s="2">
        <f>D_mart[[#This Row],[sales]]-D_mart[[#This Row],[discount_value]]</f>
        <v>2104.4684000000002</v>
      </c>
    </row>
    <row r="5362" spans="1:16" ht="14.25" hidden="1" customHeight="1" x14ac:dyDescent="0.25">
      <c r="A5362" s="2" t="s">
        <v>5393</v>
      </c>
      <c r="B5362" s="2" t="s">
        <v>13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D_mart[[#This Row],[sales]]*D_mart[[#This Row],[discount]]</f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15388</v>
      </c>
      <c r="M5362" s="2" t="s">
        <v>27</v>
      </c>
      <c r="N5362" s="2">
        <v>170.97</v>
      </c>
      <c r="O5362" s="2" t="s">
        <v>23</v>
      </c>
      <c r="P5362" s="2">
        <f>D_mart[[#This Row],[sales]]-D_mart[[#This Row],[discount_value]]</f>
        <v>398.56470000000002</v>
      </c>
    </row>
    <row r="5363" spans="1:16" ht="14.25" hidden="1" customHeight="1" x14ac:dyDescent="0.25">
      <c r="A5363" s="2" t="s">
        <v>5394</v>
      </c>
      <c r="B5363" s="2" t="s">
        <v>19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D_mart[[#This Row],[sales]]*D_mart[[#This Row],[discount]]</f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15388</v>
      </c>
      <c r="M5363" s="2" t="s">
        <v>27</v>
      </c>
      <c r="N5363" s="2">
        <v>611.72</v>
      </c>
      <c r="O5363" s="2" t="s">
        <v>34</v>
      </c>
      <c r="P5363" s="2">
        <f>D_mart[[#This Row],[sales]]-D_mart[[#This Row],[discount_value]]</f>
        <v>2410.8429000000001</v>
      </c>
    </row>
    <row r="5364" spans="1:16" ht="14.25" hidden="1" customHeight="1" x14ac:dyDescent="0.25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D_mart[[#This Row],[sales]]*D_mart[[#This Row],[discount]]</f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15386</v>
      </c>
      <c r="M5364" s="2" t="s">
        <v>16</v>
      </c>
      <c r="N5364" s="2">
        <v>965.07</v>
      </c>
      <c r="O5364" s="2" t="s">
        <v>17</v>
      </c>
      <c r="P5364" s="2">
        <f>D_mart[[#This Row],[sales]]-D_mart[[#This Row],[discount_value]]</f>
        <v>4342.5018</v>
      </c>
    </row>
    <row r="5365" spans="1:16" ht="14.25" hidden="1" customHeight="1" x14ac:dyDescent="0.25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D_mart[[#This Row],[sales]]*D_mart[[#This Row],[discount]]</f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15388</v>
      </c>
      <c r="M5365" s="2" t="s">
        <v>27</v>
      </c>
      <c r="N5365" s="2">
        <v>184.05</v>
      </c>
      <c r="O5365" s="2" t="s">
        <v>48</v>
      </c>
      <c r="P5365" s="2">
        <f>D_mart[[#This Row],[sales]]-D_mart[[#This Row],[discount_value]]</f>
        <v>923.56679999999994</v>
      </c>
    </row>
    <row r="5366" spans="1:16" ht="14.25" hidden="1" customHeight="1" x14ac:dyDescent="0.25">
      <c r="A5366" s="2" t="s">
        <v>5397</v>
      </c>
      <c r="B5366" s="2" t="s">
        <v>13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>D_mart[[#This Row],[sales]]*D_mart[[#This Row],[discount]]</f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15387</v>
      </c>
      <c r="M5366" s="2" t="s">
        <v>22</v>
      </c>
      <c r="N5366" s="2">
        <v>319.07</v>
      </c>
      <c r="O5366" s="2" t="s">
        <v>23</v>
      </c>
      <c r="P5366" s="2">
        <f>D_mart[[#This Row],[sales]]-D_mart[[#This Row],[discount_value]]</f>
        <v>2005.3713999999998</v>
      </c>
    </row>
    <row r="5367" spans="1:16" ht="14.25" hidden="1" customHeight="1" x14ac:dyDescent="0.25">
      <c r="A5367" s="2" t="s">
        <v>5398</v>
      </c>
      <c r="B5367" s="2" t="s">
        <v>19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>D_mart[[#This Row],[sales]]*D_mart[[#This Row],[discount]]</f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15386</v>
      </c>
      <c r="M5367" s="2" t="s">
        <v>16</v>
      </c>
      <c r="N5367" s="2">
        <v>1347.79</v>
      </c>
      <c r="O5367" s="2" t="s">
        <v>23</v>
      </c>
      <c r="P5367" s="2">
        <f>D_mart[[#This Row],[sales]]-D_mart[[#This Row],[discount_value]]</f>
        <v>3552.777</v>
      </c>
    </row>
    <row r="5368" spans="1:16" ht="14.25" hidden="1" customHeight="1" x14ac:dyDescent="0.25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D_mart[[#This Row],[sales]]*D_mart[[#This Row],[discount]]</f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15387</v>
      </c>
      <c r="M5368" s="2" t="s">
        <v>22</v>
      </c>
      <c r="N5368" s="2">
        <v>361.18</v>
      </c>
      <c r="O5368" s="2" t="s">
        <v>17</v>
      </c>
      <c r="P5368" s="2">
        <f>D_mart[[#This Row],[sales]]-D_mart[[#This Row],[discount_value]]</f>
        <v>3248.2215000000001</v>
      </c>
    </row>
    <row r="5369" spans="1:16" ht="14.25" hidden="1" customHeight="1" x14ac:dyDescent="0.25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D_mart[[#This Row],[sales]]*D_mart[[#This Row],[discount]]</f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15387</v>
      </c>
      <c r="M5369" s="2" t="s">
        <v>22</v>
      </c>
      <c r="N5369" s="2">
        <v>322.70999999999998</v>
      </c>
      <c r="O5369" s="2" t="s">
        <v>34</v>
      </c>
      <c r="P5369" s="2">
        <f>D_mart[[#This Row],[sales]]-D_mart[[#This Row],[discount_value]]</f>
        <v>2639.2596000000003</v>
      </c>
    </row>
    <row r="5370" spans="1:16" ht="14.25" hidden="1" customHeight="1" x14ac:dyDescent="0.25">
      <c r="A5370" s="2" t="s">
        <v>5401</v>
      </c>
      <c r="B5370" s="2" t="s">
        <v>13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D_mart[[#This Row],[sales]]*D_mart[[#This Row],[discount]]</f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15386</v>
      </c>
      <c r="M5370" s="2" t="s">
        <v>16</v>
      </c>
      <c r="N5370" s="2">
        <v>1093.56</v>
      </c>
      <c r="O5370" s="2" t="s">
        <v>28</v>
      </c>
      <c r="P5370" s="2">
        <f>D_mart[[#This Row],[sales]]-D_mart[[#This Row],[discount_value]]</f>
        <v>4761.4574000000002</v>
      </c>
    </row>
    <row r="5371" spans="1:16" ht="14.25" hidden="1" customHeight="1" x14ac:dyDescent="0.25">
      <c r="A5371" s="2" t="s">
        <v>5402</v>
      </c>
      <c r="B5371" s="2" t="s">
        <v>19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D_mart[[#This Row],[sales]]*D_mart[[#This Row],[discount]]</f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15387</v>
      </c>
      <c r="M5371" s="2" t="s">
        <v>22</v>
      </c>
      <c r="N5371" s="2">
        <v>211.6</v>
      </c>
      <c r="O5371" s="2" t="s">
        <v>17</v>
      </c>
      <c r="P5371" s="2">
        <f>D_mart[[#This Row],[sales]]-D_mart[[#This Row],[discount_value]]</f>
        <v>823.55680000000007</v>
      </c>
    </row>
    <row r="5372" spans="1:16" ht="14.25" hidden="1" customHeight="1" x14ac:dyDescent="0.25">
      <c r="A5372" s="2" t="s">
        <v>5403</v>
      </c>
      <c r="B5372" s="2" t="s">
        <v>25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D_mart[[#This Row],[sales]]*D_mart[[#This Row],[discount]]</f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15388</v>
      </c>
      <c r="M5372" s="2" t="s">
        <v>27</v>
      </c>
      <c r="N5372" s="2">
        <v>581.4</v>
      </c>
      <c r="O5372" s="2" t="s">
        <v>39</v>
      </c>
      <c r="P5372" s="2">
        <f>D_mart[[#This Row],[sales]]-D_mart[[#This Row],[discount_value]]</f>
        <v>3381.2288999999996</v>
      </c>
    </row>
    <row r="5373" spans="1:16" ht="14.25" hidden="1" customHeight="1" x14ac:dyDescent="0.25">
      <c r="A5373" s="2" t="s">
        <v>5404</v>
      </c>
      <c r="B5373" s="2" t="s">
        <v>41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D_mart[[#This Row],[sales]]*D_mart[[#This Row],[discount]]</f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15387</v>
      </c>
      <c r="M5373" s="2" t="s">
        <v>22</v>
      </c>
      <c r="N5373" s="2">
        <v>579.66</v>
      </c>
      <c r="O5373" s="2" t="s">
        <v>48</v>
      </c>
      <c r="P5373" s="2">
        <f>D_mart[[#This Row],[sales]]-D_mart[[#This Row],[discount_value]]</f>
        <v>1632.93</v>
      </c>
    </row>
    <row r="5374" spans="1:16" ht="14.25" hidden="1" customHeight="1" x14ac:dyDescent="0.25">
      <c r="A5374" s="2" t="s">
        <v>5405</v>
      </c>
      <c r="B5374" s="2" t="s">
        <v>13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D_mart[[#This Row],[sales]]*D_mart[[#This Row],[discount]]</f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15386</v>
      </c>
      <c r="M5374" s="2" t="s">
        <v>16</v>
      </c>
      <c r="N5374" s="2">
        <v>522.15</v>
      </c>
      <c r="O5374" s="2" t="s">
        <v>34</v>
      </c>
      <c r="P5374" s="2">
        <f>D_mart[[#This Row],[sales]]-D_mart[[#This Row],[discount_value]]</f>
        <v>1642.1855999999998</v>
      </c>
    </row>
    <row r="5375" spans="1:16" ht="14.25" hidden="1" customHeight="1" x14ac:dyDescent="0.25">
      <c r="A5375" s="2" t="s">
        <v>5406</v>
      </c>
      <c r="B5375" s="2" t="s">
        <v>19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D_mart[[#This Row],[sales]]*D_mart[[#This Row],[discount]]</f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15386</v>
      </c>
      <c r="M5375" s="2" t="s">
        <v>16</v>
      </c>
      <c r="N5375" s="2">
        <v>690.25</v>
      </c>
      <c r="O5375" s="2" t="s">
        <v>34</v>
      </c>
      <c r="P5375" s="2">
        <f>D_mart[[#This Row],[sales]]-D_mart[[#This Row],[discount_value]]</f>
        <v>2412.683</v>
      </c>
    </row>
    <row r="5376" spans="1:16" ht="14.25" hidden="1" customHeight="1" x14ac:dyDescent="0.25">
      <c r="A5376" s="2" t="s">
        <v>5407</v>
      </c>
      <c r="B5376" s="2" t="s">
        <v>25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D_mart[[#This Row],[sales]]*D_mart[[#This Row],[discount]]</f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15388</v>
      </c>
      <c r="M5376" s="2" t="s">
        <v>27</v>
      </c>
      <c r="N5376" s="2">
        <v>14.33</v>
      </c>
      <c r="O5376" s="2" t="s">
        <v>28</v>
      </c>
      <c r="P5376" s="2">
        <f>D_mart[[#This Row],[sales]]-D_mart[[#This Row],[discount_value]]</f>
        <v>164.53559999999999</v>
      </c>
    </row>
    <row r="5377" spans="1:16" ht="14.25" hidden="1" customHeight="1" x14ac:dyDescent="0.25">
      <c r="A5377" s="2" t="s">
        <v>5408</v>
      </c>
      <c r="B5377" s="2" t="s">
        <v>41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D_mart[[#This Row],[sales]]*D_mart[[#This Row],[discount]]</f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15388</v>
      </c>
      <c r="M5377" s="2" t="s">
        <v>27</v>
      </c>
      <c r="N5377" s="2">
        <v>204.79</v>
      </c>
      <c r="O5377" s="2" t="s">
        <v>17</v>
      </c>
      <c r="P5377" s="2">
        <f>D_mart[[#This Row],[sales]]-D_mart[[#This Row],[discount_value]]</f>
        <v>897.27</v>
      </c>
    </row>
    <row r="5378" spans="1:16" ht="14.25" hidden="1" customHeight="1" x14ac:dyDescent="0.25">
      <c r="A5378" s="2" t="s">
        <v>5409</v>
      </c>
      <c r="B5378" s="2" t="s">
        <v>13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D_mart[[#This Row],[sales]]*D_mart[[#This Row],[discount]]</f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15387</v>
      </c>
      <c r="M5378" s="2" t="s">
        <v>22</v>
      </c>
      <c r="N5378" s="2">
        <v>112.1</v>
      </c>
      <c r="O5378" s="2" t="s">
        <v>48</v>
      </c>
      <c r="P5378" s="2">
        <f>D_mart[[#This Row],[sales]]-D_mart[[#This Row],[discount_value]]</f>
        <v>887.02620000000002</v>
      </c>
    </row>
    <row r="5379" spans="1:16" ht="14.25" hidden="1" customHeight="1" x14ac:dyDescent="0.25">
      <c r="A5379" s="2" t="s">
        <v>5410</v>
      </c>
      <c r="B5379" s="2" t="s">
        <v>19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D_mart[[#This Row],[sales]]*D_mart[[#This Row],[discount]]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15386</v>
      </c>
      <c r="M5379" s="2" t="s">
        <v>16</v>
      </c>
      <c r="N5379" s="2">
        <v>51.77</v>
      </c>
      <c r="O5379" s="2" t="s">
        <v>48</v>
      </c>
      <c r="P5379" s="2">
        <f>D_mart[[#This Row],[sales]]-D_mart[[#This Row],[discount_value]]</f>
        <v>701.63100000000009</v>
      </c>
    </row>
    <row r="5380" spans="1:16" ht="14.25" hidden="1" customHeight="1" x14ac:dyDescent="0.25">
      <c r="A5380" s="2" t="s">
        <v>5411</v>
      </c>
      <c r="B5380" s="2" t="s">
        <v>25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D_mart[[#This Row],[sales]]*D_mart[[#This Row],[discount]]</f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15386</v>
      </c>
      <c r="M5380" s="2" t="s">
        <v>16</v>
      </c>
      <c r="N5380" s="2">
        <v>479.04</v>
      </c>
      <c r="O5380" s="2" t="s">
        <v>17</v>
      </c>
      <c r="P5380" s="2">
        <f>D_mart[[#This Row],[sales]]-D_mart[[#This Row],[discount_value]]</f>
        <v>1069.3117</v>
      </c>
    </row>
    <row r="5381" spans="1:16" ht="14.25" hidden="1" customHeight="1" x14ac:dyDescent="0.25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>D_mart[[#This Row],[sales]]*D_mart[[#This Row],[discount]]</f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15388</v>
      </c>
      <c r="M5381" s="2" t="s">
        <v>27</v>
      </c>
      <c r="N5381" s="2">
        <v>1201.8699999999999</v>
      </c>
      <c r="O5381" s="2" t="s">
        <v>48</v>
      </c>
      <c r="P5381" s="2">
        <f>D_mart[[#This Row],[sales]]-D_mart[[#This Row],[discount_value]]</f>
        <v>2378.3490000000002</v>
      </c>
    </row>
    <row r="5382" spans="1:16" ht="14.25" hidden="1" customHeight="1" x14ac:dyDescent="0.25">
      <c r="A5382" s="2" t="s">
        <v>5413</v>
      </c>
      <c r="B5382" s="2" t="s">
        <v>13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D_mart[[#This Row],[sales]]*D_mart[[#This Row],[discount]]</f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15387</v>
      </c>
      <c r="M5382" s="2" t="s">
        <v>22</v>
      </c>
      <c r="N5382" s="2">
        <v>93.17</v>
      </c>
      <c r="O5382" s="2" t="s">
        <v>39</v>
      </c>
      <c r="P5382" s="2">
        <f>D_mart[[#This Row],[sales]]-D_mart[[#This Row],[discount_value]]</f>
        <v>814.08</v>
      </c>
    </row>
    <row r="5383" spans="1:16" ht="14.25" hidden="1" customHeight="1" x14ac:dyDescent="0.25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D_mart[[#This Row],[sales]]*D_mart[[#This Row],[discount]]</f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15388</v>
      </c>
      <c r="M5383" s="2" t="s">
        <v>27</v>
      </c>
      <c r="N5383" s="2">
        <v>328.04</v>
      </c>
      <c r="O5383" s="2" t="s">
        <v>17</v>
      </c>
      <c r="P5383" s="2">
        <f>D_mart[[#This Row],[sales]]-D_mart[[#This Row],[discount_value]]</f>
        <v>1757.5610000000001</v>
      </c>
    </row>
    <row r="5384" spans="1:16" ht="14.25" hidden="1" customHeight="1" x14ac:dyDescent="0.25">
      <c r="A5384" s="2" t="s">
        <v>5415</v>
      </c>
      <c r="B5384" s="2" t="s">
        <v>25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D_mart[[#This Row],[sales]]*D_mart[[#This Row],[discount]]</f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15388</v>
      </c>
      <c r="M5384" s="2" t="s">
        <v>27</v>
      </c>
      <c r="N5384" s="2">
        <v>213.59</v>
      </c>
      <c r="O5384" s="2" t="s">
        <v>39</v>
      </c>
      <c r="P5384" s="2">
        <f>D_mart[[#This Row],[sales]]-D_mart[[#This Row],[discount_value]]</f>
        <v>3617.6831999999999</v>
      </c>
    </row>
    <row r="5385" spans="1:16" ht="14.25" hidden="1" customHeight="1" x14ac:dyDescent="0.25">
      <c r="A5385" s="2" t="s">
        <v>5416</v>
      </c>
      <c r="B5385" s="2" t="s">
        <v>41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D_mart[[#This Row],[sales]]*D_mart[[#This Row],[discount]]</f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15388</v>
      </c>
      <c r="M5385" s="2" t="s">
        <v>27</v>
      </c>
      <c r="N5385" s="2">
        <v>101</v>
      </c>
      <c r="O5385" s="2" t="s">
        <v>23</v>
      </c>
      <c r="P5385" s="2">
        <f>D_mart[[#This Row],[sales]]-D_mart[[#This Row],[discount_value]]</f>
        <v>742.84080000000006</v>
      </c>
    </row>
    <row r="5386" spans="1:16" ht="14.25" hidden="1" customHeight="1" x14ac:dyDescent="0.25">
      <c r="A5386" s="2" t="s">
        <v>5417</v>
      </c>
      <c r="B5386" s="2" t="s">
        <v>13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>D_mart[[#This Row],[sales]]*D_mart[[#This Row],[discount]]</f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15386</v>
      </c>
      <c r="M5386" s="2" t="s">
        <v>16</v>
      </c>
      <c r="N5386" s="2">
        <v>809.47</v>
      </c>
      <c r="O5386" s="2" t="s">
        <v>39</v>
      </c>
      <c r="P5386" s="2">
        <f>D_mart[[#This Row],[sales]]-D_mart[[#This Row],[discount_value]]</f>
        <v>2684.5880000000002</v>
      </c>
    </row>
    <row r="5387" spans="1:16" ht="14.25" hidden="1" customHeight="1" x14ac:dyDescent="0.25">
      <c r="A5387" s="2" t="s">
        <v>5418</v>
      </c>
      <c r="B5387" s="2" t="s">
        <v>19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>D_mart[[#This Row],[sales]]*D_mart[[#This Row],[discount]]</f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15386</v>
      </c>
      <c r="M5387" s="2" t="s">
        <v>16</v>
      </c>
      <c r="N5387" s="2">
        <v>617.02</v>
      </c>
      <c r="O5387" s="2" t="s">
        <v>34</v>
      </c>
      <c r="P5387" s="2">
        <f>D_mart[[#This Row],[sales]]-D_mart[[#This Row],[discount_value]]</f>
        <v>2824.7960000000003</v>
      </c>
    </row>
    <row r="5388" spans="1:16" ht="14.25" hidden="1" customHeight="1" x14ac:dyDescent="0.25">
      <c r="A5388" s="2" t="s">
        <v>5419</v>
      </c>
      <c r="B5388" s="2" t="s">
        <v>25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D_mart[[#This Row],[sales]]*D_mart[[#This Row],[discount]]</f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15386</v>
      </c>
      <c r="M5388" s="2" t="s">
        <v>16</v>
      </c>
      <c r="N5388" s="2">
        <v>207.51</v>
      </c>
      <c r="O5388" s="2" t="s">
        <v>48</v>
      </c>
      <c r="P5388" s="2">
        <f>D_mart[[#This Row],[sales]]-D_mart[[#This Row],[discount_value]]</f>
        <v>718.61579999999992</v>
      </c>
    </row>
    <row r="5389" spans="1:16" ht="14.25" hidden="1" customHeight="1" x14ac:dyDescent="0.25">
      <c r="A5389" s="2" t="s">
        <v>5420</v>
      </c>
      <c r="B5389" s="2" t="s">
        <v>41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D_mart[[#This Row],[sales]]*D_mart[[#This Row],[discount]]</f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15386</v>
      </c>
      <c r="M5389" s="2" t="s">
        <v>16</v>
      </c>
      <c r="N5389" s="2">
        <v>1071.71</v>
      </c>
      <c r="O5389" s="2" t="s">
        <v>48</v>
      </c>
      <c r="P5389" s="2">
        <f>D_mart[[#This Row],[sales]]-D_mart[[#This Row],[discount_value]]</f>
        <v>4850.2453999999998</v>
      </c>
    </row>
    <row r="5390" spans="1:16" ht="14.25" hidden="1" customHeight="1" x14ac:dyDescent="0.25">
      <c r="A5390" s="2" t="s">
        <v>5421</v>
      </c>
      <c r="B5390" s="2" t="s">
        <v>13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D_mart[[#This Row],[sales]]*D_mart[[#This Row],[discount]]</f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15387</v>
      </c>
      <c r="M5390" s="2" t="s">
        <v>22</v>
      </c>
      <c r="N5390" s="2">
        <v>251.47</v>
      </c>
      <c r="O5390" s="2" t="s">
        <v>23</v>
      </c>
      <c r="P5390" s="2">
        <f>D_mart[[#This Row],[sales]]-D_mart[[#This Row],[discount_value]]</f>
        <v>2973.4672</v>
      </c>
    </row>
    <row r="5391" spans="1:16" ht="14.25" hidden="1" customHeight="1" x14ac:dyDescent="0.25">
      <c r="A5391" s="2" t="s">
        <v>5422</v>
      </c>
      <c r="B5391" s="2" t="s">
        <v>19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D_mart[[#This Row],[sales]]*D_mart[[#This Row],[discount]]</f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15386</v>
      </c>
      <c r="M5391" s="2" t="s">
        <v>16</v>
      </c>
      <c r="N5391" s="2">
        <v>393.41</v>
      </c>
      <c r="O5391" s="2" t="s">
        <v>28</v>
      </c>
      <c r="P5391" s="2">
        <f>D_mart[[#This Row],[sales]]-D_mart[[#This Row],[discount_value]]</f>
        <v>1231.5498000000002</v>
      </c>
    </row>
    <row r="5392" spans="1:16" ht="14.25" hidden="1" customHeight="1" x14ac:dyDescent="0.25">
      <c r="A5392" s="2" t="s">
        <v>5423</v>
      </c>
      <c r="B5392" s="2" t="s">
        <v>25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D_mart[[#This Row],[sales]]*D_mart[[#This Row],[discount]]</f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15387</v>
      </c>
      <c r="M5392" s="2" t="s">
        <v>22</v>
      </c>
      <c r="N5392" s="2">
        <v>915.64</v>
      </c>
      <c r="O5392" s="2" t="s">
        <v>48</v>
      </c>
      <c r="P5392" s="2">
        <f>D_mart[[#This Row],[sales]]-D_mart[[#This Row],[discount_value]]</f>
        <v>3162.1135999999997</v>
      </c>
    </row>
    <row r="5393" spans="1:16" ht="14.25" hidden="1" customHeight="1" x14ac:dyDescent="0.25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>D_mart[[#This Row],[sales]]*D_mart[[#This Row],[discount]]</f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15386</v>
      </c>
      <c r="M5393" s="2" t="s">
        <v>16</v>
      </c>
      <c r="N5393" s="2">
        <v>305.32</v>
      </c>
      <c r="O5393" s="2" t="s">
        <v>23</v>
      </c>
      <c r="P5393" s="2">
        <f>D_mart[[#This Row],[sales]]-D_mart[[#This Row],[discount_value]]</f>
        <v>1985.1258</v>
      </c>
    </row>
    <row r="5394" spans="1:16" ht="14.25" hidden="1" customHeight="1" x14ac:dyDescent="0.25">
      <c r="A5394" s="2" t="s">
        <v>5425</v>
      </c>
      <c r="B5394" s="2" t="s">
        <v>13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>D_mart[[#This Row],[sales]]*D_mart[[#This Row],[discount]]</f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15386</v>
      </c>
      <c r="M5394" s="2" t="s">
        <v>16</v>
      </c>
      <c r="N5394" s="2">
        <v>640.79999999999995</v>
      </c>
      <c r="O5394" s="2" t="s">
        <v>17</v>
      </c>
      <c r="P5394" s="2">
        <f>D_mart[[#This Row],[sales]]-D_mart[[#This Row],[discount_value]]</f>
        <v>1903.617</v>
      </c>
    </row>
    <row r="5395" spans="1:16" ht="14.25" hidden="1" customHeight="1" x14ac:dyDescent="0.25">
      <c r="A5395" s="2" t="s">
        <v>5426</v>
      </c>
      <c r="B5395" s="2" t="s">
        <v>19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>D_mart[[#This Row],[sales]]*D_mart[[#This Row],[discount]]</f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15386</v>
      </c>
      <c r="M5395" s="2" t="s">
        <v>16</v>
      </c>
      <c r="N5395" s="2">
        <v>798.5</v>
      </c>
      <c r="O5395" s="2" t="s">
        <v>39</v>
      </c>
      <c r="P5395" s="2">
        <f>D_mart[[#This Row],[sales]]-D_mart[[#This Row],[discount_value]]</f>
        <v>2188.2591000000002</v>
      </c>
    </row>
    <row r="5396" spans="1:16" ht="14.25" hidden="1" customHeight="1" x14ac:dyDescent="0.25">
      <c r="A5396" s="2" t="s">
        <v>5427</v>
      </c>
      <c r="B5396" s="2" t="s">
        <v>25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D_mart[[#This Row],[sales]]*D_mart[[#This Row],[discount]]</f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15386</v>
      </c>
      <c r="M5396" s="2" t="s">
        <v>16</v>
      </c>
      <c r="N5396" s="2">
        <v>132.19999999999999</v>
      </c>
      <c r="O5396" s="2" t="s">
        <v>17</v>
      </c>
      <c r="P5396" s="2">
        <f>D_mart[[#This Row],[sales]]-D_mart[[#This Row],[discount_value]]</f>
        <v>1202.5374999999999</v>
      </c>
    </row>
    <row r="5397" spans="1:16" ht="14.25" hidden="1" customHeight="1" x14ac:dyDescent="0.25">
      <c r="A5397" s="2" t="s">
        <v>5428</v>
      </c>
      <c r="B5397" s="2" t="s">
        <v>41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>D_mart[[#This Row],[sales]]*D_mart[[#This Row],[discount]]</f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15387</v>
      </c>
      <c r="M5397" s="2" t="s">
        <v>22</v>
      </c>
      <c r="N5397" s="2">
        <v>703.69</v>
      </c>
      <c r="O5397" s="2" t="s">
        <v>48</v>
      </c>
      <c r="P5397" s="2">
        <f>D_mart[[#This Row],[sales]]-D_mart[[#This Row],[discount_value]]</f>
        <v>3036.1585999999998</v>
      </c>
    </row>
    <row r="5398" spans="1:16" ht="14.25" hidden="1" customHeight="1" x14ac:dyDescent="0.25">
      <c r="A5398" s="2" t="s">
        <v>5429</v>
      </c>
      <c r="B5398" s="2" t="s">
        <v>13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D_mart[[#This Row],[sales]]*D_mart[[#This Row],[discount]]</f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15388</v>
      </c>
      <c r="M5398" s="2" t="s">
        <v>27</v>
      </c>
      <c r="N5398" s="2">
        <v>960.01</v>
      </c>
      <c r="O5398" s="2" t="s">
        <v>17</v>
      </c>
      <c r="P5398" s="2">
        <f>D_mart[[#This Row],[sales]]-D_mart[[#This Row],[discount_value]]</f>
        <v>4045.4685999999997</v>
      </c>
    </row>
    <row r="5399" spans="1:16" ht="14.25" hidden="1" customHeight="1" x14ac:dyDescent="0.25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D_mart[[#This Row],[sales]]*D_mart[[#This Row],[discount]]</f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15388</v>
      </c>
      <c r="M5399" s="2" t="s">
        <v>27</v>
      </c>
      <c r="N5399" s="2">
        <v>819.39</v>
      </c>
      <c r="O5399" s="2" t="s">
        <v>48</v>
      </c>
      <c r="P5399" s="2">
        <f>D_mart[[#This Row],[sales]]-D_mart[[#This Row],[discount_value]]</f>
        <v>3566.4234999999999</v>
      </c>
    </row>
    <row r="5400" spans="1:16" ht="14.25" hidden="1" customHeight="1" x14ac:dyDescent="0.25">
      <c r="A5400" s="2" t="s">
        <v>5431</v>
      </c>
      <c r="B5400" s="2" t="s">
        <v>25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D_mart[[#This Row],[sales]]*D_mart[[#This Row],[discount]]</f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15388</v>
      </c>
      <c r="M5400" s="2" t="s">
        <v>27</v>
      </c>
      <c r="N5400" s="2">
        <v>59.44</v>
      </c>
      <c r="O5400" s="2" t="s">
        <v>28</v>
      </c>
      <c r="P5400" s="2">
        <f>D_mart[[#This Row],[sales]]-D_mart[[#This Row],[discount_value]]</f>
        <v>162.5119</v>
      </c>
    </row>
    <row r="5401" spans="1:16" ht="14.25" hidden="1" customHeight="1" x14ac:dyDescent="0.25">
      <c r="A5401" s="2" t="s">
        <v>5432</v>
      </c>
      <c r="B5401" s="2" t="s">
        <v>41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D_mart[[#This Row],[sales]]*D_mart[[#This Row],[discount]]</f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15386</v>
      </c>
      <c r="M5401" s="2" t="s">
        <v>16</v>
      </c>
      <c r="N5401" s="2">
        <v>248.8</v>
      </c>
      <c r="O5401" s="2" t="s">
        <v>23</v>
      </c>
      <c r="P5401" s="2">
        <f>D_mart[[#This Row],[sales]]-D_mart[[#This Row],[discount_value]]</f>
        <v>2933.0321999999996</v>
      </c>
    </row>
    <row r="5402" spans="1:16" ht="14.25" hidden="1" customHeight="1" x14ac:dyDescent="0.25">
      <c r="A5402" s="2" t="s">
        <v>5433</v>
      </c>
      <c r="B5402" s="2" t="s">
        <v>13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>D_mart[[#This Row],[sales]]*D_mart[[#This Row],[discount]]</f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15388</v>
      </c>
      <c r="M5402" s="2" t="s">
        <v>27</v>
      </c>
      <c r="N5402" s="2">
        <v>465.57</v>
      </c>
      <c r="O5402" s="2" t="s">
        <v>28</v>
      </c>
      <c r="P5402" s="2">
        <f>D_mart[[#This Row],[sales]]-D_mart[[#This Row],[discount_value]]</f>
        <v>1887.7381</v>
      </c>
    </row>
    <row r="5403" spans="1:16" ht="14.25" hidden="1" customHeight="1" x14ac:dyDescent="0.25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D_mart[[#This Row],[sales]]*D_mart[[#This Row],[discount]]</f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15387</v>
      </c>
      <c r="M5403" s="2" t="s">
        <v>22</v>
      </c>
      <c r="N5403" s="2">
        <v>1020.76</v>
      </c>
      <c r="O5403" s="2" t="s">
        <v>23</v>
      </c>
      <c r="P5403" s="2">
        <f>D_mart[[#This Row],[sales]]-D_mart[[#This Row],[discount_value]]</f>
        <v>3599.4756000000002</v>
      </c>
    </row>
    <row r="5404" spans="1:16" ht="14.25" hidden="1" customHeight="1" x14ac:dyDescent="0.25">
      <c r="A5404" s="2" t="s">
        <v>5435</v>
      </c>
      <c r="B5404" s="2" t="s">
        <v>25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>D_mart[[#This Row],[sales]]*D_mart[[#This Row],[discount]]</f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15387</v>
      </c>
      <c r="M5404" s="2" t="s">
        <v>22</v>
      </c>
      <c r="N5404" s="2">
        <v>531.33000000000004</v>
      </c>
      <c r="O5404" s="2" t="s">
        <v>23</v>
      </c>
      <c r="P5404" s="2">
        <f>D_mart[[#This Row],[sales]]-D_mart[[#This Row],[discount_value]]</f>
        <v>3599.4892</v>
      </c>
    </row>
    <row r="5405" spans="1:16" ht="14.25" hidden="1" customHeight="1" x14ac:dyDescent="0.25">
      <c r="A5405" s="2" t="s">
        <v>5436</v>
      </c>
      <c r="B5405" s="2" t="s">
        <v>41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>D_mart[[#This Row],[sales]]*D_mart[[#This Row],[discount]]</f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15387</v>
      </c>
      <c r="M5405" s="2" t="s">
        <v>22</v>
      </c>
      <c r="N5405" s="2">
        <v>845.38</v>
      </c>
      <c r="O5405" s="2" t="s">
        <v>23</v>
      </c>
      <c r="P5405" s="2">
        <f>D_mart[[#This Row],[sales]]-D_mart[[#This Row],[discount_value]]</f>
        <v>2706.7312000000002</v>
      </c>
    </row>
    <row r="5406" spans="1:16" ht="14.25" hidden="1" customHeight="1" x14ac:dyDescent="0.25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D_mart[[#This Row],[sales]]*D_mart[[#This Row],[discount]]</f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15388</v>
      </c>
      <c r="M5406" s="2" t="s">
        <v>27</v>
      </c>
      <c r="N5406" s="2">
        <v>176.2</v>
      </c>
      <c r="O5406" s="2" t="s">
        <v>48</v>
      </c>
      <c r="P5406" s="2">
        <f>D_mart[[#This Row],[sales]]-D_mart[[#This Row],[discount_value]]</f>
        <v>1671.6959999999999</v>
      </c>
    </row>
    <row r="5407" spans="1:16" ht="14.25" hidden="1" customHeight="1" x14ac:dyDescent="0.25">
      <c r="A5407" s="2" t="s">
        <v>5438</v>
      </c>
      <c r="B5407" s="2" t="s">
        <v>19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D_mart[[#This Row],[sales]]*D_mart[[#This Row],[discount]]</f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15387</v>
      </c>
      <c r="M5407" s="2" t="s">
        <v>22</v>
      </c>
      <c r="N5407" s="2">
        <v>401.03</v>
      </c>
      <c r="O5407" s="2" t="s">
        <v>17</v>
      </c>
      <c r="P5407" s="2">
        <f>D_mart[[#This Row],[sales]]-D_mart[[#This Row],[discount_value]]</f>
        <v>3504.4307999999996</v>
      </c>
    </row>
    <row r="5408" spans="1:16" ht="14.25" hidden="1" customHeight="1" x14ac:dyDescent="0.25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>D_mart[[#This Row],[sales]]*D_mart[[#This Row],[discount]]</f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15386</v>
      </c>
      <c r="M5408" s="2" t="s">
        <v>16</v>
      </c>
      <c r="N5408" s="2">
        <v>11.82</v>
      </c>
      <c r="O5408" s="2" t="s">
        <v>39</v>
      </c>
      <c r="P5408" s="2">
        <f>D_mart[[#This Row],[sales]]-D_mart[[#This Row],[discount_value]]</f>
        <v>86.046099999999996</v>
      </c>
    </row>
    <row r="5409" spans="1:16" ht="14.25" hidden="1" customHeight="1" x14ac:dyDescent="0.25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D_mart[[#This Row],[sales]]*D_mart[[#This Row],[discount]]</f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15387</v>
      </c>
      <c r="M5409" s="2" t="s">
        <v>22</v>
      </c>
      <c r="N5409" s="2">
        <v>225.03</v>
      </c>
      <c r="O5409" s="2" t="s">
        <v>48</v>
      </c>
      <c r="P5409" s="2">
        <f>D_mart[[#This Row],[sales]]-D_mart[[#This Row],[discount_value]]</f>
        <v>1494.2285999999999</v>
      </c>
    </row>
    <row r="5410" spans="1:16" ht="14.25" hidden="1" customHeight="1" x14ac:dyDescent="0.25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D_mart[[#This Row],[sales]]*D_mart[[#This Row],[discount]]</f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15388</v>
      </c>
      <c r="M5410" s="2" t="s">
        <v>27</v>
      </c>
      <c r="N5410" s="2">
        <v>39.770000000000003</v>
      </c>
      <c r="O5410" s="2" t="s">
        <v>28</v>
      </c>
      <c r="P5410" s="2">
        <f>D_mart[[#This Row],[sales]]-D_mart[[#This Row],[discount_value]]</f>
        <v>506.67539999999997</v>
      </c>
    </row>
    <row r="5411" spans="1:16" ht="14.25" hidden="1" customHeight="1" x14ac:dyDescent="0.25">
      <c r="A5411" s="2" t="s">
        <v>5442</v>
      </c>
      <c r="B5411" s="2" t="s">
        <v>19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>D_mart[[#This Row],[sales]]*D_mart[[#This Row],[discount]]</f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15388</v>
      </c>
      <c r="M5411" s="2" t="s">
        <v>27</v>
      </c>
      <c r="N5411" s="2">
        <v>1168.57</v>
      </c>
      <c r="O5411" s="2" t="s">
        <v>23</v>
      </c>
      <c r="P5411" s="2">
        <f>D_mart[[#This Row],[sales]]-D_mart[[#This Row],[discount_value]]</f>
        <v>2346.3258999999998</v>
      </c>
    </row>
    <row r="5412" spans="1:16" ht="14.25" hidden="1" customHeight="1" x14ac:dyDescent="0.25">
      <c r="A5412" s="2" t="s">
        <v>5443</v>
      </c>
      <c r="B5412" s="2" t="s">
        <v>25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>D_mart[[#This Row],[sales]]*D_mart[[#This Row],[discount]]</f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15388</v>
      </c>
      <c r="M5412" s="2" t="s">
        <v>27</v>
      </c>
      <c r="N5412" s="2">
        <v>283.39</v>
      </c>
      <c r="O5412" s="2" t="s">
        <v>23</v>
      </c>
      <c r="P5412" s="2">
        <f>D_mart[[#This Row],[sales]]-D_mart[[#This Row],[discount_value]]</f>
        <v>2462.9683</v>
      </c>
    </row>
    <row r="5413" spans="1:16" ht="14.25" hidden="1" customHeight="1" x14ac:dyDescent="0.25">
      <c r="A5413" s="2" t="s">
        <v>5444</v>
      </c>
      <c r="B5413" s="2" t="s">
        <v>41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D_mart[[#This Row],[sales]]*D_mart[[#This Row],[discount]]</f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15388</v>
      </c>
      <c r="M5413" s="2" t="s">
        <v>27</v>
      </c>
      <c r="N5413" s="2">
        <v>326.01</v>
      </c>
      <c r="O5413" s="2" t="s">
        <v>34</v>
      </c>
      <c r="P5413" s="2">
        <f>D_mart[[#This Row],[sales]]-D_mart[[#This Row],[discount_value]]</f>
        <v>988.74119999999994</v>
      </c>
    </row>
    <row r="5414" spans="1:16" ht="14.25" hidden="1" customHeight="1" x14ac:dyDescent="0.25">
      <c r="A5414" s="2" t="s">
        <v>5445</v>
      </c>
      <c r="B5414" s="2" t="s">
        <v>13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D_mart[[#This Row],[sales]]*D_mart[[#This Row],[discount]]</f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15387</v>
      </c>
      <c r="M5414" s="2" t="s">
        <v>22</v>
      </c>
      <c r="N5414" s="2">
        <v>231.3</v>
      </c>
      <c r="O5414" s="2" t="s">
        <v>48</v>
      </c>
      <c r="P5414" s="2">
        <f>D_mart[[#This Row],[sales]]-D_mart[[#This Row],[discount_value]]</f>
        <v>1462.8614</v>
      </c>
    </row>
    <row r="5415" spans="1:16" ht="14.25" hidden="1" customHeight="1" x14ac:dyDescent="0.25">
      <c r="A5415" s="2" t="s">
        <v>5446</v>
      </c>
      <c r="B5415" s="2" t="s">
        <v>19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>D_mart[[#This Row],[sales]]*D_mart[[#This Row],[discount]]</f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15387</v>
      </c>
      <c r="M5415" s="2" t="s">
        <v>22</v>
      </c>
      <c r="N5415" s="2">
        <v>736.2</v>
      </c>
      <c r="O5415" s="2" t="s">
        <v>34</v>
      </c>
      <c r="P5415" s="2">
        <f>D_mart[[#This Row],[sales]]-D_mart[[#This Row],[discount_value]]</f>
        <v>2952.6</v>
      </c>
    </row>
    <row r="5416" spans="1:16" ht="14.25" hidden="1" customHeight="1" x14ac:dyDescent="0.25">
      <c r="A5416" s="2" t="s">
        <v>5447</v>
      </c>
      <c r="B5416" s="2" t="s">
        <v>25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D_mart[[#This Row],[sales]]*D_mart[[#This Row],[discount]]</f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15386</v>
      </c>
      <c r="M5416" s="2" t="s">
        <v>16</v>
      </c>
      <c r="N5416" s="2">
        <v>558.91</v>
      </c>
      <c r="O5416" s="2" t="s">
        <v>34</v>
      </c>
      <c r="P5416" s="2">
        <f>D_mart[[#This Row],[sales]]-D_mart[[#This Row],[discount_value]]</f>
        <v>1896.6486</v>
      </c>
    </row>
    <row r="5417" spans="1:16" ht="14.25" hidden="1" customHeight="1" x14ac:dyDescent="0.25">
      <c r="A5417" s="2" t="s">
        <v>5448</v>
      </c>
      <c r="B5417" s="2" t="s">
        <v>41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>D_mart[[#This Row],[sales]]*D_mart[[#This Row],[discount]]</f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15387</v>
      </c>
      <c r="M5417" s="2" t="s">
        <v>22</v>
      </c>
      <c r="N5417" s="2">
        <v>269.23</v>
      </c>
      <c r="O5417" s="2" t="s">
        <v>39</v>
      </c>
      <c r="P5417" s="2">
        <f>D_mart[[#This Row],[sales]]-D_mart[[#This Row],[discount_value]]</f>
        <v>1419.9192</v>
      </c>
    </row>
    <row r="5418" spans="1:16" ht="14.25" hidden="1" customHeight="1" x14ac:dyDescent="0.25">
      <c r="A5418" s="2" t="s">
        <v>5449</v>
      </c>
      <c r="B5418" s="2" t="s">
        <v>13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D_mart[[#This Row],[sales]]*D_mart[[#This Row],[discount]]</f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15386</v>
      </c>
      <c r="M5418" s="2" t="s">
        <v>16</v>
      </c>
      <c r="N5418" s="2">
        <v>176.56</v>
      </c>
      <c r="O5418" s="2" t="s">
        <v>28</v>
      </c>
      <c r="P5418" s="2">
        <f>D_mart[[#This Row],[sales]]-D_mart[[#This Row],[discount_value]]</f>
        <v>1607.8419000000001</v>
      </c>
    </row>
    <row r="5419" spans="1:16" ht="14.25" hidden="1" customHeight="1" x14ac:dyDescent="0.25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>D_mart[[#This Row],[sales]]*D_mart[[#This Row],[discount]]</f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15388</v>
      </c>
      <c r="M5419" s="2" t="s">
        <v>27</v>
      </c>
      <c r="N5419" s="2">
        <v>1015.75</v>
      </c>
      <c r="O5419" s="2" t="s">
        <v>23</v>
      </c>
      <c r="P5419" s="2">
        <f>D_mart[[#This Row],[sales]]-D_mart[[#This Row],[discount_value]]</f>
        <v>1825.8864000000001</v>
      </c>
    </row>
    <row r="5420" spans="1:16" ht="14.25" hidden="1" customHeight="1" x14ac:dyDescent="0.25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>D_mart[[#This Row],[sales]]*D_mart[[#This Row],[discount]]</f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15386</v>
      </c>
      <c r="M5420" s="2" t="s">
        <v>16</v>
      </c>
      <c r="N5420" s="2">
        <v>1228.08</v>
      </c>
      <c r="O5420" s="2" t="s">
        <v>48</v>
      </c>
      <c r="P5420" s="2">
        <f>D_mart[[#This Row],[sales]]-D_mart[[#This Row],[discount_value]]</f>
        <v>2675.2656000000002</v>
      </c>
    </row>
    <row r="5421" spans="1:16" ht="14.25" hidden="1" customHeight="1" x14ac:dyDescent="0.25">
      <c r="A5421" s="2" t="s">
        <v>5452</v>
      </c>
      <c r="B5421" s="2" t="s">
        <v>41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D_mart[[#This Row],[sales]]*D_mart[[#This Row],[discount]]</f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15387</v>
      </c>
      <c r="M5421" s="2" t="s">
        <v>22</v>
      </c>
      <c r="N5421" s="2">
        <v>454.85</v>
      </c>
      <c r="O5421" s="2" t="s">
        <v>34</v>
      </c>
      <c r="P5421" s="2">
        <f>D_mart[[#This Row],[sales]]-D_mart[[#This Row],[discount_value]]</f>
        <v>1080.9765</v>
      </c>
    </row>
    <row r="5422" spans="1:16" ht="14.25" hidden="1" customHeight="1" x14ac:dyDescent="0.25">
      <c r="A5422" s="2" t="s">
        <v>5453</v>
      </c>
      <c r="B5422" s="2" t="s">
        <v>13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D_mart[[#This Row],[sales]]*D_mart[[#This Row],[discount]]</f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15388</v>
      </c>
      <c r="M5422" s="2" t="s">
        <v>27</v>
      </c>
      <c r="N5422" s="2">
        <v>173.71</v>
      </c>
      <c r="O5422" s="2" t="s">
        <v>28</v>
      </c>
      <c r="P5422" s="2">
        <f>D_mart[[#This Row],[sales]]-D_mart[[#This Row],[discount_value]]</f>
        <v>756.81600000000003</v>
      </c>
    </row>
    <row r="5423" spans="1:16" ht="14.25" hidden="1" customHeight="1" x14ac:dyDescent="0.25">
      <c r="A5423" s="2" t="s">
        <v>5454</v>
      </c>
      <c r="B5423" s="2" t="s">
        <v>19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D_mart[[#This Row],[sales]]*D_mart[[#This Row],[discount]]</f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15387</v>
      </c>
      <c r="M5423" s="2" t="s">
        <v>22</v>
      </c>
      <c r="N5423" s="2">
        <v>210.78</v>
      </c>
      <c r="O5423" s="2" t="s">
        <v>23</v>
      </c>
      <c r="P5423" s="2">
        <f>D_mart[[#This Row],[sales]]-D_mart[[#This Row],[discount_value]]</f>
        <v>815.31359999999995</v>
      </c>
    </row>
    <row r="5424" spans="1:16" ht="14.25" hidden="1" customHeight="1" x14ac:dyDescent="0.25">
      <c r="A5424" s="2" t="s">
        <v>5455</v>
      </c>
      <c r="B5424" s="2" t="s">
        <v>25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D_mart[[#This Row],[sales]]*D_mart[[#This Row],[discount]]</f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15388</v>
      </c>
      <c r="M5424" s="2" t="s">
        <v>27</v>
      </c>
      <c r="N5424" s="2">
        <v>53.15</v>
      </c>
      <c r="O5424" s="2" t="s">
        <v>28</v>
      </c>
      <c r="P5424" s="2">
        <f>D_mart[[#This Row],[sales]]-D_mart[[#This Row],[discount_value]]</f>
        <v>125.8488</v>
      </c>
    </row>
    <row r="5425" spans="1:16" ht="14.25" hidden="1" customHeight="1" x14ac:dyDescent="0.25">
      <c r="A5425" s="2" t="s">
        <v>5456</v>
      </c>
      <c r="B5425" s="2" t="s">
        <v>41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D_mart[[#This Row],[sales]]*D_mart[[#This Row],[discount]]</f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15386</v>
      </c>
      <c r="M5425" s="2" t="s">
        <v>16</v>
      </c>
      <c r="N5425" s="2">
        <v>415.38</v>
      </c>
      <c r="O5425" s="2" t="s">
        <v>28</v>
      </c>
      <c r="P5425" s="2">
        <f>D_mart[[#This Row],[sales]]-D_mart[[#This Row],[discount_value]]</f>
        <v>2708.6496000000002</v>
      </c>
    </row>
    <row r="5426" spans="1:16" ht="14.25" hidden="1" customHeight="1" x14ac:dyDescent="0.25">
      <c r="A5426" s="2" t="s">
        <v>5457</v>
      </c>
      <c r="B5426" s="2" t="s">
        <v>13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D_mart[[#This Row],[sales]]*D_mart[[#This Row],[discount]]</f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15387</v>
      </c>
      <c r="M5426" s="2" t="s">
        <v>22</v>
      </c>
      <c r="N5426" s="2">
        <v>354.28</v>
      </c>
      <c r="O5426" s="2" t="s">
        <v>28</v>
      </c>
      <c r="P5426" s="2">
        <f>D_mart[[#This Row],[sales]]-D_mart[[#This Row],[discount_value]]</f>
        <v>3908.2428</v>
      </c>
    </row>
    <row r="5427" spans="1:16" ht="14.25" hidden="1" customHeight="1" x14ac:dyDescent="0.25">
      <c r="A5427" s="2" t="s">
        <v>5458</v>
      </c>
      <c r="B5427" s="2" t="s">
        <v>19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>D_mart[[#This Row],[sales]]*D_mart[[#This Row],[discount]]</f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15388</v>
      </c>
      <c r="M5427" s="2" t="s">
        <v>27</v>
      </c>
      <c r="N5427" s="2">
        <v>935.33</v>
      </c>
      <c r="O5427" s="2" t="s">
        <v>28</v>
      </c>
      <c r="P5427" s="2">
        <f>D_mart[[#This Row],[sales]]-D_mart[[#This Row],[discount_value]]</f>
        <v>1904.8624</v>
      </c>
    </row>
    <row r="5428" spans="1:16" ht="14.25" hidden="1" customHeight="1" x14ac:dyDescent="0.25">
      <c r="A5428" s="2" t="s">
        <v>5459</v>
      </c>
      <c r="B5428" s="2" t="s">
        <v>25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>D_mart[[#This Row],[sales]]*D_mart[[#This Row],[discount]]</f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15387</v>
      </c>
      <c r="M5428" s="2" t="s">
        <v>22</v>
      </c>
      <c r="N5428" s="2">
        <v>326.16000000000003</v>
      </c>
      <c r="O5428" s="2" t="s">
        <v>28</v>
      </c>
      <c r="P5428" s="2">
        <f>D_mart[[#This Row],[sales]]-D_mart[[#This Row],[discount_value]]</f>
        <v>3823.4580999999998</v>
      </c>
    </row>
    <row r="5429" spans="1:16" ht="14.25" hidden="1" customHeight="1" x14ac:dyDescent="0.25">
      <c r="A5429" s="2" t="s">
        <v>5460</v>
      </c>
      <c r="B5429" s="2" t="s">
        <v>41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D_mart[[#This Row],[sales]]*D_mart[[#This Row],[discount]]</f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15388</v>
      </c>
      <c r="M5429" s="2" t="s">
        <v>27</v>
      </c>
      <c r="N5429" s="2">
        <v>1274.24</v>
      </c>
      <c r="O5429" s="2" t="s">
        <v>17</v>
      </c>
      <c r="P5429" s="2">
        <f>D_mart[[#This Row],[sales]]-D_mart[[#This Row],[discount_value]]</f>
        <v>3964.3116</v>
      </c>
    </row>
    <row r="5430" spans="1:16" ht="14.25" hidden="1" customHeight="1" x14ac:dyDescent="0.25">
      <c r="A5430" s="2" t="s">
        <v>5461</v>
      </c>
      <c r="B5430" s="2" t="s">
        <v>13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D_mart[[#This Row],[sales]]*D_mart[[#This Row],[discount]]</f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15387</v>
      </c>
      <c r="M5430" s="2" t="s">
        <v>22</v>
      </c>
      <c r="N5430" s="2">
        <v>578.53</v>
      </c>
      <c r="O5430" s="2" t="s">
        <v>17</v>
      </c>
      <c r="P5430" s="2">
        <f>D_mart[[#This Row],[sales]]-D_mart[[#This Row],[discount_value]]</f>
        <v>1907.6759999999999</v>
      </c>
    </row>
    <row r="5431" spans="1:16" ht="14.25" hidden="1" customHeight="1" x14ac:dyDescent="0.25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D_mart[[#This Row],[sales]]*D_mart[[#This Row],[discount]]</f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15386</v>
      </c>
      <c r="M5431" s="2" t="s">
        <v>16</v>
      </c>
      <c r="N5431" s="2">
        <v>400.83</v>
      </c>
      <c r="O5431" s="2" t="s">
        <v>28</v>
      </c>
      <c r="P5431" s="2">
        <f>D_mart[[#This Row],[sales]]-D_mart[[#This Row],[discount_value]]</f>
        <v>2136.3173999999999</v>
      </c>
    </row>
    <row r="5432" spans="1:16" ht="14.25" hidden="1" customHeight="1" x14ac:dyDescent="0.25">
      <c r="A5432" s="2" t="s">
        <v>5463</v>
      </c>
      <c r="B5432" s="2" t="s">
        <v>25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>D_mart[[#This Row],[sales]]*D_mart[[#This Row],[discount]]</f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15387</v>
      </c>
      <c r="M5432" s="2" t="s">
        <v>22</v>
      </c>
      <c r="N5432" s="2">
        <v>648</v>
      </c>
      <c r="O5432" s="2" t="s">
        <v>17</v>
      </c>
      <c r="P5432" s="2">
        <f>D_mart[[#This Row],[sales]]-D_mart[[#This Row],[discount_value]]</f>
        <v>1970.9489999999998</v>
      </c>
    </row>
    <row r="5433" spans="1:16" ht="14.25" hidden="1" customHeight="1" x14ac:dyDescent="0.25">
      <c r="A5433" s="2" t="s">
        <v>5464</v>
      </c>
      <c r="B5433" s="2" t="s">
        <v>41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D_mart[[#This Row],[sales]]*D_mart[[#This Row],[discount]]</f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15387</v>
      </c>
      <c r="M5433" s="2" t="s">
        <v>22</v>
      </c>
      <c r="N5433" s="2">
        <v>118.26</v>
      </c>
      <c r="O5433" s="2" t="s">
        <v>48</v>
      </c>
      <c r="P5433" s="2">
        <f>D_mart[[#This Row],[sales]]-D_mart[[#This Row],[discount_value]]</f>
        <v>366.84060000000005</v>
      </c>
    </row>
    <row r="5434" spans="1:16" ht="14.25" hidden="1" customHeight="1" x14ac:dyDescent="0.25">
      <c r="A5434" s="2" t="s">
        <v>5465</v>
      </c>
      <c r="B5434" s="2" t="s">
        <v>13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>D_mart[[#This Row],[sales]]*D_mart[[#This Row],[discount]]</f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15388</v>
      </c>
      <c r="M5434" s="2" t="s">
        <v>27</v>
      </c>
      <c r="N5434" s="2">
        <v>462.85</v>
      </c>
      <c r="O5434" s="2" t="s">
        <v>39</v>
      </c>
      <c r="P5434" s="2">
        <f>D_mart[[#This Row],[sales]]-D_mart[[#This Row],[discount_value]]</f>
        <v>1877.3665000000001</v>
      </c>
    </row>
    <row r="5435" spans="1:16" ht="14.25" hidden="1" customHeight="1" x14ac:dyDescent="0.25">
      <c r="A5435" s="2" t="s">
        <v>5466</v>
      </c>
      <c r="B5435" s="2" t="s">
        <v>19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D_mart[[#This Row],[sales]]*D_mart[[#This Row],[discount]]</f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15387</v>
      </c>
      <c r="M5435" s="2" t="s">
        <v>22</v>
      </c>
      <c r="N5435" s="2">
        <v>194.99</v>
      </c>
      <c r="O5435" s="2" t="s">
        <v>23</v>
      </c>
      <c r="P5435" s="2">
        <f>D_mart[[#This Row],[sales]]-D_mart[[#This Row],[discount_value]]</f>
        <v>2207.7828</v>
      </c>
    </row>
    <row r="5436" spans="1:16" ht="14.25" hidden="1" customHeight="1" x14ac:dyDescent="0.25">
      <c r="A5436" s="2" t="s">
        <v>5467</v>
      </c>
      <c r="B5436" s="2" t="s">
        <v>25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D_mart[[#This Row],[sales]]*D_mart[[#This Row],[discount]]</f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15386</v>
      </c>
      <c r="M5436" s="2" t="s">
        <v>16</v>
      </c>
      <c r="N5436" s="2">
        <v>819.13</v>
      </c>
      <c r="O5436" s="2" t="s">
        <v>17</v>
      </c>
      <c r="P5436" s="2">
        <f>D_mart[[#This Row],[sales]]-D_mart[[#This Row],[discount_value]]</f>
        <v>2697.0268999999998</v>
      </c>
    </row>
    <row r="5437" spans="1:16" ht="14.25" hidden="1" customHeight="1" x14ac:dyDescent="0.25">
      <c r="A5437" s="2" t="s">
        <v>5468</v>
      </c>
      <c r="B5437" s="2" t="s">
        <v>41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D_mart[[#This Row],[sales]]*D_mart[[#This Row],[discount]]</f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15387</v>
      </c>
      <c r="M5437" s="2" t="s">
        <v>22</v>
      </c>
      <c r="N5437" s="2">
        <v>565.12</v>
      </c>
      <c r="O5437" s="2" t="s">
        <v>17</v>
      </c>
      <c r="P5437" s="2">
        <f>D_mart[[#This Row],[sales]]-D_mart[[#This Row],[discount_value]]</f>
        <v>2553.8817000000004</v>
      </c>
    </row>
    <row r="5438" spans="1:16" ht="14.25" hidden="1" customHeight="1" x14ac:dyDescent="0.25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D_mart[[#This Row],[sales]]*D_mart[[#This Row],[discount]]</f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15388</v>
      </c>
      <c r="M5438" s="2" t="s">
        <v>27</v>
      </c>
      <c r="N5438" s="2">
        <v>365.74</v>
      </c>
      <c r="O5438" s="2" t="s">
        <v>34</v>
      </c>
      <c r="P5438" s="2">
        <f>D_mart[[#This Row],[sales]]-D_mart[[#This Row],[discount_value]]</f>
        <v>1588.5212000000001</v>
      </c>
    </row>
    <row r="5439" spans="1:16" ht="14.25" hidden="1" customHeight="1" x14ac:dyDescent="0.25">
      <c r="A5439" s="2" t="s">
        <v>5470</v>
      </c>
      <c r="B5439" s="2" t="s">
        <v>19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>D_mart[[#This Row],[sales]]*D_mart[[#This Row],[discount]]</f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15387</v>
      </c>
      <c r="M5439" s="2" t="s">
        <v>22</v>
      </c>
      <c r="N5439" s="2">
        <v>314.27999999999997</v>
      </c>
      <c r="O5439" s="2" t="s">
        <v>39</v>
      </c>
      <c r="P5439" s="2">
        <f>D_mart[[#This Row],[sales]]-D_mart[[#This Row],[discount_value]]</f>
        <v>1939.1589000000001</v>
      </c>
    </row>
    <row r="5440" spans="1:16" ht="14.25" hidden="1" customHeight="1" x14ac:dyDescent="0.25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D_mart[[#This Row],[sales]]*D_mart[[#This Row],[discount]]</f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15386</v>
      </c>
      <c r="M5440" s="2" t="s">
        <v>16</v>
      </c>
      <c r="N5440" s="2">
        <v>189.96</v>
      </c>
      <c r="O5440" s="2" t="s">
        <v>28</v>
      </c>
      <c r="P5440" s="2">
        <f>D_mart[[#This Row],[sales]]-D_mart[[#This Row],[discount_value]]</f>
        <v>1495.8413</v>
      </c>
    </row>
    <row r="5441" spans="1:16" ht="14.25" hidden="1" customHeight="1" x14ac:dyDescent="0.25">
      <c r="A5441" s="2" t="s">
        <v>5472</v>
      </c>
      <c r="B5441" s="2" t="s">
        <v>41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D_mart[[#This Row],[sales]]*D_mart[[#This Row],[discount]]</f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15387</v>
      </c>
      <c r="M5441" s="2" t="s">
        <v>22</v>
      </c>
      <c r="N5441" s="2">
        <v>273.68</v>
      </c>
      <c r="O5441" s="2" t="s">
        <v>28</v>
      </c>
      <c r="P5441" s="2">
        <f>D_mart[[#This Row],[sales]]-D_mart[[#This Row],[discount_value]]</f>
        <v>906.13040000000001</v>
      </c>
    </row>
    <row r="5442" spans="1:16" ht="14.25" hidden="1" customHeight="1" x14ac:dyDescent="0.25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D_mart[[#This Row],[sales]]*D_mart[[#This Row],[discount]]</f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15388</v>
      </c>
      <c r="M5442" s="2" t="s">
        <v>27</v>
      </c>
      <c r="N5442" s="2">
        <v>636.72</v>
      </c>
      <c r="O5442" s="2" t="s">
        <v>28</v>
      </c>
      <c r="P5442" s="2">
        <f>D_mart[[#This Row],[sales]]-D_mart[[#This Row],[discount_value]]</f>
        <v>2896.6725000000001</v>
      </c>
    </row>
    <row r="5443" spans="1:16" ht="14.25" hidden="1" customHeight="1" x14ac:dyDescent="0.25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D_mart[[#This Row],[sales]]*D_mart[[#This Row],[discount]]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15387</v>
      </c>
      <c r="M5443" s="2" t="s">
        <v>22</v>
      </c>
      <c r="N5443" s="2">
        <v>261.32</v>
      </c>
      <c r="O5443" s="2" t="s">
        <v>48</v>
      </c>
      <c r="P5443" s="2">
        <f>D_mart[[#This Row],[sales]]-D_mart[[#This Row],[discount_value]]</f>
        <v>1489.0229999999999</v>
      </c>
    </row>
    <row r="5444" spans="1:16" ht="14.25" hidden="1" customHeight="1" x14ac:dyDescent="0.25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>D_mart[[#This Row],[sales]]*D_mart[[#This Row],[discount]]</f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15386</v>
      </c>
      <c r="M5444" s="2" t="s">
        <v>16</v>
      </c>
      <c r="N5444" s="2">
        <v>326.70999999999998</v>
      </c>
      <c r="O5444" s="2" t="s">
        <v>34</v>
      </c>
      <c r="P5444" s="2">
        <f>D_mart[[#This Row],[sales]]-D_mart[[#This Row],[discount_value]]</f>
        <v>2629.1698000000006</v>
      </c>
    </row>
    <row r="5445" spans="1:16" ht="14.25" hidden="1" customHeight="1" x14ac:dyDescent="0.25">
      <c r="A5445" s="2" t="s">
        <v>5476</v>
      </c>
      <c r="B5445" s="2" t="s">
        <v>41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D_mart[[#This Row],[sales]]*D_mart[[#This Row],[discount]]</f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15387</v>
      </c>
      <c r="M5445" s="2" t="s">
        <v>22</v>
      </c>
      <c r="N5445" s="2">
        <v>168.56</v>
      </c>
      <c r="O5445" s="2" t="s">
        <v>23</v>
      </c>
      <c r="P5445" s="2">
        <f>D_mart[[#This Row],[sales]]-D_mart[[#This Row],[discount_value]]</f>
        <v>1001.3588999999999</v>
      </c>
    </row>
    <row r="5446" spans="1:16" ht="14.25" hidden="1" customHeight="1" x14ac:dyDescent="0.25">
      <c r="A5446" s="2" t="s">
        <v>5477</v>
      </c>
      <c r="B5446" s="2" t="s">
        <v>13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D_mart[[#This Row],[sales]]*D_mart[[#This Row],[discount]]</f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15388</v>
      </c>
      <c r="M5446" s="2" t="s">
        <v>27</v>
      </c>
      <c r="N5446" s="2">
        <v>686.88</v>
      </c>
      <c r="O5446" s="2" t="s">
        <v>39</v>
      </c>
      <c r="P5446" s="2">
        <f>D_mart[[#This Row],[sales]]-D_mart[[#This Row],[discount_value]]</f>
        <v>2523.7892999999999</v>
      </c>
    </row>
    <row r="5447" spans="1:16" ht="14.25" hidden="1" customHeight="1" x14ac:dyDescent="0.25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D_mart[[#This Row],[sales]]*D_mart[[#This Row],[discount]]</f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15386</v>
      </c>
      <c r="M5447" s="2" t="s">
        <v>16</v>
      </c>
      <c r="N5447" s="2">
        <v>220.18</v>
      </c>
      <c r="O5447" s="2" t="s">
        <v>17</v>
      </c>
      <c r="P5447" s="2">
        <f>D_mart[[#This Row],[sales]]-D_mart[[#This Row],[discount_value]]</f>
        <v>2900.59</v>
      </c>
    </row>
    <row r="5448" spans="1:16" ht="14.25" hidden="1" customHeight="1" x14ac:dyDescent="0.25">
      <c r="A5448" s="2" t="s">
        <v>5479</v>
      </c>
      <c r="B5448" s="2" t="s">
        <v>25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D_mart[[#This Row],[sales]]*D_mart[[#This Row],[discount]]</f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15387</v>
      </c>
      <c r="M5448" s="2" t="s">
        <v>22</v>
      </c>
      <c r="N5448" s="2">
        <v>61.24</v>
      </c>
      <c r="O5448" s="2" t="s">
        <v>34</v>
      </c>
      <c r="P5448" s="2">
        <f>D_mart[[#This Row],[sales]]-D_mart[[#This Row],[discount_value]]</f>
        <v>833.7654</v>
      </c>
    </row>
    <row r="5449" spans="1:16" ht="14.25" hidden="1" customHeight="1" x14ac:dyDescent="0.25">
      <c r="A5449" s="2" t="s">
        <v>5480</v>
      </c>
      <c r="B5449" s="2" t="s">
        <v>41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D_mart[[#This Row],[sales]]*D_mart[[#This Row],[discount]]</f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15386</v>
      </c>
      <c r="M5449" s="2" t="s">
        <v>16</v>
      </c>
      <c r="N5449" s="2">
        <v>424.68</v>
      </c>
      <c r="O5449" s="2" t="s">
        <v>23</v>
      </c>
      <c r="P5449" s="2">
        <f>D_mart[[#This Row],[sales]]-D_mart[[#This Row],[discount_value]]</f>
        <v>1849.4689999999998</v>
      </c>
    </row>
    <row r="5450" spans="1:16" ht="14.25" hidden="1" customHeight="1" x14ac:dyDescent="0.25">
      <c r="A5450" s="2" t="s">
        <v>5481</v>
      </c>
      <c r="B5450" s="2" t="s">
        <v>13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>D_mart[[#This Row],[sales]]*D_mart[[#This Row],[discount]]</f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15388</v>
      </c>
      <c r="M5450" s="2" t="s">
        <v>27</v>
      </c>
      <c r="N5450" s="2">
        <v>440.04</v>
      </c>
      <c r="O5450" s="2" t="s">
        <v>17</v>
      </c>
      <c r="P5450" s="2">
        <f>D_mart[[#This Row],[sales]]-D_mart[[#This Row],[discount_value]]</f>
        <v>2182.4895999999999</v>
      </c>
    </row>
    <row r="5451" spans="1:16" ht="14.25" hidden="1" customHeight="1" x14ac:dyDescent="0.25">
      <c r="A5451" s="2" t="s">
        <v>5482</v>
      </c>
      <c r="B5451" s="2" t="s">
        <v>19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D_mart[[#This Row],[sales]]*D_mart[[#This Row],[discount]]</f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15386</v>
      </c>
      <c r="M5451" s="2" t="s">
        <v>16</v>
      </c>
      <c r="N5451" s="2">
        <v>459.2</v>
      </c>
      <c r="O5451" s="2" t="s">
        <v>48</v>
      </c>
      <c r="P5451" s="2">
        <f>D_mart[[#This Row],[sales]]-D_mart[[#This Row],[discount_value]]</f>
        <v>1062.8991999999998</v>
      </c>
    </row>
    <row r="5452" spans="1:16" ht="14.25" hidden="1" customHeight="1" x14ac:dyDescent="0.25">
      <c r="A5452" s="2" t="s">
        <v>5483</v>
      </c>
      <c r="B5452" s="2" t="s">
        <v>25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D_mart[[#This Row],[sales]]*D_mart[[#This Row],[discount]]</f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15386</v>
      </c>
      <c r="M5452" s="2" t="s">
        <v>16</v>
      </c>
      <c r="N5452" s="2">
        <v>130.33000000000001</v>
      </c>
      <c r="O5452" s="2" t="s">
        <v>34</v>
      </c>
      <c r="P5452" s="2">
        <f>D_mart[[#This Row],[sales]]-D_mart[[#This Row],[discount_value]]</f>
        <v>644.6146</v>
      </c>
    </row>
    <row r="5453" spans="1:16" ht="14.25" hidden="1" customHeight="1" x14ac:dyDescent="0.25">
      <c r="A5453" s="2" t="s">
        <v>5484</v>
      </c>
      <c r="B5453" s="2" t="s">
        <v>41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D_mart[[#This Row],[sales]]*D_mart[[#This Row],[discount]]</f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15386</v>
      </c>
      <c r="M5453" s="2" t="s">
        <v>16</v>
      </c>
      <c r="N5453" s="2">
        <v>389.68</v>
      </c>
      <c r="O5453" s="2" t="s">
        <v>34</v>
      </c>
      <c r="P5453" s="2">
        <f>D_mart[[#This Row],[sales]]-D_mart[[#This Row],[discount_value]]</f>
        <v>2927.7991999999999</v>
      </c>
    </row>
    <row r="5454" spans="1:16" ht="14.25" hidden="1" customHeight="1" x14ac:dyDescent="0.25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D_mart[[#This Row],[sales]]*D_mart[[#This Row],[discount]]</f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15388</v>
      </c>
      <c r="M5454" s="2" t="s">
        <v>27</v>
      </c>
      <c r="N5454" s="2">
        <v>153.94</v>
      </c>
      <c r="O5454" s="2" t="s">
        <v>17</v>
      </c>
      <c r="P5454" s="2">
        <f>D_mart[[#This Row],[sales]]-D_mart[[#This Row],[discount_value]]</f>
        <v>659.01</v>
      </c>
    </row>
    <row r="5455" spans="1:16" ht="14.25" hidden="1" customHeight="1" x14ac:dyDescent="0.25">
      <c r="A5455" s="2" t="s">
        <v>5486</v>
      </c>
      <c r="B5455" s="2" t="s">
        <v>19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>D_mart[[#This Row],[sales]]*D_mart[[#This Row],[discount]]</f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15386</v>
      </c>
      <c r="M5455" s="2" t="s">
        <v>16</v>
      </c>
      <c r="N5455" s="2">
        <v>282.94</v>
      </c>
      <c r="O5455" s="2" t="s">
        <v>23</v>
      </c>
      <c r="P5455" s="2">
        <f>D_mart[[#This Row],[sales]]-D_mart[[#This Row],[discount_value]]</f>
        <v>2063.538</v>
      </c>
    </row>
    <row r="5456" spans="1:16" ht="14.25" hidden="1" customHeight="1" x14ac:dyDescent="0.25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D_mart[[#This Row],[sales]]*D_mart[[#This Row],[discount]]</f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15387</v>
      </c>
      <c r="M5456" s="2" t="s">
        <v>22</v>
      </c>
      <c r="N5456" s="2">
        <v>671.65</v>
      </c>
      <c r="O5456" s="2" t="s">
        <v>34</v>
      </c>
      <c r="P5456" s="2">
        <f>D_mart[[#This Row],[sales]]-D_mart[[#This Row],[discount_value]]</f>
        <v>3412.8459000000003</v>
      </c>
    </row>
    <row r="5457" spans="1:16" ht="14.25" hidden="1" customHeight="1" x14ac:dyDescent="0.25">
      <c r="A5457" s="2" t="s">
        <v>5488</v>
      </c>
      <c r="B5457" s="2" t="s">
        <v>41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D_mart[[#This Row],[sales]]*D_mart[[#This Row],[discount]]</f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15386</v>
      </c>
      <c r="M5457" s="2" t="s">
        <v>16</v>
      </c>
      <c r="N5457" s="2">
        <v>47.27</v>
      </c>
      <c r="O5457" s="2" t="s">
        <v>39</v>
      </c>
      <c r="P5457" s="2">
        <f>D_mart[[#This Row],[sales]]-D_mart[[#This Row],[discount_value]]</f>
        <v>648.08480000000009</v>
      </c>
    </row>
    <row r="5458" spans="1:16" ht="14.25" hidden="1" customHeight="1" x14ac:dyDescent="0.25">
      <c r="A5458" s="2" t="s">
        <v>5489</v>
      </c>
      <c r="B5458" s="2" t="s">
        <v>13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D_mart[[#This Row],[sales]]*D_mart[[#This Row],[discount]]</f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15387</v>
      </c>
      <c r="M5458" s="2" t="s">
        <v>22</v>
      </c>
      <c r="N5458" s="2">
        <v>359.45</v>
      </c>
      <c r="O5458" s="2" t="s">
        <v>17</v>
      </c>
      <c r="P5458" s="2">
        <f>D_mart[[#This Row],[sales]]-D_mart[[#This Row],[discount_value]]</f>
        <v>1952.5236000000002</v>
      </c>
    </row>
    <row r="5459" spans="1:16" ht="14.25" hidden="1" customHeight="1" x14ac:dyDescent="0.25">
      <c r="A5459" s="2" t="s">
        <v>5490</v>
      </c>
      <c r="B5459" s="2" t="s">
        <v>19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D_mart[[#This Row],[sales]]*D_mart[[#This Row],[discount]]</f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15386</v>
      </c>
      <c r="M5459" s="2" t="s">
        <v>16</v>
      </c>
      <c r="N5459" s="2">
        <v>182.7</v>
      </c>
      <c r="O5459" s="2" t="s">
        <v>28</v>
      </c>
      <c r="P5459" s="2">
        <f>D_mart[[#This Row],[sales]]-D_mart[[#This Row],[discount_value]]</f>
        <v>1527.6803999999997</v>
      </c>
    </row>
    <row r="5460" spans="1:16" ht="14.25" hidden="1" customHeight="1" x14ac:dyDescent="0.25">
      <c r="A5460" s="2" t="s">
        <v>5491</v>
      </c>
      <c r="B5460" s="2" t="s">
        <v>25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>D_mart[[#This Row],[sales]]*D_mart[[#This Row],[discount]]</f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15387</v>
      </c>
      <c r="M5460" s="2" t="s">
        <v>22</v>
      </c>
      <c r="N5460" s="2">
        <v>701.61</v>
      </c>
      <c r="O5460" s="2" t="s">
        <v>48</v>
      </c>
      <c r="P5460" s="2">
        <f>D_mart[[#This Row],[sales]]-D_mart[[#This Row],[discount_value]]</f>
        <v>1695.6978999999999</v>
      </c>
    </row>
    <row r="5461" spans="1:16" ht="14.25" hidden="1" customHeight="1" x14ac:dyDescent="0.25">
      <c r="A5461" s="2" t="s">
        <v>5492</v>
      </c>
      <c r="B5461" s="2" t="s">
        <v>41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D_mart[[#This Row],[sales]]*D_mart[[#This Row],[discount]]</f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15388</v>
      </c>
      <c r="M5461" s="2" t="s">
        <v>27</v>
      </c>
      <c r="N5461" s="2">
        <v>369.92</v>
      </c>
      <c r="O5461" s="2" t="s">
        <v>17</v>
      </c>
      <c r="P5461" s="2">
        <f>D_mart[[#This Row],[sales]]-D_mart[[#This Row],[discount_value]]</f>
        <v>1199.634</v>
      </c>
    </row>
    <row r="5462" spans="1:16" ht="14.25" hidden="1" customHeight="1" x14ac:dyDescent="0.25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D_mart[[#This Row],[sales]]*D_mart[[#This Row],[discount]]</f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15388</v>
      </c>
      <c r="M5462" s="2" t="s">
        <v>27</v>
      </c>
      <c r="N5462" s="2">
        <v>558.37</v>
      </c>
      <c r="O5462" s="2" t="s">
        <v>28</v>
      </c>
      <c r="P5462" s="2">
        <f>D_mart[[#This Row],[sales]]-D_mart[[#This Row],[discount_value]]</f>
        <v>2129.4800999999998</v>
      </c>
    </row>
    <row r="5463" spans="1:16" ht="14.25" hidden="1" customHeight="1" x14ac:dyDescent="0.25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D_mart[[#This Row],[sales]]*D_mart[[#This Row],[discount]]</f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15386</v>
      </c>
      <c r="M5463" s="2" t="s">
        <v>16</v>
      </c>
      <c r="N5463" s="2">
        <v>44.55</v>
      </c>
      <c r="O5463" s="2" t="s">
        <v>17</v>
      </c>
      <c r="P5463" s="2">
        <f>D_mart[[#This Row],[sales]]-D_mart[[#This Row],[discount_value]]</f>
        <v>106.36919999999999</v>
      </c>
    </row>
    <row r="5464" spans="1:16" ht="14.25" hidden="1" customHeight="1" x14ac:dyDescent="0.25">
      <c r="A5464" s="2" t="s">
        <v>5495</v>
      </c>
      <c r="B5464" s="2" t="s">
        <v>25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D_mart[[#This Row],[sales]]*D_mart[[#This Row],[discount]]</f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15387</v>
      </c>
      <c r="M5464" s="2" t="s">
        <v>22</v>
      </c>
      <c r="N5464" s="2">
        <v>149.41</v>
      </c>
      <c r="O5464" s="2" t="s">
        <v>23</v>
      </c>
      <c r="P5464" s="2">
        <f>D_mart[[#This Row],[sales]]-D_mart[[#This Row],[discount_value]]</f>
        <v>370.94170000000003</v>
      </c>
    </row>
    <row r="5465" spans="1:16" ht="14.25" hidden="1" customHeight="1" x14ac:dyDescent="0.25">
      <c r="A5465" s="2" t="s">
        <v>5496</v>
      </c>
      <c r="B5465" s="2" t="s">
        <v>41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D_mart[[#This Row],[sales]]*D_mart[[#This Row],[discount]]</f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15386</v>
      </c>
      <c r="M5465" s="2" t="s">
        <v>16</v>
      </c>
      <c r="N5465" s="2">
        <v>256.18</v>
      </c>
      <c r="O5465" s="2" t="s">
        <v>48</v>
      </c>
      <c r="P5465" s="2">
        <f>D_mart[[#This Row],[sales]]-D_mart[[#This Row],[discount_value]]</f>
        <v>2371.7024000000001</v>
      </c>
    </row>
    <row r="5466" spans="1:16" ht="14.25" hidden="1" customHeight="1" x14ac:dyDescent="0.25">
      <c r="A5466" s="2" t="s">
        <v>5497</v>
      </c>
      <c r="B5466" s="2" t="s">
        <v>13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D_mart[[#This Row],[sales]]*D_mart[[#This Row],[discount]]</f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15386</v>
      </c>
      <c r="M5466" s="2" t="s">
        <v>16</v>
      </c>
      <c r="N5466" s="2">
        <v>205.03</v>
      </c>
      <c r="O5466" s="2" t="s">
        <v>28</v>
      </c>
      <c r="P5466" s="2">
        <f>D_mart[[#This Row],[sales]]-D_mart[[#This Row],[discount_value]]</f>
        <v>613.68170000000009</v>
      </c>
    </row>
    <row r="5467" spans="1:16" ht="14.25" hidden="1" customHeight="1" x14ac:dyDescent="0.25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D_mart[[#This Row],[sales]]*D_mart[[#This Row],[discount]]</f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15386</v>
      </c>
      <c r="M5467" s="2" t="s">
        <v>16</v>
      </c>
      <c r="N5467" s="2">
        <v>230.64</v>
      </c>
      <c r="O5467" s="2" t="s">
        <v>17</v>
      </c>
      <c r="P5467" s="2">
        <f>D_mart[[#This Row],[sales]]-D_mart[[#This Row],[discount_value]]</f>
        <v>533.5637999999999</v>
      </c>
    </row>
    <row r="5468" spans="1:16" ht="14.25" hidden="1" customHeight="1" x14ac:dyDescent="0.25">
      <c r="A5468" s="2" t="s">
        <v>5499</v>
      </c>
      <c r="B5468" s="2" t="s">
        <v>25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D_mart[[#This Row],[sales]]*D_mart[[#This Row],[discount]]</f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15387</v>
      </c>
      <c r="M5468" s="2" t="s">
        <v>22</v>
      </c>
      <c r="N5468" s="2">
        <v>168.66</v>
      </c>
      <c r="O5468" s="2" t="s">
        <v>17</v>
      </c>
      <c r="P5468" s="2">
        <f>D_mart[[#This Row],[sales]]-D_mart[[#This Row],[discount_value]]</f>
        <v>1537.5541999999998</v>
      </c>
    </row>
    <row r="5469" spans="1:16" ht="14.25" hidden="1" customHeight="1" x14ac:dyDescent="0.25">
      <c r="A5469" s="2" t="s">
        <v>5500</v>
      </c>
      <c r="B5469" s="2" t="s">
        <v>41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D_mart[[#This Row],[sales]]*D_mart[[#This Row],[discount]]</f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15387</v>
      </c>
      <c r="M5469" s="2" t="s">
        <v>22</v>
      </c>
      <c r="N5469" s="2">
        <v>132.80000000000001</v>
      </c>
      <c r="O5469" s="2" t="s">
        <v>39</v>
      </c>
      <c r="P5469" s="2">
        <f>D_mart[[#This Row],[sales]]-D_mart[[#This Row],[discount_value]]</f>
        <v>838.22760000000005</v>
      </c>
    </row>
    <row r="5470" spans="1:16" ht="14.25" hidden="1" customHeight="1" x14ac:dyDescent="0.25">
      <c r="A5470" s="2" t="s">
        <v>5501</v>
      </c>
      <c r="B5470" s="2" t="s">
        <v>13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D_mart[[#This Row],[sales]]*D_mart[[#This Row],[discount]]</f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15386</v>
      </c>
      <c r="M5470" s="2" t="s">
        <v>16</v>
      </c>
      <c r="N5470" s="2">
        <v>92.94</v>
      </c>
      <c r="O5470" s="2" t="s">
        <v>48</v>
      </c>
      <c r="P5470" s="2">
        <f>D_mart[[#This Row],[sales]]-D_mart[[#This Row],[discount_value]]</f>
        <v>356.85649999999998</v>
      </c>
    </row>
    <row r="5471" spans="1:16" ht="14.25" hidden="1" customHeight="1" x14ac:dyDescent="0.25">
      <c r="A5471" s="2" t="s">
        <v>5502</v>
      </c>
      <c r="B5471" s="2" t="s">
        <v>19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D_mart[[#This Row],[sales]]*D_mart[[#This Row],[discount]]</f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15388</v>
      </c>
      <c r="M5471" s="2" t="s">
        <v>27</v>
      </c>
      <c r="N5471" s="2">
        <v>359.04</v>
      </c>
      <c r="O5471" s="2" t="s">
        <v>39</v>
      </c>
      <c r="P5471" s="2">
        <f>D_mart[[#This Row],[sales]]-D_mart[[#This Row],[discount_value]]</f>
        <v>969.09150000000011</v>
      </c>
    </row>
    <row r="5472" spans="1:16" ht="14.25" hidden="1" customHeight="1" x14ac:dyDescent="0.25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D_mart[[#This Row],[sales]]*D_mart[[#This Row],[discount]]</f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15388</v>
      </c>
      <c r="M5472" s="2" t="s">
        <v>27</v>
      </c>
      <c r="N5472" s="2">
        <v>260.14999999999998</v>
      </c>
      <c r="O5472" s="2" t="s">
        <v>39</v>
      </c>
      <c r="P5472" s="2">
        <f>D_mart[[#This Row],[sales]]-D_mart[[#This Row],[discount_value]]</f>
        <v>642.80560000000003</v>
      </c>
    </row>
    <row r="5473" spans="1:16" ht="14.25" hidden="1" customHeight="1" x14ac:dyDescent="0.25">
      <c r="A5473" s="2" t="s">
        <v>5504</v>
      </c>
      <c r="B5473" s="2" t="s">
        <v>41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D_mart[[#This Row],[sales]]*D_mart[[#This Row],[discount]]</f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15388</v>
      </c>
      <c r="M5473" s="2" t="s">
        <v>27</v>
      </c>
      <c r="N5473" s="2">
        <v>449.07</v>
      </c>
      <c r="O5473" s="2" t="s">
        <v>28</v>
      </c>
      <c r="P5473" s="2">
        <f>D_mart[[#This Row],[sales]]-D_mart[[#This Row],[discount_value]]</f>
        <v>3093.1207999999997</v>
      </c>
    </row>
    <row r="5474" spans="1:16" ht="14.25" hidden="1" customHeight="1" x14ac:dyDescent="0.25">
      <c r="A5474" s="2" t="s">
        <v>5505</v>
      </c>
      <c r="B5474" s="2" t="s">
        <v>13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D_mart[[#This Row],[sales]]*D_mart[[#This Row],[discount]]</f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15387</v>
      </c>
      <c r="M5474" s="2" t="s">
        <v>22</v>
      </c>
      <c r="N5474" s="2">
        <v>107.69</v>
      </c>
      <c r="O5474" s="2" t="s">
        <v>48</v>
      </c>
      <c r="P5474" s="2">
        <f>D_mart[[#This Row],[sales]]-D_mart[[#This Row],[discount_value]]</f>
        <v>354.10739999999998</v>
      </c>
    </row>
    <row r="5475" spans="1:16" ht="14.25" hidden="1" customHeight="1" x14ac:dyDescent="0.25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>D_mart[[#This Row],[sales]]*D_mart[[#This Row],[discount]]</f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15387</v>
      </c>
      <c r="M5475" s="2" t="s">
        <v>22</v>
      </c>
      <c r="N5475" s="2">
        <v>237.51</v>
      </c>
      <c r="O5475" s="2" t="s">
        <v>48</v>
      </c>
      <c r="P5475" s="2">
        <f>D_mart[[#This Row],[sales]]-D_mart[[#This Row],[discount_value]]</f>
        <v>2069.3584999999998</v>
      </c>
    </row>
    <row r="5476" spans="1:16" ht="14.25" hidden="1" customHeight="1" x14ac:dyDescent="0.25">
      <c r="A5476" s="2" t="s">
        <v>5507</v>
      </c>
      <c r="B5476" s="2" t="s">
        <v>25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D_mart[[#This Row],[sales]]*D_mart[[#This Row],[discount]]</f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15386</v>
      </c>
      <c r="M5476" s="2" t="s">
        <v>16</v>
      </c>
      <c r="N5476" s="2">
        <v>170.8</v>
      </c>
      <c r="O5476" s="2" t="s">
        <v>39</v>
      </c>
      <c r="P5476" s="2">
        <f>D_mart[[#This Row],[sales]]-D_mart[[#This Row],[discount_value]]</f>
        <v>1758.373</v>
      </c>
    </row>
    <row r="5477" spans="1:16" ht="14.25" hidden="1" customHeight="1" x14ac:dyDescent="0.25">
      <c r="A5477" s="2" t="s">
        <v>5508</v>
      </c>
      <c r="B5477" s="2" t="s">
        <v>41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D_mart[[#This Row],[sales]]*D_mart[[#This Row],[discount]]</f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15387</v>
      </c>
      <c r="M5477" s="2" t="s">
        <v>22</v>
      </c>
      <c r="N5477" s="2">
        <v>974.17</v>
      </c>
      <c r="O5477" s="2" t="s">
        <v>34</v>
      </c>
      <c r="P5477" s="2">
        <f>D_mart[[#This Row],[sales]]-D_mart[[#This Row],[discount_value]]</f>
        <v>2931.8002000000001</v>
      </c>
    </row>
    <row r="5478" spans="1:16" ht="14.25" hidden="1" customHeight="1" x14ac:dyDescent="0.25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D_mart[[#This Row],[sales]]*D_mart[[#This Row],[discount]]</f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15386</v>
      </c>
      <c r="M5478" s="2" t="s">
        <v>16</v>
      </c>
      <c r="N5478" s="2">
        <v>96.78</v>
      </c>
      <c r="O5478" s="2" t="s">
        <v>28</v>
      </c>
      <c r="P5478" s="2">
        <f>D_mart[[#This Row],[sales]]-D_mart[[#This Row],[discount_value]]</f>
        <v>347.43459999999999</v>
      </c>
    </row>
    <row r="5479" spans="1:16" ht="14.25" hidden="1" customHeight="1" x14ac:dyDescent="0.25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D_mart[[#This Row],[sales]]*D_mart[[#This Row],[discount]]</f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15388</v>
      </c>
      <c r="M5479" s="2" t="s">
        <v>27</v>
      </c>
      <c r="N5479" s="2">
        <v>300.82</v>
      </c>
      <c r="O5479" s="2" t="s">
        <v>39</v>
      </c>
      <c r="P5479" s="2">
        <f>D_mart[[#This Row],[sales]]-D_mart[[#This Row],[discount_value]]</f>
        <v>3965.8469999999998</v>
      </c>
    </row>
    <row r="5480" spans="1:16" ht="14.25" hidden="1" customHeight="1" x14ac:dyDescent="0.25">
      <c r="A5480" s="2" t="s">
        <v>5511</v>
      </c>
      <c r="B5480" s="2" t="s">
        <v>25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>D_mart[[#This Row],[sales]]*D_mart[[#This Row],[discount]]</f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15386</v>
      </c>
      <c r="M5480" s="2" t="s">
        <v>16</v>
      </c>
      <c r="N5480" s="2">
        <v>258.27</v>
      </c>
      <c r="O5480" s="2" t="s">
        <v>48</v>
      </c>
      <c r="P5480" s="2">
        <f>D_mart[[#This Row],[sales]]-D_mart[[#This Row],[discount_value]]</f>
        <v>2084.4755999999998</v>
      </c>
    </row>
    <row r="5481" spans="1:16" ht="14.25" hidden="1" customHeight="1" x14ac:dyDescent="0.25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D_mart[[#This Row],[sales]]*D_mart[[#This Row],[discount]]</f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15387</v>
      </c>
      <c r="M5481" s="2" t="s">
        <v>22</v>
      </c>
      <c r="N5481" s="2">
        <v>108.55</v>
      </c>
      <c r="O5481" s="2" t="s">
        <v>39</v>
      </c>
      <c r="P5481" s="2">
        <f>D_mart[[#This Row],[sales]]-D_mart[[#This Row],[discount_value]]</f>
        <v>715.89700000000005</v>
      </c>
    </row>
    <row r="5482" spans="1:16" ht="14.25" hidden="1" customHeight="1" x14ac:dyDescent="0.25">
      <c r="A5482" s="2" t="s">
        <v>5513</v>
      </c>
      <c r="B5482" s="2" t="s">
        <v>13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D_mart[[#This Row],[sales]]*D_mart[[#This Row],[discount]]</f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15388</v>
      </c>
      <c r="M5482" s="2" t="s">
        <v>27</v>
      </c>
      <c r="N5482" s="2">
        <v>175.8</v>
      </c>
      <c r="O5482" s="2" t="s">
        <v>23</v>
      </c>
      <c r="P5482" s="2">
        <f>D_mart[[#This Row],[sales]]-D_mart[[#This Row],[discount_value]]</f>
        <v>1054.836</v>
      </c>
    </row>
    <row r="5483" spans="1:16" ht="14.25" hidden="1" customHeight="1" x14ac:dyDescent="0.25">
      <c r="A5483" s="2" t="s">
        <v>5514</v>
      </c>
      <c r="B5483" s="2" t="s">
        <v>19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D_mart[[#This Row],[sales]]*D_mart[[#This Row],[discount]]</f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15387</v>
      </c>
      <c r="M5483" s="2" t="s">
        <v>22</v>
      </c>
      <c r="N5483" s="2">
        <v>543.54</v>
      </c>
      <c r="O5483" s="2" t="s">
        <v>23</v>
      </c>
      <c r="P5483" s="2">
        <f>D_mart[[#This Row],[sales]]-D_mart[[#This Row],[discount_value]]</f>
        <v>2278.9059999999999</v>
      </c>
    </row>
    <row r="5484" spans="1:16" ht="14.25" hidden="1" customHeight="1" x14ac:dyDescent="0.25">
      <c r="A5484" s="2" t="s">
        <v>5515</v>
      </c>
      <c r="B5484" s="2" t="s">
        <v>25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>D_mart[[#This Row],[sales]]*D_mart[[#This Row],[discount]]</f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15388</v>
      </c>
      <c r="M5484" s="2" t="s">
        <v>27</v>
      </c>
      <c r="N5484" s="2">
        <v>863.7</v>
      </c>
      <c r="O5484" s="2" t="s">
        <v>17</v>
      </c>
      <c r="P5484" s="2">
        <f>D_mart[[#This Row],[sales]]-D_mart[[#This Row],[discount_value]]</f>
        <v>3323.2752</v>
      </c>
    </row>
    <row r="5485" spans="1:16" ht="14.25" hidden="1" customHeight="1" x14ac:dyDescent="0.25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D_mart[[#This Row],[sales]]*D_mart[[#This Row],[discount]]</f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15387</v>
      </c>
      <c r="M5485" s="2" t="s">
        <v>22</v>
      </c>
      <c r="N5485" s="2">
        <v>188.84</v>
      </c>
      <c r="O5485" s="2" t="s">
        <v>48</v>
      </c>
      <c r="P5485" s="2">
        <f>D_mart[[#This Row],[sales]]-D_mart[[#This Row],[discount_value]]</f>
        <v>2078.9677999999999</v>
      </c>
    </row>
    <row r="5486" spans="1:16" ht="14.25" hidden="1" customHeight="1" x14ac:dyDescent="0.25">
      <c r="A5486" s="2" t="s">
        <v>5517</v>
      </c>
      <c r="B5486" s="2" t="s">
        <v>13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D_mart[[#This Row],[sales]]*D_mart[[#This Row],[discount]]</f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15387</v>
      </c>
      <c r="M5486" s="2" t="s">
        <v>22</v>
      </c>
      <c r="N5486" s="2">
        <v>735.46</v>
      </c>
      <c r="O5486" s="2" t="s">
        <v>39</v>
      </c>
      <c r="P5486" s="2">
        <f>D_mart[[#This Row],[sales]]-D_mart[[#This Row],[discount_value]]</f>
        <v>2281.232</v>
      </c>
    </row>
    <row r="5487" spans="1:16" ht="14.25" hidden="1" customHeight="1" x14ac:dyDescent="0.25">
      <c r="A5487" s="2" t="s">
        <v>5518</v>
      </c>
      <c r="B5487" s="2" t="s">
        <v>19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D_mart[[#This Row],[sales]]*D_mart[[#This Row],[discount]]</f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15388</v>
      </c>
      <c r="M5487" s="2" t="s">
        <v>27</v>
      </c>
      <c r="N5487" s="2">
        <v>366.23</v>
      </c>
      <c r="O5487" s="2" t="s">
        <v>28</v>
      </c>
      <c r="P5487" s="2">
        <f>D_mart[[#This Row],[sales]]-D_mart[[#This Row],[discount_value]]</f>
        <v>1189.3068000000001</v>
      </c>
    </row>
    <row r="5488" spans="1:16" ht="14.25" hidden="1" customHeight="1" x14ac:dyDescent="0.25">
      <c r="A5488" s="2" t="s">
        <v>5519</v>
      </c>
      <c r="B5488" s="2" t="s">
        <v>25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D_mart[[#This Row],[sales]]*D_mart[[#This Row],[discount]]</f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15388</v>
      </c>
      <c r="M5488" s="2" t="s">
        <v>27</v>
      </c>
      <c r="N5488" s="2">
        <v>300.88</v>
      </c>
      <c r="O5488" s="2" t="s">
        <v>39</v>
      </c>
      <c r="P5488" s="2">
        <f>D_mart[[#This Row],[sales]]-D_mart[[#This Row],[discount_value]]</f>
        <v>1126.7474999999999</v>
      </c>
    </row>
    <row r="5489" spans="1:16" ht="14.25" hidden="1" customHeight="1" x14ac:dyDescent="0.25">
      <c r="A5489" s="2" t="s">
        <v>5520</v>
      </c>
      <c r="B5489" s="2" t="s">
        <v>41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D_mart[[#This Row],[sales]]*D_mart[[#This Row],[discount]]</f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15388</v>
      </c>
      <c r="M5489" s="2" t="s">
        <v>27</v>
      </c>
      <c r="N5489" s="2">
        <v>258.16000000000003</v>
      </c>
      <c r="O5489" s="2" t="s">
        <v>34</v>
      </c>
      <c r="P5489" s="2">
        <f>D_mart[[#This Row],[sales]]-D_mart[[#This Row],[discount_value]]</f>
        <v>1005.9983</v>
      </c>
    </row>
    <row r="5490" spans="1:16" ht="14.25" hidden="1" customHeight="1" x14ac:dyDescent="0.25">
      <c r="A5490" s="2" t="s">
        <v>5521</v>
      </c>
      <c r="B5490" s="2" t="s">
        <v>13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D_mart[[#This Row],[sales]]*D_mart[[#This Row],[discount]]</f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15386</v>
      </c>
      <c r="M5490" s="2" t="s">
        <v>16</v>
      </c>
      <c r="N5490" s="2">
        <v>255.92</v>
      </c>
      <c r="O5490" s="2" t="s">
        <v>39</v>
      </c>
      <c r="P5490" s="2">
        <f>D_mart[[#This Row],[sales]]-D_mart[[#This Row],[discount_value]]</f>
        <v>945.25599999999997</v>
      </c>
    </row>
    <row r="5491" spans="1:16" ht="14.25" hidden="1" customHeight="1" x14ac:dyDescent="0.25">
      <c r="A5491" s="2" t="s">
        <v>5522</v>
      </c>
      <c r="B5491" s="2" t="s">
        <v>19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D_mart[[#This Row],[sales]]*D_mart[[#This Row],[discount]]</f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15386</v>
      </c>
      <c r="M5491" s="2" t="s">
        <v>16</v>
      </c>
      <c r="N5491" s="2">
        <v>42.73</v>
      </c>
      <c r="O5491" s="2" t="s">
        <v>28</v>
      </c>
      <c r="P5491" s="2">
        <f>D_mart[[#This Row],[sales]]-D_mart[[#This Row],[discount_value]]</f>
        <v>184.85560000000001</v>
      </c>
    </row>
    <row r="5492" spans="1:16" ht="14.25" hidden="1" customHeight="1" x14ac:dyDescent="0.25">
      <c r="A5492" s="2" t="s">
        <v>5523</v>
      </c>
      <c r="B5492" s="2" t="s">
        <v>25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D_mart[[#This Row],[sales]]*D_mart[[#This Row],[discount]]</f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15387</v>
      </c>
      <c r="M5492" s="2" t="s">
        <v>22</v>
      </c>
      <c r="N5492" s="2">
        <v>67.72</v>
      </c>
      <c r="O5492" s="2" t="s">
        <v>23</v>
      </c>
      <c r="P5492" s="2">
        <f>D_mart[[#This Row],[sales]]-D_mart[[#This Row],[discount_value]]</f>
        <v>231.92399999999998</v>
      </c>
    </row>
    <row r="5493" spans="1:16" ht="14.25" hidden="1" customHeight="1" x14ac:dyDescent="0.25">
      <c r="A5493" s="2" t="s">
        <v>5524</v>
      </c>
      <c r="B5493" s="2" t="s">
        <v>41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>D_mart[[#This Row],[sales]]*D_mart[[#This Row],[discount]]</f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15387</v>
      </c>
      <c r="M5493" s="2" t="s">
        <v>22</v>
      </c>
      <c r="N5493" s="2">
        <v>631.58000000000004</v>
      </c>
      <c r="O5493" s="2" t="s">
        <v>48</v>
      </c>
      <c r="P5493" s="2">
        <f>D_mart[[#This Row],[sales]]-D_mart[[#This Row],[discount_value]]</f>
        <v>2164.2768000000001</v>
      </c>
    </row>
    <row r="5494" spans="1:16" ht="14.25" hidden="1" customHeight="1" x14ac:dyDescent="0.25">
      <c r="A5494" s="2" t="s">
        <v>5525</v>
      </c>
      <c r="B5494" s="2" t="s">
        <v>13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D_mart[[#This Row],[sales]]*D_mart[[#This Row],[discount]]</f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15388</v>
      </c>
      <c r="M5494" s="2" t="s">
        <v>27</v>
      </c>
      <c r="N5494" s="2">
        <v>967.12</v>
      </c>
      <c r="O5494" s="2" t="s">
        <v>34</v>
      </c>
      <c r="P5494" s="2">
        <f>D_mart[[#This Row],[sales]]-D_mart[[#This Row],[discount_value]]</f>
        <v>3062.3120000000004</v>
      </c>
    </row>
    <row r="5495" spans="1:16" ht="14.25" hidden="1" customHeight="1" x14ac:dyDescent="0.25">
      <c r="A5495" s="2" t="s">
        <v>5526</v>
      </c>
      <c r="B5495" s="2" t="s">
        <v>19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D_mart[[#This Row],[sales]]*D_mart[[#This Row],[discount]]</f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15387</v>
      </c>
      <c r="M5495" s="2" t="s">
        <v>22</v>
      </c>
      <c r="N5495" s="2">
        <v>234.82</v>
      </c>
      <c r="O5495" s="2" t="s">
        <v>39</v>
      </c>
      <c r="P5495" s="2">
        <f>D_mart[[#This Row],[sales]]-D_mart[[#This Row],[discount_value]]</f>
        <v>1133.9657999999999</v>
      </c>
    </row>
    <row r="5496" spans="1:16" ht="14.25" hidden="1" customHeight="1" x14ac:dyDescent="0.25">
      <c r="A5496" s="2" t="s">
        <v>5527</v>
      </c>
      <c r="B5496" s="2" t="s">
        <v>25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>D_mart[[#This Row],[sales]]*D_mart[[#This Row],[discount]]</f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15388</v>
      </c>
      <c r="M5496" s="2" t="s">
        <v>27</v>
      </c>
      <c r="N5496" s="2">
        <v>510.52</v>
      </c>
      <c r="O5496" s="2" t="s">
        <v>39</v>
      </c>
      <c r="P5496" s="2">
        <f>D_mart[[#This Row],[sales]]-D_mart[[#This Row],[discount_value]]</f>
        <v>3373.4652000000006</v>
      </c>
    </row>
    <row r="5497" spans="1:16" ht="14.25" hidden="1" customHeight="1" x14ac:dyDescent="0.25">
      <c r="A5497" s="2" t="s">
        <v>5528</v>
      </c>
      <c r="B5497" s="2" t="s">
        <v>41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D_mart[[#This Row],[sales]]*D_mart[[#This Row],[discount]]</f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15388</v>
      </c>
      <c r="M5497" s="2" t="s">
        <v>27</v>
      </c>
      <c r="N5497" s="2">
        <v>300.33</v>
      </c>
      <c r="O5497" s="2" t="s">
        <v>34</v>
      </c>
      <c r="P5497" s="2">
        <f>D_mart[[#This Row],[sales]]-D_mart[[#This Row],[discount_value]]</f>
        <v>1095.0810000000001</v>
      </c>
    </row>
    <row r="5498" spans="1:16" ht="14.25" hidden="1" customHeight="1" x14ac:dyDescent="0.25">
      <c r="A5498" s="2" t="s">
        <v>5529</v>
      </c>
      <c r="B5498" s="2" t="s">
        <v>13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D_mart[[#This Row],[sales]]*D_mart[[#This Row],[discount]]</f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15387</v>
      </c>
      <c r="M5498" s="2" t="s">
        <v>22</v>
      </c>
      <c r="N5498" s="2">
        <v>184.86</v>
      </c>
      <c r="O5498" s="2" t="s">
        <v>34</v>
      </c>
      <c r="P5498" s="2">
        <f>D_mart[[#This Row],[sales]]-D_mart[[#This Row],[discount_value]]</f>
        <v>1386.7579999999998</v>
      </c>
    </row>
    <row r="5499" spans="1:16" ht="14.25" hidden="1" customHeight="1" x14ac:dyDescent="0.25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D_mart[[#This Row],[sales]]*D_mart[[#This Row],[discount]]</f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15388</v>
      </c>
      <c r="M5499" s="2" t="s">
        <v>27</v>
      </c>
      <c r="N5499" s="2">
        <v>715.78</v>
      </c>
      <c r="O5499" s="2" t="s">
        <v>48</v>
      </c>
      <c r="P5499" s="2">
        <f>D_mart[[#This Row],[sales]]-D_mart[[#This Row],[discount_value]]</f>
        <v>2836.4798000000001</v>
      </c>
    </row>
    <row r="5500" spans="1:16" ht="14.25" hidden="1" customHeight="1" x14ac:dyDescent="0.25">
      <c r="A5500" s="2" t="s">
        <v>5531</v>
      </c>
      <c r="B5500" s="2" t="s">
        <v>25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>D_mart[[#This Row],[sales]]*D_mart[[#This Row],[discount]]</f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15387</v>
      </c>
      <c r="M5500" s="2" t="s">
        <v>22</v>
      </c>
      <c r="N5500" s="2">
        <v>489.73</v>
      </c>
      <c r="O5500" s="2" t="s">
        <v>34</v>
      </c>
      <c r="P5500" s="2">
        <f>D_mart[[#This Row],[sales]]-D_mart[[#This Row],[discount_value]]</f>
        <v>2208.6532000000002</v>
      </c>
    </row>
    <row r="5501" spans="1:16" ht="14.25" hidden="1" customHeight="1" x14ac:dyDescent="0.25">
      <c r="A5501" s="2" t="s">
        <v>5532</v>
      </c>
      <c r="B5501" s="2" t="s">
        <v>41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>D_mart[[#This Row],[sales]]*D_mart[[#This Row],[discount]]</f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15388</v>
      </c>
      <c r="M5501" s="2" t="s">
        <v>27</v>
      </c>
      <c r="N5501" s="2">
        <v>364.28</v>
      </c>
      <c r="O5501" s="2" t="s">
        <v>17</v>
      </c>
      <c r="P5501" s="2">
        <f>D_mart[[#This Row],[sales]]-D_mart[[#This Row],[discount_value]]</f>
        <v>2289.4463000000001</v>
      </c>
    </row>
    <row r="5502" spans="1:16" ht="14.25" hidden="1" customHeight="1" x14ac:dyDescent="0.25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D_mart[[#This Row],[sales]]*D_mart[[#This Row],[discount]]</f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15386</v>
      </c>
      <c r="M5502" s="2" t="s">
        <v>16</v>
      </c>
      <c r="N5502" s="2">
        <v>31.3</v>
      </c>
      <c r="O5502" s="2" t="s">
        <v>48</v>
      </c>
      <c r="P5502" s="2">
        <f>D_mart[[#This Row],[sales]]-D_mart[[#This Row],[discount_value]]</f>
        <v>172.09690000000001</v>
      </c>
    </row>
    <row r="5503" spans="1:16" ht="14.25" hidden="1" customHeight="1" x14ac:dyDescent="0.25">
      <c r="A5503" s="2" t="s">
        <v>5534</v>
      </c>
      <c r="B5503" s="2" t="s">
        <v>19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D_mart[[#This Row],[sales]]*D_mart[[#This Row],[discount]]</f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15388</v>
      </c>
      <c r="M5503" s="2" t="s">
        <v>27</v>
      </c>
      <c r="N5503" s="2">
        <v>100.68</v>
      </c>
      <c r="O5503" s="2" t="s">
        <v>48</v>
      </c>
      <c r="P5503" s="2">
        <f>D_mart[[#This Row],[sales]]-D_mart[[#This Row],[discount_value]]</f>
        <v>850.35699999999997</v>
      </c>
    </row>
    <row r="5504" spans="1:16" ht="14.25" hidden="1" customHeight="1" x14ac:dyDescent="0.25">
      <c r="A5504" s="2" t="s">
        <v>5535</v>
      </c>
      <c r="B5504" s="2" t="s">
        <v>25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>D_mart[[#This Row],[sales]]*D_mart[[#This Row],[discount]]</f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15387</v>
      </c>
      <c r="M5504" s="2" t="s">
        <v>22</v>
      </c>
      <c r="N5504" s="2">
        <v>671.64</v>
      </c>
      <c r="O5504" s="2" t="s">
        <v>39</v>
      </c>
      <c r="P5504" s="2">
        <f>D_mart[[#This Row],[sales]]-D_mart[[#This Row],[discount_value]]</f>
        <v>1975.6680000000001</v>
      </c>
    </row>
    <row r="5505" spans="1:16" ht="14.25" hidden="1" customHeight="1" x14ac:dyDescent="0.25">
      <c r="A5505" s="2" t="s">
        <v>5536</v>
      </c>
      <c r="B5505" s="2" t="s">
        <v>41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D_mart[[#This Row],[sales]]*D_mart[[#This Row],[discount]]</f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15386</v>
      </c>
      <c r="M5505" s="2" t="s">
        <v>16</v>
      </c>
      <c r="N5505" s="2">
        <v>110.58</v>
      </c>
      <c r="O5505" s="2" t="s">
        <v>28</v>
      </c>
      <c r="P5505" s="2">
        <f>D_mart[[#This Row],[sales]]-D_mart[[#This Row],[discount_value]]</f>
        <v>1599.0338000000002</v>
      </c>
    </row>
    <row r="5506" spans="1:16" ht="14.25" hidden="1" customHeight="1" x14ac:dyDescent="0.25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D_mart[[#This Row],[sales]]*D_mart[[#This Row],[discount]]</f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15387</v>
      </c>
      <c r="M5506" s="2" t="s">
        <v>22</v>
      </c>
      <c r="N5506" s="2">
        <v>79.8</v>
      </c>
      <c r="O5506" s="2" t="s">
        <v>17</v>
      </c>
      <c r="P5506" s="2">
        <f>D_mart[[#This Row],[sales]]-D_mart[[#This Row],[discount_value]]</f>
        <v>297.77749999999997</v>
      </c>
    </row>
    <row r="5507" spans="1:16" ht="14.25" hidden="1" customHeight="1" x14ac:dyDescent="0.25">
      <c r="A5507" s="2" t="s">
        <v>5538</v>
      </c>
      <c r="B5507" s="2" t="s">
        <v>19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D_mart[[#This Row],[sales]]*D_mart[[#This Row],[discount]]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15388</v>
      </c>
      <c r="M5507" s="2" t="s">
        <v>27</v>
      </c>
      <c r="N5507" s="2">
        <v>583.02</v>
      </c>
      <c r="O5507" s="2" t="s">
        <v>28</v>
      </c>
      <c r="P5507" s="2">
        <f>D_mart[[#This Row],[sales]]-D_mart[[#This Row],[discount_value]]</f>
        <v>2200.5306</v>
      </c>
    </row>
    <row r="5508" spans="1:16" ht="14.25" hidden="1" customHeight="1" x14ac:dyDescent="0.25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D_mart[[#This Row],[sales]]*D_mart[[#This Row],[discount]]</f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15388</v>
      </c>
      <c r="M5508" s="2" t="s">
        <v>27</v>
      </c>
      <c r="N5508" s="2">
        <v>535.41999999999996</v>
      </c>
      <c r="O5508" s="2" t="s">
        <v>23</v>
      </c>
      <c r="P5508" s="2">
        <f>D_mart[[#This Row],[sales]]-D_mart[[#This Row],[discount_value]]</f>
        <v>1377.7208000000001</v>
      </c>
    </row>
    <row r="5509" spans="1:16" ht="14.25" hidden="1" customHeight="1" x14ac:dyDescent="0.25">
      <c r="A5509" s="2" t="s">
        <v>5540</v>
      </c>
      <c r="B5509" s="2" t="s">
        <v>41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D_mart[[#This Row],[sales]]*D_mart[[#This Row],[discount]]</f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15387</v>
      </c>
      <c r="M5509" s="2" t="s">
        <v>22</v>
      </c>
      <c r="N5509" s="2">
        <v>169.69</v>
      </c>
      <c r="O5509" s="2" t="s">
        <v>23</v>
      </c>
      <c r="P5509" s="2">
        <f>D_mart[[#This Row],[sales]]-D_mart[[#This Row],[discount_value]]</f>
        <v>1092.7548000000002</v>
      </c>
    </row>
    <row r="5510" spans="1:16" ht="14.25" hidden="1" customHeight="1" x14ac:dyDescent="0.25">
      <c r="A5510" s="2" t="s">
        <v>5541</v>
      </c>
      <c r="B5510" s="2" t="s">
        <v>13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D_mart[[#This Row],[sales]]*D_mart[[#This Row],[discount]]</f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15387</v>
      </c>
      <c r="M5510" s="2" t="s">
        <v>22</v>
      </c>
      <c r="N5510" s="2">
        <v>234.5</v>
      </c>
      <c r="O5510" s="2" t="s">
        <v>48</v>
      </c>
      <c r="P5510" s="2">
        <f>D_mart[[#This Row],[sales]]-D_mart[[#This Row],[discount_value]]</f>
        <v>725.59760000000006</v>
      </c>
    </row>
    <row r="5511" spans="1:16" ht="14.25" hidden="1" customHeight="1" x14ac:dyDescent="0.25">
      <c r="A5511" s="2" t="s">
        <v>5542</v>
      </c>
      <c r="B5511" s="2" t="s">
        <v>19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D_mart[[#This Row],[sales]]*D_mart[[#This Row],[discount]]</f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15386</v>
      </c>
      <c r="M5511" s="2" t="s">
        <v>16</v>
      </c>
      <c r="N5511" s="2">
        <v>28.08</v>
      </c>
      <c r="O5511" s="2" t="s">
        <v>17</v>
      </c>
      <c r="P5511" s="2">
        <f>D_mart[[#This Row],[sales]]-D_mart[[#This Row],[discount_value]]</f>
        <v>72.458399999999983</v>
      </c>
    </row>
    <row r="5512" spans="1:16" ht="14.25" hidden="1" customHeight="1" x14ac:dyDescent="0.25">
      <c r="A5512" s="2" t="s">
        <v>5543</v>
      </c>
      <c r="B5512" s="2" t="s">
        <v>25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D_mart[[#This Row],[sales]]*D_mart[[#This Row],[discount]]</f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15386</v>
      </c>
      <c r="M5512" s="2" t="s">
        <v>16</v>
      </c>
      <c r="N5512" s="2">
        <v>85.9</v>
      </c>
      <c r="O5512" s="2" t="s">
        <v>39</v>
      </c>
      <c r="P5512" s="2">
        <f>D_mart[[#This Row],[sales]]-D_mart[[#This Row],[discount_value]]</f>
        <v>506.71559999999999</v>
      </c>
    </row>
    <row r="5513" spans="1:16" ht="14.25" hidden="1" customHeight="1" x14ac:dyDescent="0.25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D_mart[[#This Row],[sales]]*D_mart[[#This Row],[discount]]</f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15386</v>
      </c>
      <c r="M5513" s="2" t="s">
        <v>16</v>
      </c>
      <c r="N5513" s="2">
        <v>129.63999999999999</v>
      </c>
      <c r="O5513" s="2" t="s">
        <v>28</v>
      </c>
      <c r="P5513" s="2">
        <f>D_mart[[#This Row],[sales]]-D_mart[[#This Row],[discount_value]]</f>
        <v>1842.0500000000002</v>
      </c>
    </row>
    <row r="5514" spans="1:16" ht="14.25" hidden="1" customHeight="1" x14ac:dyDescent="0.25">
      <c r="A5514" s="2" t="s">
        <v>5545</v>
      </c>
      <c r="B5514" s="2" t="s">
        <v>13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D_mart[[#This Row],[sales]]*D_mart[[#This Row],[discount]]</f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15387</v>
      </c>
      <c r="M5514" s="2" t="s">
        <v>22</v>
      </c>
      <c r="N5514" s="2">
        <v>414.66</v>
      </c>
      <c r="O5514" s="2" t="s">
        <v>39</v>
      </c>
      <c r="P5514" s="2">
        <f>D_mart[[#This Row],[sales]]-D_mart[[#This Row],[discount_value]]</f>
        <v>1218.9323999999999</v>
      </c>
    </row>
    <row r="5515" spans="1:16" ht="14.25" hidden="1" customHeight="1" x14ac:dyDescent="0.25">
      <c r="A5515" s="2" t="s">
        <v>5546</v>
      </c>
      <c r="B5515" s="2" t="s">
        <v>19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>D_mart[[#This Row],[sales]]*D_mart[[#This Row],[discount]]</f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15387</v>
      </c>
      <c r="M5515" s="2" t="s">
        <v>22</v>
      </c>
      <c r="N5515" s="2">
        <v>1075.03</v>
      </c>
      <c r="O5515" s="2" t="s">
        <v>17</v>
      </c>
      <c r="P5515" s="2">
        <f>D_mart[[#This Row],[sales]]-D_mart[[#This Row],[discount_value]]</f>
        <v>3376.0650000000001</v>
      </c>
    </row>
    <row r="5516" spans="1:16" ht="14.25" hidden="1" customHeight="1" x14ac:dyDescent="0.25">
      <c r="A5516" s="2" t="s">
        <v>5547</v>
      </c>
      <c r="B5516" s="2" t="s">
        <v>25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D_mart[[#This Row],[sales]]*D_mart[[#This Row],[discount]]</f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15387</v>
      </c>
      <c r="M5516" s="2" t="s">
        <v>22</v>
      </c>
      <c r="N5516" s="2">
        <v>196.61</v>
      </c>
      <c r="O5516" s="2" t="s">
        <v>34</v>
      </c>
      <c r="P5516" s="2">
        <f>D_mart[[#This Row],[sales]]-D_mart[[#This Row],[discount_value]]</f>
        <v>544.476</v>
      </c>
    </row>
    <row r="5517" spans="1:16" ht="14.25" hidden="1" customHeight="1" x14ac:dyDescent="0.25">
      <c r="A5517" s="2" t="s">
        <v>5548</v>
      </c>
      <c r="B5517" s="2" t="s">
        <v>41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>D_mart[[#This Row],[sales]]*D_mart[[#This Row],[discount]]</f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15387</v>
      </c>
      <c r="M5517" s="2" t="s">
        <v>22</v>
      </c>
      <c r="N5517" s="2">
        <v>1229.54</v>
      </c>
      <c r="O5517" s="2" t="s">
        <v>17</v>
      </c>
      <c r="P5517" s="2">
        <f>D_mart[[#This Row],[sales]]-D_mart[[#This Row],[discount_value]]</f>
        <v>3291.8775000000001</v>
      </c>
    </row>
    <row r="5518" spans="1:16" ht="14.25" hidden="1" customHeight="1" x14ac:dyDescent="0.25">
      <c r="A5518" s="2" t="s">
        <v>5549</v>
      </c>
      <c r="B5518" s="2" t="s">
        <v>13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D_mart[[#This Row],[sales]]*D_mart[[#This Row],[discount]]</f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15387</v>
      </c>
      <c r="M5518" s="2" t="s">
        <v>22</v>
      </c>
      <c r="N5518" s="2">
        <v>405.33</v>
      </c>
      <c r="O5518" s="2" t="s">
        <v>17</v>
      </c>
      <c r="P5518" s="2">
        <f>D_mart[[#This Row],[sales]]-D_mart[[#This Row],[discount_value]]</f>
        <v>1416.8820000000001</v>
      </c>
    </row>
    <row r="5519" spans="1:16" ht="14.25" hidden="1" customHeight="1" x14ac:dyDescent="0.25">
      <c r="A5519" s="2" t="s">
        <v>5550</v>
      </c>
      <c r="B5519" s="2" t="s">
        <v>19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D_mart[[#This Row],[sales]]*D_mart[[#This Row],[discount]]</f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15388</v>
      </c>
      <c r="M5519" s="2" t="s">
        <v>27</v>
      </c>
      <c r="N5519" s="2">
        <v>305.41000000000003</v>
      </c>
      <c r="O5519" s="2" t="s">
        <v>39</v>
      </c>
      <c r="P5519" s="2">
        <f>D_mart[[#This Row],[sales]]-D_mart[[#This Row],[discount_value]]</f>
        <v>812.90719999999999</v>
      </c>
    </row>
    <row r="5520" spans="1:16" ht="14.25" hidden="1" customHeight="1" x14ac:dyDescent="0.25">
      <c r="A5520" s="2" t="s">
        <v>5551</v>
      </c>
      <c r="B5520" s="2" t="s">
        <v>25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D_mart[[#This Row],[sales]]*D_mart[[#This Row],[discount]]</f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15388</v>
      </c>
      <c r="M5520" s="2" t="s">
        <v>27</v>
      </c>
      <c r="N5520" s="2">
        <v>162.68</v>
      </c>
      <c r="O5520" s="2" t="s">
        <v>39</v>
      </c>
      <c r="P5520" s="2">
        <f>D_mart[[#This Row],[sales]]-D_mart[[#This Row],[discount_value]]</f>
        <v>1463.7475999999999</v>
      </c>
    </row>
    <row r="5521" spans="1:16" ht="14.25" hidden="1" customHeight="1" x14ac:dyDescent="0.25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D_mart[[#This Row],[sales]]*D_mart[[#This Row],[discount]]</f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15388</v>
      </c>
      <c r="M5521" s="2" t="s">
        <v>27</v>
      </c>
      <c r="N5521" s="2">
        <v>287.82</v>
      </c>
      <c r="O5521" s="2" t="s">
        <v>28</v>
      </c>
      <c r="P5521" s="2">
        <f>D_mart[[#This Row],[sales]]-D_mart[[#This Row],[discount_value]]</f>
        <v>1614.309</v>
      </c>
    </row>
    <row r="5522" spans="1:16" ht="14.25" hidden="1" customHeight="1" x14ac:dyDescent="0.25">
      <c r="A5522" s="2" t="s">
        <v>5553</v>
      </c>
      <c r="B5522" s="2" t="s">
        <v>13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D_mart[[#This Row],[sales]]*D_mart[[#This Row],[discount]]</f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15386</v>
      </c>
      <c r="M5522" s="2" t="s">
        <v>16</v>
      </c>
      <c r="N5522" s="2">
        <v>230.84</v>
      </c>
      <c r="O5522" s="2" t="s">
        <v>34</v>
      </c>
      <c r="P5522" s="2">
        <f>D_mart[[#This Row],[sales]]-D_mart[[#This Row],[discount_value]]</f>
        <v>1936.62</v>
      </c>
    </row>
    <row r="5523" spans="1:16" ht="14.25" hidden="1" customHeight="1" x14ac:dyDescent="0.25">
      <c r="A5523" s="2" t="s">
        <v>5554</v>
      </c>
      <c r="B5523" s="2" t="s">
        <v>19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D_mart[[#This Row],[sales]]*D_mart[[#This Row],[discount]]</f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15388</v>
      </c>
      <c r="M5523" s="2" t="s">
        <v>27</v>
      </c>
      <c r="N5523" s="2">
        <v>137.02000000000001</v>
      </c>
      <c r="O5523" s="2" t="s">
        <v>17</v>
      </c>
      <c r="P5523" s="2">
        <f>D_mart[[#This Row],[sales]]-D_mart[[#This Row],[discount_value]]</f>
        <v>935.35019999999997</v>
      </c>
    </row>
    <row r="5524" spans="1:16" ht="14.25" hidden="1" customHeight="1" x14ac:dyDescent="0.25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D_mart[[#This Row],[sales]]*D_mart[[#This Row],[discount]]</f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15387</v>
      </c>
      <c r="M5524" s="2" t="s">
        <v>22</v>
      </c>
      <c r="N5524" s="2">
        <v>372.38</v>
      </c>
      <c r="O5524" s="2" t="s">
        <v>34</v>
      </c>
      <c r="P5524" s="2">
        <f>D_mart[[#This Row],[sales]]-D_mart[[#This Row],[discount_value]]</f>
        <v>3173.1707000000001</v>
      </c>
    </row>
    <row r="5525" spans="1:16" ht="14.25" hidden="1" customHeight="1" x14ac:dyDescent="0.25">
      <c r="A5525" s="2" t="s">
        <v>5556</v>
      </c>
      <c r="B5525" s="2" t="s">
        <v>41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>D_mart[[#This Row],[sales]]*D_mart[[#This Row],[discount]]</f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15388</v>
      </c>
      <c r="M5525" s="2" t="s">
        <v>27</v>
      </c>
      <c r="N5525" s="2">
        <v>359.99</v>
      </c>
      <c r="O5525" s="2" t="s">
        <v>34</v>
      </c>
      <c r="P5525" s="2">
        <f>D_mart[[#This Row],[sales]]-D_mart[[#This Row],[discount_value]]</f>
        <v>1113.5238000000002</v>
      </c>
    </row>
    <row r="5526" spans="1:16" ht="14.25" hidden="1" customHeight="1" x14ac:dyDescent="0.25">
      <c r="A5526" s="2" t="s">
        <v>5557</v>
      </c>
      <c r="B5526" s="2" t="s">
        <v>13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>D_mart[[#This Row],[sales]]*D_mart[[#This Row],[discount]]</f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15387</v>
      </c>
      <c r="M5526" s="2" t="s">
        <v>22</v>
      </c>
      <c r="N5526" s="2">
        <v>710.63</v>
      </c>
      <c r="O5526" s="2" t="s">
        <v>48</v>
      </c>
      <c r="P5526" s="2">
        <f>D_mart[[#This Row],[sales]]-D_mart[[#This Row],[discount_value]]</f>
        <v>1763.3460000000002</v>
      </c>
    </row>
    <row r="5527" spans="1:16" ht="14.25" hidden="1" customHeight="1" x14ac:dyDescent="0.25">
      <c r="A5527" s="2" t="s">
        <v>5558</v>
      </c>
      <c r="B5527" s="2" t="s">
        <v>19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D_mart[[#This Row],[sales]]*D_mart[[#This Row],[discount]]</f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15388</v>
      </c>
      <c r="M5527" s="2" t="s">
        <v>27</v>
      </c>
      <c r="N5527" s="2">
        <v>539.11</v>
      </c>
      <c r="O5527" s="2" t="s">
        <v>34</v>
      </c>
      <c r="P5527" s="2">
        <f>D_mart[[#This Row],[sales]]-D_mart[[#This Row],[discount_value]]</f>
        <v>2602.4365000000003</v>
      </c>
    </row>
    <row r="5528" spans="1:16" ht="14.25" hidden="1" customHeight="1" x14ac:dyDescent="0.25">
      <c r="A5528" s="2" t="s">
        <v>5559</v>
      </c>
      <c r="B5528" s="2" t="s">
        <v>25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D_mart[[#This Row],[sales]]*D_mart[[#This Row],[discount]]</f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15386</v>
      </c>
      <c r="M5528" s="2" t="s">
        <v>16</v>
      </c>
      <c r="N5528" s="2">
        <v>355.1</v>
      </c>
      <c r="O5528" s="2" t="s">
        <v>34</v>
      </c>
      <c r="P5528" s="2">
        <f>D_mart[[#This Row],[sales]]-D_mart[[#This Row],[discount_value]]</f>
        <v>713.80099999999993</v>
      </c>
    </row>
    <row r="5529" spans="1:16" ht="14.25" hidden="1" customHeight="1" x14ac:dyDescent="0.25">
      <c r="A5529" s="2" t="s">
        <v>5560</v>
      </c>
      <c r="B5529" s="2" t="s">
        <v>41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D_mart[[#This Row],[sales]]*D_mart[[#This Row],[discount]]</f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15387</v>
      </c>
      <c r="M5529" s="2" t="s">
        <v>22</v>
      </c>
      <c r="N5529" s="2">
        <v>537.72</v>
      </c>
      <c r="O5529" s="2" t="s">
        <v>39</v>
      </c>
      <c r="P5529" s="2">
        <f>D_mart[[#This Row],[sales]]-D_mart[[#This Row],[discount_value]]</f>
        <v>4082.59</v>
      </c>
    </row>
    <row r="5530" spans="1:16" ht="14.25" hidden="1" customHeight="1" x14ac:dyDescent="0.25">
      <c r="A5530" s="2" t="s">
        <v>5561</v>
      </c>
      <c r="B5530" s="2" t="s">
        <v>13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D_mart[[#This Row],[sales]]*D_mart[[#This Row],[discount]]</f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15387</v>
      </c>
      <c r="M5530" s="2" t="s">
        <v>22</v>
      </c>
      <c r="N5530" s="2">
        <v>1050.74</v>
      </c>
      <c r="O5530" s="2" t="s">
        <v>34</v>
      </c>
      <c r="P5530" s="2">
        <f>D_mart[[#This Row],[sales]]-D_mart[[#This Row],[discount_value]]</f>
        <v>3091.5577000000003</v>
      </c>
    </row>
    <row r="5531" spans="1:16" ht="14.25" hidden="1" customHeight="1" x14ac:dyDescent="0.25">
      <c r="A5531" s="2" t="s">
        <v>5562</v>
      </c>
      <c r="B5531" s="2" t="s">
        <v>19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D_mart[[#This Row],[sales]]*D_mart[[#This Row],[discount]]</f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15388</v>
      </c>
      <c r="M5531" s="2" t="s">
        <v>27</v>
      </c>
      <c r="N5531" s="2">
        <v>786.07</v>
      </c>
      <c r="O5531" s="2" t="s">
        <v>48</v>
      </c>
      <c r="P5531" s="2">
        <f>D_mart[[#This Row],[sales]]-D_mart[[#This Row],[discount_value]]</f>
        <v>3956.8</v>
      </c>
    </row>
    <row r="5532" spans="1:16" ht="14.25" hidden="1" customHeight="1" x14ac:dyDescent="0.25">
      <c r="A5532" s="2" t="s">
        <v>5563</v>
      </c>
      <c r="B5532" s="2" t="s">
        <v>25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D_mart[[#This Row],[sales]]*D_mart[[#This Row],[discount]]</f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15388</v>
      </c>
      <c r="M5532" s="2" t="s">
        <v>27</v>
      </c>
      <c r="N5532" s="2">
        <v>80.94</v>
      </c>
      <c r="O5532" s="2" t="s">
        <v>17</v>
      </c>
      <c r="P5532" s="2">
        <f>D_mart[[#This Row],[sales]]-D_mart[[#This Row],[discount_value]]</f>
        <v>526.76250000000005</v>
      </c>
    </row>
    <row r="5533" spans="1:16" ht="14.25" hidden="1" customHeight="1" x14ac:dyDescent="0.25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>D_mart[[#This Row],[sales]]*D_mart[[#This Row],[discount]]</f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15386</v>
      </c>
      <c r="M5533" s="2" t="s">
        <v>16</v>
      </c>
      <c r="N5533" s="2">
        <v>1133.6300000000001</v>
      </c>
      <c r="O5533" s="2" t="s">
        <v>34</v>
      </c>
      <c r="P5533" s="2">
        <f>D_mart[[#This Row],[sales]]-D_mart[[#This Row],[discount_value]]</f>
        <v>3233.3516</v>
      </c>
    </row>
    <row r="5534" spans="1:16" ht="14.25" hidden="1" customHeight="1" x14ac:dyDescent="0.25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D_mart[[#This Row],[sales]]*D_mart[[#This Row],[discount]]</f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15387</v>
      </c>
      <c r="M5534" s="2" t="s">
        <v>22</v>
      </c>
      <c r="N5534" s="2">
        <v>753.54</v>
      </c>
      <c r="O5534" s="2" t="s">
        <v>28</v>
      </c>
      <c r="P5534" s="2">
        <f>D_mart[[#This Row],[sales]]-D_mart[[#This Row],[discount_value]]</f>
        <v>3454.4409000000001</v>
      </c>
    </row>
    <row r="5535" spans="1:16" ht="14.25" hidden="1" customHeight="1" x14ac:dyDescent="0.25">
      <c r="A5535" s="2" t="s">
        <v>5566</v>
      </c>
      <c r="B5535" s="2" t="s">
        <v>19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>D_mart[[#This Row],[sales]]*D_mart[[#This Row],[discount]]</f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15388</v>
      </c>
      <c r="M5535" s="2" t="s">
        <v>27</v>
      </c>
      <c r="N5535" s="2">
        <v>275.99</v>
      </c>
      <c r="O5535" s="2" t="s">
        <v>28</v>
      </c>
      <c r="P5535" s="2">
        <f>D_mart[[#This Row],[sales]]-D_mart[[#This Row],[discount_value]]</f>
        <v>2207.6880000000001</v>
      </c>
    </row>
    <row r="5536" spans="1:16" ht="14.25" hidden="1" customHeight="1" x14ac:dyDescent="0.25">
      <c r="A5536" s="2" t="s">
        <v>5567</v>
      </c>
      <c r="B5536" s="2" t="s">
        <v>25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D_mart[[#This Row],[sales]]*D_mart[[#This Row],[discount]]</f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15388</v>
      </c>
      <c r="M5536" s="2" t="s">
        <v>27</v>
      </c>
      <c r="N5536" s="2">
        <v>250.49</v>
      </c>
      <c r="O5536" s="2" t="s">
        <v>34</v>
      </c>
      <c r="P5536" s="2">
        <f>D_mart[[#This Row],[sales]]-D_mart[[#This Row],[discount_value]]</f>
        <v>2090.8449000000001</v>
      </c>
    </row>
    <row r="5537" spans="1:16" ht="14.25" hidden="1" customHeight="1" x14ac:dyDescent="0.25">
      <c r="A5537" s="2" t="s">
        <v>5568</v>
      </c>
      <c r="B5537" s="2" t="s">
        <v>41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>D_mart[[#This Row],[sales]]*D_mart[[#This Row],[discount]]</f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15387</v>
      </c>
      <c r="M5537" s="2" t="s">
        <v>22</v>
      </c>
      <c r="N5537" s="2">
        <v>325.97000000000003</v>
      </c>
      <c r="O5537" s="2" t="s">
        <v>17</v>
      </c>
      <c r="P5537" s="2">
        <f>D_mart[[#This Row],[sales]]-D_mart[[#This Row],[discount_value]]</f>
        <v>3497.1160999999997</v>
      </c>
    </row>
    <row r="5538" spans="1:16" ht="14.25" hidden="1" customHeight="1" x14ac:dyDescent="0.25">
      <c r="A5538" s="2" t="s">
        <v>5569</v>
      </c>
      <c r="B5538" s="2" t="s">
        <v>13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>D_mart[[#This Row],[sales]]*D_mart[[#This Row],[discount]]</f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15386</v>
      </c>
      <c r="M5538" s="2" t="s">
        <v>16</v>
      </c>
      <c r="N5538" s="2">
        <v>1027.04</v>
      </c>
      <c r="O5538" s="2" t="s">
        <v>23</v>
      </c>
      <c r="P5538" s="2">
        <f>D_mart[[#This Row],[sales]]-D_mart[[#This Row],[discount_value]]</f>
        <v>2530.4187999999999</v>
      </c>
    </row>
    <row r="5539" spans="1:16" ht="14.25" hidden="1" customHeight="1" x14ac:dyDescent="0.25">
      <c r="A5539" s="2" t="s">
        <v>5570</v>
      </c>
      <c r="B5539" s="2" t="s">
        <v>19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D_mart[[#This Row],[sales]]*D_mart[[#This Row],[discount]]</f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15387</v>
      </c>
      <c r="M5539" s="2" t="s">
        <v>22</v>
      </c>
      <c r="N5539" s="2">
        <v>456.76</v>
      </c>
      <c r="O5539" s="2" t="s">
        <v>28</v>
      </c>
      <c r="P5539" s="2">
        <f>D_mart[[#This Row],[sales]]-D_mart[[#This Row],[discount_value]]</f>
        <v>2919.8879999999999</v>
      </c>
    </row>
    <row r="5540" spans="1:16" ht="14.25" hidden="1" customHeight="1" x14ac:dyDescent="0.25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D_mart[[#This Row],[sales]]*D_mart[[#This Row],[discount]]</f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15387</v>
      </c>
      <c r="M5540" s="2" t="s">
        <v>22</v>
      </c>
      <c r="N5540" s="2">
        <v>542.91999999999996</v>
      </c>
      <c r="O5540" s="2" t="s">
        <v>23</v>
      </c>
      <c r="P5540" s="2">
        <f>D_mart[[#This Row],[sales]]-D_mart[[#This Row],[discount_value]]</f>
        <v>1433.6167999999998</v>
      </c>
    </row>
    <row r="5541" spans="1:16" ht="14.25" hidden="1" customHeight="1" x14ac:dyDescent="0.25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D_mart[[#This Row],[sales]]*D_mart[[#This Row],[discount]]</f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15386</v>
      </c>
      <c r="M5541" s="2" t="s">
        <v>16</v>
      </c>
      <c r="N5541" s="2">
        <v>757.65</v>
      </c>
      <c r="O5541" s="2" t="s">
        <v>28</v>
      </c>
      <c r="P5541" s="2">
        <f>D_mart[[#This Row],[sales]]-D_mart[[#This Row],[discount_value]]</f>
        <v>4063.0688999999998</v>
      </c>
    </row>
    <row r="5542" spans="1:16" ht="14.25" hidden="1" customHeight="1" x14ac:dyDescent="0.25">
      <c r="A5542" s="2" t="s">
        <v>5573</v>
      </c>
      <c r="B5542" s="2" t="s">
        <v>13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D_mart[[#This Row],[sales]]*D_mart[[#This Row],[discount]]</f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15387</v>
      </c>
      <c r="M5542" s="2" t="s">
        <v>22</v>
      </c>
      <c r="N5542" s="2">
        <v>59.84</v>
      </c>
      <c r="O5542" s="2" t="s">
        <v>39</v>
      </c>
      <c r="P5542" s="2">
        <f>D_mart[[#This Row],[sales]]-D_mart[[#This Row],[discount_value]]</f>
        <v>311.66300000000001</v>
      </c>
    </row>
    <row r="5543" spans="1:16" ht="14.25" hidden="1" customHeight="1" x14ac:dyDescent="0.25">
      <c r="A5543" s="2" t="s">
        <v>5574</v>
      </c>
      <c r="B5543" s="2" t="s">
        <v>19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D_mart[[#This Row],[sales]]*D_mart[[#This Row],[discount]]</f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15387</v>
      </c>
      <c r="M5543" s="2" t="s">
        <v>22</v>
      </c>
      <c r="N5543" s="2">
        <v>300.56</v>
      </c>
      <c r="O5543" s="2" t="s">
        <v>28</v>
      </c>
      <c r="P5543" s="2">
        <f>D_mart[[#This Row],[sales]]-D_mart[[#This Row],[discount_value]]</f>
        <v>1447.7240000000002</v>
      </c>
    </row>
    <row r="5544" spans="1:16" ht="14.25" hidden="1" customHeight="1" x14ac:dyDescent="0.25">
      <c r="A5544" s="2" t="s">
        <v>5575</v>
      </c>
      <c r="B5544" s="2" t="s">
        <v>25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D_mart[[#This Row],[sales]]*D_mart[[#This Row],[discount]]</f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15388</v>
      </c>
      <c r="M5544" s="2" t="s">
        <v>27</v>
      </c>
      <c r="N5544" s="2">
        <v>1450.06</v>
      </c>
      <c r="O5544" s="2" t="s">
        <v>28</v>
      </c>
      <c r="P5544" s="2">
        <f>D_mart[[#This Row],[sales]]-D_mart[[#This Row],[discount_value]]</f>
        <v>4682.759</v>
      </c>
    </row>
    <row r="5545" spans="1:16" ht="14.25" hidden="1" customHeight="1" x14ac:dyDescent="0.25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>D_mart[[#This Row],[sales]]*D_mart[[#This Row],[discount]]</f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15386</v>
      </c>
      <c r="M5545" s="2" t="s">
        <v>16</v>
      </c>
      <c r="N5545" s="2">
        <v>228.16</v>
      </c>
      <c r="O5545" s="2" t="s">
        <v>34</v>
      </c>
      <c r="P5545" s="2">
        <f>D_mart[[#This Row],[sales]]-D_mart[[#This Row],[discount_value]]</f>
        <v>2290.5288</v>
      </c>
    </row>
    <row r="5546" spans="1:16" ht="14.25" hidden="1" customHeight="1" x14ac:dyDescent="0.25">
      <c r="A5546" s="2" t="s">
        <v>5577</v>
      </c>
      <c r="B5546" s="2" t="s">
        <v>13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D_mart[[#This Row],[sales]]*D_mart[[#This Row],[discount]]</f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15386</v>
      </c>
      <c r="M5546" s="2" t="s">
        <v>16</v>
      </c>
      <c r="N5546" s="2">
        <v>434.92</v>
      </c>
      <c r="O5546" s="2" t="s">
        <v>34</v>
      </c>
      <c r="P5546" s="2">
        <f>D_mart[[#This Row],[sales]]-D_mart[[#This Row],[discount_value]]</f>
        <v>3763.16</v>
      </c>
    </row>
    <row r="5547" spans="1:16" ht="14.25" hidden="1" customHeight="1" x14ac:dyDescent="0.25">
      <c r="A5547" s="2" t="s">
        <v>5578</v>
      </c>
      <c r="B5547" s="2" t="s">
        <v>19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>D_mart[[#This Row],[sales]]*D_mart[[#This Row],[discount]]</f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15386</v>
      </c>
      <c r="M5547" s="2" t="s">
        <v>16</v>
      </c>
      <c r="N5547" s="2">
        <v>850.2</v>
      </c>
      <c r="O5547" s="2" t="s">
        <v>17</v>
      </c>
      <c r="P5547" s="2">
        <f>D_mart[[#This Row],[sales]]-D_mart[[#This Row],[discount_value]]</f>
        <v>1989.5633999999998</v>
      </c>
    </row>
    <row r="5548" spans="1:16" ht="14.25" hidden="1" customHeight="1" x14ac:dyDescent="0.25">
      <c r="A5548" s="2" t="s">
        <v>5579</v>
      </c>
      <c r="B5548" s="2" t="s">
        <v>25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D_mart[[#This Row],[sales]]*D_mart[[#This Row],[discount]]</f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15388</v>
      </c>
      <c r="M5548" s="2" t="s">
        <v>27</v>
      </c>
      <c r="N5548" s="2">
        <v>117.76</v>
      </c>
      <c r="O5548" s="2" t="s">
        <v>17</v>
      </c>
      <c r="P5548" s="2">
        <f>D_mart[[#This Row],[sales]]-D_mart[[#This Row],[discount_value]]</f>
        <v>1195.6320000000001</v>
      </c>
    </row>
    <row r="5549" spans="1:16" ht="14.25" hidden="1" customHeight="1" x14ac:dyDescent="0.25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D_mart[[#This Row],[sales]]*D_mart[[#This Row],[discount]]</f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15386</v>
      </c>
      <c r="M5549" s="2" t="s">
        <v>16</v>
      </c>
      <c r="N5549" s="2">
        <v>1425.24</v>
      </c>
      <c r="O5549" s="2" t="s">
        <v>28</v>
      </c>
      <c r="P5549" s="2">
        <f>D_mart[[#This Row],[sales]]-D_mart[[#This Row],[discount_value]]</f>
        <v>3969.3887999999997</v>
      </c>
    </row>
    <row r="5550" spans="1:16" ht="14.25" hidden="1" customHeight="1" x14ac:dyDescent="0.25">
      <c r="A5550" s="2" t="s">
        <v>5581</v>
      </c>
      <c r="B5550" s="2" t="s">
        <v>13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D_mart[[#This Row],[sales]]*D_mart[[#This Row],[discount]]</f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15387</v>
      </c>
      <c r="M5550" s="2" t="s">
        <v>22</v>
      </c>
      <c r="N5550" s="2">
        <v>334.48</v>
      </c>
      <c r="O5550" s="2" t="s">
        <v>17</v>
      </c>
      <c r="P5550" s="2">
        <f>D_mart[[#This Row],[sales]]-D_mart[[#This Row],[discount_value]]</f>
        <v>1406.0853</v>
      </c>
    </row>
    <row r="5551" spans="1:16" ht="14.25" hidden="1" customHeight="1" x14ac:dyDescent="0.25">
      <c r="A5551" s="2" t="s">
        <v>5582</v>
      </c>
      <c r="B5551" s="2" t="s">
        <v>19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D_mart[[#This Row],[sales]]*D_mart[[#This Row],[discount]]</f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15387</v>
      </c>
      <c r="M5551" s="2" t="s">
        <v>22</v>
      </c>
      <c r="N5551" s="2">
        <v>411.31</v>
      </c>
      <c r="O5551" s="2" t="s">
        <v>17</v>
      </c>
      <c r="P5551" s="2">
        <f>D_mart[[#This Row],[sales]]-D_mart[[#This Row],[discount_value]]</f>
        <v>3506.4236000000001</v>
      </c>
    </row>
    <row r="5552" spans="1:16" ht="14.25" hidden="1" customHeight="1" x14ac:dyDescent="0.25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D_mart[[#This Row],[sales]]*D_mart[[#This Row],[discount]]</f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15387</v>
      </c>
      <c r="M5552" s="2" t="s">
        <v>22</v>
      </c>
      <c r="N5552" s="2">
        <v>205.33</v>
      </c>
      <c r="O5552" s="2" t="s">
        <v>23</v>
      </c>
      <c r="P5552" s="2">
        <f>D_mart[[#This Row],[sales]]-D_mart[[#This Row],[discount_value]]</f>
        <v>1984.6469999999999</v>
      </c>
    </row>
    <row r="5553" spans="1:16" ht="14.25" hidden="1" customHeight="1" x14ac:dyDescent="0.25">
      <c r="A5553" s="2" t="s">
        <v>5584</v>
      </c>
      <c r="B5553" s="2" t="s">
        <v>41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D_mart[[#This Row],[sales]]*D_mart[[#This Row],[discount]]</f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15386</v>
      </c>
      <c r="M5553" s="2" t="s">
        <v>16</v>
      </c>
      <c r="N5553" s="2">
        <v>92.74</v>
      </c>
      <c r="O5553" s="2" t="s">
        <v>48</v>
      </c>
      <c r="P5553" s="2">
        <f>D_mart[[#This Row],[sales]]-D_mart[[#This Row],[discount_value]]</f>
        <v>1061.1303</v>
      </c>
    </row>
    <row r="5554" spans="1:16" ht="14.25" hidden="1" customHeight="1" x14ac:dyDescent="0.25">
      <c r="A5554" s="2" t="s">
        <v>5585</v>
      </c>
      <c r="B5554" s="2" t="s">
        <v>13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D_mart[[#This Row],[sales]]*D_mart[[#This Row],[discount]]</f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15386</v>
      </c>
      <c r="M5554" s="2" t="s">
        <v>16</v>
      </c>
      <c r="N5554" s="2">
        <v>48.17</v>
      </c>
      <c r="O5554" s="2" t="s">
        <v>23</v>
      </c>
      <c r="P5554" s="2">
        <f>D_mart[[#This Row],[sales]]-D_mart[[#This Row],[discount_value]]</f>
        <v>126.25559999999999</v>
      </c>
    </row>
    <row r="5555" spans="1:16" ht="14.25" hidden="1" customHeight="1" x14ac:dyDescent="0.25">
      <c r="A5555" s="2" t="s">
        <v>5586</v>
      </c>
      <c r="B5555" s="2" t="s">
        <v>19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D_mart[[#This Row],[sales]]*D_mart[[#This Row],[discount]]</f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15386</v>
      </c>
      <c r="M5555" s="2" t="s">
        <v>16</v>
      </c>
      <c r="N5555" s="2">
        <v>505.72</v>
      </c>
      <c r="O5555" s="2" t="s">
        <v>39</v>
      </c>
      <c r="P5555" s="2">
        <f>D_mart[[#This Row],[sales]]-D_mart[[#This Row],[discount_value]]</f>
        <v>1663.5696</v>
      </c>
    </row>
    <row r="5556" spans="1:16" ht="14.25" hidden="1" customHeight="1" x14ac:dyDescent="0.25">
      <c r="A5556" s="2" t="s">
        <v>5587</v>
      </c>
      <c r="B5556" s="2" t="s">
        <v>25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D_mart[[#This Row],[sales]]*D_mart[[#This Row],[discount]]</f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15388</v>
      </c>
      <c r="M5556" s="2" t="s">
        <v>27</v>
      </c>
      <c r="N5556" s="2">
        <v>719.48</v>
      </c>
      <c r="O5556" s="2" t="s">
        <v>39</v>
      </c>
      <c r="P5556" s="2">
        <f>D_mart[[#This Row],[sales]]-D_mart[[#This Row],[discount_value]]</f>
        <v>2310.4377999999997</v>
      </c>
    </row>
    <row r="5557" spans="1:16" ht="14.25" hidden="1" customHeight="1" x14ac:dyDescent="0.25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D_mart[[#This Row],[sales]]*D_mart[[#This Row],[discount]]</f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15388</v>
      </c>
      <c r="M5557" s="2" t="s">
        <v>27</v>
      </c>
      <c r="N5557" s="2">
        <v>289.47000000000003</v>
      </c>
      <c r="O5557" s="2" t="s">
        <v>48</v>
      </c>
      <c r="P5557" s="2">
        <f>D_mart[[#This Row],[sales]]-D_mart[[#This Row],[discount_value]]</f>
        <v>877.9144</v>
      </c>
    </row>
    <row r="5558" spans="1:16" ht="14.25" hidden="1" customHeight="1" x14ac:dyDescent="0.25">
      <c r="A5558" s="2" t="s">
        <v>5589</v>
      </c>
      <c r="B5558" s="2" t="s">
        <v>13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D_mart[[#This Row],[sales]]*D_mart[[#This Row],[discount]]</f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15387</v>
      </c>
      <c r="M5558" s="2" t="s">
        <v>22</v>
      </c>
      <c r="N5558" s="2">
        <v>314.69</v>
      </c>
      <c r="O5558" s="2" t="s">
        <v>48</v>
      </c>
      <c r="P5558" s="2">
        <f>D_mart[[#This Row],[sales]]-D_mart[[#This Row],[discount_value]]</f>
        <v>1683.7428000000002</v>
      </c>
    </row>
    <row r="5559" spans="1:16" ht="14.25" hidden="1" customHeight="1" x14ac:dyDescent="0.25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D_mart[[#This Row],[sales]]*D_mart[[#This Row],[discount]]</f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15387</v>
      </c>
      <c r="M5559" s="2" t="s">
        <v>22</v>
      </c>
      <c r="N5559" s="2">
        <v>868.8</v>
      </c>
      <c r="O5559" s="2" t="s">
        <v>17</v>
      </c>
      <c r="P5559" s="2">
        <f>D_mart[[#This Row],[sales]]-D_mart[[#This Row],[discount_value]]</f>
        <v>2865.2755999999999</v>
      </c>
    </row>
    <row r="5560" spans="1:16" ht="14.25" hidden="1" customHeight="1" x14ac:dyDescent="0.25">
      <c r="A5560" s="2" t="s">
        <v>5591</v>
      </c>
      <c r="B5560" s="2" t="s">
        <v>25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D_mart[[#This Row],[sales]]*D_mart[[#This Row],[discount]]</f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15386</v>
      </c>
      <c r="M5560" s="2" t="s">
        <v>16</v>
      </c>
      <c r="N5560" s="2">
        <v>325.64</v>
      </c>
      <c r="O5560" s="2" t="s">
        <v>28</v>
      </c>
      <c r="P5560" s="2">
        <f>D_mart[[#This Row],[sales]]-D_mart[[#This Row],[discount_value]]</f>
        <v>3026.6207999999997</v>
      </c>
    </row>
    <row r="5561" spans="1:16" ht="14.25" hidden="1" customHeight="1" x14ac:dyDescent="0.25">
      <c r="A5561" s="2" t="s">
        <v>5592</v>
      </c>
      <c r="B5561" s="2" t="s">
        <v>41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D_mart[[#This Row],[sales]]*D_mart[[#This Row],[discount]]</f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15386</v>
      </c>
      <c r="M5561" s="2" t="s">
        <v>16</v>
      </c>
      <c r="N5561" s="2">
        <v>102.08</v>
      </c>
      <c r="O5561" s="2" t="s">
        <v>23</v>
      </c>
      <c r="P5561" s="2">
        <f>D_mart[[#This Row],[sales]]-D_mart[[#This Row],[discount_value]]</f>
        <v>218.64839999999998</v>
      </c>
    </row>
    <row r="5562" spans="1:16" ht="14.25" hidden="1" customHeight="1" x14ac:dyDescent="0.25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D_mart[[#This Row],[sales]]*D_mart[[#This Row],[discount]]</f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15386</v>
      </c>
      <c r="M5562" s="2" t="s">
        <v>16</v>
      </c>
      <c r="N5562" s="2">
        <v>372.06</v>
      </c>
      <c r="O5562" s="2" t="s">
        <v>48</v>
      </c>
      <c r="P5562" s="2">
        <f>D_mart[[#This Row],[sales]]-D_mart[[#This Row],[discount_value]]</f>
        <v>2985.4960999999998</v>
      </c>
    </row>
    <row r="5563" spans="1:16" ht="14.25" hidden="1" customHeight="1" x14ac:dyDescent="0.25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D_mart[[#This Row],[sales]]*D_mart[[#This Row],[discount]]</f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15388</v>
      </c>
      <c r="M5563" s="2" t="s">
        <v>27</v>
      </c>
      <c r="N5563" s="2">
        <v>57.41</v>
      </c>
      <c r="O5563" s="2" t="s">
        <v>17</v>
      </c>
      <c r="P5563" s="2">
        <f>D_mart[[#This Row],[sales]]-D_mart[[#This Row],[discount_value]]</f>
        <v>200.16510000000002</v>
      </c>
    </row>
    <row r="5564" spans="1:16" ht="14.25" hidden="1" customHeight="1" x14ac:dyDescent="0.25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D_mart[[#This Row],[sales]]*D_mart[[#This Row],[discount]]</f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15387</v>
      </c>
      <c r="M5564" s="2" t="s">
        <v>22</v>
      </c>
      <c r="N5564" s="2">
        <v>42.58</v>
      </c>
      <c r="O5564" s="2" t="s">
        <v>34</v>
      </c>
      <c r="P5564" s="2">
        <f>D_mart[[#This Row],[sales]]-D_mart[[#This Row],[discount_value]]</f>
        <v>178.58250000000001</v>
      </c>
    </row>
    <row r="5565" spans="1:16" ht="14.25" hidden="1" customHeight="1" x14ac:dyDescent="0.25">
      <c r="A5565" s="2" t="s">
        <v>5596</v>
      </c>
      <c r="B5565" s="2" t="s">
        <v>41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D_mart[[#This Row],[sales]]*D_mart[[#This Row],[discount]]</f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15387</v>
      </c>
      <c r="M5565" s="2" t="s">
        <v>22</v>
      </c>
      <c r="N5565" s="2">
        <v>212.38</v>
      </c>
      <c r="O5565" s="2" t="s">
        <v>39</v>
      </c>
      <c r="P5565" s="2">
        <f>D_mart[[#This Row],[sales]]-D_mart[[#This Row],[discount_value]]</f>
        <v>804.47900000000004</v>
      </c>
    </row>
    <row r="5566" spans="1:16" ht="14.25" hidden="1" customHeight="1" x14ac:dyDescent="0.25">
      <c r="A5566" s="2" t="s">
        <v>5597</v>
      </c>
      <c r="B5566" s="2" t="s">
        <v>13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>D_mart[[#This Row],[sales]]*D_mart[[#This Row],[discount]]</f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15388</v>
      </c>
      <c r="M5566" s="2" t="s">
        <v>27</v>
      </c>
      <c r="N5566" s="2">
        <v>486.58</v>
      </c>
      <c r="O5566" s="2" t="s">
        <v>23</v>
      </c>
      <c r="P5566" s="2">
        <f>D_mart[[#This Row],[sales]]-D_mart[[#This Row],[discount_value]]</f>
        <v>1750.5158000000001</v>
      </c>
    </row>
    <row r="5567" spans="1:16" ht="14.25" hidden="1" customHeight="1" x14ac:dyDescent="0.25">
      <c r="A5567" s="2" t="s">
        <v>5598</v>
      </c>
      <c r="B5567" s="2" t="s">
        <v>19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D_mart[[#This Row],[sales]]*D_mart[[#This Row],[discount]]</f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15386</v>
      </c>
      <c r="M5567" s="2" t="s">
        <v>16</v>
      </c>
      <c r="N5567" s="2">
        <v>48.58</v>
      </c>
      <c r="O5567" s="2" t="s">
        <v>48</v>
      </c>
      <c r="P5567" s="2">
        <f>D_mart[[#This Row],[sales]]-D_mart[[#This Row],[discount_value]]</f>
        <v>276.29909999999995</v>
      </c>
    </row>
    <row r="5568" spans="1:16" ht="14.25" hidden="1" customHeight="1" x14ac:dyDescent="0.25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D_mart[[#This Row],[sales]]*D_mart[[#This Row],[discount]]</f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15386</v>
      </c>
      <c r="M5568" s="2" t="s">
        <v>16</v>
      </c>
      <c r="N5568" s="2">
        <v>59.85</v>
      </c>
      <c r="O5568" s="2" t="s">
        <v>48</v>
      </c>
      <c r="P5568" s="2">
        <f>D_mart[[#This Row],[sales]]-D_mart[[#This Row],[discount_value]]</f>
        <v>145.7208</v>
      </c>
    </row>
    <row r="5569" spans="1:16" ht="14.25" hidden="1" customHeight="1" x14ac:dyDescent="0.25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D_mart[[#This Row],[sales]]*D_mart[[#This Row],[discount]]</f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15386</v>
      </c>
      <c r="M5569" s="2" t="s">
        <v>16</v>
      </c>
      <c r="N5569" s="2">
        <v>46.54</v>
      </c>
      <c r="O5569" s="2" t="s">
        <v>48</v>
      </c>
      <c r="P5569" s="2">
        <f>D_mart[[#This Row],[sales]]-D_mart[[#This Row],[discount_value]]</f>
        <v>616.98</v>
      </c>
    </row>
    <row r="5570" spans="1:16" ht="14.25" hidden="1" customHeight="1" x14ac:dyDescent="0.25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D_mart[[#This Row],[sales]]*D_mart[[#This Row],[discount]]</f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15387</v>
      </c>
      <c r="M5570" s="2" t="s">
        <v>22</v>
      </c>
      <c r="N5570" s="2">
        <v>268.08999999999997</v>
      </c>
      <c r="O5570" s="2" t="s">
        <v>39</v>
      </c>
      <c r="P5570" s="2">
        <f>D_mart[[#This Row],[sales]]-D_mart[[#This Row],[discount_value]]</f>
        <v>3945.5129000000002</v>
      </c>
    </row>
    <row r="5571" spans="1:16" ht="14.25" hidden="1" customHeight="1" x14ac:dyDescent="0.25">
      <c r="A5571" s="2" t="s">
        <v>5602</v>
      </c>
      <c r="B5571" s="2" t="s">
        <v>19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>D_mart[[#This Row],[sales]]*D_mart[[#This Row],[discount]]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15387</v>
      </c>
      <c r="M5571" s="2" t="s">
        <v>22</v>
      </c>
      <c r="N5571" s="2">
        <v>291.70999999999998</v>
      </c>
      <c r="O5571" s="2" t="s">
        <v>48</v>
      </c>
      <c r="P5571" s="2">
        <f>D_mart[[#This Row],[sales]]-D_mart[[#This Row],[discount_value]]</f>
        <v>2954.6790000000001</v>
      </c>
    </row>
    <row r="5572" spans="1:16" ht="14.25" hidden="1" customHeight="1" x14ac:dyDescent="0.25">
      <c r="A5572" s="2" t="s">
        <v>5603</v>
      </c>
      <c r="B5572" s="2" t="s">
        <v>25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D_mart[[#This Row],[sales]]*D_mart[[#This Row],[discount]]</f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15386</v>
      </c>
      <c r="M5572" s="2" t="s">
        <v>16</v>
      </c>
      <c r="N5572" s="2">
        <v>145.87</v>
      </c>
      <c r="O5572" s="2" t="s">
        <v>17</v>
      </c>
      <c r="P5572" s="2">
        <f>D_mart[[#This Row],[sales]]-D_mart[[#This Row],[discount_value]]</f>
        <v>492.25919999999996</v>
      </c>
    </row>
    <row r="5573" spans="1:16" ht="14.25" hidden="1" customHeight="1" x14ac:dyDescent="0.25">
      <c r="A5573" s="2" t="s">
        <v>5604</v>
      </c>
      <c r="B5573" s="2" t="s">
        <v>41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D_mart[[#This Row],[sales]]*D_mart[[#This Row],[discount]]</f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15388</v>
      </c>
      <c r="M5573" s="2" t="s">
        <v>27</v>
      </c>
      <c r="N5573" s="2">
        <v>171.99</v>
      </c>
      <c r="O5573" s="2" t="s">
        <v>39</v>
      </c>
      <c r="P5573" s="2">
        <f>D_mart[[#This Row],[sales]]-D_mart[[#This Row],[discount_value]]</f>
        <v>1128.6586000000002</v>
      </c>
    </row>
    <row r="5574" spans="1:16" ht="14.25" hidden="1" customHeight="1" x14ac:dyDescent="0.25">
      <c r="A5574" s="2" t="s">
        <v>5605</v>
      </c>
      <c r="B5574" s="2" t="s">
        <v>13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>D_mart[[#This Row],[sales]]*D_mart[[#This Row],[discount]]</f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15386</v>
      </c>
      <c r="M5574" s="2" t="s">
        <v>16</v>
      </c>
      <c r="N5574" s="2">
        <v>288.88</v>
      </c>
      <c r="O5574" s="2" t="s">
        <v>39</v>
      </c>
      <c r="P5574" s="2">
        <f>D_mart[[#This Row],[sales]]-D_mart[[#This Row],[discount_value]]</f>
        <v>3082.1244999999999</v>
      </c>
    </row>
    <row r="5575" spans="1:16" ht="14.25" hidden="1" customHeight="1" x14ac:dyDescent="0.25">
      <c r="A5575" s="2" t="s">
        <v>5606</v>
      </c>
      <c r="B5575" s="2" t="s">
        <v>19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D_mart[[#This Row],[sales]]*D_mart[[#This Row],[discount]]</f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15388</v>
      </c>
      <c r="M5575" s="2" t="s">
        <v>27</v>
      </c>
      <c r="N5575" s="2">
        <v>134.36000000000001</v>
      </c>
      <c r="O5575" s="2" t="s">
        <v>28</v>
      </c>
      <c r="P5575" s="2">
        <f>D_mart[[#This Row],[sales]]-D_mart[[#This Row],[discount_value]]</f>
        <v>578.66999999999996</v>
      </c>
    </row>
    <row r="5576" spans="1:16" ht="14.25" hidden="1" customHeight="1" x14ac:dyDescent="0.25">
      <c r="A5576" s="2" t="s">
        <v>5607</v>
      </c>
      <c r="B5576" s="2" t="s">
        <v>25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D_mart[[#This Row],[sales]]*D_mart[[#This Row],[discount]]</f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15387</v>
      </c>
      <c r="M5576" s="2" t="s">
        <v>22</v>
      </c>
      <c r="N5576" s="2">
        <v>118.4</v>
      </c>
      <c r="O5576" s="2" t="s">
        <v>48</v>
      </c>
      <c r="P5576" s="2">
        <f>D_mart[[#This Row],[sales]]-D_mart[[#This Row],[discount_value]]</f>
        <v>326.84159999999997</v>
      </c>
    </row>
    <row r="5577" spans="1:16" ht="14.25" hidden="1" customHeight="1" x14ac:dyDescent="0.25">
      <c r="A5577" s="2" t="s">
        <v>5608</v>
      </c>
      <c r="B5577" s="2" t="s">
        <v>41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D_mart[[#This Row],[sales]]*D_mart[[#This Row],[discount]]</f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15387</v>
      </c>
      <c r="M5577" s="2" t="s">
        <v>22</v>
      </c>
      <c r="N5577" s="2">
        <v>129.28</v>
      </c>
      <c r="O5577" s="2" t="s">
        <v>17</v>
      </c>
      <c r="P5577" s="2">
        <f>D_mart[[#This Row],[sales]]-D_mart[[#This Row],[discount_value]]</f>
        <v>505.77739999999994</v>
      </c>
    </row>
    <row r="5578" spans="1:16" ht="14.25" hidden="1" customHeight="1" x14ac:dyDescent="0.25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D_mart[[#This Row],[sales]]*D_mart[[#This Row],[discount]]</f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15387</v>
      </c>
      <c r="M5578" s="2" t="s">
        <v>22</v>
      </c>
      <c r="N5578" s="2">
        <v>883.79</v>
      </c>
      <c r="O5578" s="2" t="s">
        <v>23</v>
      </c>
      <c r="P5578" s="2">
        <f>D_mart[[#This Row],[sales]]-D_mart[[#This Row],[discount_value]]</f>
        <v>4298.5623999999998</v>
      </c>
    </row>
    <row r="5579" spans="1:16" ht="14.25" hidden="1" customHeight="1" x14ac:dyDescent="0.25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>D_mart[[#This Row],[sales]]*D_mart[[#This Row],[discount]]</f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15387</v>
      </c>
      <c r="M5579" s="2" t="s">
        <v>22</v>
      </c>
      <c r="N5579" s="2">
        <v>352.75</v>
      </c>
      <c r="O5579" s="2" t="s">
        <v>48</v>
      </c>
      <c r="P5579" s="2">
        <f>D_mart[[#This Row],[sales]]-D_mart[[#This Row],[discount_value]]</f>
        <v>1945.4396000000002</v>
      </c>
    </row>
    <row r="5580" spans="1:16" ht="14.25" hidden="1" customHeight="1" x14ac:dyDescent="0.25">
      <c r="A5580" s="2" t="s">
        <v>5611</v>
      </c>
      <c r="B5580" s="2" t="s">
        <v>25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D_mart[[#This Row],[sales]]*D_mart[[#This Row],[discount]]</f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15386</v>
      </c>
      <c r="M5580" s="2" t="s">
        <v>16</v>
      </c>
      <c r="N5580" s="2">
        <v>141.16999999999999</v>
      </c>
      <c r="O5580" s="2" t="s">
        <v>17</v>
      </c>
      <c r="P5580" s="2">
        <f>D_mart[[#This Row],[sales]]-D_mart[[#This Row],[discount_value]]</f>
        <v>1104.9312</v>
      </c>
    </row>
    <row r="5581" spans="1:16" ht="14.25" hidden="1" customHeight="1" x14ac:dyDescent="0.25">
      <c r="A5581" s="2" t="s">
        <v>5612</v>
      </c>
      <c r="B5581" s="2" t="s">
        <v>41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D_mart[[#This Row],[sales]]*D_mart[[#This Row],[discount]]</f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15387</v>
      </c>
      <c r="M5581" s="2" t="s">
        <v>22</v>
      </c>
      <c r="N5581" s="2">
        <v>21.23</v>
      </c>
      <c r="O5581" s="2" t="s">
        <v>34</v>
      </c>
      <c r="P5581" s="2">
        <f>D_mart[[#This Row],[sales]]-D_mart[[#This Row],[discount_value]]</f>
        <v>191.83260000000001</v>
      </c>
    </row>
    <row r="5582" spans="1:16" ht="14.25" hidden="1" customHeight="1" x14ac:dyDescent="0.25">
      <c r="A5582" s="2" t="s">
        <v>5613</v>
      </c>
      <c r="B5582" s="2" t="s">
        <v>13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>D_mart[[#This Row],[sales]]*D_mart[[#This Row],[discount]]</f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15388</v>
      </c>
      <c r="M5582" s="2" t="s">
        <v>27</v>
      </c>
      <c r="N5582" s="2">
        <v>1091.33</v>
      </c>
      <c r="O5582" s="2" t="s">
        <v>48</v>
      </c>
      <c r="P5582" s="2">
        <f>D_mart[[#This Row],[sales]]-D_mart[[#This Row],[discount_value]]</f>
        <v>3235.8856000000001</v>
      </c>
    </row>
    <row r="5583" spans="1:16" ht="14.25" hidden="1" customHeight="1" x14ac:dyDescent="0.25">
      <c r="A5583" s="2" t="s">
        <v>5614</v>
      </c>
      <c r="B5583" s="2" t="s">
        <v>19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D_mart[[#This Row],[sales]]*D_mart[[#This Row],[discount]]</f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15386</v>
      </c>
      <c r="M5583" s="2" t="s">
        <v>16</v>
      </c>
      <c r="N5583" s="2">
        <v>463.02</v>
      </c>
      <c r="O5583" s="2" t="s">
        <v>39</v>
      </c>
      <c r="P5583" s="2">
        <f>D_mart[[#This Row],[sales]]-D_mart[[#This Row],[discount_value]]</f>
        <v>1529.43</v>
      </c>
    </row>
    <row r="5584" spans="1:16" ht="14.25" hidden="1" customHeight="1" x14ac:dyDescent="0.25">
      <c r="A5584" s="2" t="s">
        <v>5615</v>
      </c>
      <c r="B5584" s="2" t="s">
        <v>25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D_mart[[#This Row],[sales]]*D_mart[[#This Row],[discount]]</f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15386</v>
      </c>
      <c r="M5584" s="2" t="s">
        <v>16</v>
      </c>
      <c r="N5584" s="2">
        <v>667.52</v>
      </c>
      <c r="O5584" s="2" t="s">
        <v>28</v>
      </c>
      <c r="P5584" s="2">
        <f>D_mart[[#This Row],[sales]]-D_mart[[#This Row],[discount_value]]</f>
        <v>2152.7483999999999</v>
      </c>
    </row>
    <row r="5585" spans="1:16" ht="14.25" hidden="1" customHeight="1" x14ac:dyDescent="0.25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D_mart[[#This Row],[sales]]*D_mart[[#This Row],[discount]]</f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15386</v>
      </c>
      <c r="M5585" s="2" t="s">
        <v>16</v>
      </c>
      <c r="N5585" s="2">
        <v>432.21</v>
      </c>
      <c r="O5585" s="2" t="s">
        <v>48</v>
      </c>
      <c r="P5585" s="2">
        <f>D_mart[[#This Row],[sales]]-D_mart[[#This Row],[discount_value]]</f>
        <v>1350.6152</v>
      </c>
    </row>
    <row r="5586" spans="1:16" ht="14.25" hidden="1" customHeight="1" x14ac:dyDescent="0.25">
      <c r="A5586" s="2" t="s">
        <v>5617</v>
      </c>
      <c r="B5586" s="2" t="s">
        <v>13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>D_mart[[#This Row],[sales]]*D_mart[[#This Row],[discount]]</f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15386</v>
      </c>
      <c r="M5586" s="2" t="s">
        <v>16</v>
      </c>
      <c r="N5586" s="2">
        <v>248.23</v>
      </c>
      <c r="O5586" s="2" t="s">
        <v>39</v>
      </c>
      <c r="P5586" s="2">
        <f>D_mart[[#This Row],[sales]]-D_mart[[#This Row],[discount_value]]</f>
        <v>2556.6998999999996</v>
      </c>
    </row>
    <row r="5587" spans="1:16" ht="14.25" hidden="1" customHeight="1" x14ac:dyDescent="0.25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D_mart[[#This Row],[sales]]*D_mart[[#This Row],[discount]]</f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15388</v>
      </c>
      <c r="M5587" s="2" t="s">
        <v>27</v>
      </c>
      <c r="N5587" s="2">
        <v>70.53</v>
      </c>
      <c r="O5587" s="2" t="s">
        <v>39</v>
      </c>
      <c r="P5587" s="2">
        <f>D_mart[[#This Row],[sales]]-D_mart[[#This Row],[discount_value]]</f>
        <v>553.45159999999998</v>
      </c>
    </row>
    <row r="5588" spans="1:16" ht="14.25" hidden="1" customHeight="1" x14ac:dyDescent="0.25">
      <c r="A5588" s="2" t="s">
        <v>5619</v>
      </c>
      <c r="B5588" s="2" t="s">
        <v>25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D_mart[[#This Row],[sales]]*D_mart[[#This Row],[discount]]</f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15387</v>
      </c>
      <c r="M5588" s="2" t="s">
        <v>22</v>
      </c>
      <c r="N5588" s="2">
        <v>928.04</v>
      </c>
      <c r="O5588" s="2" t="s">
        <v>28</v>
      </c>
      <c r="P5588" s="2">
        <f>D_mart[[#This Row],[sales]]-D_mart[[#This Row],[discount_value]]</f>
        <v>3797.6351999999997</v>
      </c>
    </row>
    <row r="5589" spans="1:16" ht="14.25" hidden="1" customHeight="1" x14ac:dyDescent="0.25">
      <c r="A5589" s="2" t="s">
        <v>5620</v>
      </c>
      <c r="B5589" s="2" t="s">
        <v>41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D_mart[[#This Row],[sales]]*D_mart[[#This Row],[discount]]</f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15388</v>
      </c>
      <c r="M5589" s="2" t="s">
        <v>27</v>
      </c>
      <c r="N5589" s="2">
        <v>360.61</v>
      </c>
      <c r="O5589" s="2" t="s">
        <v>34</v>
      </c>
      <c r="P5589" s="2">
        <f>D_mart[[#This Row],[sales]]-D_mart[[#This Row],[discount_value]]</f>
        <v>1020.8585</v>
      </c>
    </row>
    <row r="5590" spans="1:16" ht="14.25" hidden="1" customHeight="1" x14ac:dyDescent="0.25">
      <c r="A5590" s="2" t="s">
        <v>5621</v>
      </c>
      <c r="B5590" s="2" t="s">
        <v>13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D_mart[[#This Row],[sales]]*D_mart[[#This Row],[discount]]</f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15386</v>
      </c>
      <c r="M5590" s="2" t="s">
        <v>16</v>
      </c>
      <c r="N5590" s="2">
        <v>107.65</v>
      </c>
      <c r="O5590" s="2" t="s">
        <v>34</v>
      </c>
      <c r="P5590" s="2">
        <f>D_mart[[#This Row],[sales]]-D_mart[[#This Row],[discount_value]]</f>
        <v>440.62519999999995</v>
      </c>
    </row>
    <row r="5591" spans="1:16" ht="14.25" hidden="1" customHeight="1" x14ac:dyDescent="0.25">
      <c r="A5591" s="2" t="s">
        <v>5622</v>
      </c>
      <c r="B5591" s="2" t="s">
        <v>19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D_mart[[#This Row],[sales]]*D_mart[[#This Row],[discount]]</f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15388</v>
      </c>
      <c r="M5591" s="2" t="s">
        <v>27</v>
      </c>
      <c r="N5591" s="2">
        <v>619.32000000000005</v>
      </c>
      <c r="O5591" s="2" t="s">
        <v>39</v>
      </c>
      <c r="P5591" s="2">
        <f>D_mart[[#This Row],[sales]]-D_mart[[#This Row],[discount_value]]</f>
        <v>2152.6824000000001</v>
      </c>
    </row>
    <row r="5592" spans="1:16" ht="14.25" hidden="1" customHeight="1" x14ac:dyDescent="0.25">
      <c r="A5592" s="2" t="s">
        <v>5623</v>
      </c>
      <c r="B5592" s="2" t="s">
        <v>25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>D_mart[[#This Row],[sales]]*D_mart[[#This Row],[discount]]</f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15388</v>
      </c>
      <c r="M5592" s="2" t="s">
        <v>27</v>
      </c>
      <c r="N5592" s="2">
        <v>826.54</v>
      </c>
      <c r="O5592" s="2" t="s">
        <v>34</v>
      </c>
      <c r="P5592" s="2">
        <f>D_mart[[#This Row],[sales]]-D_mart[[#This Row],[discount_value]]</f>
        <v>2573.3987999999999</v>
      </c>
    </row>
    <row r="5593" spans="1:16" ht="14.25" hidden="1" customHeight="1" x14ac:dyDescent="0.25">
      <c r="A5593" s="2" t="s">
        <v>5624</v>
      </c>
      <c r="B5593" s="2" t="s">
        <v>41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D_mart[[#This Row],[sales]]*D_mart[[#This Row],[discount]]</f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15386</v>
      </c>
      <c r="M5593" s="2" t="s">
        <v>16</v>
      </c>
      <c r="N5593" s="2">
        <v>562.19000000000005</v>
      </c>
      <c r="O5593" s="2" t="s">
        <v>48</v>
      </c>
      <c r="P5593" s="2">
        <f>D_mart[[#This Row],[sales]]-D_mart[[#This Row],[discount_value]]</f>
        <v>1310.6543999999999</v>
      </c>
    </row>
    <row r="5594" spans="1:16" ht="14.25" hidden="1" customHeight="1" x14ac:dyDescent="0.25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D_mart[[#This Row],[sales]]*D_mart[[#This Row],[discount]]</f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15388</v>
      </c>
      <c r="M5594" s="2" t="s">
        <v>27</v>
      </c>
      <c r="N5594" s="2">
        <v>24.13</v>
      </c>
      <c r="O5594" s="2" t="s">
        <v>17</v>
      </c>
      <c r="P5594" s="2">
        <f>D_mart[[#This Row],[sales]]-D_mart[[#This Row],[discount_value]]</f>
        <v>226.99119999999999</v>
      </c>
    </row>
    <row r="5595" spans="1:16" ht="14.25" hidden="1" customHeight="1" x14ac:dyDescent="0.25">
      <c r="A5595" s="2" t="s">
        <v>5626</v>
      </c>
      <c r="B5595" s="2" t="s">
        <v>19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D_mart[[#This Row],[sales]]*D_mart[[#This Row],[discount]]</f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15386</v>
      </c>
      <c r="M5595" s="2" t="s">
        <v>16</v>
      </c>
      <c r="N5595" s="2">
        <v>395.05</v>
      </c>
      <c r="O5595" s="2" t="s">
        <v>34</v>
      </c>
      <c r="P5595" s="2">
        <f>D_mart[[#This Row],[sales]]-D_mart[[#This Row],[discount_value]]</f>
        <v>2024.0783999999999</v>
      </c>
    </row>
    <row r="5596" spans="1:16" ht="14.25" hidden="1" customHeight="1" x14ac:dyDescent="0.25">
      <c r="A5596" s="2" t="s">
        <v>5627</v>
      </c>
      <c r="B5596" s="2" t="s">
        <v>25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D_mart[[#This Row],[sales]]*D_mart[[#This Row],[discount]]</f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15387</v>
      </c>
      <c r="M5596" s="2" t="s">
        <v>22</v>
      </c>
      <c r="N5596" s="2">
        <v>697.81</v>
      </c>
      <c r="O5596" s="2" t="s">
        <v>17</v>
      </c>
      <c r="P5596" s="2">
        <f>D_mart[[#This Row],[sales]]-D_mart[[#This Row],[discount_value]]</f>
        <v>2816.1342</v>
      </c>
    </row>
    <row r="5597" spans="1:16" ht="14.25" hidden="1" customHeight="1" x14ac:dyDescent="0.25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D_mart[[#This Row],[sales]]*D_mart[[#This Row],[discount]]</f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15387</v>
      </c>
      <c r="M5597" s="2" t="s">
        <v>22</v>
      </c>
      <c r="N5597" s="2">
        <v>371.65</v>
      </c>
      <c r="O5597" s="2" t="s">
        <v>17</v>
      </c>
      <c r="P5597" s="2">
        <f>D_mart[[#This Row],[sales]]-D_mart[[#This Row],[discount_value]]</f>
        <v>3319.1749</v>
      </c>
    </row>
    <row r="5598" spans="1:16" ht="14.25" hidden="1" customHeight="1" x14ac:dyDescent="0.25">
      <c r="A5598" s="2" t="s">
        <v>5629</v>
      </c>
      <c r="B5598" s="2" t="s">
        <v>13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D_mart[[#This Row],[sales]]*D_mart[[#This Row],[discount]]</f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15386</v>
      </c>
      <c r="M5598" s="2" t="s">
        <v>16</v>
      </c>
      <c r="N5598" s="2">
        <v>535.02</v>
      </c>
      <c r="O5598" s="2" t="s">
        <v>39</v>
      </c>
      <c r="P5598" s="2">
        <f>D_mart[[#This Row],[sales]]-D_mart[[#This Row],[discount_value]]</f>
        <v>1200.2693999999999</v>
      </c>
    </row>
    <row r="5599" spans="1:16" ht="14.25" hidden="1" customHeight="1" x14ac:dyDescent="0.25">
      <c r="A5599" s="2" t="s">
        <v>5630</v>
      </c>
      <c r="B5599" s="2" t="s">
        <v>19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D_mart[[#This Row],[sales]]*D_mart[[#This Row],[discount]]</f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15388</v>
      </c>
      <c r="M5599" s="2" t="s">
        <v>27</v>
      </c>
      <c r="N5599" s="2">
        <v>143.55000000000001</v>
      </c>
      <c r="O5599" s="2" t="s">
        <v>34</v>
      </c>
      <c r="P5599" s="2">
        <f>D_mart[[#This Row],[sales]]-D_mart[[#This Row],[discount_value]]</f>
        <v>558.13799999999992</v>
      </c>
    </row>
    <row r="5600" spans="1:16" ht="14.25" hidden="1" customHeight="1" x14ac:dyDescent="0.25">
      <c r="A5600" s="2" t="s">
        <v>5631</v>
      </c>
      <c r="B5600" s="2" t="s">
        <v>25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D_mart[[#This Row],[sales]]*D_mart[[#This Row],[discount]]</f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15388</v>
      </c>
      <c r="M5600" s="2" t="s">
        <v>27</v>
      </c>
      <c r="N5600" s="2">
        <v>680.75</v>
      </c>
      <c r="O5600" s="2" t="s">
        <v>17</v>
      </c>
      <c r="P5600" s="2">
        <f>D_mart[[#This Row],[sales]]-D_mart[[#This Row],[discount_value]]</f>
        <v>2281.6639999999998</v>
      </c>
    </row>
    <row r="5601" spans="1:16" ht="14.25" hidden="1" customHeight="1" x14ac:dyDescent="0.25">
      <c r="A5601" s="2" t="s">
        <v>5632</v>
      </c>
      <c r="B5601" s="2" t="s">
        <v>41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D_mart[[#This Row],[sales]]*D_mart[[#This Row],[discount]]</f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15386</v>
      </c>
      <c r="M5601" s="2" t="s">
        <v>16</v>
      </c>
      <c r="N5601" s="2">
        <v>351.57</v>
      </c>
      <c r="O5601" s="2" t="s">
        <v>34</v>
      </c>
      <c r="P5601" s="2">
        <f>D_mart[[#This Row],[sales]]-D_mart[[#This Row],[discount_value]]</f>
        <v>1303.2328</v>
      </c>
    </row>
    <row r="5602" spans="1:16" ht="14.25" hidden="1" customHeight="1" x14ac:dyDescent="0.25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>D_mart[[#This Row],[sales]]*D_mart[[#This Row],[discount]]</f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15386</v>
      </c>
      <c r="M5602" s="2" t="s">
        <v>16</v>
      </c>
      <c r="N5602" s="2">
        <v>496.73</v>
      </c>
      <c r="O5602" s="2" t="s">
        <v>39</v>
      </c>
      <c r="P5602" s="2">
        <f>D_mart[[#This Row],[sales]]-D_mart[[#This Row],[discount_value]]</f>
        <v>3365.2224999999999</v>
      </c>
    </row>
    <row r="5603" spans="1:16" ht="14.25" hidden="1" customHeight="1" x14ac:dyDescent="0.25">
      <c r="A5603" s="2" t="s">
        <v>5634</v>
      </c>
      <c r="B5603" s="2" t="s">
        <v>19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D_mart[[#This Row],[sales]]*D_mart[[#This Row],[discount]]</f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15386</v>
      </c>
      <c r="M5603" s="2" t="s">
        <v>16</v>
      </c>
      <c r="N5603" s="2">
        <v>685.68</v>
      </c>
      <c r="O5603" s="2" t="s">
        <v>48</v>
      </c>
      <c r="P5603" s="2">
        <f>D_mart[[#This Row],[sales]]-D_mart[[#This Row],[discount_value]]</f>
        <v>2306.9609999999998</v>
      </c>
    </row>
    <row r="5604" spans="1:16" ht="14.25" hidden="1" customHeight="1" x14ac:dyDescent="0.25">
      <c r="A5604" s="2" t="s">
        <v>5635</v>
      </c>
      <c r="B5604" s="2" t="s">
        <v>25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>D_mart[[#This Row],[sales]]*D_mart[[#This Row],[discount]]</f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15387</v>
      </c>
      <c r="M5604" s="2" t="s">
        <v>22</v>
      </c>
      <c r="N5604" s="2">
        <v>469.28</v>
      </c>
      <c r="O5604" s="2" t="s">
        <v>39</v>
      </c>
      <c r="P5604" s="2">
        <f>D_mart[[#This Row],[sales]]-D_mart[[#This Row],[discount_value]]</f>
        <v>1351.896</v>
      </c>
    </row>
    <row r="5605" spans="1:16" ht="14.25" hidden="1" customHeight="1" x14ac:dyDescent="0.25">
      <c r="A5605" s="2" t="s">
        <v>5636</v>
      </c>
      <c r="B5605" s="2" t="s">
        <v>41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D_mart[[#This Row],[sales]]*D_mart[[#This Row],[discount]]</f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15386</v>
      </c>
      <c r="M5605" s="2" t="s">
        <v>16</v>
      </c>
      <c r="N5605" s="2">
        <v>166.32</v>
      </c>
      <c r="O5605" s="2" t="s">
        <v>17</v>
      </c>
      <c r="P5605" s="2">
        <f>D_mart[[#This Row],[sales]]-D_mart[[#This Row],[discount_value]]</f>
        <v>839.86760000000004</v>
      </c>
    </row>
    <row r="5606" spans="1:16" ht="14.25" hidden="1" customHeight="1" x14ac:dyDescent="0.25">
      <c r="A5606" s="2" t="s">
        <v>5637</v>
      </c>
      <c r="B5606" s="2" t="s">
        <v>13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D_mart[[#This Row],[sales]]*D_mart[[#This Row],[discount]]</f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15388</v>
      </c>
      <c r="M5606" s="2" t="s">
        <v>27</v>
      </c>
      <c r="N5606" s="2">
        <v>412.26</v>
      </c>
      <c r="O5606" s="2" t="s">
        <v>39</v>
      </c>
      <c r="P5606" s="2">
        <f>D_mart[[#This Row],[sales]]-D_mart[[#This Row],[discount_value]]</f>
        <v>1284.8364999999999</v>
      </c>
    </row>
    <row r="5607" spans="1:16" ht="14.25" hidden="1" customHeight="1" x14ac:dyDescent="0.25">
      <c r="A5607" s="2" t="s">
        <v>5638</v>
      </c>
      <c r="B5607" s="2" t="s">
        <v>19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D_mart[[#This Row],[sales]]*D_mart[[#This Row],[discount]]</f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15386</v>
      </c>
      <c r="M5607" s="2" t="s">
        <v>16</v>
      </c>
      <c r="N5607" s="2">
        <v>151.31</v>
      </c>
      <c r="O5607" s="2" t="s">
        <v>34</v>
      </c>
      <c r="P5607" s="2">
        <f>D_mart[[#This Row],[sales]]-D_mart[[#This Row],[discount_value]]</f>
        <v>2272.875</v>
      </c>
    </row>
    <row r="5608" spans="1:16" ht="14.25" hidden="1" customHeight="1" x14ac:dyDescent="0.25">
      <c r="A5608" s="2" t="s">
        <v>5639</v>
      </c>
      <c r="B5608" s="2" t="s">
        <v>25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D_mart[[#This Row],[sales]]*D_mart[[#This Row],[discount]]</f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15386</v>
      </c>
      <c r="M5608" s="2" t="s">
        <v>16</v>
      </c>
      <c r="N5608" s="2">
        <v>167.49</v>
      </c>
      <c r="O5608" s="2" t="s">
        <v>48</v>
      </c>
      <c r="P5608" s="2">
        <f>D_mart[[#This Row],[sales]]-D_mart[[#This Row],[discount_value]]</f>
        <v>897.4896</v>
      </c>
    </row>
    <row r="5609" spans="1:16" ht="14.25" hidden="1" customHeight="1" x14ac:dyDescent="0.25">
      <c r="A5609" s="2" t="s">
        <v>5640</v>
      </c>
      <c r="B5609" s="2" t="s">
        <v>41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>D_mart[[#This Row],[sales]]*D_mart[[#This Row],[discount]]</f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15388</v>
      </c>
      <c r="M5609" s="2" t="s">
        <v>27</v>
      </c>
      <c r="N5609" s="2">
        <v>477.24</v>
      </c>
      <c r="O5609" s="2" t="s">
        <v>48</v>
      </c>
      <c r="P5609" s="2">
        <f>D_mart[[#This Row],[sales]]-D_mart[[#This Row],[discount_value]]</f>
        <v>2280.8679000000002</v>
      </c>
    </row>
    <row r="5610" spans="1:16" ht="14.25" hidden="1" customHeight="1" x14ac:dyDescent="0.25">
      <c r="A5610" s="2" t="s">
        <v>5641</v>
      </c>
      <c r="B5610" s="2" t="s">
        <v>13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D_mart[[#This Row],[sales]]*D_mart[[#This Row],[discount]]</f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15388</v>
      </c>
      <c r="M5610" s="2" t="s">
        <v>27</v>
      </c>
      <c r="N5610" s="2">
        <v>276.70999999999998</v>
      </c>
      <c r="O5610" s="2" t="s">
        <v>48</v>
      </c>
      <c r="P5610" s="2">
        <f>D_mart[[#This Row],[sales]]-D_mart[[#This Row],[discount_value]]</f>
        <v>1418.2497000000001</v>
      </c>
    </row>
    <row r="5611" spans="1:16" ht="14.25" hidden="1" customHeight="1" x14ac:dyDescent="0.25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D_mart[[#This Row],[sales]]*D_mart[[#This Row],[discount]]</f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15388</v>
      </c>
      <c r="M5611" s="2" t="s">
        <v>27</v>
      </c>
      <c r="N5611" s="2">
        <v>89.7</v>
      </c>
      <c r="O5611" s="2" t="s">
        <v>48</v>
      </c>
      <c r="P5611" s="2">
        <f>D_mart[[#This Row],[sales]]-D_mart[[#This Row],[discount_value]]</f>
        <v>1270.6553000000001</v>
      </c>
    </row>
    <row r="5612" spans="1:16" ht="14.25" hidden="1" customHeight="1" x14ac:dyDescent="0.25">
      <c r="A5612" s="2" t="s">
        <v>5643</v>
      </c>
      <c r="B5612" s="2" t="s">
        <v>25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D_mart[[#This Row],[sales]]*D_mart[[#This Row],[discount]]</f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15386</v>
      </c>
      <c r="M5612" s="2" t="s">
        <v>16</v>
      </c>
      <c r="N5612" s="2">
        <v>224.53</v>
      </c>
      <c r="O5612" s="2" t="s">
        <v>23</v>
      </c>
      <c r="P5612" s="2">
        <f>D_mart[[#This Row],[sales]]-D_mart[[#This Row],[discount_value]]</f>
        <v>758.05840000000001</v>
      </c>
    </row>
    <row r="5613" spans="1:16" ht="14.25" hidden="1" customHeight="1" x14ac:dyDescent="0.25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D_mart[[#This Row],[sales]]*D_mart[[#This Row],[discount]]</f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15387</v>
      </c>
      <c r="M5613" s="2" t="s">
        <v>22</v>
      </c>
      <c r="N5613" s="2">
        <v>252.34</v>
      </c>
      <c r="O5613" s="2" t="s">
        <v>23</v>
      </c>
      <c r="P5613" s="2">
        <f>D_mart[[#This Row],[sales]]-D_mart[[#This Row],[discount_value]]</f>
        <v>3122.9584</v>
      </c>
    </row>
    <row r="5614" spans="1:16" ht="14.25" hidden="1" customHeight="1" x14ac:dyDescent="0.25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D_mart[[#This Row],[sales]]*D_mart[[#This Row],[discount]]</f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15386</v>
      </c>
      <c r="M5614" s="2" t="s">
        <v>16</v>
      </c>
      <c r="N5614" s="2">
        <v>58.24</v>
      </c>
      <c r="O5614" s="2" t="s">
        <v>48</v>
      </c>
      <c r="P5614" s="2">
        <f>D_mart[[#This Row],[sales]]-D_mart[[#This Row],[discount_value]]</f>
        <v>199.19680000000002</v>
      </c>
    </row>
    <row r="5615" spans="1:16" ht="14.25" hidden="1" customHeight="1" x14ac:dyDescent="0.25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D_mart[[#This Row],[sales]]*D_mart[[#This Row],[discount]]</f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15387</v>
      </c>
      <c r="M5615" s="2" t="s">
        <v>22</v>
      </c>
      <c r="N5615" s="2">
        <v>219.13</v>
      </c>
      <c r="O5615" s="2" t="s">
        <v>23</v>
      </c>
      <c r="P5615" s="2">
        <f>D_mart[[#This Row],[sales]]-D_mart[[#This Row],[discount_value]]</f>
        <v>2051.4322000000002</v>
      </c>
    </row>
    <row r="5616" spans="1:16" ht="14.25" hidden="1" customHeight="1" x14ac:dyDescent="0.25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>D_mart[[#This Row],[sales]]*D_mart[[#This Row],[discount]]</f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15388</v>
      </c>
      <c r="M5616" s="2" t="s">
        <v>27</v>
      </c>
      <c r="N5616" s="2">
        <v>727.54</v>
      </c>
      <c r="O5616" s="2" t="s">
        <v>28</v>
      </c>
      <c r="P5616" s="2">
        <f>D_mart[[#This Row],[sales]]-D_mart[[#This Row],[discount_value]]</f>
        <v>1453.712</v>
      </c>
    </row>
    <row r="5617" spans="1:16" ht="14.25" hidden="1" customHeight="1" x14ac:dyDescent="0.25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D_mart[[#This Row],[sales]]*D_mart[[#This Row],[discount]]</f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15386</v>
      </c>
      <c r="M5617" s="2" t="s">
        <v>16</v>
      </c>
      <c r="N5617" s="2">
        <v>101.08</v>
      </c>
      <c r="O5617" s="2" t="s">
        <v>39</v>
      </c>
      <c r="P5617" s="2">
        <f>D_mart[[#This Row],[sales]]-D_mart[[#This Row],[discount_value]]</f>
        <v>1200.1592000000001</v>
      </c>
    </row>
    <row r="5618" spans="1:16" ht="14.25" hidden="1" customHeight="1" x14ac:dyDescent="0.25">
      <c r="A5618" s="2" t="s">
        <v>5649</v>
      </c>
      <c r="B5618" s="2" t="s">
        <v>13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D_mart[[#This Row],[sales]]*D_mart[[#This Row],[discount]]</f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15388</v>
      </c>
      <c r="M5618" s="2" t="s">
        <v>27</v>
      </c>
      <c r="N5618" s="2">
        <v>928.88</v>
      </c>
      <c r="O5618" s="2" t="s">
        <v>34</v>
      </c>
      <c r="P5618" s="2">
        <f>D_mart[[#This Row],[sales]]-D_mart[[#This Row],[discount_value]]</f>
        <v>3472.1812</v>
      </c>
    </row>
    <row r="5619" spans="1:16" ht="14.25" hidden="1" customHeight="1" x14ac:dyDescent="0.25">
      <c r="A5619" s="2" t="s">
        <v>5650</v>
      </c>
      <c r="B5619" s="2" t="s">
        <v>19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D_mart[[#This Row],[sales]]*D_mart[[#This Row],[discount]]</f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15388</v>
      </c>
      <c r="M5619" s="2" t="s">
        <v>27</v>
      </c>
      <c r="N5619" s="2">
        <v>624.85</v>
      </c>
      <c r="O5619" s="2" t="s">
        <v>48</v>
      </c>
      <c r="P5619" s="2">
        <f>D_mart[[#This Row],[sales]]-D_mart[[#This Row],[discount_value]]</f>
        <v>2592.1623999999997</v>
      </c>
    </row>
    <row r="5620" spans="1:16" ht="14.25" hidden="1" customHeight="1" x14ac:dyDescent="0.25">
      <c r="A5620" s="2" t="s">
        <v>5651</v>
      </c>
      <c r="B5620" s="2" t="s">
        <v>25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D_mart[[#This Row],[sales]]*D_mart[[#This Row],[discount]]</f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15386</v>
      </c>
      <c r="M5620" s="2" t="s">
        <v>16</v>
      </c>
      <c r="N5620" s="2">
        <v>505.78</v>
      </c>
      <c r="O5620" s="2" t="s">
        <v>17</v>
      </c>
      <c r="P5620" s="2">
        <f>D_mart[[#This Row],[sales]]-D_mart[[#This Row],[discount_value]]</f>
        <v>4422.4726000000001</v>
      </c>
    </row>
    <row r="5621" spans="1:16" ht="14.25" hidden="1" customHeight="1" x14ac:dyDescent="0.25">
      <c r="A5621" s="2" t="s">
        <v>5652</v>
      </c>
      <c r="B5621" s="2" t="s">
        <v>41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D_mart[[#This Row],[sales]]*D_mart[[#This Row],[discount]]</f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15388</v>
      </c>
      <c r="M5621" s="2" t="s">
        <v>27</v>
      </c>
      <c r="N5621" s="2">
        <v>393.15</v>
      </c>
      <c r="O5621" s="2" t="s">
        <v>28</v>
      </c>
      <c r="P5621" s="2">
        <f>D_mart[[#This Row],[sales]]-D_mart[[#This Row],[discount_value]]</f>
        <v>1815.0720000000001</v>
      </c>
    </row>
    <row r="5622" spans="1:16" ht="14.25" hidden="1" customHeight="1" x14ac:dyDescent="0.25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D_mart[[#This Row],[sales]]*D_mart[[#This Row],[discount]]</f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15386</v>
      </c>
      <c r="M5622" s="2" t="s">
        <v>16</v>
      </c>
      <c r="N5622" s="2">
        <v>203.15</v>
      </c>
      <c r="O5622" s="2" t="s">
        <v>48</v>
      </c>
      <c r="P5622" s="2">
        <f>D_mart[[#This Row],[sales]]-D_mart[[#This Row],[discount_value]]</f>
        <v>2270.2824000000001</v>
      </c>
    </row>
    <row r="5623" spans="1:16" ht="14.25" hidden="1" customHeight="1" x14ac:dyDescent="0.25">
      <c r="A5623" s="2" t="s">
        <v>5654</v>
      </c>
      <c r="B5623" s="2" t="s">
        <v>19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D_mart[[#This Row],[sales]]*D_mart[[#This Row],[discount]]</f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15388</v>
      </c>
      <c r="M5623" s="2" t="s">
        <v>27</v>
      </c>
      <c r="N5623" s="2">
        <v>109.99</v>
      </c>
      <c r="O5623" s="2" t="s">
        <v>39</v>
      </c>
      <c r="P5623" s="2">
        <f>D_mart[[#This Row],[sales]]-D_mart[[#This Row],[discount_value]]</f>
        <v>1174.1489999999999</v>
      </c>
    </row>
    <row r="5624" spans="1:16" ht="14.25" hidden="1" customHeight="1" x14ac:dyDescent="0.25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D_mart[[#This Row],[sales]]*D_mart[[#This Row],[discount]]</f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15386</v>
      </c>
      <c r="M5624" s="2" t="s">
        <v>16</v>
      </c>
      <c r="N5624" s="2">
        <v>281.97000000000003</v>
      </c>
      <c r="O5624" s="2" t="s">
        <v>17</v>
      </c>
      <c r="P5624" s="2">
        <f>D_mart[[#This Row],[sales]]-D_mart[[#This Row],[discount_value]]</f>
        <v>1750.2056</v>
      </c>
    </row>
    <row r="5625" spans="1:16" ht="14.25" hidden="1" customHeight="1" x14ac:dyDescent="0.25">
      <c r="A5625" s="2" t="s">
        <v>5656</v>
      </c>
      <c r="B5625" s="2" t="s">
        <v>41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D_mart[[#This Row],[sales]]*D_mart[[#This Row],[discount]]</f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15386</v>
      </c>
      <c r="M5625" s="2" t="s">
        <v>16</v>
      </c>
      <c r="N5625" s="2">
        <v>35.46</v>
      </c>
      <c r="O5625" s="2" t="s">
        <v>23</v>
      </c>
      <c r="P5625" s="2">
        <f>D_mart[[#This Row],[sales]]-D_mart[[#This Row],[discount_value]]</f>
        <v>152.86919999999998</v>
      </c>
    </row>
    <row r="5626" spans="1:16" ht="14.25" hidden="1" customHeight="1" x14ac:dyDescent="0.25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D_mart[[#This Row],[sales]]*D_mart[[#This Row],[discount]]</f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15386</v>
      </c>
      <c r="M5626" s="2" t="s">
        <v>16</v>
      </c>
      <c r="N5626" s="2">
        <v>848.51</v>
      </c>
      <c r="O5626" s="2" t="s">
        <v>48</v>
      </c>
      <c r="P5626" s="2">
        <f>D_mart[[#This Row],[sales]]-D_mart[[#This Row],[discount_value]]</f>
        <v>2781.96</v>
      </c>
    </row>
    <row r="5627" spans="1:16" ht="14.25" hidden="1" customHeight="1" x14ac:dyDescent="0.25">
      <c r="A5627" s="2" t="s">
        <v>5658</v>
      </c>
      <c r="B5627" s="2" t="s">
        <v>19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D_mart[[#This Row],[sales]]*D_mart[[#This Row],[discount]]</f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15388</v>
      </c>
      <c r="M5627" s="2" t="s">
        <v>27</v>
      </c>
      <c r="N5627" s="2">
        <v>388.96</v>
      </c>
      <c r="O5627" s="2" t="s">
        <v>17</v>
      </c>
      <c r="P5627" s="2">
        <f>D_mart[[#This Row],[sales]]-D_mart[[#This Row],[discount_value]]</f>
        <v>1203.943</v>
      </c>
    </row>
    <row r="5628" spans="1:16" ht="14.25" hidden="1" customHeight="1" x14ac:dyDescent="0.25">
      <c r="A5628" s="2" t="s">
        <v>5659</v>
      </c>
      <c r="B5628" s="2" t="s">
        <v>25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>D_mart[[#This Row],[sales]]*D_mart[[#This Row],[discount]]</f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15386</v>
      </c>
      <c r="M5628" s="2" t="s">
        <v>16</v>
      </c>
      <c r="N5628" s="2">
        <v>302.33999999999997</v>
      </c>
      <c r="O5628" s="2" t="s">
        <v>39</v>
      </c>
      <c r="P5628" s="2">
        <f>D_mart[[#This Row],[sales]]-D_mart[[#This Row],[discount_value]]</f>
        <v>1621.2020000000002</v>
      </c>
    </row>
    <row r="5629" spans="1:16" ht="14.25" hidden="1" customHeight="1" x14ac:dyDescent="0.25">
      <c r="A5629" s="2" t="s">
        <v>5660</v>
      </c>
      <c r="B5629" s="2" t="s">
        <v>41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D_mart[[#This Row],[sales]]*D_mart[[#This Row],[discount]]</f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15388</v>
      </c>
      <c r="M5629" s="2" t="s">
        <v>27</v>
      </c>
      <c r="N5629" s="2">
        <v>129.51</v>
      </c>
      <c r="O5629" s="2" t="s">
        <v>28</v>
      </c>
      <c r="P5629" s="2">
        <f>D_mart[[#This Row],[sales]]-D_mart[[#This Row],[discount_value]]</f>
        <v>904.13819999999998</v>
      </c>
    </row>
    <row r="5630" spans="1:16" ht="14.25" hidden="1" customHeight="1" x14ac:dyDescent="0.25">
      <c r="A5630" s="2" t="s">
        <v>5661</v>
      </c>
      <c r="B5630" s="2" t="s">
        <v>13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D_mart[[#This Row],[sales]]*D_mart[[#This Row],[discount]]</f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15388</v>
      </c>
      <c r="M5630" s="2" t="s">
        <v>27</v>
      </c>
      <c r="N5630" s="2">
        <v>289.41000000000003</v>
      </c>
      <c r="O5630" s="2" t="s">
        <v>48</v>
      </c>
      <c r="P5630" s="2">
        <f>D_mart[[#This Row],[sales]]-D_mart[[#This Row],[discount_value]]</f>
        <v>2420.1715999999997</v>
      </c>
    </row>
    <row r="5631" spans="1:16" ht="14.25" hidden="1" customHeight="1" x14ac:dyDescent="0.25">
      <c r="A5631" s="2" t="s">
        <v>5662</v>
      </c>
      <c r="B5631" s="2" t="s">
        <v>19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>D_mart[[#This Row],[sales]]*D_mart[[#This Row],[discount]]</f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15388</v>
      </c>
      <c r="M5631" s="2" t="s">
        <v>27</v>
      </c>
      <c r="N5631" s="2">
        <v>453.31</v>
      </c>
      <c r="O5631" s="2" t="s">
        <v>23</v>
      </c>
      <c r="P5631" s="2">
        <f>D_mart[[#This Row],[sales]]-D_mart[[#This Row],[discount_value]]</f>
        <v>1192.4380000000001</v>
      </c>
    </row>
    <row r="5632" spans="1:16" ht="14.25" hidden="1" customHeight="1" x14ac:dyDescent="0.25">
      <c r="A5632" s="2" t="s">
        <v>5663</v>
      </c>
      <c r="B5632" s="2" t="s">
        <v>25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D_mart[[#This Row],[sales]]*D_mart[[#This Row],[discount]]</f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15386</v>
      </c>
      <c r="M5632" s="2" t="s">
        <v>16</v>
      </c>
      <c r="N5632" s="2">
        <v>480.25</v>
      </c>
      <c r="O5632" s="2" t="s">
        <v>48</v>
      </c>
      <c r="P5632" s="2">
        <f>D_mart[[#This Row],[sales]]-D_mart[[#This Row],[discount_value]]</f>
        <v>2190.3968</v>
      </c>
    </row>
    <row r="5633" spans="1:16" ht="14.25" hidden="1" customHeight="1" x14ac:dyDescent="0.25">
      <c r="A5633" s="2" t="s">
        <v>5664</v>
      </c>
      <c r="B5633" s="2" t="s">
        <v>41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D_mart[[#This Row],[sales]]*D_mart[[#This Row],[discount]]</f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15386</v>
      </c>
      <c r="M5633" s="2" t="s">
        <v>16</v>
      </c>
      <c r="N5633" s="2">
        <v>359.72</v>
      </c>
      <c r="O5633" s="2" t="s">
        <v>34</v>
      </c>
      <c r="P5633" s="2">
        <f>D_mart[[#This Row],[sales]]-D_mart[[#This Row],[discount_value]]</f>
        <v>4058.1422000000002</v>
      </c>
    </row>
    <row r="5634" spans="1:16" ht="14.25" hidden="1" customHeight="1" x14ac:dyDescent="0.25">
      <c r="A5634" s="2" t="s">
        <v>5665</v>
      </c>
      <c r="B5634" s="2" t="s">
        <v>13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>D_mart[[#This Row],[sales]]*D_mart[[#This Row],[discount]]</f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15388</v>
      </c>
      <c r="M5634" s="2" t="s">
        <v>27</v>
      </c>
      <c r="N5634" s="2">
        <v>480.98</v>
      </c>
      <c r="O5634" s="2" t="s">
        <v>39</v>
      </c>
      <c r="P5634" s="2">
        <f>D_mart[[#This Row],[sales]]-D_mart[[#This Row],[discount_value]]</f>
        <v>1922.5026</v>
      </c>
    </row>
    <row r="5635" spans="1:16" ht="14.25" hidden="1" customHeight="1" x14ac:dyDescent="0.25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D_mart[[#This Row],[sales]]*D_mart[[#This Row],[discount]]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15386</v>
      </c>
      <c r="M5635" s="2" t="s">
        <v>16</v>
      </c>
      <c r="N5635" s="2">
        <v>371.55</v>
      </c>
      <c r="O5635" s="2" t="s">
        <v>34</v>
      </c>
      <c r="P5635" s="2">
        <f>D_mart[[#This Row],[sales]]-D_mart[[#This Row],[discount_value]]</f>
        <v>788.48669999999993</v>
      </c>
    </row>
    <row r="5636" spans="1:16" ht="14.25" hidden="1" customHeight="1" x14ac:dyDescent="0.25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D_mart[[#This Row],[sales]]*D_mart[[#This Row],[discount]]</f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15388</v>
      </c>
      <c r="M5636" s="2" t="s">
        <v>27</v>
      </c>
      <c r="N5636" s="2">
        <v>733.69</v>
      </c>
      <c r="O5636" s="2" t="s">
        <v>28</v>
      </c>
      <c r="P5636" s="2">
        <f>D_mart[[#This Row],[sales]]-D_mart[[#This Row],[discount_value]]</f>
        <v>2389.3745999999996</v>
      </c>
    </row>
    <row r="5637" spans="1:16" ht="14.25" hidden="1" customHeight="1" x14ac:dyDescent="0.25">
      <c r="A5637" s="2" t="s">
        <v>5668</v>
      </c>
      <c r="B5637" s="2" t="s">
        <v>41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>D_mart[[#This Row],[sales]]*D_mart[[#This Row],[discount]]</f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15388</v>
      </c>
      <c r="M5637" s="2" t="s">
        <v>27</v>
      </c>
      <c r="N5637" s="2">
        <v>699.26</v>
      </c>
      <c r="O5637" s="2" t="s">
        <v>23</v>
      </c>
      <c r="P5637" s="2">
        <f>D_mart[[#This Row],[sales]]-D_mart[[#This Row],[discount_value]]</f>
        <v>1288.8179999999998</v>
      </c>
    </row>
    <row r="5638" spans="1:16" ht="14.25" hidden="1" customHeight="1" x14ac:dyDescent="0.25">
      <c r="A5638" s="2" t="s">
        <v>5669</v>
      </c>
      <c r="B5638" s="2" t="s">
        <v>13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D_mart[[#This Row],[sales]]*D_mart[[#This Row],[discount]]</f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15388</v>
      </c>
      <c r="M5638" s="2" t="s">
        <v>27</v>
      </c>
      <c r="N5638" s="2">
        <v>892.67</v>
      </c>
      <c r="O5638" s="2" t="s">
        <v>23</v>
      </c>
      <c r="P5638" s="2">
        <f>D_mart[[#This Row],[sales]]-D_mart[[#This Row],[discount_value]]</f>
        <v>3955.8024</v>
      </c>
    </row>
    <row r="5639" spans="1:16" ht="14.25" hidden="1" customHeight="1" x14ac:dyDescent="0.25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>D_mart[[#This Row],[sales]]*D_mart[[#This Row],[discount]]</f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15387</v>
      </c>
      <c r="M5639" s="2" t="s">
        <v>22</v>
      </c>
      <c r="N5639" s="2">
        <v>248.62</v>
      </c>
      <c r="O5639" s="2" t="s">
        <v>34</v>
      </c>
      <c r="P5639" s="2">
        <f>D_mart[[#This Row],[sales]]-D_mart[[#This Row],[discount_value]]</f>
        <v>2468.2295999999997</v>
      </c>
    </row>
    <row r="5640" spans="1:16" ht="14.25" hidden="1" customHeight="1" x14ac:dyDescent="0.25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D_mart[[#This Row],[sales]]*D_mart[[#This Row],[discount]]</f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15388</v>
      </c>
      <c r="M5640" s="2" t="s">
        <v>27</v>
      </c>
      <c r="N5640" s="2">
        <v>255.03</v>
      </c>
      <c r="O5640" s="2" t="s">
        <v>34</v>
      </c>
      <c r="P5640" s="2">
        <f>D_mart[[#This Row],[sales]]-D_mart[[#This Row],[discount_value]]</f>
        <v>1280.4281999999998</v>
      </c>
    </row>
    <row r="5641" spans="1:16" ht="14.25" hidden="1" customHeight="1" x14ac:dyDescent="0.25">
      <c r="A5641" s="2" t="s">
        <v>5672</v>
      </c>
      <c r="B5641" s="2" t="s">
        <v>41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D_mart[[#This Row],[sales]]*D_mart[[#This Row],[discount]]</f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15386</v>
      </c>
      <c r="M5641" s="2" t="s">
        <v>16</v>
      </c>
      <c r="N5641" s="2">
        <v>456.89</v>
      </c>
      <c r="O5641" s="2" t="s">
        <v>48</v>
      </c>
      <c r="P5641" s="2">
        <f>D_mart[[#This Row],[sales]]-D_mart[[#This Row],[discount_value]]</f>
        <v>3752.5124000000005</v>
      </c>
    </row>
    <row r="5642" spans="1:16" ht="14.25" hidden="1" customHeight="1" x14ac:dyDescent="0.25">
      <c r="A5642" s="2" t="s">
        <v>5673</v>
      </c>
      <c r="B5642" s="2" t="s">
        <v>13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D_mart[[#This Row],[sales]]*D_mart[[#This Row],[discount]]</f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15388</v>
      </c>
      <c r="M5642" s="2" t="s">
        <v>27</v>
      </c>
      <c r="N5642" s="2">
        <v>266.43</v>
      </c>
      <c r="O5642" s="2" t="s">
        <v>17</v>
      </c>
      <c r="P5642" s="2">
        <f>D_mart[[#This Row],[sales]]-D_mart[[#This Row],[discount_value]]</f>
        <v>764.05679999999995</v>
      </c>
    </row>
    <row r="5643" spans="1:16" ht="14.25" hidden="1" customHeight="1" x14ac:dyDescent="0.25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>D_mart[[#This Row],[sales]]*D_mart[[#This Row],[discount]]</f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15387</v>
      </c>
      <c r="M5643" s="2" t="s">
        <v>22</v>
      </c>
      <c r="N5643" s="2">
        <v>232.5</v>
      </c>
      <c r="O5643" s="2" t="s">
        <v>34</v>
      </c>
      <c r="P5643" s="2">
        <f>D_mart[[#This Row],[sales]]-D_mart[[#This Row],[discount_value]]</f>
        <v>2110.6689999999999</v>
      </c>
    </row>
    <row r="5644" spans="1:16" ht="14.25" hidden="1" customHeight="1" x14ac:dyDescent="0.25">
      <c r="A5644" s="2" t="s">
        <v>5675</v>
      </c>
      <c r="B5644" s="2" t="s">
        <v>25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D_mart[[#This Row],[sales]]*D_mart[[#This Row],[discount]]</f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15387</v>
      </c>
      <c r="M5644" s="2" t="s">
        <v>22</v>
      </c>
      <c r="N5644" s="2">
        <v>103.2</v>
      </c>
      <c r="O5644" s="2" t="s">
        <v>48</v>
      </c>
      <c r="P5644" s="2">
        <f>D_mart[[#This Row],[sales]]-D_mart[[#This Row],[discount_value]]</f>
        <v>804.61439999999993</v>
      </c>
    </row>
    <row r="5645" spans="1:16" ht="14.25" hidden="1" customHeight="1" x14ac:dyDescent="0.25">
      <c r="A5645" s="2" t="s">
        <v>5676</v>
      </c>
      <c r="B5645" s="2" t="s">
        <v>41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D_mart[[#This Row],[sales]]*D_mart[[#This Row],[discount]]</f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15387</v>
      </c>
      <c r="M5645" s="2" t="s">
        <v>22</v>
      </c>
      <c r="N5645" s="2">
        <v>189.61</v>
      </c>
      <c r="O5645" s="2" t="s">
        <v>17</v>
      </c>
      <c r="P5645" s="2">
        <f>D_mart[[#This Row],[sales]]-D_mart[[#This Row],[discount_value]]</f>
        <v>811.12720000000002</v>
      </c>
    </row>
    <row r="5646" spans="1:16" ht="14.25" hidden="1" customHeight="1" x14ac:dyDescent="0.25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>D_mart[[#This Row],[sales]]*D_mart[[#This Row],[discount]]</f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15388</v>
      </c>
      <c r="M5646" s="2" t="s">
        <v>27</v>
      </c>
      <c r="N5646" s="2">
        <v>963.26</v>
      </c>
      <c r="O5646" s="2" t="s">
        <v>23</v>
      </c>
      <c r="P5646" s="2">
        <f>D_mart[[#This Row],[sales]]-D_mart[[#This Row],[discount_value]]</f>
        <v>3122.2757000000001</v>
      </c>
    </row>
    <row r="5647" spans="1:16" ht="14.25" hidden="1" customHeight="1" x14ac:dyDescent="0.25">
      <c r="A5647" s="2" t="s">
        <v>5678</v>
      </c>
      <c r="B5647" s="2" t="s">
        <v>19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D_mart[[#This Row],[sales]]*D_mart[[#This Row],[discount]]</f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15386</v>
      </c>
      <c r="M5647" s="2" t="s">
        <v>16</v>
      </c>
      <c r="N5647" s="2">
        <v>613.08000000000004</v>
      </c>
      <c r="O5647" s="2" t="s">
        <v>34</v>
      </c>
      <c r="P5647" s="2">
        <f>D_mart[[#This Row],[sales]]-D_mart[[#This Row],[discount_value]]</f>
        <v>1597.1938</v>
      </c>
    </row>
    <row r="5648" spans="1:16" ht="14.25" hidden="1" customHeight="1" x14ac:dyDescent="0.25">
      <c r="A5648" s="2" t="s">
        <v>5679</v>
      </c>
      <c r="B5648" s="2" t="s">
        <v>25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D_mart[[#This Row],[sales]]*D_mart[[#This Row],[discount]]</f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15387</v>
      </c>
      <c r="M5648" s="2" t="s">
        <v>22</v>
      </c>
      <c r="N5648" s="2">
        <v>728.42</v>
      </c>
      <c r="O5648" s="2" t="s">
        <v>34</v>
      </c>
      <c r="P5648" s="2">
        <f>D_mart[[#This Row],[sales]]-D_mart[[#This Row],[discount_value]]</f>
        <v>4904.2323000000006</v>
      </c>
    </row>
    <row r="5649" spans="1:16" ht="14.25" hidden="1" customHeight="1" x14ac:dyDescent="0.25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D_mart[[#This Row],[sales]]*D_mart[[#This Row],[discount]]</f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15388</v>
      </c>
      <c r="M5649" s="2" t="s">
        <v>27</v>
      </c>
      <c r="N5649" s="2">
        <v>114.36</v>
      </c>
      <c r="O5649" s="2" t="s">
        <v>34</v>
      </c>
      <c r="P5649" s="2">
        <f>D_mart[[#This Row],[sales]]-D_mart[[#This Row],[discount_value]]</f>
        <v>768.51319999999998</v>
      </c>
    </row>
    <row r="5650" spans="1:16" ht="14.25" hidden="1" customHeight="1" x14ac:dyDescent="0.25">
      <c r="A5650" s="2" t="s">
        <v>5681</v>
      </c>
      <c r="B5650" s="2" t="s">
        <v>13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D_mart[[#This Row],[sales]]*D_mart[[#This Row],[discount]]</f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15386</v>
      </c>
      <c r="M5650" s="2" t="s">
        <v>16</v>
      </c>
      <c r="N5650" s="2">
        <v>582.35</v>
      </c>
      <c r="O5650" s="2" t="s">
        <v>23</v>
      </c>
      <c r="P5650" s="2">
        <f>D_mart[[#This Row],[sales]]-D_mart[[#This Row],[discount_value]]</f>
        <v>1777.8074999999999</v>
      </c>
    </row>
    <row r="5651" spans="1:16" ht="14.25" hidden="1" customHeight="1" x14ac:dyDescent="0.25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>D_mart[[#This Row],[sales]]*D_mart[[#This Row],[discount]]</f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15388</v>
      </c>
      <c r="M5651" s="2" t="s">
        <v>27</v>
      </c>
      <c r="N5651" s="2">
        <v>1012.83</v>
      </c>
      <c r="O5651" s="2" t="s">
        <v>39</v>
      </c>
      <c r="P5651" s="2">
        <f>D_mart[[#This Row],[sales]]-D_mart[[#This Row],[discount_value]]</f>
        <v>2287.1862000000001</v>
      </c>
    </row>
    <row r="5652" spans="1:16" ht="14.25" hidden="1" customHeight="1" x14ac:dyDescent="0.25">
      <c r="A5652" s="2" t="s">
        <v>5683</v>
      </c>
      <c r="B5652" s="2" t="s">
        <v>25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D_mart[[#This Row],[sales]]*D_mart[[#This Row],[discount]]</f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15387</v>
      </c>
      <c r="M5652" s="2" t="s">
        <v>22</v>
      </c>
      <c r="N5652" s="2">
        <v>9.08</v>
      </c>
      <c r="O5652" s="2" t="s">
        <v>34</v>
      </c>
      <c r="P5652" s="2">
        <f>D_mart[[#This Row],[sales]]-D_mart[[#This Row],[discount_value]]</f>
        <v>74.516999999999996</v>
      </c>
    </row>
    <row r="5653" spans="1:16" ht="14.25" hidden="1" customHeight="1" x14ac:dyDescent="0.25">
      <c r="A5653" s="2" t="s">
        <v>5684</v>
      </c>
      <c r="B5653" s="2" t="s">
        <v>41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D_mart[[#This Row],[sales]]*D_mart[[#This Row],[discount]]</f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15386</v>
      </c>
      <c r="M5653" s="2" t="s">
        <v>16</v>
      </c>
      <c r="N5653" s="2">
        <v>250.3</v>
      </c>
      <c r="O5653" s="2" t="s">
        <v>34</v>
      </c>
      <c r="P5653" s="2">
        <f>D_mart[[#This Row],[sales]]-D_mart[[#This Row],[discount_value]]</f>
        <v>725.91740000000004</v>
      </c>
    </row>
    <row r="5654" spans="1:16" ht="14.25" hidden="1" customHeight="1" x14ac:dyDescent="0.25">
      <c r="A5654" s="2" t="s">
        <v>5685</v>
      </c>
      <c r="B5654" s="2" t="s">
        <v>13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D_mart[[#This Row],[sales]]*D_mart[[#This Row],[discount]]</f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15386</v>
      </c>
      <c r="M5654" s="2" t="s">
        <v>16</v>
      </c>
      <c r="N5654" s="2">
        <v>35.44</v>
      </c>
      <c r="O5654" s="2" t="s">
        <v>23</v>
      </c>
      <c r="P5654" s="2">
        <f>D_mart[[#This Row],[sales]]-D_mart[[#This Row],[discount_value]]</f>
        <v>127.84</v>
      </c>
    </row>
    <row r="5655" spans="1:16" ht="14.25" hidden="1" customHeight="1" x14ac:dyDescent="0.25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>D_mart[[#This Row],[sales]]*D_mart[[#This Row],[discount]]</f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15386</v>
      </c>
      <c r="M5655" s="2" t="s">
        <v>16</v>
      </c>
      <c r="N5655" s="2">
        <v>1482.39</v>
      </c>
      <c r="O5655" s="2" t="s">
        <v>39</v>
      </c>
      <c r="P5655" s="2">
        <f>D_mart[[#This Row],[sales]]-D_mart[[#This Row],[discount_value]]</f>
        <v>2929.4090000000006</v>
      </c>
    </row>
    <row r="5656" spans="1:16" ht="14.25" hidden="1" customHeight="1" x14ac:dyDescent="0.25">
      <c r="A5656" s="2" t="s">
        <v>5687</v>
      </c>
      <c r="B5656" s="2" t="s">
        <v>25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D_mart[[#This Row],[sales]]*D_mart[[#This Row],[discount]]</f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15387</v>
      </c>
      <c r="M5656" s="2" t="s">
        <v>22</v>
      </c>
      <c r="N5656" s="2">
        <v>203.52</v>
      </c>
      <c r="O5656" s="2" t="s">
        <v>39</v>
      </c>
      <c r="P5656" s="2">
        <f>D_mart[[#This Row],[sales]]-D_mart[[#This Row],[discount_value]]</f>
        <v>3099.9186</v>
      </c>
    </row>
    <row r="5657" spans="1:16" ht="14.25" hidden="1" customHeight="1" x14ac:dyDescent="0.25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D_mart[[#This Row],[sales]]*D_mart[[#This Row],[discount]]</f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15386</v>
      </c>
      <c r="M5657" s="2" t="s">
        <v>16</v>
      </c>
      <c r="N5657" s="2">
        <v>526.52</v>
      </c>
      <c r="O5657" s="2" t="s">
        <v>28</v>
      </c>
      <c r="P5657" s="2">
        <f>D_mart[[#This Row],[sales]]-D_mart[[#This Row],[discount_value]]</f>
        <v>1254.7860000000001</v>
      </c>
    </row>
    <row r="5658" spans="1:16" ht="14.25" hidden="1" customHeight="1" x14ac:dyDescent="0.25">
      <c r="A5658" s="2" t="s">
        <v>5689</v>
      </c>
      <c r="B5658" s="2" t="s">
        <v>13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D_mart[[#This Row],[sales]]*D_mart[[#This Row],[discount]]</f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15386</v>
      </c>
      <c r="M5658" s="2" t="s">
        <v>16</v>
      </c>
      <c r="N5658" s="2">
        <v>64.650000000000006</v>
      </c>
      <c r="O5658" s="2" t="s">
        <v>48</v>
      </c>
      <c r="P5658" s="2">
        <f>D_mart[[#This Row],[sales]]-D_mart[[#This Row],[discount_value]]</f>
        <v>675.32399999999996</v>
      </c>
    </row>
    <row r="5659" spans="1:16" ht="14.25" hidden="1" customHeight="1" x14ac:dyDescent="0.25">
      <c r="A5659" s="2" t="s">
        <v>5690</v>
      </c>
      <c r="B5659" s="2" t="s">
        <v>19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D_mart[[#This Row],[sales]]*D_mart[[#This Row],[discount]]</f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15386</v>
      </c>
      <c r="M5659" s="2" t="s">
        <v>16</v>
      </c>
      <c r="N5659" s="2">
        <v>132.71</v>
      </c>
      <c r="O5659" s="2" t="s">
        <v>17</v>
      </c>
      <c r="P5659" s="2">
        <f>D_mart[[#This Row],[sales]]-D_mart[[#This Row],[discount_value]]</f>
        <v>276.86880000000002</v>
      </c>
    </row>
    <row r="5660" spans="1:16" ht="14.25" hidden="1" customHeight="1" x14ac:dyDescent="0.25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D_mart[[#This Row],[sales]]*D_mart[[#This Row],[discount]]</f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15388</v>
      </c>
      <c r="M5660" s="2" t="s">
        <v>27</v>
      </c>
      <c r="N5660" s="2">
        <v>135.51</v>
      </c>
      <c r="O5660" s="2" t="s">
        <v>17</v>
      </c>
      <c r="P5660" s="2">
        <f>D_mart[[#This Row],[sales]]-D_mart[[#This Row],[discount_value]]</f>
        <v>2706.35</v>
      </c>
    </row>
    <row r="5661" spans="1:16" ht="14.25" hidden="1" customHeight="1" x14ac:dyDescent="0.25">
      <c r="A5661" s="2" t="s">
        <v>5692</v>
      </c>
      <c r="B5661" s="2" t="s">
        <v>41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>D_mart[[#This Row],[sales]]*D_mart[[#This Row],[discount]]</f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15386</v>
      </c>
      <c r="M5661" s="2" t="s">
        <v>16</v>
      </c>
      <c r="N5661" s="2">
        <v>410.5</v>
      </c>
      <c r="O5661" s="2" t="s">
        <v>48</v>
      </c>
      <c r="P5661" s="2">
        <f>D_mart[[#This Row],[sales]]-D_mart[[#This Row],[discount_value]]</f>
        <v>3856.6773000000003</v>
      </c>
    </row>
    <row r="5662" spans="1:16" ht="14.25" hidden="1" customHeight="1" x14ac:dyDescent="0.25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D_mart[[#This Row],[sales]]*D_mart[[#This Row],[discount]]</f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15388</v>
      </c>
      <c r="M5662" s="2" t="s">
        <v>27</v>
      </c>
      <c r="N5662" s="2">
        <v>307.32</v>
      </c>
      <c r="O5662" s="2" t="s">
        <v>34</v>
      </c>
      <c r="P5662" s="2">
        <f>D_mart[[#This Row],[sales]]-D_mart[[#This Row],[discount_value]]</f>
        <v>2962.8633</v>
      </c>
    </row>
    <row r="5663" spans="1:16" ht="14.25" hidden="1" customHeight="1" x14ac:dyDescent="0.25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D_mart[[#This Row],[sales]]*D_mart[[#This Row],[discount]]</f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15386</v>
      </c>
      <c r="M5663" s="2" t="s">
        <v>16</v>
      </c>
      <c r="N5663" s="2">
        <v>381.22</v>
      </c>
      <c r="O5663" s="2" t="s">
        <v>17</v>
      </c>
      <c r="P5663" s="2">
        <f>D_mart[[#This Row],[sales]]-D_mart[[#This Row],[discount_value]]</f>
        <v>1095.7244000000001</v>
      </c>
    </row>
    <row r="5664" spans="1:16" ht="14.25" hidden="1" customHeight="1" x14ac:dyDescent="0.25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D_mart[[#This Row],[sales]]*D_mart[[#This Row],[discount]]</f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15386</v>
      </c>
      <c r="M5664" s="2" t="s">
        <v>16</v>
      </c>
      <c r="N5664" s="2">
        <v>570.82000000000005</v>
      </c>
      <c r="O5664" s="2" t="s">
        <v>23</v>
      </c>
      <c r="P5664" s="2">
        <f>D_mart[[#This Row],[sales]]-D_mart[[#This Row],[discount_value]]</f>
        <v>2196.5862000000002</v>
      </c>
    </row>
    <row r="5665" spans="1:16" ht="14.25" hidden="1" customHeight="1" x14ac:dyDescent="0.25">
      <c r="A5665" s="2" t="s">
        <v>5696</v>
      </c>
      <c r="B5665" s="2" t="s">
        <v>41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>D_mart[[#This Row],[sales]]*D_mart[[#This Row],[discount]]</f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15388</v>
      </c>
      <c r="M5665" s="2" t="s">
        <v>27</v>
      </c>
      <c r="N5665" s="2">
        <v>362.15</v>
      </c>
      <c r="O5665" s="2" t="s">
        <v>17</v>
      </c>
      <c r="P5665" s="2">
        <f>D_mart[[#This Row],[sales]]-D_mart[[#This Row],[discount_value]]</f>
        <v>3646.0798999999997</v>
      </c>
    </row>
    <row r="5666" spans="1:16" ht="14.25" hidden="1" customHeight="1" x14ac:dyDescent="0.25">
      <c r="A5666" s="2" t="s">
        <v>5697</v>
      </c>
      <c r="B5666" s="2" t="s">
        <v>13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D_mart[[#This Row],[sales]]*D_mart[[#This Row],[discount]]</f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15386</v>
      </c>
      <c r="M5666" s="2" t="s">
        <v>16</v>
      </c>
      <c r="N5666" s="2">
        <v>400.18</v>
      </c>
      <c r="O5666" s="2" t="s">
        <v>39</v>
      </c>
      <c r="P5666" s="2">
        <f>D_mart[[#This Row],[sales]]-D_mart[[#This Row],[discount_value]]</f>
        <v>1664.4285</v>
      </c>
    </row>
    <row r="5667" spans="1:16" ht="14.25" hidden="1" customHeight="1" x14ac:dyDescent="0.25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>D_mart[[#This Row],[sales]]*D_mart[[#This Row],[discount]]</f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15388</v>
      </c>
      <c r="M5667" s="2" t="s">
        <v>27</v>
      </c>
      <c r="N5667" s="2">
        <v>1087.67</v>
      </c>
      <c r="O5667" s="2" t="s">
        <v>28</v>
      </c>
      <c r="P5667" s="2">
        <f>D_mart[[#This Row],[sales]]-D_mart[[#This Row],[discount_value]]</f>
        <v>3618.4425000000001</v>
      </c>
    </row>
    <row r="5668" spans="1:16" ht="14.25" hidden="1" customHeight="1" x14ac:dyDescent="0.25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D_mart[[#This Row],[sales]]*D_mart[[#This Row],[discount]]</f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15387</v>
      </c>
      <c r="M5668" s="2" t="s">
        <v>22</v>
      </c>
      <c r="N5668" s="2">
        <v>49.98</v>
      </c>
      <c r="O5668" s="2" t="s">
        <v>28</v>
      </c>
      <c r="P5668" s="2">
        <f>D_mart[[#This Row],[sales]]-D_mart[[#This Row],[discount_value]]</f>
        <v>142.33429999999998</v>
      </c>
    </row>
    <row r="5669" spans="1:16" ht="14.25" hidden="1" customHeight="1" x14ac:dyDescent="0.25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D_mart[[#This Row],[sales]]*D_mart[[#This Row],[discount]]</f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15388</v>
      </c>
      <c r="M5669" s="2" t="s">
        <v>27</v>
      </c>
      <c r="N5669" s="2">
        <v>353.78</v>
      </c>
      <c r="O5669" s="2" t="s">
        <v>23</v>
      </c>
      <c r="P5669" s="2">
        <f>D_mart[[#This Row],[sales]]-D_mart[[#This Row],[discount_value]]</f>
        <v>3560.0655999999999</v>
      </c>
    </row>
    <row r="5670" spans="1:16" ht="14.25" hidden="1" customHeight="1" x14ac:dyDescent="0.25">
      <c r="A5670" s="2" t="s">
        <v>5701</v>
      </c>
      <c r="B5670" s="2" t="s">
        <v>13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D_mart[[#This Row],[sales]]*D_mart[[#This Row],[discount]]</f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15387</v>
      </c>
      <c r="M5670" s="2" t="s">
        <v>22</v>
      </c>
      <c r="N5670" s="2">
        <v>495.59</v>
      </c>
      <c r="O5670" s="2" t="s">
        <v>28</v>
      </c>
      <c r="P5670" s="2">
        <f>D_mart[[#This Row],[sales]]-D_mart[[#This Row],[discount_value]]</f>
        <v>3141.3591000000001</v>
      </c>
    </row>
    <row r="5671" spans="1:16" ht="14.25" hidden="1" customHeight="1" x14ac:dyDescent="0.25">
      <c r="A5671" s="2" t="s">
        <v>5702</v>
      </c>
      <c r="B5671" s="2" t="s">
        <v>19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>D_mart[[#This Row],[sales]]*D_mart[[#This Row],[discount]]</f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15386</v>
      </c>
      <c r="M5671" s="2" t="s">
        <v>16</v>
      </c>
      <c r="N5671" s="2">
        <v>370.04</v>
      </c>
      <c r="O5671" s="2" t="s">
        <v>39</v>
      </c>
      <c r="P5671" s="2">
        <f>D_mart[[#This Row],[sales]]-D_mart[[#This Row],[discount_value]]</f>
        <v>1798.2224000000001</v>
      </c>
    </row>
    <row r="5672" spans="1:16" ht="14.25" hidden="1" customHeight="1" x14ac:dyDescent="0.25">
      <c r="A5672" s="2" t="s">
        <v>5703</v>
      </c>
      <c r="B5672" s="2" t="s">
        <v>25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D_mart[[#This Row],[sales]]*D_mart[[#This Row],[discount]]</f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15388</v>
      </c>
      <c r="M5672" s="2" t="s">
        <v>27</v>
      </c>
      <c r="N5672" s="2">
        <v>171.5</v>
      </c>
      <c r="O5672" s="2" t="s">
        <v>34</v>
      </c>
      <c r="P5672" s="2">
        <f>D_mart[[#This Row],[sales]]-D_mart[[#This Row],[discount_value]]</f>
        <v>1969.1304</v>
      </c>
    </row>
    <row r="5673" spans="1:16" ht="14.25" hidden="1" customHeight="1" x14ac:dyDescent="0.25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D_mart[[#This Row],[sales]]*D_mart[[#This Row],[discount]]</f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15387</v>
      </c>
      <c r="M5673" s="2" t="s">
        <v>22</v>
      </c>
      <c r="N5673" s="2">
        <v>51.9</v>
      </c>
      <c r="O5673" s="2" t="s">
        <v>39</v>
      </c>
      <c r="P5673" s="2">
        <f>D_mart[[#This Row],[sales]]-D_mart[[#This Row],[discount_value]]</f>
        <v>186.71730000000002</v>
      </c>
    </row>
    <row r="5674" spans="1:16" ht="14.25" hidden="1" customHeight="1" x14ac:dyDescent="0.25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D_mart[[#This Row],[sales]]*D_mart[[#This Row],[discount]]</f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15388</v>
      </c>
      <c r="M5674" s="2" t="s">
        <v>27</v>
      </c>
      <c r="N5674" s="2">
        <v>129.03</v>
      </c>
      <c r="O5674" s="2" t="s">
        <v>17</v>
      </c>
      <c r="P5674" s="2">
        <f>D_mart[[#This Row],[sales]]-D_mart[[#This Row],[discount_value]]</f>
        <v>632.97360000000003</v>
      </c>
    </row>
    <row r="5675" spans="1:16" ht="14.25" hidden="1" customHeight="1" x14ac:dyDescent="0.25">
      <c r="A5675" s="2" t="s">
        <v>5706</v>
      </c>
      <c r="B5675" s="2" t="s">
        <v>19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D_mart[[#This Row],[sales]]*D_mart[[#This Row],[discount]]</f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15388</v>
      </c>
      <c r="M5675" s="2" t="s">
        <v>27</v>
      </c>
      <c r="N5675" s="2">
        <v>1179.69</v>
      </c>
      <c r="O5675" s="2" t="s">
        <v>17</v>
      </c>
      <c r="P5675" s="2">
        <f>D_mart[[#This Row],[sales]]-D_mart[[#This Row],[discount_value]]</f>
        <v>4018.5560999999998</v>
      </c>
    </row>
    <row r="5676" spans="1:16" ht="14.25" hidden="1" customHeight="1" x14ac:dyDescent="0.25">
      <c r="A5676" s="2" t="s">
        <v>5707</v>
      </c>
      <c r="B5676" s="2" t="s">
        <v>25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D_mart[[#This Row],[sales]]*D_mart[[#This Row],[discount]]</f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15388</v>
      </c>
      <c r="M5676" s="2" t="s">
        <v>27</v>
      </c>
      <c r="N5676" s="2">
        <v>338.42</v>
      </c>
      <c r="O5676" s="2" t="s">
        <v>48</v>
      </c>
      <c r="P5676" s="2">
        <f>D_mart[[#This Row],[sales]]-D_mart[[#This Row],[discount_value]]</f>
        <v>1055.1305</v>
      </c>
    </row>
    <row r="5677" spans="1:16" ht="14.25" hidden="1" customHeight="1" x14ac:dyDescent="0.25">
      <c r="A5677" s="2" t="s">
        <v>5708</v>
      </c>
      <c r="B5677" s="2" t="s">
        <v>41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D_mart[[#This Row],[sales]]*D_mart[[#This Row],[discount]]</f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15387</v>
      </c>
      <c r="M5677" s="2" t="s">
        <v>22</v>
      </c>
      <c r="N5677" s="2">
        <v>686.94</v>
      </c>
      <c r="O5677" s="2" t="s">
        <v>23</v>
      </c>
      <c r="P5677" s="2">
        <f>D_mart[[#This Row],[sales]]-D_mart[[#This Row],[discount_value]]</f>
        <v>4866.0822000000007</v>
      </c>
    </row>
    <row r="5678" spans="1:16" ht="14.25" hidden="1" customHeight="1" x14ac:dyDescent="0.25">
      <c r="A5678" s="2" t="s">
        <v>5709</v>
      </c>
      <c r="B5678" s="2" t="s">
        <v>13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>D_mart[[#This Row],[sales]]*D_mart[[#This Row],[discount]]</f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15387</v>
      </c>
      <c r="M5678" s="2" t="s">
        <v>22</v>
      </c>
      <c r="N5678" s="2">
        <v>778.85</v>
      </c>
      <c r="O5678" s="2" t="s">
        <v>28</v>
      </c>
      <c r="P5678" s="2">
        <f>D_mart[[#This Row],[sales]]-D_mart[[#This Row],[discount_value]]</f>
        <v>2057.9879999999998</v>
      </c>
    </row>
    <row r="5679" spans="1:16" ht="14.25" hidden="1" customHeight="1" x14ac:dyDescent="0.25">
      <c r="A5679" s="2" t="s">
        <v>5710</v>
      </c>
      <c r="B5679" s="2" t="s">
        <v>19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D_mart[[#This Row],[sales]]*D_mart[[#This Row],[discount]]</f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15387</v>
      </c>
      <c r="M5679" s="2" t="s">
        <v>22</v>
      </c>
      <c r="N5679" s="2">
        <v>442.89</v>
      </c>
      <c r="O5679" s="2" t="s">
        <v>17</v>
      </c>
      <c r="P5679" s="2">
        <f>D_mart[[#This Row],[sales]]-D_mart[[#This Row],[discount_value]]</f>
        <v>1616.9114000000002</v>
      </c>
    </row>
    <row r="5680" spans="1:16" ht="14.25" hidden="1" customHeight="1" x14ac:dyDescent="0.25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>D_mart[[#This Row],[sales]]*D_mart[[#This Row],[discount]]</f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15386</v>
      </c>
      <c r="M5680" s="2" t="s">
        <v>16</v>
      </c>
      <c r="N5680" s="2">
        <v>1117.56</v>
      </c>
      <c r="O5680" s="2" t="s">
        <v>39</v>
      </c>
      <c r="P5680" s="2">
        <f>D_mart[[#This Row],[sales]]-D_mart[[#This Row],[discount_value]]</f>
        <v>3502.2623999999996</v>
      </c>
    </row>
    <row r="5681" spans="1:16" ht="14.25" hidden="1" customHeight="1" x14ac:dyDescent="0.25">
      <c r="A5681" s="2" t="s">
        <v>5712</v>
      </c>
      <c r="B5681" s="2" t="s">
        <v>41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>D_mart[[#This Row],[sales]]*D_mart[[#This Row],[discount]]</f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15388</v>
      </c>
      <c r="M5681" s="2" t="s">
        <v>27</v>
      </c>
      <c r="N5681" s="2">
        <v>345.92</v>
      </c>
      <c r="O5681" s="2" t="s">
        <v>23</v>
      </c>
      <c r="P5681" s="2">
        <f>D_mart[[#This Row],[sales]]-D_mart[[#This Row],[discount_value]]</f>
        <v>2277.3950999999997</v>
      </c>
    </row>
    <row r="5682" spans="1:16" ht="14.25" hidden="1" customHeight="1" x14ac:dyDescent="0.25">
      <c r="A5682" s="2" t="s">
        <v>5713</v>
      </c>
      <c r="B5682" s="2" t="s">
        <v>13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D_mart[[#This Row],[sales]]*D_mart[[#This Row],[discount]]</f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15386</v>
      </c>
      <c r="M5682" s="2" t="s">
        <v>16</v>
      </c>
      <c r="N5682" s="2">
        <v>557.63</v>
      </c>
      <c r="O5682" s="2" t="s">
        <v>23</v>
      </c>
      <c r="P5682" s="2">
        <f>D_mart[[#This Row],[sales]]-D_mart[[#This Row],[discount_value]]</f>
        <v>1717.5054</v>
      </c>
    </row>
    <row r="5683" spans="1:16" ht="14.25" hidden="1" customHeight="1" x14ac:dyDescent="0.25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D_mart[[#This Row],[sales]]*D_mart[[#This Row],[discount]]</f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15387</v>
      </c>
      <c r="M5683" s="2" t="s">
        <v>22</v>
      </c>
      <c r="N5683" s="2">
        <v>87.52</v>
      </c>
      <c r="O5683" s="2" t="s">
        <v>39</v>
      </c>
      <c r="P5683" s="2">
        <f>D_mart[[#This Row],[sales]]-D_mart[[#This Row],[discount_value]]</f>
        <v>231.13830000000002</v>
      </c>
    </row>
    <row r="5684" spans="1:16" ht="14.25" hidden="1" customHeight="1" x14ac:dyDescent="0.25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D_mart[[#This Row],[sales]]*D_mart[[#This Row],[discount]]</f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15386</v>
      </c>
      <c r="M5684" s="2" t="s">
        <v>16</v>
      </c>
      <c r="N5684" s="2">
        <v>1053.25</v>
      </c>
      <c r="O5684" s="2" t="s">
        <v>48</v>
      </c>
      <c r="P5684" s="2">
        <f>D_mart[[#This Row],[sales]]-D_mart[[#This Row],[discount_value]]</f>
        <v>4311.1430999999993</v>
      </c>
    </row>
    <row r="5685" spans="1:16" ht="14.25" hidden="1" customHeight="1" x14ac:dyDescent="0.25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>D_mart[[#This Row],[sales]]*D_mart[[#This Row],[discount]]</f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15387</v>
      </c>
      <c r="M5685" s="2" t="s">
        <v>22</v>
      </c>
      <c r="N5685" s="2">
        <v>596.54999999999995</v>
      </c>
      <c r="O5685" s="2" t="s">
        <v>48</v>
      </c>
      <c r="P5685" s="2">
        <f>D_mart[[#This Row],[sales]]-D_mart[[#This Row],[discount_value]]</f>
        <v>1962.837</v>
      </c>
    </row>
    <row r="5686" spans="1:16" ht="14.25" hidden="1" customHeight="1" x14ac:dyDescent="0.25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>D_mart[[#This Row],[sales]]*D_mart[[#This Row],[discount]]</f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15386</v>
      </c>
      <c r="M5686" s="2" t="s">
        <v>16</v>
      </c>
      <c r="N5686" s="2">
        <v>206.92</v>
      </c>
      <c r="O5686" s="2" t="s">
        <v>48</v>
      </c>
      <c r="P5686" s="2">
        <f>D_mart[[#This Row],[sales]]-D_mart[[#This Row],[discount_value]]</f>
        <v>2345.0140000000001</v>
      </c>
    </row>
    <row r="5687" spans="1:16" ht="14.25" hidden="1" customHeight="1" x14ac:dyDescent="0.25">
      <c r="A5687" s="2" t="s">
        <v>5718</v>
      </c>
      <c r="B5687" s="2" t="s">
        <v>19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D_mart[[#This Row],[sales]]*D_mart[[#This Row],[discount]]</f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15388</v>
      </c>
      <c r="M5687" s="2" t="s">
        <v>27</v>
      </c>
      <c r="N5687" s="2">
        <v>1048.04</v>
      </c>
      <c r="O5687" s="2" t="s">
        <v>48</v>
      </c>
      <c r="P5687" s="2">
        <f>D_mart[[#This Row],[sales]]-D_mart[[#This Row],[discount_value]]</f>
        <v>3074.8442</v>
      </c>
    </row>
    <row r="5688" spans="1:16" ht="14.25" hidden="1" customHeight="1" x14ac:dyDescent="0.25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D_mart[[#This Row],[sales]]*D_mart[[#This Row],[discount]]</f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15388</v>
      </c>
      <c r="M5688" s="2" t="s">
        <v>27</v>
      </c>
      <c r="N5688" s="2">
        <v>336.85</v>
      </c>
      <c r="O5688" s="2" t="s">
        <v>48</v>
      </c>
      <c r="P5688" s="2">
        <f>D_mart[[#This Row],[sales]]-D_mart[[#This Row],[discount_value]]</f>
        <v>1015.84</v>
      </c>
    </row>
    <row r="5689" spans="1:16" ht="14.25" hidden="1" customHeight="1" x14ac:dyDescent="0.25">
      <c r="A5689" s="2" t="s">
        <v>5720</v>
      </c>
      <c r="B5689" s="2" t="s">
        <v>41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>D_mart[[#This Row],[sales]]*D_mart[[#This Row],[discount]]</f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15388</v>
      </c>
      <c r="M5689" s="2" t="s">
        <v>27</v>
      </c>
      <c r="N5689" s="2">
        <v>959.42</v>
      </c>
      <c r="O5689" s="2" t="s">
        <v>48</v>
      </c>
      <c r="P5689" s="2">
        <f>D_mart[[#This Row],[sales]]-D_mart[[#This Row],[discount_value]]</f>
        <v>2455.7538000000004</v>
      </c>
    </row>
    <row r="5690" spans="1:16" ht="14.25" hidden="1" customHeight="1" x14ac:dyDescent="0.25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>D_mart[[#This Row],[sales]]*D_mart[[#This Row],[discount]]</f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15388</v>
      </c>
      <c r="M5690" s="2" t="s">
        <v>27</v>
      </c>
      <c r="N5690" s="2">
        <v>18.670000000000002</v>
      </c>
      <c r="O5690" s="2" t="s">
        <v>48</v>
      </c>
      <c r="P5690" s="2">
        <f>D_mart[[#This Row],[sales]]-D_mart[[#This Row],[discount_value]]</f>
        <v>84.314400000000006</v>
      </c>
    </row>
    <row r="5691" spans="1:16" ht="14.25" hidden="1" customHeight="1" x14ac:dyDescent="0.25">
      <c r="A5691" s="2" t="s">
        <v>5722</v>
      </c>
      <c r="B5691" s="2" t="s">
        <v>19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D_mart[[#This Row],[sales]]*D_mart[[#This Row],[discount]]</f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15387</v>
      </c>
      <c r="M5691" s="2" t="s">
        <v>22</v>
      </c>
      <c r="N5691" s="2">
        <v>76.98</v>
      </c>
      <c r="O5691" s="2" t="s">
        <v>48</v>
      </c>
      <c r="P5691" s="2">
        <f>D_mart[[#This Row],[sales]]-D_mart[[#This Row],[discount_value]]</f>
        <v>1224.7705000000001</v>
      </c>
    </row>
    <row r="5692" spans="1:16" ht="14.25" hidden="1" customHeight="1" x14ac:dyDescent="0.25">
      <c r="A5692" s="2" t="s">
        <v>5723</v>
      </c>
      <c r="B5692" s="2" t="s">
        <v>25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D_mart[[#This Row],[sales]]*D_mart[[#This Row],[discount]]</f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15388</v>
      </c>
      <c r="M5692" s="2" t="s">
        <v>27</v>
      </c>
      <c r="N5692" s="2">
        <v>27.71</v>
      </c>
      <c r="O5692" s="2" t="s">
        <v>48</v>
      </c>
      <c r="P5692" s="2">
        <f>D_mart[[#This Row],[sales]]-D_mart[[#This Row],[discount_value]]</f>
        <v>180.47699999999998</v>
      </c>
    </row>
    <row r="5693" spans="1:16" ht="14.25" hidden="1" customHeight="1" x14ac:dyDescent="0.25">
      <c r="A5693" s="2" t="s">
        <v>5724</v>
      </c>
      <c r="B5693" s="2" t="s">
        <v>41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D_mart[[#This Row],[sales]]*D_mart[[#This Row],[discount]]</f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15386</v>
      </c>
      <c r="M5693" s="2" t="s">
        <v>16</v>
      </c>
      <c r="N5693" s="2">
        <v>102.48</v>
      </c>
      <c r="O5693" s="2" t="s">
        <v>48</v>
      </c>
      <c r="P5693" s="2">
        <f>D_mart[[#This Row],[sales]]-D_mart[[#This Row],[discount_value]]</f>
        <v>475.02079999999995</v>
      </c>
    </row>
    <row r="5694" spans="1:16" ht="14.25" hidden="1" customHeight="1" x14ac:dyDescent="0.25">
      <c r="A5694" s="2" t="s">
        <v>5725</v>
      </c>
      <c r="B5694" s="2" t="s">
        <v>13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D_mart[[#This Row],[sales]]*D_mart[[#This Row],[discount]]</f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15388</v>
      </c>
      <c r="M5694" s="2" t="s">
        <v>27</v>
      </c>
      <c r="N5694" s="2">
        <v>672.68</v>
      </c>
      <c r="O5694" s="2" t="s">
        <v>28</v>
      </c>
      <c r="P5694" s="2">
        <f>D_mart[[#This Row],[sales]]-D_mart[[#This Row],[discount_value]]</f>
        <v>1977.3217999999997</v>
      </c>
    </row>
    <row r="5695" spans="1:16" ht="14.25" hidden="1" customHeight="1" x14ac:dyDescent="0.25">
      <c r="A5695" s="2" t="s">
        <v>5726</v>
      </c>
      <c r="B5695" s="2" t="s">
        <v>19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D_mart[[#This Row],[sales]]*D_mart[[#This Row],[discount]]</f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15386</v>
      </c>
      <c r="M5695" s="2" t="s">
        <v>16</v>
      </c>
      <c r="N5695" s="2">
        <v>76.98</v>
      </c>
      <c r="O5695" s="2" t="s">
        <v>23</v>
      </c>
      <c r="P5695" s="2">
        <f>D_mart[[#This Row],[sales]]-D_mart[[#This Row],[discount_value]]</f>
        <v>279.73439999999999</v>
      </c>
    </row>
    <row r="5696" spans="1:16" ht="14.25" hidden="1" customHeight="1" x14ac:dyDescent="0.25">
      <c r="A5696" s="2" t="s">
        <v>5727</v>
      </c>
      <c r="B5696" s="2" t="s">
        <v>25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D_mart[[#This Row],[sales]]*D_mart[[#This Row],[discount]]</f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15386</v>
      </c>
      <c r="M5696" s="2" t="s">
        <v>16</v>
      </c>
      <c r="N5696" s="2">
        <v>162.61000000000001</v>
      </c>
      <c r="O5696" s="2" t="s">
        <v>17</v>
      </c>
      <c r="P5696" s="2">
        <f>D_mart[[#This Row],[sales]]-D_mart[[#This Row],[discount_value]]</f>
        <v>939.33150000000001</v>
      </c>
    </row>
    <row r="5697" spans="1:16" ht="14.25" hidden="1" customHeight="1" x14ac:dyDescent="0.25">
      <c r="A5697" s="2" t="s">
        <v>5728</v>
      </c>
      <c r="B5697" s="2" t="s">
        <v>41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D_mart[[#This Row],[sales]]*D_mart[[#This Row],[discount]]</f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15387</v>
      </c>
      <c r="M5697" s="2" t="s">
        <v>22</v>
      </c>
      <c r="N5697" s="2">
        <v>370.57</v>
      </c>
      <c r="O5697" s="2" t="s">
        <v>48</v>
      </c>
      <c r="P5697" s="2">
        <f>D_mart[[#This Row],[sales]]-D_mart[[#This Row],[discount_value]]</f>
        <v>756.66229999999996</v>
      </c>
    </row>
    <row r="5698" spans="1:16" ht="14.25" hidden="1" customHeight="1" x14ac:dyDescent="0.25">
      <c r="A5698" s="2" t="s">
        <v>5729</v>
      </c>
      <c r="B5698" s="2" t="s">
        <v>13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D_mart[[#This Row],[sales]]*D_mart[[#This Row],[discount]]</f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15387</v>
      </c>
      <c r="M5698" s="2" t="s">
        <v>22</v>
      </c>
      <c r="N5698" s="2">
        <v>976.62</v>
      </c>
      <c r="O5698" s="2" t="s">
        <v>39</v>
      </c>
      <c r="P5698" s="2">
        <f>D_mart[[#This Row],[sales]]-D_mart[[#This Row],[discount_value]]</f>
        <v>2582.7048</v>
      </c>
    </row>
    <row r="5699" spans="1:16" ht="14.25" hidden="1" customHeight="1" x14ac:dyDescent="0.25">
      <c r="A5699" s="2" t="s">
        <v>5730</v>
      </c>
      <c r="B5699" s="2" t="s">
        <v>19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>D_mart[[#This Row],[sales]]*D_mart[[#This Row],[discount]]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15386</v>
      </c>
      <c r="M5699" s="2" t="s">
        <v>16</v>
      </c>
      <c r="N5699" s="2">
        <v>337.81</v>
      </c>
      <c r="O5699" s="2" t="s">
        <v>39</v>
      </c>
      <c r="P5699" s="2">
        <f>D_mart[[#This Row],[sales]]-D_mart[[#This Row],[discount_value]]</f>
        <v>1198.6099999999999</v>
      </c>
    </row>
    <row r="5700" spans="1:16" ht="14.25" hidden="1" customHeight="1" x14ac:dyDescent="0.25">
      <c r="A5700" s="2" t="s">
        <v>5731</v>
      </c>
      <c r="B5700" s="2" t="s">
        <v>25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D_mart[[#This Row],[sales]]*D_mart[[#This Row],[discount]]</f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15387</v>
      </c>
      <c r="M5700" s="2" t="s">
        <v>22</v>
      </c>
      <c r="N5700" s="2">
        <v>155.33000000000001</v>
      </c>
      <c r="O5700" s="2" t="s">
        <v>17</v>
      </c>
      <c r="P5700" s="2">
        <f>D_mart[[#This Row],[sales]]-D_mart[[#This Row],[discount_value]]</f>
        <v>1525.0429999999999</v>
      </c>
    </row>
    <row r="5701" spans="1:16" ht="14.25" hidden="1" customHeight="1" x14ac:dyDescent="0.25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>D_mart[[#This Row],[sales]]*D_mart[[#This Row],[discount]]</f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15387</v>
      </c>
      <c r="M5701" s="2" t="s">
        <v>22</v>
      </c>
      <c r="N5701" s="2">
        <v>669.56</v>
      </c>
      <c r="O5701" s="2" t="s">
        <v>39</v>
      </c>
      <c r="P5701" s="2">
        <f>D_mart[[#This Row],[sales]]-D_mart[[#This Row],[discount_value]]</f>
        <v>2048.6196</v>
      </c>
    </row>
    <row r="5702" spans="1:16" ht="14.25" hidden="1" customHeight="1" x14ac:dyDescent="0.25">
      <c r="A5702" s="2" t="s">
        <v>5733</v>
      </c>
      <c r="B5702" s="2" t="s">
        <v>13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D_mart[[#This Row],[sales]]*D_mart[[#This Row],[discount]]</f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15387</v>
      </c>
      <c r="M5702" s="2" t="s">
        <v>22</v>
      </c>
      <c r="N5702" s="2">
        <v>689.39</v>
      </c>
      <c r="O5702" s="2" t="s">
        <v>48</v>
      </c>
      <c r="P5702" s="2">
        <f>D_mart[[#This Row],[sales]]-D_mart[[#This Row],[discount_value]]</f>
        <v>2010.6197999999999</v>
      </c>
    </row>
    <row r="5703" spans="1:16" ht="14.25" hidden="1" customHeight="1" x14ac:dyDescent="0.25">
      <c r="A5703" s="2" t="s">
        <v>5734</v>
      </c>
      <c r="B5703" s="2" t="s">
        <v>19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D_mart[[#This Row],[sales]]*D_mart[[#This Row],[discount]]</f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15387</v>
      </c>
      <c r="M5703" s="2" t="s">
        <v>22</v>
      </c>
      <c r="N5703" s="2">
        <v>255.7</v>
      </c>
      <c r="O5703" s="2" t="s">
        <v>48</v>
      </c>
      <c r="P5703" s="2">
        <f>D_mart[[#This Row],[sales]]-D_mart[[#This Row],[discount_value]]</f>
        <v>1644.9069</v>
      </c>
    </row>
    <row r="5704" spans="1:16" ht="14.25" hidden="1" customHeight="1" x14ac:dyDescent="0.25">
      <c r="A5704" s="2" t="s">
        <v>5735</v>
      </c>
      <c r="B5704" s="2" t="s">
        <v>25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D_mart[[#This Row],[sales]]*D_mart[[#This Row],[discount]]</f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15388</v>
      </c>
      <c r="M5704" s="2" t="s">
        <v>27</v>
      </c>
      <c r="N5704" s="2">
        <v>663.94</v>
      </c>
      <c r="O5704" s="2" t="s">
        <v>23</v>
      </c>
      <c r="P5704" s="2">
        <f>D_mart[[#This Row],[sales]]-D_mart[[#This Row],[discount_value]]</f>
        <v>3900.9681</v>
      </c>
    </row>
    <row r="5705" spans="1:16" ht="14.25" hidden="1" customHeight="1" x14ac:dyDescent="0.25">
      <c r="A5705" s="2" t="s">
        <v>5736</v>
      </c>
      <c r="B5705" s="2" t="s">
        <v>41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D_mart[[#This Row],[sales]]*D_mart[[#This Row],[discount]]</f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15388</v>
      </c>
      <c r="M5705" s="2" t="s">
        <v>27</v>
      </c>
      <c r="N5705" s="2">
        <v>17.72</v>
      </c>
      <c r="O5705" s="2" t="s">
        <v>48</v>
      </c>
      <c r="P5705" s="2">
        <f>D_mart[[#This Row],[sales]]-D_mart[[#This Row],[discount_value]]</f>
        <v>122.35679999999999</v>
      </c>
    </row>
    <row r="5706" spans="1:16" ht="14.25" hidden="1" customHeight="1" x14ac:dyDescent="0.25">
      <c r="A5706" s="2" t="s">
        <v>5737</v>
      </c>
      <c r="B5706" s="2" t="s">
        <v>13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D_mart[[#This Row],[sales]]*D_mart[[#This Row],[discount]]</f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15386</v>
      </c>
      <c r="M5706" s="2" t="s">
        <v>16</v>
      </c>
      <c r="N5706" s="2">
        <v>458.99</v>
      </c>
      <c r="O5706" s="2" t="s">
        <v>17</v>
      </c>
      <c r="P5706" s="2">
        <f>D_mart[[#This Row],[sales]]-D_mart[[#This Row],[discount_value]]</f>
        <v>1101.5367000000001</v>
      </c>
    </row>
    <row r="5707" spans="1:16" ht="14.25" hidden="1" customHeight="1" x14ac:dyDescent="0.25">
      <c r="A5707" s="2" t="s">
        <v>5738</v>
      </c>
      <c r="B5707" s="2" t="s">
        <v>19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>D_mart[[#This Row],[sales]]*D_mart[[#This Row],[discount]]</f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15386</v>
      </c>
      <c r="M5707" s="2" t="s">
        <v>16</v>
      </c>
      <c r="N5707" s="2">
        <v>299.57</v>
      </c>
      <c r="O5707" s="2" t="s">
        <v>17</v>
      </c>
      <c r="P5707" s="2">
        <f>D_mart[[#This Row],[sales]]-D_mart[[#This Row],[discount_value]]</f>
        <v>1944.1926000000001</v>
      </c>
    </row>
    <row r="5708" spans="1:16" ht="14.25" hidden="1" customHeight="1" x14ac:dyDescent="0.25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D_mart[[#This Row],[sales]]*D_mart[[#This Row],[discount]]</f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15386</v>
      </c>
      <c r="M5708" s="2" t="s">
        <v>16</v>
      </c>
      <c r="N5708" s="2">
        <v>625.08000000000004</v>
      </c>
      <c r="O5708" s="2" t="s">
        <v>28</v>
      </c>
      <c r="P5708" s="2">
        <f>D_mart[[#This Row],[sales]]-D_mart[[#This Row],[discount_value]]</f>
        <v>3148.616</v>
      </c>
    </row>
    <row r="5709" spans="1:16" ht="14.25" hidden="1" customHeight="1" x14ac:dyDescent="0.25">
      <c r="A5709" s="2" t="s">
        <v>5740</v>
      </c>
      <c r="B5709" s="2" t="s">
        <v>41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D_mart[[#This Row],[sales]]*D_mart[[#This Row],[discount]]</f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15387</v>
      </c>
      <c r="M5709" s="2" t="s">
        <v>22</v>
      </c>
      <c r="N5709" s="2">
        <v>414.61</v>
      </c>
      <c r="O5709" s="2" t="s">
        <v>23</v>
      </c>
      <c r="P5709" s="2">
        <f>D_mart[[#This Row],[sales]]-D_mart[[#This Row],[discount_value]]</f>
        <v>3936.4032000000002</v>
      </c>
    </row>
    <row r="5710" spans="1:16" ht="14.25" hidden="1" customHeight="1" x14ac:dyDescent="0.25">
      <c r="A5710" s="2" t="s">
        <v>5741</v>
      </c>
      <c r="B5710" s="2" t="s">
        <v>13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D_mart[[#This Row],[sales]]*D_mart[[#This Row],[discount]]</f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15388</v>
      </c>
      <c r="M5710" s="2" t="s">
        <v>27</v>
      </c>
      <c r="N5710" s="2">
        <v>25.39</v>
      </c>
      <c r="O5710" s="2" t="s">
        <v>48</v>
      </c>
      <c r="P5710" s="2">
        <f>D_mart[[#This Row],[sales]]-D_mart[[#This Row],[discount_value]]</f>
        <v>322.50239999999997</v>
      </c>
    </row>
    <row r="5711" spans="1:16" ht="14.25" hidden="1" customHeight="1" x14ac:dyDescent="0.25">
      <c r="A5711" s="2" t="s">
        <v>5742</v>
      </c>
      <c r="B5711" s="2" t="s">
        <v>19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D_mart[[#This Row],[sales]]*D_mart[[#This Row],[discount]]</f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15386</v>
      </c>
      <c r="M5711" s="2" t="s">
        <v>16</v>
      </c>
      <c r="N5711" s="2">
        <v>568.82000000000005</v>
      </c>
      <c r="O5711" s="2" t="s">
        <v>23</v>
      </c>
      <c r="P5711" s="2">
        <f>D_mart[[#This Row],[sales]]-D_mart[[#This Row],[discount_value]]</f>
        <v>3181.5275000000001</v>
      </c>
    </row>
    <row r="5712" spans="1:16" ht="14.25" hidden="1" customHeight="1" x14ac:dyDescent="0.25">
      <c r="A5712" s="2" t="s">
        <v>5743</v>
      </c>
      <c r="B5712" s="2" t="s">
        <v>25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>D_mart[[#This Row],[sales]]*D_mart[[#This Row],[discount]]</f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15388</v>
      </c>
      <c r="M5712" s="2" t="s">
        <v>27</v>
      </c>
      <c r="N5712" s="2">
        <v>912.69</v>
      </c>
      <c r="O5712" s="2" t="s">
        <v>34</v>
      </c>
      <c r="P5712" s="2">
        <f>D_mart[[#This Row],[sales]]-D_mart[[#This Row],[discount_value]]</f>
        <v>2286.4211999999998</v>
      </c>
    </row>
    <row r="5713" spans="1:16" ht="14.25" hidden="1" customHeight="1" x14ac:dyDescent="0.25">
      <c r="A5713" s="2" t="s">
        <v>5744</v>
      </c>
      <c r="B5713" s="2" t="s">
        <v>41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D_mart[[#This Row],[sales]]*D_mart[[#This Row],[discount]]</f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15386</v>
      </c>
      <c r="M5713" s="2" t="s">
        <v>16</v>
      </c>
      <c r="N5713" s="2">
        <v>59.68</v>
      </c>
      <c r="O5713" s="2" t="s">
        <v>39</v>
      </c>
      <c r="P5713" s="2">
        <f>D_mart[[#This Row],[sales]]-D_mart[[#This Row],[discount_value]]</f>
        <v>1022.6011</v>
      </c>
    </row>
    <row r="5714" spans="1:16" ht="14.25" hidden="1" customHeight="1" x14ac:dyDescent="0.25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D_mart[[#This Row],[sales]]*D_mart[[#This Row],[discount]]</f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15387</v>
      </c>
      <c r="M5714" s="2" t="s">
        <v>22</v>
      </c>
      <c r="N5714" s="2">
        <v>111.76</v>
      </c>
      <c r="O5714" s="2" t="s">
        <v>28</v>
      </c>
      <c r="P5714" s="2">
        <f>D_mart[[#This Row],[sales]]-D_mart[[#This Row],[discount_value]]</f>
        <v>352.404</v>
      </c>
    </row>
    <row r="5715" spans="1:16" ht="14.25" hidden="1" customHeight="1" x14ac:dyDescent="0.25">
      <c r="A5715" s="2" t="s">
        <v>5746</v>
      </c>
      <c r="B5715" s="2" t="s">
        <v>19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>D_mart[[#This Row],[sales]]*D_mart[[#This Row],[discount]]</f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15388</v>
      </c>
      <c r="M5715" s="2" t="s">
        <v>27</v>
      </c>
      <c r="N5715" s="2">
        <v>665.94</v>
      </c>
      <c r="O5715" s="2" t="s">
        <v>48</v>
      </c>
      <c r="P5715" s="2">
        <f>D_mart[[#This Row],[sales]]-D_mart[[#This Row],[discount_value]]</f>
        <v>2528.2182000000003</v>
      </c>
    </row>
    <row r="5716" spans="1:16" ht="14.25" hidden="1" customHeight="1" x14ac:dyDescent="0.25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D_mart[[#This Row],[sales]]*D_mart[[#This Row],[discount]]</f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15386</v>
      </c>
      <c r="M5716" s="2" t="s">
        <v>16</v>
      </c>
      <c r="N5716" s="2">
        <v>91.25</v>
      </c>
      <c r="O5716" s="2" t="s">
        <v>39</v>
      </c>
      <c r="P5716" s="2">
        <f>D_mart[[#This Row],[sales]]-D_mart[[#This Row],[discount_value]]</f>
        <v>753.85349999999994</v>
      </c>
    </row>
    <row r="5717" spans="1:16" ht="14.25" hidden="1" customHeight="1" x14ac:dyDescent="0.25">
      <c r="A5717" s="2" t="s">
        <v>5748</v>
      </c>
      <c r="B5717" s="2" t="s">
        <v>41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>D_mart[[#This Row],[sales]]*D_mart[[#This Row],[discount]]</f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15388</v>
      </c>
      <c r="M5717" s="2" t="s">
        <v>27</v>
      </c>
      <c r="N5717" s="2">
        <v>31.87</v>
      </c>
      <c r="O5717" s="2" t="s">
        <v>34</v>
      </c>
      <c r="P5717" s="2">
        <f>D_mart[[#This Row],[sales]]-D_mart[[#This Row],[discount_value]]</f>
        <v>87.641999999999996</v>
      </c>
    </row>
    <row r="5718" spans="1:16" ht="14.25" hidden="1" customHeight="1" x14ac:dyDescent="0.25">
      <c r="A5718" s="2" t="s">
        <v>5749</v>
      </c>
      <c r="B5718" s="2" t="s">
        <v>13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D_mart[[#This Row],[sales]]*D_mart[[#This Row],[discount]]</f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15388</v>
      </c>
      <c r="M5718" s="2" t="s">
        <v>27</v>
      </c>
      <c r="N5718" s="2">
        <v>118.9</v>
      </c>
      <c r="O5718" s="2" t="s">
        <v>34</v>
      </c>
      <c r="P5718" s="2">
        <f>D_mart[[#This Row],[sales]]-D_mart[[#This Row],[discount_value]]</f>
        <v>609.71010000000001</v>
      </c>
    </row>
    <row r="5719" spans="1:16" ht="14.25" hidden="1" customHeight="1" x14ac:dyDescent="0.25">
      <c r="A5719" s="2" t="s">
        <v>5750</v>
      </c>
      <c r="B5719" s="2" t="s">
        <v>19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D_mart[[#This Row],[sales]]*D_mart[[#This Row],[discount]]</f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15387</v>
      </c>
      <c r="M5719" s="2" t="s">
        <v>22</v>
      </c>
      <c r="N5719" s="2">
        <v>69.78</v>
      </c>
      <c r="O5719" s="2" t="s">
        <v>48</v>
      </c>
      <c r="P5719" s="2">
        <f>D_mart[[#This Row],[sales]]-D_mart[[#This Row],[discount_value]]</f>
        <v>166.47179999999997</v>
      </c>
    </row>
    <row r="5720" spans="1:16" ht="14.25" hidden="1" customHeight="1" x14ac:dyDescent="0.25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D_mart[[#This Row],[sales]]*D_mart[[#This Row],[discount]]</f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15388</v>
      </c>
      <c r="M5720" s="2" t="s">
        <v>27</v>
      </c>
      <c r="N5720" s="2">
        <v>141.78</v>
      </c>
      <c r="O5720" s="2" t="s">
        <v>48</v>
      </c>
      <c r="P5720" s="2">
        <f>D_mart[[#This Row],[sales]]-D_mart[[#This Row],[discount_value]]</f>
        <v>1083.2282</v>
      </c>
    </row>
    <row r="5721" spans="1:16" ht="14.25" hidden="1" customHeight="1" x14ac:dyDescent="0.25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D_mart[[#This Row],[sales]]*D_mart[[#This Row],[discount]]</f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15387</v>
      </c>
      <c r="M5721" s="2" t="s">
        <v>22</v>
      </c>
      <c r="N5721" s="2">
        <v>315.5</v>
      </c>
      <c r="O5721" s="2" t="s">
        <v>23</v>
      </c>
      <c r="P5721" s="2">
        <f>D_mart[[#This Row],[sales]]-D_mart[[#This Row],[discount_value]]</f>
        <v>1550.0239999999999</v>
      </c>
    </row>
    <row r="5722" spans="1:16" ht="14.25" hidden="1" customHeight="1" x14ac:dyDescent="0.25">
      <c r="A5722" s="2" t="s">
        <v>5753</v>
      </c>
      <c r="B5722" s="2" t="s">
        <v>13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D_mart[[#This Row],[sales]]*D_mart[[#This Row],[discount]]</f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15388</v>
      </c>
      <c r="M5722" s="2" t="s">
        <v>27</v>
      </c>
      <c r="N5722" s="2">
        <v>357.55</v>
      </c>
      <c r="O5722" s="2" t="s">
        <v>23</v>
      </c>
      <c r="P5722" s="2">
        <f>D_mart[[#This Row],[sales]]-D_mart[[#This Row],[discount_value]]</f>
        <v>815.02019999999993</v>
      </c>
    </row>
    <row r="5723" spans="1:16" ht="14.25" hidden="1" customHeight="1" x14ac:dyDescent="0.25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D_mart[[#This Row],[sales]]*D_mart[[#This Row],[discount]]</f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15387</v>
      </c>
      <c r="M5723" s="2" t="s">
        <v>22</v>
      </c>
      <c r="N5723" s="2">
        <v>1324.47</v>
      </c>
      <c r="O5723" s="2" t="s">
        <v>48</v>
      </c>
      <c r="P5723" s="2">
        <f>D_mart[[#This Row],[sales]]-D_mart[[#This Row],[discount_value]]</f>
        <v>3870.4595999999997</v>
      </c>
    </row>
    <row r="5724" spans="1:16" ht="14.25" hidden="1" customHeight="1" x14ac:dyDescent="0.25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D_mart[[#This Row],[sales]]*D_mart[[#This Row],[discount]]</f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15388</v>
      </c>
      <c r="M5724" s="2" t="s">
        <v>27</v>
      </c>
      <c r="N5724" s="2">
        <v>186.37</v>
      </c>
      <c r="O5724" s="2" t="s">
        <v>39</v>
      </c>
      <c r="P5724" s="2">
        <f>D_mart[[#This Row],[sales]]-D_mart[[#This Row],[discount_value]]</f>
        <v>1214.6218000000001</v>
      </c>
    </row>
    <row r="5725" spans="1:16" ht="14.25" hidden="1" customHeight="1" x14ac:dyDescent="0.25">
      <c r="A5725" s="2" t="s">
        <v>5756</v>
      </c>
      <c r="B5725" s="2" t="s">
        <v>41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D_mart[[#This Row],[sales]]*D_mart[[#This Row],[discount]]</f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15386</v>
      </c>
      <c r="M5725" s="2" t="s">
        <v>16</v>
      </c>
      <c r="N5725" s="2">
        <v>161.44999999999999</v>
      </c>
      <c r="O5725" s="2" t="s">
        <v>23</v>
      </c>
      <c r="P5725" s="2">
        <f>D_mart[[#This Row],[sales]]-D_mart[[#This Row],[discount_value]]</f>
        <v>2056.1912000000002</v>
      </c>
    </row>
    <row r="5726" spans="1:16" ht="14.25" hidden="1" customHeight="1" x14ac:dyDescent="0.25">
      <c r="A5726" s="2" t="s">
        <v>5757</v>
      </c>
      <c r="B5726" s="2" t="s">
        <v>13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D_mart[[#This Row],[sales]]*D_mart[[#This Row],[discount]]</f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15387</v>
      </c>
      <c r="M5726" s="2" t="s">
        <v>22</v>
      </c>
      <c r="N5726" s="2">
        <v>267.11</v>
      </c>
      <c r="O5726" s="2" t="s">
        <v>39</v>
      </c>
      <c r="P5726" s="2">
        <f>D_mart[[#This Row],[sales]]-D_mart[[#This Row],[discount_value]]</f>
        <v>4360.174</v>
      </c>
    </row>
    <row r="5727" spans="1:16" ht="14.25" hidden="1" customHeight="1" x14ac:dyDescent="0.25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D_mart[[#This Row],[sales]]*D_mart[[#This Row],[discount]]</f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15388</v>
      </c>
      <c r="M5727" s="2" t="s">
        <v>27</v>
      </c>
      <c r="N5727" s="2">
        <v>1183.3499999999999</v>
      </c>
      <c r="O5727" s="2" t="s">
        <v>28</v>
      </c>
      <c r="P5727" s="2">
        <f>D_mart[[#This Row],[sales]]-D_mart[[#This Row],[discount_value]]</f>
        <v>3702.7871999999998</v>
      </c>
    </row>
    <row r="5728" spans="1:16" ht="14.25" hidden="1" customHeight="1" x14ac:dyDescent="0.25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D_mart[[#This Row],[sales]]*D_mart[[#This Row],[discount]]</f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15387</v>
      </c>
      <c r="M5728" s="2" t="s">
        <v>22</v>
      </c>
      <c r="N5728" s="2">
        <v>274.08999999999997</v>
      </c>
      <c r="O5728" s="2" t="s">
        <v>23</v>
      </c>
      <c r="P5728" s="2">
        <f>D_mart[[#This Row],[sales]]-D_mart[[#This Row],[discount_value]]</f>
        <v>1114.6052999999999</v>
      </c>
    </row>
    <row r="5729" spans="1:16" ht="14.25" hidden="1" customHeight="1" x14ac:dyDescent="0.25">
      <c r="A5729" s="2" t="s">
        <v>5760</v>
      </c>
      <c r="B5729" s="2" t="s">
        <v>41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D_mart[[#This Row],[sales]]*D_mart[[#This Row],[discount]]</f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15387</v>
      </c>
      <c r="M5729" s="2" t="s">
        <v>22</v>
      </c>
      <c r="N5729" s="2">
        <v>148.71</v>
      </c>
      <c r="O5729" s="2" t="s">
        <v>17</v>
      </c>
      <c r="P5729" s="2">
        <f>D_mart[[#This Row],[sales]]-D_mart[[#This Row],[discount_value]]</f>
        <v>1274.8499999999999</v>
      </c>
    </row>
    <row r="5730" spans="1:16" ht="14.25" hidden="1" customHeight="1" x14ac:dyDescent="0.25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>D_mart[[#This Row],[sales]]*D_mart[[#This Row],[discount]]</f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15387</v>
      </c>
      <c r="M5730" s="2" t="s">
        <v>22</v>
      </c>
      <c r="N5730" s="2">
        <v>499.32</v>
      </c>
      <c r="O5730" s="2" t="s">
        <v>23</v>
      </c>
      <c r="P5730" s="2">
        <f>D_mart[[#This Row],[sales]]-D_mart[[#This Row],[discount_value]]</f>
        <v>1924.6784</v>
      </c>
    </row>
    <row r="5731" spans="1:16" ht="14.25" hidden="1" customHeight="1" x14ac:dyDescent="0.25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D_mart[[#This Row],[sales]]*D_mart[[#This Row],[discount]]</f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15386</v>
      </c>
      <c r="M5731" s="2" t="s">
        <v>16</v>
      </c>
      <c r="N5731" s="2">
        <v>485.55</v>
      </c>
      <c r="O5731" s="2" t="s">
        <v>23</v>
      </c>
      <c r="P5731" s="2">
        <f>D_mart[[#This Row],[sales]]-D_mart[[#This Row],[discount_value]]</f>
        <v>3815.9498999999996</v>
      </c>
    </row>
    <row r="5732" spans="1:16" ht="14.25" hidden="1" customHeight="1" x14ac:dyDescent="0.25">
      <c r="A5732" s="2" t="s">
        <v>5763</v>
      </c>
      <c r="B5732" s="2" t="s">
        <v>25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D_mart[[#This Row],[sales]]*D_mart[[#This Row],[discount]]</f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15388</v>
      </c>
      <c r="M5732" s="2" t="s">
        <v>27</v>
      </c>
      <c r="N5732" s="2">
        <v>33.5</v>
      </c>
      <c r="O5732" s="2" t="s">
        <v>34</v>
      </c>
      <c r="P5732" s="2">
        <f>D_mart[[#This Row],[sales]]-D_mart[[#This Row],[discount_value]]</f>
        <v>140.06</v>
      </c>
    </row>
    <row r="5733" spans="1:16" ht="14.25" hidden="1" customHeight="1" x14ac:dyDescent="0.25">
      <c r="A5733" s="2" t="s">
        <v>5764</v>
      </c>
      <c r="B5733" s="2" t="s">
        <v>41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D_mart[[#This Row],[sales]]*D_mart[[#This Row],[discount]]</f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15386</v>
      </c>
      <c r="M5733" s="2" t="s">
        <v>16</v>
      </c>
      <c r="N5733" s="2">
        <v>307.69</v>
      </c>
      <c r="O5733" s="2" t="s">
        <v>48</v>
      </c>
      <c r="P5733" s="2">
        <f>D_mart[[#This Row],[sales]]-D_mart[[#This Row],[discount_value]]</f>
        <v>1864.1867999999999</v>
      </c>
    </row>
    <row r="5734" spans="1:16" ht="14.25" hidden="1" customHeight="1" x14ac:dyDescent="0.25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>D_mart[[#This Row],[sales]]*D_mart[[#This Row],[discount]]</f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15387</v>
      </c>
      <c r="M5734" s="2" t="s">
        <v>22</v>
      </c>
      <c r="N5734" s="2">
        <v>989.37</v>
      </c>
      <c r="O5734" s="2" t="s">
        <v>17</v>
      </c>
      <c r="P5734" s="2">
        <f>D_mart[[#This Row],[sales]]-D_mart[[#This Row],[discount_value]]</f>
        <v>2558.3399999999997</v>
      </c>
    </row>
    <row r="5735" spans="1:16" ht="14.25" hidden="1" customHeight="1" x14ac:dyDescent="0.25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D_mart[[#This Row],[sales]]*D_mart[[#This Row],[discount]]</f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15388</v>
      </c>
      <c r="M5735" s="2" t="s">
        <v>27</v>
      </c>
      <c r="N5735" s="2">
        <v>509.35</v>
      </c>
      <c r="O5735" s="2" t="s">
        <v>34</v>
      </c>
      <c r="P5735" s="2">
        <f>D_mart[[#This Row],[sales]]-D_mart[[#This Row],[discount_value]]</f>
        <v>2005.7350000000001</v>
      </c>
    </row>
    <row r="5736" spans="1:16" ht="14.25" hidden="1" customHeight="1" x14ac:dyDescent="0.25">
      <c r="A5736" s="2" t="s">
        <v>5767</v>
      </c>
      <c r="B5736" s="2" t="s">
        <v>25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>D_mart[[#This Row],[sales]]*D_mart[[#This Row],[discount]]</f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15387</v>
      </c>
      <c r="M5736" s="2" t="s">
        <v>22</v>
      </c>
      <c r="N5736" s="2">
        <v>520.85</v>
      </c>
      <c r="O5736" s="2" t="s">
        <v>23</v>
      </c>
      <c r="P5736" s="2">
        <f>D_mart[[#This Row],[sales]]-D_mart[[#This Row],[discount_value]]</f>
        <v>2176.962</v>
      </c>
    </row>
    <row r="5737" spans="1:16" ht="14.25" hidden="1" customHeight="1" x14ac:dyDescent="0.25">
      <c r="A5737" s="2" t="s">
        <v>5768</v>
      </c>
      <c r="B5737" s="2" t="s">
        <v>41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D_mart[[#This Row],[sales]]*D_mart[[#This Row],[discount]]</f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15388</v>
      </c>
      <c r="M5737" s="2" t="s">
        <v>27</v>
      </c>
      <c r="N5737" s="2">
        <v>753.24</v>
      </c>
      <c r="O5737" s="2" t="s">
        <v>17</v>
      </c>
      <c r="P5737" s="2">
        <f>D_mart[[#This Row],[sales]]-D_mart[[#This Row],[discount_value]]</f>
        <v>3106.4827</v>
      </c>
    </row>
    <row r="5738" spans="1:16" ht="14.25" hidden="1" customHeight="1" x14ac:dyDescent="0.25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D_mart[[#This Row],[sales]]*D_mart[[#This Row],[discount]]</f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15387</v>
      </c>
      <c r="M5738" s="2" t="s">
        <v>22</v>
      </c>
      <c r="N5738" s="2">
        <v>269.42</v>
      </c>
      <c r="O5738" s="2" t="s">
        <v>17</v>
      </c>
      <c r="P5738" s="2">
        <f>D_mart[[#This Row],[sales]]-D_mart[[#This Row],[discount_value]]</f>
        <v>730.45499999999993</v>
      </c>
    </row>
    <row r="5739" spans="1:16" ht="14.25" hidden="1" customHeight="1" x14ac:dyDescent="0.25">
      <c r="A5739" s="2" t="s">
        <v>5770</v>
      </c>
      <c r="B5739" s="2" t="s">
        <v>19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D_mart[[#This Row],[sales]]*D_mart[[#This Row],[discount]]</f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15386</v>
      </c>
      <c r="M5739" s="2" t="s">
        <v>16</v>
      </c>
      <c r="N5739" s="2">
        <v>144.54</v>
      </c>
      <c r="O5739" s="2" t="s">
        <v>23</v>
      </c>
      <c r="P5739" s="2">
        <f>D_mart[[#This Row],[sales]]-D_mart[[#This Row],[discount_value]]</f>
        <v>1589.0769</v>
      </c>
    </row>
    <row r="5740" spans="1:16" ht="14.25" hidden="1" customHeight="1" x14ac:dyDescent="0.25">
      <c r="A5740" s="2" t="s">
        <v>5771</v>
      </c>
      <c r="B5740" s="2" t="s">
        <v>25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D_mart[[#This Row],[sales]]*D_mart[[#This Row],[discount]]</f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15387</v>
      </c>
      <c r="M5740" s="2" t="s">
        <v>22</v>
      </c>
      <c r="N5740" s="2">
        <v>282.49</v>
      </c>
      <c r="O5740" s="2" t="s">
        <v>17</v>
      </c>
      <c r="P5740" s="2">
        <f>D_mart[[#This Row],[sales]]-D_mart[[#This Row],[discount_value]]</f>
        <v>2730.5945000000002</v>
      </c>
    </row>
    <row r="5741" spans="1:16" ht="14.25" hidden="1" customHeight="1" x14ac:dyDescent="0.25">
      <c r="A5741" s="2" t="s">
        <v>5772</v>
      </c>
      <c r="B5741" s="2" t="s">
        <v>41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>D_mart[[#This Row],[sales]]*D_mart[[#This Row],[discount]]</f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15387</v>
      </c>
      <c r="M5741" s="2" t="s">
        <v>22</v>
      </c>
      <c r="N5741" s="2">
        <v>1065.77</v>
      </c>
      <c r="O5741" s="2" t="s">
        <v>23</v>
      </c>
      <c r="P5741" s="2">
        <f>D_mart[[#This Row],[sales]]-D_mart[[#This Row],[discount_value]]</f>
        <v>2415.8658999999998</v>
      </c>
    </row>
    <row r="5742" spans="1:16" ht="14.25" hidden="1" customHeight="1" x14ac:dyDescent="0.25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D_mart[[#This Row],[sales]]*D_mart[[#This Row],[discount]]</f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15388</v>
      </c>
      <c r="M5742" s="2" t="s">
        <v>27</v>
      </c>
      <c r="N5742" s="2">
        <v>213.93</v>
      </c>
      <c r="O5742" s="2" t="s">
        <v>39</v>
      </c>
      <c r="P5742" s="2">
        <f>D_mart[[#This Row],[sales]]-D_mart[[#This Row],[discount_value]]</f>
        <v>3221.1738</v>
      </c>
    </row>
    <row r="5743" spans="1:16" ht="14.25" hidden="1" customHeight="1" x14ac:dyDescent="0.25">
      <c r="A5743" s="2" t="s">
        <v>5774</v>
      </c>
      <c r="B5743" s="2" t="s">
        <v>19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>D_mart[[#This Row],[sales]]*D_mart[[#This Row],[discount]]</f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15386</v>
      </c>
      <c r="M5743" s="2" t="s">
        <v>16</v>
      </c>
      <c r="N5743" s="2">
        <v>490.32</v>
      </c>
      <c r="O5743" s="2" t="s">
        <v>28</v>
      </c>
      <c r="P5743" s="2">
        <f>D_mart[[#This Row],[sales]]-D_mart[[#This Row],[discount_value]]</f>
        <v>2485.3855000000003</v>
      </c>
    </row>
    <row r="5744" spans="1:16" ht="14.25" hidden="1" customHeight="1" x14ac:dyDescent="0.25">
      <c r="A5744" s="2" t="s">
        <v>5775</v>
      </c>
      <c r="B5744" s="2" t="s">
        <v>25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D_mart[[#This Row],[sales]]*D_mart[[#This Row],[discount]]</f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15387</v>
      </c>
      <c r="M5744" s="2" t="s">
        <v>22</v>
      </c>
      <c r="N5744" s="2">
        <v>58.62</v>
      </c>
      <c r="O5744" s="2" t="s">
        <v>39</v>
      </c>
      <c r="P5744" s="2">
        <f>D_mart[[#This Row],[sales]]-D_mart[[#This Row],[discount_value]]</f>
        <v>138.46339999999998</v>
      </c>
    </row>
    <row r="5745" spans="1:16" ht="14.25" hidden="1" customHeight="1" x14ac:dyDescent="0.25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D_mart[[#This Row],[sales]]*D_mart[[#This Row],[discount]]</f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15386</v>
      </c>
      <c r="M5745" s="2" t="s">
        <v>16</v>
      </c>
      <c r="N5745" s="2">
        <v>437.07</v>
      </c>
      <c r="O5745" s="2" t="s">
        <v>17</v>
      </c>
      <c r="P5745" s="2">
        <f>D_mart[[#This Row],[sales]]-D_mart[[#This Row],[discount_value]]</f>
        <v>3318.4074000000001</v>
      </c>
    </row>
    <row r="5746" spans="1:16" ht="14.25" hidden="1" customHeight="1" x14ac:dyDescent="0.25">
      <c r="A5746" s="2" t="s">
        <v>5777</v>
      </c>
      <c r="B5746" s="2" t="s">
        <v>13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D_mart[[#This Row],[sales]]*D_mart[[#This Row],[discount]]</f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15386</v>
      </c>
      <c r="M5746" s="2" t="s">
        <v>16</v>
      </c>
      <c r="N5746" s="2">
        <v>646.53</v>
      </c>
      <c r="O5746" s="2" t="s">
        <v>39</v>
      </c>
      <c r="P5746" s="2">
        <f>D_mart[[#This Row],[sales]]-D_mart[[#This Row],[discount_value]]</f>
        <v>1725.058</v>
      </c>
    </row>
    <row r="5747" spans="1:16" ht="14.25" hidden="1" customHeight="1" x14ac:dyDescent="0.25">
      <c r="A5747" s="2" t="s">
        <v>5778</v>
      </c>
      <c r="B5747" s="2" t="s">
        <v>19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D_mart[[#This Row],[sales]]*D_mart[[#This Row],[discount]]</f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15388</v>
      </c>
      <c r="M5747" s="2" t="s">
        <v>27</v>
      </c>
      <c r="N5747" s="2">
        <v>241.92</v>
      </c>
      <c r="O5747" s="2" t="s">
        <v>48</v>
      </c>
      <c r="P5747" s="2">
        <f>D_mart[[#This Row],[sales]]-D_mart[[#This Row],[discount_value]]</f>
        <v>2766.3240000000001</v>
      </c>
    </row>
    <row r="5748" spans="1:16" ht="14.25" hidden="1" customHeight="1" x14ac:dyDescent="0.25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D_mart[[#This Row],[sales]]*D_mart[[#This Row],[discount]]</f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15388</v>
      </c>
      <c r="M5748" s="2" t="s">
        <v>27</v>
      </c>
      <c r="N5748" s="2">
        <v>518.89</v>
      </c>
      <c r="O5748" s="2" t="s">
        <v>48</v>
      </c>
      <c r="P5748" s="2">
        <f>D_mart[[#This Row],[sales]]-D_mart[[#This Row],[discount_value]]</f>
        <v>1561.2992999999999</v>
      </c>
    </row>
    <row r="5749" spans="1:16" ht="14.25" hidden="1" customHeight="1" x14ac:dyDescent="0.25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D_mart[[#This Row],[sales]]*D_mart[[#This Row],[discount]]</f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15388</v>
      </c>
      <c r="M5749" s="2" t="s">
        <v>27</v>
      </c>
      <c r="N5749" s="2">
        <v>605.22</v>
      </c>
      <c r="O5749" s="2" t="s">
        <v>48</v>
      </c>
      <c r="P5749" s="2">
        <f>D_mart[[#This Row],[sales]]-D_mart[[#This Row],[discount_value]]</f>
        <v>3562.7427000000002</v>
      </c>
    </row>
    <row r="5750" spans="1:16" ht="14.25" hidden="1" customHeight="1" x14ac:dyDescent="0.25">
      <c r="A5750" s="2" t="s">
        <v>5781</v>
      </c>
      <c r="B5750" s="2" t="s">
        <v>13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D_mart[[#This Row],[sales]]*D_mart[[#This Row],[discount]]</f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15386</v>
      </c>
      <c r="M5750" s="2" t="s">
        <v>16</v>
      </c>
      <c r="N5750" s="2">
        <v>201.48</v>
      </c>
      <c r="O5750" s="2" t="s">
        <v>48</v>
      </c>
      <c r="P5750" s="2">
        <f>D_mart[[#This Row],[sales]]-D_mart[[#This Row],[discount_value]]</f>
        <v>2857.7220000000002</v>
      </c>
    </row>
    <row r="5751" spans="1:16" ht="14.25" hidden="1" customHeight="1" x14ac:dyDescent="0.25">
      <c r="A5751" s="2" t="s">
        <v>5782</v>
      </c>
      <c r="B5751" s="2" t="s">
        <v>19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D_mart[[#This Row],[sales]]*D_mart[[#This Row],[discount]]</f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15387</v>
      </c>
      <c r="M5751" s="2" t="s">
        <v>22</v>
      </c>
      <c r="N5751" s="2">
        <v>605.02</v>
      </c>
      <c r="O5751" s="2" t="s">
        <v>17</v>
      </c>
      <c r="P5751" s="2">
        <f>D_mart[[#This Row],[sales]]-D_mart[[#This Row],[discount_value]]</f>
        <v>2704.3216000000002</v>
      </c>
    </row>
    <row r="5752" spans="1:16" ht="14.25" hidden="1" customHeight="1" x14ac:dyDescent="0.25">
      <c r="A5752" s="2" t="s">
        <v>5783</v>
      </c>
      <c r="B5752" s="2" t="s">
        <v>25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>D_mart[[#This Row],[sales]]*D_mart[[#This Row],[discount]]</f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15388</v>
      </c>
      <c r="M5752" s="2" t="s">
        <v>27</v>
      </c>
      <c r="N5752" s="2">
        <v>515.66</v>
      </c>
      <c r="O5752" s="2" t="s">
        <v>34</v>
      </c>
      <c r="P5752" s="2">
        <f>D_mart[[#This Row],[sales]]-D_mart[[#This Row],[discount_value]]</f>
        <v>3111.7464</v>
      </c>
    </row>
    <row r="5753" spans="1:16" ht="14.25" hidden="1" customHeight="1" x14ac:dyDescent="0.25">
      <c r="A5753" s="2" t="s">
        <v>5784</v>
      </c>
      <c r="B5753" s="2" t="s">
        <v>41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D_mart[[#This Row],[sales]]*D_mart[[#This Row],[discount]]</f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15386</v>
      </c>
      <c r="M5753" s="2" t="s">
        <v>16</v>
      </c>
      <c r="N5753" s="2">
        <v>134.91</v>
      </c>
      <c r="O5753" s="2" t="s">
        <v>28</v>
      </c>
      <c r="P5753" s="2">
        <f>D_mart[[#This Row],[sales]]-D_mart[[#This Row],[discount_value]]</f>
        <v>443.48939999999993</v>
      </c>
    </row>
    <row r="5754" spans="1:16" ht="14.25" hidden="1" customHeight="1" x14ac:dyDescent="0.25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D_mart[[#This Row],[sales]]*D_mart[[#This Row],[discount]]</f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15386</v>
      </c>
      <c r="M5754" s="2" t="s">
        <v>16</v>
      </c>
      <c r="N5754" s="2">
        <v>434.2</v>
      </c>
      <c r="O5754" s="2" t="s">
        <v>34</v>
      </c>
      <c r="P5754" s="2">
        <f>D_mart[[#This Row],[sales]]-D_mart[[#This Row],[discount_value]]</f>
        <v>945.00599999999997</v>
      </c>
    </row>
    <row r="5755" spans="1:16" ht="14.25" hidden="1" customHeight="1" x14ac:dyDescent="0.25">
      <c r="A5755" s="2" t="s">
        <v>5786</v>
      </c>
      <c r="B5755" s="2" t="s">
        <v>19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D_mart[[#This Row],[sales]]*D_mart[[#This Row],[discount]]</f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15387</v>
      </c>
      <c r="M5755" s="2" t="s">
        <v>22</v>
      </c>
      <c r="N5755" s="2">
        <v>179.13</v>
      </c>
      <c r="O5755" s="2" t="s">
        <v>28</v>
      </c>
      <c r="P5755" s="2">
        <f>D_mart[[#This Row],[sales]]-D_mart[[#This Row],[discount_value]]</f>
        <v>1717.7752</v>
      </c>
    </row>
    <row r="5756" spans="1:16" ht="14.25" hidden="1" customHeight="1" x14ac:dyDescent="0.25">
      <c r="A5756" s="2" t="s">
        <v>5787</v>
      </c>
      <c r="B5756" s="2" t="s">
        <v>25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>D_mart[[#This Row],[sales]]*D_mart[[#This Row],[discount]]</f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15386</v>
      </c>
      <c r="M5756" s="2" t="s">
        <v>16</v>
      </c>
      <c r="N5756" s="2">
        <v>532.80999999999995</v>
      </c>
      <c r="O5756" s="2" t="s">
        <v>34</v>
      </c>
      <c r="P5756" s="2">
        <f>D_mart[[#This Row],[sales]]-D_mart[[#This Row],[discount_value]]</f>
        <v>3070.1823999999997</v>
      </c>
    </row>
    <row r="5757" spans="1:16" ht="14.25" hidden="1" customHeight="1" x14ac:dyDescent="0.25">
      <c r="A5757" s="2" t="s">
        <v>5788</v>
      </c>
      <c r="B5757" s="2" t="s">
        <v>41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D_mart[[#This Row],[sales]]*D_mart[[#This Row],[discount]]</f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15388</v>
      </c>
      <c r="M5757" s="2" t="s">
        <v>27</v>
      </c>
      <c r="N5757" s="2">
        <v>66.89</v>
      </c>
      <c r="O5757" s="2" t="s">
        <v>23</v>
      </c>
      <c r="P5757" s="2">
        <f>D_mart[[#This Row],[sales]]-D_mart[[#This Row],[discount_value]]</f>
        <v>429.98900000000003</v>
      </c>
    </row>
    <row r="5758" spans="1:16" ht="14.25" hidden="1" customHeight="1" x14ac:dyDescent="0.25">
      <c r="A5758" s="2" t="s">
        <v>5789</v>
      </c>
      <c r="B5758" s="2" t="s">
        <v>13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D_mart[[#This Row],[sales]]*D_mart[[#This Row],[discount]]</f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15388</v>
      </c>
      <c r="M5758" s="2" t="s">
        <v>27</v>
      </c>
      <c r="N5758" s="2">
        <v>507.95</v>
      </c>
      <c r="O5758" s="2" t="s">
        <v>48</v>
      </c>
      <c r="P5758" s="2">
        <f>D_mart[[#This Row],[sales]]-D_mart[[#This Row],[discount_value]]</f>
        <v>1734.1632</v>
      </c>
    </row>
    <row r="5759" spans="1:16" ht="14.25" hidden="1" customHeight="1" x14ac:dyDescent="0.25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>D_mart[[#This Row],[sales]]*D_mart[[#This Row],[discount]]</f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15388</v>
      </c>
      <c r="M5759" s="2" t="s">
        <v>27</v>
      </c>
      <c r="N5759" s="2">
        <v>701.96</v>
      </c>
      <c r="O5759" s="2" t="s">
        <v>23</v>
      </c>
      <c r="P5759" s="2">
        <f>D_mart[[#This Row],[sales]]-D_mart[[#This Row],[discount_value]]</f>
        <v>2411.1671999999999</v>
      </c>
    </row>
    <row r="5760" spans="1:16" ht="14.25" hidden="1" customHeight="1" x14ac:dyDescent="0.25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D_mart[[#This Row],[sales]]*D_mart[[#This Row],[discount]]</f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15388</v>
      </c>
      <c r="M5760" s="2" t="s">
        <v>27</v>
      </c>
      <c r="N5760" s="2">
        <v>352.44</v>
      </c>
      <c r="O5760" s="2" t="s">
        <v>48</v>
      </c>
      <c r="P5760" s="2">
        <f>D_mart[[#This Row],[sales]]-D_mart[[#This Row],[discount_value]]</f>
        <v>3554.9525999999996</v>
      </c>
    </row>
    <row r="5761" spans="1:16" ht="14.25" hidden="1" customHeight="1" x14ac:dyDescent="0.25">
      <c r="A5761" s="2" t="s">
        <v>5792</v>
      </c>
      <c r="B5761" s="2" t="s">
        <v>41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D_mart[[#This Row],[sales]]*D_mart[[#This Row],[discount]]</f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15388</v>
      </c>
      <c r="M5761" s="2" t="s">
        <v>27</v>
      </c>
      <c r="N5761" s="2">
        <v>539.9</v>
      </c>
      <c r="O5761" s="2" t="s">
        <v>39</v>
      </c>
      <c r="P5761" s="2">
        <f>D_mart[[#This Row],[sales]]-D_mart[[#This Row],[discount_value]]</f>
        <v>3471.7599999999998</v>
      </c>
    </row>
    <row r="5762" spans="1:16" ht="14.25" hidden="1" customHeight="1" x14ac:dyDescent="0.25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D_mart[[#This Row],[sales]]*D_mart[[#This Row],[discount]]</f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15386</v>
      </c>
      <c r="M5762" s="2" t="s">
        <v>16</v>
      </c>
      <c r="N5762" s="2">
        <v>88.34</v>
      </c>
      <c r="O5762" s="2" t="s">
        <v>39</v>
      </c>
      <c r="P5762" s="2">
        <f>D_mart[[#This Row],[sales]]-D_mart[[#This Row],[discount_value]]</f>
        <v>1578.8878</v>
      </c>
    </row>
    <row r="5763" spans="1:16" ht="14.25" hidden="1" customHeight="1" x14ac:dyDescent="0.25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D_mart[[#This Row],[sales]]*D_mart[[#This Row],[discount]]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15388</v>
      </c>
      <c r="M5763" s="2" t="s">
        <v>27</v>
      </c>
      <c r="N5763" s="2">
        <v>415.59</v>
      </c>
      <c r="O5763" s="2" t="s">
        <v>17</v>
      </c>
      <c r="P5763" s="2">
        <f>D_mart[[#This Row],[sales]]-D_mart[[#This Row],[discount_value]]</f>
        <v>3994.53</v>
      </c>
    </row>
    <row r="5764" spans="1:16" ht="14.25" hidden="1" customHeight="1" x14ac:dyDescent="0.25">
      <c r="A5764" s="2" t="s">
        <v>5795</v>
      </c>
      <c r="B5764" s="2" t="s">
        <v>25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>D_mart[[#This Row],[sales]]*D_mart[[#This Row],[discount]]</f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15388</v>
      </c>
      <c r="M5764" s="2" t="s">
        <v>27</v>
      </c>
      <c r="N5764" s="2">
        <v>521.49</v>
      </c>
      <c r="O5764" s="2" t="s">
        <v>28</v>
      </c>
      <c r="P5764" s="2">
        <f>D_mart[[#This Row],[sales]]-D_mart[[#This Row],[discount_value]]</f>
        <v>1365.3648000000001</v>
      </c>
    </row>
    <row r="5765" spans="1:16" ht="14.25" hidden="1" customHeight="1" x14ac:dyDescent="0.25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>D_mart[[#This Row],[sales]]*D_mart[[#This Row],[discount]]</f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15388</v>
      </c>
      <c r="M5765" s="2" t="s">
        <v>27</v>
      </c>
      <c r="N5765" s="2">
        <v>289.20999999999998</v>
      </c>
      <c r="O5765" s="2" t="s">
        <v>28</v>
      </c>
      <c r="P5765" s="2">
        <f>D_mart[[#This Row],[sales]]-D_mart[[#This Row],[discount_value]]</f>
        <v>2038.998</v>
      </c>
    </row>
    <row r="5766" spans="1:16" ht="14.25" hidden="1" customHeight="1" x14ac:dyDescent="0.25">
      <c r="A5766" s="2" t="s">
        <v>5797</v>
      </c>
      <c r="B5766" s="2" t="s">
        <v>13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D_mart[[#This Row],[sales]]*D_mart[[#This Row],[discount]]</f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15388</v>
      </c>
      <c r="M5766" s="2" t="s">
        <v>27</v>
      </c>
      <c r="N5766" s="2">
        <v>354.77</v>
      </c>
      <c r="O5766" s="2" t="s">
        <v>17</v>
      </c>
      <c r="P5766" s="2">
        <f>D_mart[[#This Row],[sales]]-D_mart[[#This Row],[discount_value]]</f>
        <v>1016.192</v>
      </c>
    </row>
    <row r="5767" spans="1:16" ht="14.25" hidden="1" customHeight="1" x14ac:dyDescent="0.25">
      <c r="A5767" s="2" t="s">
        <v>5798</v>
      </c>
      <c r="B5767" s="2" t="s">
        <v>19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>D_mart[[#This Row],[sales]]*D_mart[[#This Row],[discount]]</f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15387</v>
      </c>
      <c r="M5767" s="2" t="s">
        <v>22</v>
      </c>
      <c r="N5767" s="2">
        <v>813.44</v>
      </c>
      <c r="O5767" s="2" t="s">
        <v>48</v>
      </c>
      <c r="P5767" s="2">
        <f>D_mart[[#This Row],[sales]]-D_mart[[#This Row],[discount_value]]</f>
        <v>1959.4849999999999</v>
      </c>
    </row>
    <row r="5768" spans="1:16" ht="14.25" hidden="1" customHeight="1" x14ac:dyDescent="0.25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D_mart[[#This Row],[sales]]*D_mart[[#This Row],[discount]]</f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15386</v>
      </c>
      <c r="M5768" s="2" t="s">
        <v>16</v>
      </c>
      <c r="N5768" s="2">
        <v>378.77</v>
      </c>
      <c r="O5768" s="2" t="s">
        <v>39</v>
      </c>
      <c r="P5768" s="2">
        <f>D_mart[[#This Row],[sales]]-D_mart[[#This Row],[discount_value]]</f>
        <v>1211.0612000000001</v>
      </c>
    </row>
    <row r="5769" spans="1:16" ht="14.25" hidden="1" customHeight="1" x14ac:dyDescent="0.25">
      <c r="A5769" s="2" t="s">
        <v>5800</v>
      </c>
      <c r="B5769" s="2" t="s">
        <v>41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D_mart[[#This Row],[sales]]*D_mart[[#This Row],[discount]]</f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15386</v>
      </c>
      <c r="M5769" s="2" t="s">
        <v>16</v>
      </c>
      <c r="N5769" s="2">
        <v>288.83</v>
      </c>
      <c r="O5769" s="2" t="s">
        <v>17</v>
      </c>
      <c r="P5769" s="2">
        <f>D_mart[[#This Row],[sales]]-D_mart[[#This Row],[discount_value]]</f>
        <v>1124.5563</v>
      </c>
    </row>
    <row r="5770" spans="1:16" ht="14.25" hidden="1" customHeight="1" x14ac:dyDescent="0.25">
      <c r="A5770" s="2" t="s">
        <v>5801</v>
      </c>
      <c r="B5770" s="2" t="s">
        <v>13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D_mart[[#This Row],[sales]]*D_mart[[#This Row],[discount]]</f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15388</v>
      </c>
      <c r="M5770" s="2" t="s">
        <v>27</v>
      </c>
      <c r="N5770" s="2">
        <v>789.27</v>
      </c>
      <c r="O5770" s="2" t="s">
        <v>48</v>
      </c>
      <c r="P5770" s="2">
        <f>D_mart[[#This Row],[sales]]-D_mart[[#This Row],[discount_value]]</f>
        <v>2511.9120000000003</v>
      </c>
    </row>
    <row r="5771" spans="1:16" ht="14.25" hidden="1" customHeight="1" x14ac:dyDescent="0.25">
      <c r="A5771" s="2" t="s">
        <v>5802</v>
      </c>
      <c r="B5771" s="2" t="s">
        <v>19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D_mart[[#This Row],[sales]]*D_mart[[#This Row],[discount]]</f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15387</v>
      </c>
      <c r="M5771" s="2" t="s">
        <v>22</v>
      </c>
      <c r="N5771" s="2">
        <v>123.52</v>
      </c>
      <c r="O5771" s="2" t="s">
        <v>34</v>
      </c>
      <c r="P5771" s="2">
        <f>D_mart[[#This Row],[sales]]-D_mart[[#This Row],[discount_value]]</f>
        <v>994.6404</v>
      </c>
    </row>
    <row r="5772" spans="1:16" ht="14.25" hidden="1" customHeight="1" x14ac:dyDescent="0.25">
      <c r="A5772" s="2" t="s">
        <v>5803</v>
      </c>
      <c r="B5772" s="2" t="s">
        <v>25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D_mart[[#This Row],[sales]]*D_mart[[#This Row],[discount]]</f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15387</v>
      </c>
      <c r="M5772" s="2" t="s">
        <v>22</v>
      </c>
      <c r="N5772" s="2">
        <v>192.98</v>
      </c>
      <c r="O5772" s="2" t="s">
        <v>17</v>
      </c>
      <c r="P5772" s="2">
        <f>D_mart[[#This Row],[sales]]-D_mart[[#This Row],[discount_value]]</f>
        <v>1163.7574999999999</v>
      </c>
    </row>
    <row r="5773" spans="1:16" ht="14.25" hidden="1" customHeight="1" x14ac:dyDescent="0.25">
      <c r="A5773" s="2" t="s">
        <v>5804</v>
      </c>
      <c r="B5773" s="2" t="s">
        <v>41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D_mart[[#This Row],[sales]]*D_mart[[#This Row],[discount]]</f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15387</v>
      </c>
      <c r="M5773" s="2" t="s">
        <v>22</v>
      </c>
      <c r="N5773" s="2">
        <v>569.72</v>
      </c>
      <c r="O5773" s="2" t="s">
        <v>17</v>
      </c>
      <c r="P5773" s="2">
        <f>D_mart[[#This Row],[sales]]-D_mart[[#This Row],[discount_value]]</f>
        <v>1202.607</v>
      </c>
    </row>
    <row r="5774" spans="1:16" ht="14.25" hidden="1" customHeight="1" x14ac:dyDescent="0.25">
      <c r="A5774" s="2" t="s">
        <v>5805</v>
      </c>
      <c r="B5774" s="2" t="s">
        <v>13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D_mart[[#This Row],[sales]]*D_mart[[#This Row],[discount]]</f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15388</v>
      </c>
      <c r="M5774" s="2" t="s">
        <v>27</v>
      </c>
      <c r="N5774" s="2">
        <v>476.11</v>
      </c>
      <c r="O5774" s="2" t="s">
        <v>48</v>
      </c>
      <c r="P5774" s="2">
        <f>D_mart[[#This Row],[sales]]-D_mart[[#This Row],[discount_value]]</f>
        <v>3716.8845000000001</v>
      </c>
    </row>
    <row r="5775" spans="1:16" ht="14.25" hidden="1" customHeight="1" x14ac:dyDescent="0.25">
      <c r="A5775" s="2" t="s">
        <v>5806</v>
      </c>
      <c r="B5775" s="2" t="s">
        <v>19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D_mart[[#This Row],[sales]]*D_mart[[#This Row],[discount]]</f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15387</v>
      </c>
      <c r="M5775" s="2" t="s">
        <v>22</v>
      </c>
      <c r="N5775" s="2">
        <v>181.68</v>
      </c>
      <c r="O5775" s="2" t="s">
        <v>23</v>
      </c>
      <c r="P5775" s="2">
        <f>D_mart[[#This Row],[sales]]-D_mart[[#This Row],[discount_value]]</f>
        <v>744.58280000000002</v>
      </c>
    </row>
    <row r="5776" spans="1:16" ht="14.25" hidden="1" customHeight="1" x14ac:dyDescent="0.25">
      <c r="A5776" s="2" t="s">
        <v>5807</v>
      </c>
      <c r="B5776" s="2" t="s">
        <v>25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D_mart[[#This Row],[sales]]*D_mart[[#This Row],[discount]]</f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15387</v>
      </c>
      <c r="M5776" s="2" t="s">
        <v>22</v>
      </c>
      <c r="N5776" s="2">
        <v>415.91</v>
      </c>
      <c r="O5776" s="2" t="s">
        <v>34</v>
      </c>
      <c r="P5776" s="2">
        <f>D_mart[[#This Row],[sales]]-D_mart[[#This Row],[discount_value]]</f>
        <v>3562.0740000000001</v>
      </c>
    </row>
    <row r="5777" spans="1:16" ht="14.25" hidden="1" customHeight="1" x14ac:dyDescent="0.25">
      <c r="A5777" s="2" t="s">
        <v>5808</v>
      </c>
      <c r="B5777" s="2" t="s">
        <v>41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D_mart[[#This Row],[sales]]*D_mart[[#This Row],[discount]]</f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15388</v>
      </c>
      <c r="M5777" s="2" t="s">
        <v>27</v>
      </c>
      <c r="N5777" s="2">
        <v>241.94</v>
      </c>
      <c r="O5777" s="2" t="s">
        <v>39</v>
      </c>
      <c r="P5777" s="2">
        <f>D_mart[[#This Row],[sales]]-D_mart[[#This Row],[discount_value]]</f>
        <v>3087.4535999999998</v>
      </c>
    </row>
    <row r="5778" spans="1:16" ht="14.25" hidden="1" customHeight="1" x14ac:dyDescent="0.25">
      <c r="A5778" s="2" t="s">
        <v>5809</v>
      </c>
      <c r="B5778" s="2" t="s">
        <v>13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>D_mart[[#This Row],[sales]]*D_mart[[#This Row],[discount]]</f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15388</v>
      </c>
      <c r="M5778" s="2" t="s">
        <v>27</v>
      </c>
      <c r="N5778" s="2">
        <v>517.13</v>
      </c>
      <c r="O5778" s="2" t="s">
        <v>17</v>
      </c>
      <c r="P5778" s="2">
        <f>D_mart[[#This Row],[sales]]-D_mart[[#This Row],[discount_value]]</f>
        <v>1850.8445999999999</v>
      </c>
    </row>
    <row r="5779" spans="1:16" ht="14.25" hidden="1" customHeight="1" x14ac:dyDescent="0.25">
      <c r="A5779" s="2" t="s">
        <v>5810</v>
      </c>
      <c r="B5779" s="2" t="s">
        <v>19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D_mart[[#This Row],[sales]]*D_mart[[#This Row],[discount]]</f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15387</v>
      </c>
      <c r="M5779" s="2" t="s">
        <v>22</v>
      </c>
      <c r="N5779" s="2">
        <v>209.43</v>
      </c>
      <c r="O5779" s="2" t="s">
        <v>17</v>
      </c>
      <c r="P5779" s="2">
        <f>D_mart[[#This Row],[sales]]-D_mart[[#This Row],[discount_value]]</f>
        <v>1843.9880000000003</v>
      </c>
    </row>
    <row r="5780" spans="1:16" ht="14.25" hidden="1" customHeight="1" x14ac:dyDescent="0.25">
      <c r="A5780" s="2" t="s">
        <v>5811</v>
      </c>
      <c r="B5780" s="2" t="s">
        <v>25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D_mart[[#This Row],[sales]]*D_mart[[#This Row],[discount]]</f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15386</v>
      </c>
      <c r="M5780" s="2" t="s">
        <v>16</v>
      </c>
      <c r="N5780" s="2">
        <v>668.03</v>
      </c>
      <c r="O5780" s="2" t="s">
        <v>23</v>
      </c>
      <c r="P5780" s="2">
        <f>D_mart[[#This Row],[sales]]-D_mart[[#This Row],[discount_value]]</f>
        <v>3529.5589999999997</v>
      </c>
    </row>
    <row r="5781" spans="1:16" ht="14.25" hidden="1" customHeight="1" x14ac:dyDescent="0.25">
      <c r="A5781" s="2" t="s">
        <v>5812</v>
      </c>
      <c r="B5781" s="2" t="s">
        <v>41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D_mart[[#This Row],[sales]]*D_mart[[#This Row],[discount]]</f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15388</v>
      </c>
      <c r="M5781" s="2" t="s">
        <v>27</v>
      </c>
      <c r="N5781" s="2">
        <v>39.6</v>
      </c>
      <c r="O5781" s="2" t="s">
        <v>17</v>
      </c>
      <c r="P5781" s="2">
        <f>D_mart[[#This Row],[sales]]-D_mart[[#This Row],[discount_value]]</f>
        <v>91.4375</v>
      </c>
    </row>
    <row r="5782" spans="1:16" ht="14.25" hidden="1" customHeight="1" x14ac:dyDescent="0.25">
      <c r="A5782" s="2" t="s">
        <v>5813</v>
      </c>
      <c r="B5782" s="2" t="s">
        <v>13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D_mart[[#This Row],[sales]]*D_mart[[#This Row],[discount]]</f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15386</v>
      </c>
      <c r="M5782" s="2" t="s">
        <v>16</v>
      </c>
      <c r="N5782" s="2">
        <v>418.59</v>
      </c>
      <c r="O5782" s="2" t="s">
        <v>39</v>
      </c>
      <c r="P5782" s="2">
        <f>D_mart[[#This Row],[sales]]-D_mart[[#This Row],[discount_value]]</f>
        <v>1230.0596</v>
      </c>
    </row>
    <row r="5783" spans="1:16" ht="14.25" hidden="1" customHeight="1" x14ac:dyDescent="0.25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D_mart[[#This Row],[sales]]*D_mart[[#This Row],[discount]]</f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15386</v>
      </c>
      <c r="M5783" s="2" t="s">
        <v>16</v>
      </c>
      <c r="N5783" s="2">
        <v>315.37</v>
      </c>
      <c r="O5783" s="2" t="s">
        <v>39</v>
      </c>
      <c r="P5783" s="2">
        <f>D_mart[[#This Row],[sales]]-D_mart[[#This Row],[discount_value]]</f>
        <v>3187.8260999999998</v>
      </c>
    </row>
    <row r="5784" spans="1:16" ht="14.25" hidden="1" customHeight="1" x14ac:dyDescent="0.25">
      <c r="A5784" s="2" t="s">
        <v>5815</v>
      </c>
      <c r="B5784" s="2" t="s">
        <v>25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D_mart[[#This Row],[sales]]*D_mart[[#This Row],[discount]]</f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15386</v>
      </c>
      <c r="M5784" s="2" t="s">
        <v>16</v>
      </c>
      <c r="N5784" s="2">
        <v>1359.9</v>
      </c>
      <c r="O5784" s="2" t="s">
        <v>34</v>
      </c>
      <c r="P5784" s="2">
        <f>D_mart[[#This Row],[sales]]-D_mart[[#This Row],[discount_value]]</f>
        <v>3950.2</v>
      </c>
    </row>
    <row r="5785" spans="1:16" ht="14.25" hidden="1" customHeight="1" x14ac:dyDescent="0.25">
      <c r="A5785" s="2" t="s">
        <v>5816</v>
      </c>
      <c r="B5785" s="2" t="s">
        <v>41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>D_mart[[#This Row],[sales]]*D_mart[[#This Row],[discount]]</f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15388</v>
      </c>
      <c r="M5785" s="2" t="s">
        <v>27</v>
      </c>
      <c r="N5785" s="2">
        <v>15.71</v>
      </c>
      <c r="O5785" s="2" t="s">
        <v>34</v>
      </c>
      <c r="P5785" s="2">
        <f>D_mart[[#This Row],[sales]]-D_mart[[#This Row],[discount_value]]</f>
        <v>79.747199999999992</v>
      </c>
    </row>
    <row r="5786" spans="1:16" ht="14.25" hidden="1" customHeight="1" x14ac:dyDescent="0.25">
      <c r="A5786" s="2" t="s">
        <v>5817</v>
      </c>
      <c r="B5786" s="2" t="s">
        <v>13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D_mart[[#This Row],[sales]]*D_mart[[#This Row],[discount]]</f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15386</v>
      </c>
      <c r="M5786" s="2" t="s">
        <v>16</v>
      </c>
      <c r="N5786" s="2">
        <v>420.94</v>
      </c>
      <c r="O5786" s="2" t="s">
        <v>28</v>
      </c>
      <c r="P5786" s="2">
        <f>D_mart[[#This Row],[sales]]-D_mart[[#This Row],[discount_value]]</f>
        <v>2131.0652</v>
      </c>
    </row>
    <row r="5787" spans="1:16" ht="14.25" hidden="1" customHeight="1" x14ac:dyDescent="0.25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>D_mart[[#This Row],[sales]]*D_mart[[#This Row],[discount]]</f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15388</v>
      </c>
      <c r="M5787" s="2" t="s">
        <v>27</v>
      </c>
      <c r="N5787" s="2">
        <v>905.1</v>
      </c>
      <c r="O5787" s="2" t="s">
        <v>28</v>
      </c>
      <c r="P5787" s="2">
        <f>D_mart[[#This Row],[sales]]-D_mart[[#This Row],[discount_value]]</f>
        <v>2498.4720000000002</v>
      </c>
    </row>
    <row r="5788" spans="1:16" ht="14.25" hidden="1" customHeight="1" x14ac:dyDescent="0.25">
      <c r="A5788" s="2" t="s">
        <v>5819</v>
      </c>
      <c r="B5788" s="2" t="s">
        <v>25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D_mart[[#This Row],[sales]]*D_mart[[#This Row],[discount]]</f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15388</v>
      </c>
      <c r="M5788" s="2" t="s">
        <v>27</v>
      </c>
      <c r="N5788" s="2">
        <v>377.94</v>
      </c>
      <c r="O5788" s="2" t="s">
        <v>39</v>
      </c>
      <c r="P5788" s="2">
        <f>D_mart[[#This Row],[sales]]-D_mart[[#This Row],[discount_value]]</f>
        <v>3768.2658000000001</v>
      </c>
    </row>
    <row r="5789" spans="1:16" ht="14.25" hidden="1" customHeight="1" x14ac:dyDescent="0.25">
      <c r="A5789" s="2" t="s">
        <v>5820</v>
      </c>
      <c r="B5789" s="2" t="s">
        <v>41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D_mart[[#This Row],[sales]]*D_mart[[#This Row],[discount]]</f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15386</v>
      </c>
      <c r="M5789" s="2" t="s">
        <v>16</v>
      </c>
      <c r="N5789" s="2">
        <v>55.56</v>
      </c>
      <c r="O5789" s="2" t="s">
        <v>23</v>
      </c>
      <c r="P5789" s="2">
        <f>D_mart[[#This Row],[sales]]-D_mart[[#This Row],[discount_value]]</f>
        <v>194.16669999999999</v>
      </c>
    </row>
    <row r="5790" spans="1:16" ht="14.25" hidden="1" customHeight="1" x14ac:dyDescent="0.25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D_mart[[#This Row],[sales]]*D_mart[[#This Row],[discount]]</f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15387</v>
      </c>
      <c r="M5790" s="2" t="s">
        <v>22</v>
      </c>
      <c r="N5790" s="2">
        <v>666.52</v>
      </c>
      <c r="O5790" s="2" t="s">
        <v>17</v>
      </c>
      <c r="P5790" s="2">
        <f>D_mart[[#This Row],[sales]]-D_mart[[#This Row],[discount_value]]</f>
        <v>2398.3986999999997</v>
      </c>
    </row>
    <row r="5791" spans="1:16" ht="14.25" hidden="1" customHeight="1" x14ac:dyDescent="0.25">
      <c r="A5791" s="2" t="s">
        <v>5822</v>
      </c>
      <c r="B5791" s="2" t="s">
        <v>19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D_mart[[#This Row],[sales]]*D_mart[[#This Row],[discount]]</f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15387</v>
      </c>
      <c r="M5791" s="2" t="s">
        <v>22</v>
      </c>
      <c r="N5791" s="2">
        <v>20.36</v>
      </c>
      <c r="O5791" s="2" t="s">
        <v>39</v>
      </c>
      <c r="P5791" s="2">
        <f>D_mart[[#This Row],[sales]]-D_mart[[#This Row],[discount_value]]</f>
        <v>116.1696</v>
      </c>
    </row>
    <row r="5792" spans="1:16" ht="14.25" hidden="1" customHeight="1" x14ac:dyDescent="0.25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D_mart[[#This Row],[sales]]*D_mart[[#This Row],[discount]]</f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15388</v>
      </c>
      <c r="M5792" s="2" t="s">
        <v>27</v>
      </c>
      <c r="N5792" s="2">
        <v>513.57000000000005</v>
      </c>
      <c r="O5792" s="2" t="s">
        <v>28</v>
      </c>
      <c r="P5792" s="2">
        <f>D_mart[[#This Row],[sales]]-D_mart[[#This Row],[discount_value]]</f>
        <v>3056.0684000000001</v>
      </c>
    </row>
    <row r="5793" spans="1:16" ht="14.25" hidden="1" customHeight="1" x14ac:dyDescent="0.25">
      <c r="A5793" s="2" t="s">
        <v>5824</v>
      </c>
      <c r="B5793" s="2" t="s">
        <v>41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D_mart[[#This Row],[sales]]*D_mart[[#This Row],[discount]]</f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15386</v>
      </c>
      <c r="M5793" s="2" t="s">
        <v>16</v>
      </c>
      <c r="N5793" s="2">
        <v>281.13</v>
      </c>
      <c r="O5793" s="2" t="s">
        <v>23</v>
      </c>
      <c r="P5793" s="2">
        <f>D_mart[[#This Row],[sales]]-D_mart[[#This Row],[discount_value]]</f>
        <v>903.55439999999999</v>
      </c>
    </row>
    <row r="5794" spans="1:16" ht="14.25" hidden="1" customHeight="1" x14ac:dyDescent="0.25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D_mart[[#This Row],[sales]]*D_mart[[#This Row],[discount]]</f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15386</v>
      </c>
      <c r="M5794" s="2" t="s">
        <v>16</v>
      </c>
      <c r="N5794" s="2">
        <v>822.6</v>
      </c>
      <c r="O5794" s="2" t="s">
        <v>28</v>
      </c>
      <c r="P5794" s="2">
        <f>D_mart[[#This Row],[sales]]-D_mart[[#This Row],[discount_value]]</f>
        <v>3273.6814999999997</v>
      </c>
    </row>
    <row r="5795" spans="1:16" ht="14.25" hidden="1" customHeight="1" x14ac:dyDescent="0.25">
      <c r="A5795" s="2" t="s">
        <v>5826</v>
      </c>
      <c r="B5795" s="2" t="s">
        <v>19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D_mart[[#This Row],[sales]]*D_mart[[#This Row],[discount]]</f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15387</v>
      </c>
      <c r="M5795" s="2" t="s">
        <v>22</v>
      </c>
      <c r="N5795" s="2">
        <v>1064.53</v>
      </c>
      <c r="O5795" s="2" t="s">
        <v>48</v>
      </c>
      <c r="P5795" s="2">
        <f>D_mart[[#This Row],[sales]]-D_mart[[#This Row],[discount_value]]</f>
        <v>4114.6562999999996</v>
      </c>
    </row>
    <row r="5796" spans="1:16" ht="14.25" hidden="1" customHeight="1" x14ac:dyDescent="0.25">
      <c r="A5796" s="2" t="s">
        <v>5827</v>
      </c>
      <c r="B5796" s="2" t="s">
        <v>25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>D_mart[[#This Row],[sales]]*D_mart[[#This Row],[discount]]</f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15386</v>
      </c>
      <c r="M5796" s="2" t="s">
        <v>16</v>
      </c>
      <c r="N5796" s="2">
        <v>778.44</v>
      </c>
      <c r="O5796" s="2" t="s">
        <v>28</v>
      </c>
      <c r="P5796" s="2">
        <f>D_mart[[#This Row],[sales]]-D_mart[[#This Row],[discount_value]]</f>
        <v>2832.0355999999997</v>
      </c>
    </row>
    <row r="5797" spans="1:16" ht="14.25" hidden="1" customHeight="1" x14ac:dyDescent="0.25">
      <c r="A5797" s="2" t="s">
        <v>5828</v>
      </c>
      <c r="B5797" s="2" t="s">
        <v>41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D_mart[[#This Row],[sales]]*D_mart[[#This Row],[discount]]</f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15388</v>
      </c>
      <c r="M5797" s="2" t="s">
        <v>27</v>
      </c>
      <c r="N5797" s="2">
        <v>253.8</v>
      </c>
      <c r="O5797" s="2" t="s">
        <v>34</v>
      </c>
      <c r="P5797" s="2">
        <f>D_mart[[#This Row],[sales]]-D_mart[[#This Row],[discount_value]]</f>
        <v>3808.9690000000001</v>
      </c>
    </row>
    <row r="5798" spans="1:16" ht="14.25" hidden="1" customHeight="1" x14ac:dyDescent="0.25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D_mart[[#This Row],[sales]]*D_mart[[#This Row],[discount]]</f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15388</v>
      </c>
      <c r="M5798" s="2" t="s">
        <v>27</v>
      </c>
      <c r="N5798" s="2">
        <v>251.15</v>
      </c>
      <c r="O5798" s="2" t="s">
        <v>48</v>
      </c>
      <c r="P5798" s="2">
        <f>D_mart[[#This Row],[sales]]-D_mart[[#This Row],[discount_value]]</f>
        <v>836.22799999999995</v>
      </c>
    </row>
    <row r="5799" spans="1:16" ht="14.25" hidden="1" customHeight="1" x14ac:dyDescent="0.25">
      <c r="A5799" s="2" t="s">
        <v>5830</v>
      </c>
      <c r="B5799" s="2" t="s">
        <v>19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D_mart[[#This Row],[sales]]*D_mart[[#This Row],[discount]]</f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15386</v>
      </c>
      <c r="M5799" s="2" t="s">
        <v>16</v>
      </c>
      <c r="N5799" s="2">
        <v>136.91</v>
      </c>
      <c r="O5799" s="2" t="s">
        <v>23</v>
      </c>
      <c r="P5799" s="2">
        <f>D_mart[[#This Row],[sales]]-D_mart[[#This Row],[discount_value]]</f>
        <v>1032.4692</v>
      </c>
    </row>
    <row r="5800" spans="1:16" ht="14.25" hidden="1" customHeight="1" x14ac:dyDescent="0.25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D_mart[[#This Row],[sales]]*D_mart[[#This Row],[discount]]</f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15387</v>
      </c>
      <c r="M5800" s="2" t="s">
        <v>22</v>
      </c>
      <c r="N5800" s="2">
        <v>853.98</v>
      </c>
      <c r="O5800" s="2" t="s">
        <v>48</v>
      </c>
      <c r="P5800" s="2">
        <f>D_mart[[#This Row],[sales]]-D_mart[[#This Row],[discount_value]]</f>
        <v>2723.0352000000003</v>
      </c>
    </row>
    <row r="5801" spans="1:16" ht="14.25" hidden="1" customHeight="1" x14ac:dyDescent="0.25">
      <c r="A5801" s="2" t="s">
        <v>5832</v>
      </c>
      <c r="B5801" s="2" t="s">
        <v>41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D_mart[[#This Row],[sales]]*D_mart[[#This Row],[discount]]</f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15386</v>
      </c>
      <c r="M5801" s="2" t="s">
        <v>16</v>
      </c>
      <c r="N5801" s="2">
        <v>429.85</v>
      </c>
      <c r="O5801" s="2" t="s">
        <v>17</v>
      </c>
      <c r="P5801" s="2">
        <f>D_mart[[#This Row],[sales]]-D_mart[[#This Row],[discount_value]]</f>
        <v>2572.2498000000001</v>
      </c>
    </row>
    <row r="5802" spans="1:16" ht="14.25" hidden="1" customHeight="1" x14ac:dyDescent="0.25">
      <c r="A5802" s="2" t="s">
        <v>5833</v>
      </c>
      <c r="B5802" s="2" t="s">
        <v>13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D_mart[[#This Row],[sales]]*D_mart[[#This Row],[discount]]</f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15388</v>
      </c>
      <c r="M5802" s="2" t="s">
        <v>27</v>
      </c>
      <c r="N5802" s="2">
        <v>36.520000000000003</v>
      </c>
      <c r="O5802" s="2" t="s">
        <v>28</v>
      </c>
      <c r="P5802" s="2">
        <f>D_mart[[#This Row],[sales]]-D_mart[[#This Row],[discount_value]]</f>
        <v>139.38399999999999</v>
      </c>
    </row>
    <row r="5803" spans="1:16" ht="14.25" hidden="1" customHeight="1" x14ac:dyDescent="0.25">
      <c r="A5803" s="2" t="s">
        <v>5834</v>
      </c>
      <c r="B5803" s="2" t="s">
        <v>19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D_mart[[#This Row],[sales]]*D_mart[[#This Row],[discount]]</f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15388</v>
      </c>
      <c r="M5803" s="2" t="s">
        <v>27</v>
      </c>
      <c r="N5803" s="2">
        <v>286.36</v>
      </c>
      <c r="O5803" s="2" t="s">
        <v>28</v>
      </c>
      <c r="P5803" s="2">
        <f>D_mart[[#This Row],[sales]]-D_mart[[#This Row],[discount_value]]</f>
        <v>1575.1788000000001</v>
      </c>
    </row>
    <row r="5804" spans="1:16" ht="14.25" hidden="1" customHeight="1" x14ac:dyDescent="0.25">
      <c r="A5804" s="2" t="s">
        <v>5835</v>
      </c>
      <c r="B5804" s="2" t="s">
        <v>25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D_mart[[#This Row],[sales]]*D_mart[[#This Row],[discount]]</f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15388</v>
      </c>
      <c r="M5804" s="2" t="s">
        <v>27</v>
      </c>
      <c r="N5804" s="2">
        <v>648.29999999999995</v>
      </c>
      <c r="O5804" s="2" t="s">
        <v>48</v>
      </c>
      <c r="P5804" s="2">
        <f>D_mart[[#This Row],[sales]]-D_mart[[#This Row],[discount_value]]</f>
        <v>3906.7993999999999</v>
      </c>
    </row>
    <row r="5805" spans="1:16" ht="14.25" hidden="1" customHeight="1" x14ac:dyDescent="0.25">
      <c r="A5805" s="2" t="s">
        <v>5836</v>
      </c>
      <c r="B5805" s="2" t="s">
        <v>41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D_mart[[#This Row],[sales]]*D_mart[[#This Row],[discount]]</f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15387</v>
      </c>
      <c r="M5805" s="2" t="s">
        <v>22</v>
      </c>
      <c r="N5805" s="2">
        <v>1083.3599999999999</v>
      </c>
      <c r="O5805" s="2" t="s">
        <v>39</v>
      </c>
      <c r="P5805" s="2">
        <f>D_mart[[#This Row],[sales]]-D_mart[[#This Row],[discount_value]]</f>
        <v>4141.8032000000003</v>
      </c>
    </row>
    <row r="5806" spans="1:16" ht="14.25" hidden="1" customHeight="1" x14ac:dyDescent="0.25">
      <c r="A5806" s="2" t="s">
        <v>5837</v>
      </c>
      <c r="B5806" s="2" t="s">
        <v>13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D_mart[[#This Row],[sales]]*D_mart[[#This Row],[discount]]</f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15388</v>
      </c>
      <c r="M5806" s="2" t="s">
        <v>27</v>
      </c>
      <c r="N5806" s="2">
        <v>203.21</v>
      </c>
      <c r="O5806" s="2" t="s">
        <v>34</v>
      </c>
      <c r="P5806" s="2">
        <f>D_mart[[#This Row],[sales]]-D_mart[[#This Row],[discount_value]]</f>
        <v>813.36360000000013</v>
      </c>
    </row>
    <row r="5807" spans="1:16" ht="14.25" hidden="1" customHeight="1" x14ac:dyDescent="0.25">
      <c r="A5807" s="2" t="s">
        <v>5838</v>
      </c>
      <c r="B5807" s="2" t="s">
        <v>19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D_mart[[#This Row],[sales]]*D_mart[[#This Row],[discount]]</f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15388</v>
      </c>
      <c r="M5807" s="2" t="s">
        <v>27</v>
      </c>
      <c r="N5807" s="2">
        <v>224.93</v>
      </c>
      <c r="O5807" s="2" t="s">
        <v>28</v>
      </c>
      <c r="P5807" s="2">
        <f>D_mart[[#This Row],[sales]]-D_mart[[#This Row],[discount_value]]</f>
        <v>1202.6882000000001</v>
      </c>
    </row>
    <row r="5808" spans="1:16" ht="14.25" hidden="1" customHeight="1" x14ac:dyDescent="0.25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>D_mart[[#This Row],[sales]]*D_mart[[#This Row],[discount]]</f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15386</v>
      </c>
      <c r="M5808" s="2" t="s">
        <v>16</v>
      </c>
      <c r="N5808" s="2">
        <v>739.55</v>
      </c>
      <c r="O5808" s="2" t="s">
        <v>39</v>
      </c>
      <c r="P5808" s="2">
        <f>D_mart[[#This Row],[sales]]-D_mart[[#This Row],[discount_value]]</f>
        <v>1792.8477</v>
      </c>
    </row>
    <row r="5809" spans="1:16" ht="14.25" hidden="1" customHeight="1" x14ac:dyDescent="0.25">
      <c r="A5809" s="2" t="s">
        <v>5840</v>
      </c>
      <c r="B5809" s="2" t="s">
        <v>41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D_mart[[#This Row],[sales]]*D_mart[[#This Row],[discount]]</f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15386</v>
      </c>
      <c r="M5809" s="2" t="s">
        <v>16</v>
      </c>
      <c r="N5809" s="2">
        <v>887.74</v>
      </c>
      <c r="O5809" s="2" t="s">
        <v>28</v>
      </c>
      <c r="P5809" s="2">
        <f>D_mart[[#This Row],[sales]]-D_mart[[#This Row],[discount_value]]</f>
        <v>3722.4168000000004</v>
      </c>
    </row>
    <row r="5810" spans="1:16" ht="14.25" hidden="1" customHeight="1" x14ac:dyDescent="0.25">
      <c r="A5810" s="2" t="s">
        <v>5841</v>
      </c>
      <c r="B5810" s="2" t="s">
        <v>13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D_mart[[#This Row],[sales]]*D_mart[[#This Row],[discount]]</f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15387</v>
      </c>
      <c r="M5810" s="2" t="s">
        <v>22</v>
      </c>
      <c r="N5810" s="2">
        <v>564.66999999999996</v>
      </c>
      <c r="O5810" s="2" t="s">
        <v>39</v>
      </c>
      <c r="P5810" s="2">
        <f>D_mart[[#This Row],[sales]]-D_mart[[#This Row],[discount_value]]</f>
        <v>2354.8899000000001</v>
      </c>
    </row>
    <row r="5811" spans="1:16" ht="14.25" hidden="1" customHeight="1" x14ac:dyDescent="0.25">
      <c r="A5811" s="2" t="s">
        <v>5842</v>
      </c>
      <c r="B5811" s="2" t="s">
        <v>19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>D_mart[[#This Row],[sales]]*D_mart[[#This Row],[discount]]</f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15387</v>
      </c>
      <c r="M5811" s="2" t="s">
        <v>22</v>
      </c>
      <c r="N5811" s="2">
        <v>1191.4100000000001</v>
      </c>
      <c r="O5811" s="2" t="s">
        <v>34</v>
      </c>
      <c r="P5811" s="2">
        <f>D_mart[[#This Row],[sales]]-D_mart[[#This Row],[discount_value]]</f>
        <v>3051.8334000000004</v>
      </c>
    </row>
    <row r="5812" spans="1:16" ht="14.25" hidden="1" customHeight="1" x14ac:dyDescent="0.25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>D_mart[[#This Row],[sales]]*D_mart[[#This Row],[discount]]</f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15386</v>
      </c>
      <c r="M5812" s="2" t="s">
        <v>16</v>
      </c>
      <c r="N5812" s="2">
        <v>833.68</v>
      </c>
      <c r="O5812" s="2" t="s">
        <v>34</v>
      </c>
      <c r="P5812" s="2">
        <f>D_mart[[#This Row],[sales]]-D_mart[[#This Row],[discount_value]]</f>
        <v>2891.0591999999997</v>
      </c>
    </row>
    <row r="5813" spans="1:16" ht="14.25" hidden="1" customHeight="1" x14ac:dyDescent="0.25">
      <c r="A5813" s="2" t="s">
        <v>5844</v>
      </c>
      <c r="B5813" s="2" t="s">
        <v>41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>D_mart[[#This Row],[sales]]*D_mart[[#This Row],[discount]]</f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15388</v>
      </c>
      <c r="M5813" s="2" t="s">
        <v>27</v>
      </c>
      <c r="N5813" s="2">
        <v>546.33000000000004</v>
      </c>
      <c r="O5813" s="2" t="s">
        <v>34</v>
      </c>
      <c r="P5813" s="2">
        <f>D_mart[[#This Row],[sales]]-D_mart[[#This Row],[discount_value]]</f>
        <v>3005.1944999999996</v>
      </c>
    </row>
    <row r="5814" spans="1:16" ht="14.25" hidden="1" customHeight="1" x14ac:dyDescent="0.25">
      <c r="A5814" s="2" t="s">
        <v>5845</v>
      </c>
      <c r="B5814" s="2" t="s">
        <v>13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D_mart[[#This Row],[sales]]*D_mart[[#This Row],[discount]]</f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15388</v>
      </c>
      <c r="M5814" s="2" t="s">
        <v>27</v>
      </c>
      <c r="N5814" s="2">
        <v>193.73</v>
      </c>
      <c r="O5814" s="2" t="s">
        <v>34</v>
      </c>
      <c r="P5814" s="2">
        <f>D_mart[[#This Row],[sales]]-D_mart[[#This Row],[discount_value]]</f>
        <v>3684.31</v>
      </c>
    </row>
    <row r="5815" spans="1:16" ht="14.25" hidden="1" customHeight="1" x14ac:dyDescent="0.25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D_mart[[#This Row],[sales]]*D_mart[[#This Row],[discount]]</f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15388</v>
      </c>
      <c r="M5815" s="2" t="s">
        <v>27</v>
      </c>
      <c r="N5815" s="2">
        <v>1087.6199999999999</v>
      </c>
      <c r="O5815" s="2" t="s">
        <v>17</v>
      </c>
      <c r="P5815" s="2">
        <f>D_mart[[#This Row],[sales]]-D_mart[[#This Row],[discount_value]]</f>
        <v>4224.3455999999996</v>
      </c>
    </row>
    <row r="5816" spans="1:16" ht="14.25" hidden="1" customHeight="1" x14ac:dyDescent="0.25">
      <c r="A5816" s="2" t="s">
        <v>5847</v>
      </c>
      <c r="B5816" s="2" t="s">
        <v>25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>D_mart[[#This Row],[sales]]*D_mart[[#This Row],[discount]]</f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15386</v>
      </c>
      <c r="M5816" s="2" t="s">
        <v>16</v>
      </c>
      <c r="N5816" s="2">
        <v>1207.1099999999999</v>
      </c>
      <c r="O5816" s="2" t="s">
        <v>48</v>
      </c>
      <c r="P5816" s="2">
        <f>D_mart[[#This Row],[sales]]-D_mart[[#This Row],[discount_value]]</f>
        <v>2503.152</v>
      </c>
    </row>
    <row r="5817" spans="1:16" ht="14.25" hidden="1" customHeight="1" x14ac:dyDescent="0.25">
      <c r="A5817" s="2" t="s">
        <v>5848</v>
      </c>
      <c r="B5817" s="2" t="s">
        <v>41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D_mart[[#This Row],[sales]]*D_mart[[#This Row],[discount]]</f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15388</v>
      </c>
      <c r="M5817" s="2" t="s">
        <v>27</v>
      </c>
      <c r="N5817" s="2">
        <v>308.88</v>
      </c>
      <c r="O5817" s="2" t="s">
        <v>28</v>
      </c>
      <c r="P5817" s="2">
        <f>D_mart[[#This Row],[sales]]-D_mart[[#This Row],[discount_value]]</f>
        <v>765.97169999999994</v>
      </c>
    </row>
    <row r="5818" spans="1:16" ht="14.25" hidden="1" customHeight="1" x14ac:dyDescent="0.25">
      <c r="A5818" s="2" t="s">
        <v>5849</v>
      </c>
      <c r="B5818" s="2" t="s">
        <v>13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D_mart[[#This Row],[sales]]*D_mart[[#This Row],[discount]]</f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15386</v>
      </c>
      <c r="M5818" s="2" t="s">
        <v>16</v>
      </c>
      <c r="N5818" s="2">
        <v>314.19</v>
      </c>
      <c r="O5818" s="2" t="s">
        <v>28</v>
      </c>
      <c r="P5818" s="2">
        <f>D_mart[[#This Row],[sales]]-D_mart[[#This Row],[discount_value]]</f>
        <v>1016.5259</v>
      </c>
    </row>
    <row r="5819" spans="1:16" ht="14.25" hidden="1" customHeight="1" x14ac:dyDescent="0.25">
      <c r="A5819" s="2" t="s">
        <v>5850</v>
      </c>
      <c r="B5819" s="2" t="s">
        <v>19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>D_mart[[#This Row],[sales]]*D_mart[[#This Row],[discount]]</f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15387</v>
      </c>
      <c r="M5819" s="2" t="s">
        <v>22</v>
      </c>
      <c r="N5819" s="2">
        <v>1153</v>
      </c>
      <c r="O5819" s="2" t="s">
        <v>23</v>
      </c>
      <c r="P5819" s="2">
        <f>D_mart[[#This Row],[sales]]-D_mart[[#This Row],[discount_value]]</f>
        <v>2254.4495999999999</v>
      </c>
    </row>
    <row r="5820" spans="1:16" ht="14.25" hidden="1" customHeight="1" x14ac:dyDescent="0.25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D_mart[[#This Row],[sales]]*D_mart[[#This Row],[discount]]</f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15388</v>
      </c>
      <c r="M5820" s="2" t="s">
        <v>27</v>
      </c>
      <c r="N5820" s="2">
        <v>58.31</v>
      </c>
      <c r="O5820" s="2" t="s">
        <v>23</v>
      </c>
      <c r="P5820" s="2">
        <f>D_mart[[#This Row],[sales]]-D_mart[[#This Row],[discount_value]]</f>
        <v>437.68199999999996</v>
      </c>
    </row>
    <row r="5821" spans="1:16" ht="14.25" hidden="1" customHeight="1" x14ac:dyDescent="0.25">
      <c r="A5821" s="2" t="s">
        <v>5852</v>
      </c>
      <c r="B5821" s="2" t="s">
        <v>41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D_mart[[#This Row],[sales]]*D_mart[[#This Row],[discount]]</f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15386</v>
      </c>
      <c r="M5821" s="2" t="s">
        <v>16</v>
      </c>
      <c r="N5821" s="2">
        <v>292.63</v>
      </c>
      <c r="O5821" s="2" t="s">
        <v>39</v>
      </c>
      <c r="P5821" s="2">
        <f>D_mart[[#This Row],[sales]]-D_mart[[#This Row],[discount_value]]</f>
        <v>1156.078</v>
      </c>
    </row>
    <row r="5822" spans="1:16" ht="14.25" hidden="1" customHeight="1" x14ac:dyDescent="0.25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D_mart[[#This Row],[sales]]*D_mart[[#This Row],[discount]]</f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15388</v>
      </c>
      <c r="M5822" s="2" t="s">
        <v>27</v>
      </c>
      <c r="N5822" s="2">
        <v>962.29</v>
      </c>
      <c r="O5822" s="2" t="s">
        <v>23</v>
      </c>
      <c r="P5822" s="2">
        <f>D_mart[[#This Row],[sales]]-D_mart[[#This Row],[discount_value]]</f>
        <v>3255.7638000000002</v>
      </c>
    </row>
    <row r="5823" spans="1:16" ht="14.25" hidden="1" customHeight="1" x14ac:dyDescent="0.25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>D_mart[[#This Row],[sales]]*D_mart[[#This Row],[discount]]</f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15386</v>
      </c>
      <c r="M5823" s="2" t="s">
        <v>16</v>
      </c>
      <c r="N5823" s="2">
        <v>653.02</v>
      </c>
      <c r="O5823" s="2" t="s">
        <v>17</v>
      </c>
      <c r="P5823" s="2">
        <f>D_mart[[#This Row],[sales]]-D_mart[[#This Row],[discount_value]]</f>
        <v>2941.1063999999997</v>
      </c>
    </row>
    <row r="5824" spans="1:16" ht="14.25" hidden="1" customHeight="1" x14ac:dyDescent="0.25">
      <c r="A5824" s="2" t="s">
        <v>5855</v>
      </c>
      <c r="B5824" s="2" t="s">
        <v>25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D_mart[[#This Row],[sales]]*D_mart[[#This Row],[discount]]</f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15388</v>
      </c>
      <c r="M5824" s="2" t="s">
        <v>27</v>
      </c>
      <c r="N5824" s="2">
        <v>163.19999999999999</v>
      </c>
      <c r="O5824" s="2" t="s">
        <v>23</v>
      </c>
      <c r="P5824" s="2">
        <f>D_mart[[#This Row],[sales]]-D_mart[[#This Row],[discount_value]]</f>
        <v>530.42719999999997</v>
      </c>
    </row>
    <row r="5825" spans="1:16" ht="14.25" hidden="1" customHeight="1" x14ac:dyDescent="0.25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D_mart[[#This Row],[sales]]*D_mart[[#This Row],[discount]]</f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15387</v>
      </c>
      <c r="M5825" s="2" t="s">
        <v>22</v>
      </c>
      <c r="N5825" s="2">
        <v>292.05</v>
      </c>
      <c r="O5825" s="2" t="s">
        <v>28</v>
      </c>
      <c r="P5825" s="2">
        <f>D_mart[[#This Row],[sales]]-D_mart[[#This Row],[discount_value]]</f>
        <v>2315.4954000000002</v>
      </c>
    </row>
    <row r="5826" spans="1:16" ht="14.25" hidden="1" customHeight="1" x14ac:dyDescent="0.25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D_mart[[#This Row],[sales]]*D_mart[[#This Row],[discount]]</f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15387</v>
      </c>
      <c r="M5826" s="2" t="s">
        <v>22</v>
      </c>
      <c r="N5826" s="2">
        <v>560.65</v>
      </c>
      <c r="O5826" s="2" t="s">
        <v>23</v>
      </c>
      <c r="P5826" s="2">
        <f>D_mart[[#This Row],[sales]]-D_mart[[#This Row],[discount_value]]</f>
        <v>2402.1563999999998</v>
      </c>
    </row>
    <row r="5827" spans="1:16" ht="14.25" hidden="1" customHeight="1" x14ac:dyDescent="0.25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D_mart[[#This Row],[sales]]*D_mart[[#This Row],[discount]]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15386</v>
      </c>
      <c r="M5827" s="2" t="s">
        <v>16</v>
      </c>
      <c r="N5827" s="2">
        <v>334.78</v>
      </c>
      <c r="O5827" s="2" t="s">
        <v>34</v>
      </c>
      <c r="P5827" s="2">
        <f>D_mart[[#This Row],[sales]]-D_mart[[#This Row],[discount_value]]</f>
        <v>1332.1296</v>
      </c>
    </row>
    <row r="5828" spans="1:16" ht="14.25" hidden="1" customHeight="1" x14ac:dyDescent="0.25">
      <c r="A5828" s="2" t="s">
        <v>5859</v>
      </c>
      <c r="B5828" s="2" t="s">
        <v>25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D_mart[[#This Row],[sales]]*D_mart[[#This Row],[discount]]</f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15386</v>
      </c>
      <c r="M5828" s="2" t="s">
        <v>16</v>
      </c>
      <c r="N5828" s="2">
        <v>1329.6</v>
      </c>
      <c r="O5828" s="2" t="s">
        <v>28</v>
      </c>
      <c r="P5828" s="2">
        <f>D_mart[[#This Row],[sales]]-D_mart[[#This Row],[discount_value]]</f>
        <v>4226.6547999999993</v>
      </c>
    </row>
    <row r="5829" spans="1:16" ht="14.25" hidden="1" customHeight="1" x14ac:dyDescent="0.25">
      <c r="A5829" s="2" t="s">
        <v>5860</v>
      </c>
      <c r="B5829" s="2" t="s">
        <v>41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D_mart[[#This Row],[sales]]*D_mart[[#This Row],[discount]]</f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15387</v>
      </c>
      <c r="M5829" s="2" t="s">
        <v>22</v>
      </c>
      <c r="N5829" s="2">
        <v>926.97</v>
      </c>
      <c r="O5829" s="2" t="s">
        <v>39</v>
      </c>
      <c r="P5829" s="2">
        <f>D_mart[[#This Row],[sales]]-D_mart[[#This Row],[discount_value]]</f>
        <v>2409.2044000000001</v>
      </c>
    </row>
    <row r="5830" spans="1:16" ht="14.25" hidden="1" customHeight="1" x14ac:dyDescent="0.25">
      <c r="A5830" s="2" t="s">
        <v>5861</v>
      </c>
      <c r="B5830" s="2" t="s">
        <v>13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>D_mart[[#This Row],[sales]]*D_mart[[#This Row],[discount]]</f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15386</v>
      </c>
      <c r="M5830" s="2" t="s">
        <v>16</v>
      </c>
      <c r="N5830" s="2">
        <v>933.09</v>
      </c>
      <c r="O5830" s="2" t="s">
        <v>28</v>
      </c>
      <c r="P5830" s="2">
        <f>D_mart[[#This Row],[sales]]-D_mart[[#This Row],[discount_value]]</f>
        <v>3775.2483999999999</v>
      </c>
    </row>
    <row r="5831" spans="1:16" ht="14.25" hidden="1" customHeight="1" x14ac:dyDescent="0.25">
      <c r="A5831" s="2" t="s">
        <v>5862</v>
      </c>
      <c r="B5831" s="2" t="s">
        <v>19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D_mart[[#This Row],[sales]]*D_mart[[#This Row],[discount]]</f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15387</v>
      </c>
      <c r="M5831" s="2" t="s">
        <v>22</v>
      </c>
      <c r="N5831" s="2">
        <v>48.23</v>
      </c>
      <c r="O5831" s="2" t="s">
        <v>39</v>
      </c>
      <c r="P5831" s="2">
        <f>D_mart[[#This Row],[sales]]-D_mart[[#This Row],[discount_value]]</f>
        <v>401.52099999999996</v>
      </c>
    </row>
    <row r="5832" spans="1:16" ht="14.25" hidden="1" customHeight="1" x14ac:dyDescent="0.25">
      <c r="A5832" s="2" t="s">
        <v>5863</v>
      </c>
      <c r="B5832" s="2" t="s">
        <v>25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D_mart[[#This Row],[sales]]*D_mart[[#This Row],[discount]]</f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15388</v>
      </c>
      <c r="M5832" s="2" t="s">
        <v>27</v>
      </c>
      <c r="N5832" s="2">
        <v>299.31</v>
      </c>
      <c r="O5832" s="2" t="s">
        <v>34</v>
      </c>
      <c r="P5832" s="2">
        <f>D_mart[[#This Row],[sales]]-D_mart[[#This Row],[discount_value]]</f>
        <v>1361.6543999999999</v>
      </c>
    </row>
    <row r="5833" spans="1:16" ht="14.25" hidden="1" customHeight="1" x14ac:dyDescent="0.25">
      <c r="A5833" s="2" t="s">
        <v>5864</v>
      </c>
      <c r="B5833" s="2" t="s">
        <v>41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D_mart[[#This Row],[sales]]*D_mart[[#This Row],[discount]]</f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15387</v>
      </c>
      <c r="M5833" s="2" t="s">
        <v>22</v>
      </c>
      <c r="N5833" s="2">
        <v>983.29</v>
      </c>
      <c r="O5833" s="2" t="s">
        <v>39</v>
      </c>
      <c r="P5833" s="2">
        <f>D_mart[[#This Row],[sales]]-D_mart[[#This Row],[discount_value]]</f>
        <v>4150.2483000000002</v>
      </c>
    </row>
    <row r="5834" spans="1:16" ht="14.25" hidden="1" customHeight="1" x14ac:dyDescent="0.25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D_mart[[#This Row],[sales]]*D_mart[[#This Row],[discount]]</f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15388</v>
      </c>
      <c r="M5834" s="2" t="s">
        <v>27</v>
      </c>
      <c r="N5834" s="2">
        <v>337.4</v>
      </c>
      <c r="O5834" s="2" t="s">
        <v>28</v>
      </c>
      <c r="P5834" s="2">
        <f>D_mart[[#This Row],[sales]]-D_mart[[#This Row],[discount_value]]</f>
        <v>2040.8903999999998</v>
      </c>
    </row>
    <row r="5835" spans="1:16" ht="14.25" hidden="1" customHeight="1" x14ac:dyDescent="0.25">
      <c r="A5835" s="2" t="s">
        <v>5866</v>
      </c>
      <c r="B5835" s="2" t="s">
        <v>19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D_mart[[#This Row],[sales]]*D_mart[[#This Row],[discount]]</f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15386</v>
      </c>
      <c r="M5835" s="2" t="s">
        <v>16</v>
      </c>
      <c r="N5835" s="2">
        <v>353.5</v>
      </c>
      <c r="O5835" s="2" t="s">
        <v>28</v>
      </c>
      <c r="P5835" s="2">
        <f>D_mart[[#This Row],[sales]]-D_mart[[#This Row],[discount_value]]</f>
        <v>899.08</v>
      </c>
    </row>
    <row r="5836" spans="1:16" ht="14.25" hidden="1" customHeight="1" x14ac:dyDescent="0.25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>D_mart[[#This Row],[sales]]*D_mart[[#This Row],[discount]]</f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15387</v>
      </c>
      <c r="M5836" s="2" t="s">
        <v>22</v>
      </c>
      <c r="N5836" s="2">
        <v>547.24</v>
      </c>
      <c r="O5836" s="2" t="s">
        <v>39</v>
      </c>
      <c r="P5836" s="2">
        <f>D_mart[[#This Row],[sales]]-D_mart[[#This Row],[discount_value]]</f>
        <v>3692.0524</v>
      </c>
    </row>
    <row r="5837" spans="1:16" ht="14.25" hidden="1" customHeight="1" x14ac:dyDescent="0.25">
      <c r="A5837" s="2" t="s">
        <v>5868</v>
      </c>
      <c r="B5837" s="2" t="s">
        <v>41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D_mart[[#This Row],[sales]]*D_mart[[#This Row],[discount]]</f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15388</v>
      </c>
      <c r="M5837" s="2" t="s">
        <v>27</v>
      </c>
      <c r="N5837" s="2">
        <v>1063.05</v>
      </c>
      <c r="O5837" s="2" t="s">
        <v>17</v>
      </c>
      <c r="P5837" s="2">
        <f>D_mart[[#This Row],[sales]]-D_mart[[#This Row],[discount_value]]</f>
        <v>3765.3466000000003</v>
      </c>
    </row>
    <row r="5838" spans="1:16" ht="14.25" hidden="1" customHeight="1" x14ac:dyDescent="0.25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D_mart[[#This Row],[sales]]*D_mart[[#This Row],[discount]]</f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15387</v>
      </c>
      <c r="M5838" s="2" t="s">
        <v>22</v>
      </c>
      <c r="N5838" s="2">
        <v>683.95</v>
      </c>
      <c r="O5838" s="2" t="s">
        <v>39</v>
      </c>
      <c r="P5838" s="2">
        <f>D_mart[[#This Row],[sales]]-D_mart[[#This Row],[discount_value]]</f>
        <v>2527.7251999999999</v>
      </c>
    </row>
    <row r="5839" spans="1:16" ht="14.25" hidden="1" customHeight="1" x14ac:dyDescent="0.25">
      <c r="A5839" s="2" t="s">
        <v>5870</v>
      </c>
      <c r="B5839" s="2" t="s">
        <v>19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D_mart[[#This Row],[sales]]*D_mart[[#This Row],[discount]]</f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15388</v>
      </c>
      <c r="M5839" s="2" t="s">
        <v>27</v>
      </c>
      <c r="N5839" s="2">
        <v>274.01</v>
      </c>
      <c r="O5839" s="2" t="s">
        <v>28</v>
      </c>
      <c r="P5839" s="2">
        <f>D_mart[[#This Row],[sales]]-D_mart[[#This Row],[discount_value]]</f>
        <v>1939.6184000000001</v>
      </c>
    </row>
    <row r="5840" spans="1:16" ht="14.25" hidden="1" customHeight="1" x14ac:dyDescent="0.25">
      <c r="A5840" s="2" t="s">
        <v>5871</v>
      </c>
      <c r="B5840" s="2" t="s">
        <v>25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D_mart[[#This Row],[sales]]*D_mart[[#This Row],[discount]]</f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15386</v>
      </c>
      <c r="M5840" s="2" t="s">
        <v>16</v>
      </c>
      <c r="N5840" s="2">
        <v>9.6300000000000008</v>
      </c>
      <c r="O5840" s="2" t="s">
        <v>34</v>
      </c>
      <c r="P5840" s="2">
        <f>D_mart[[#This Row],[sales]]-D_mart[[#This Row],[discount_value]]</f>
        <v>120.267</v>
      </c>
    </row>
    <row r="5841" spans="1:16" ht="14.25" hidden="1" customHeight="1" x14ac:dyDescent="0.25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>D_mart[[#This Row],[sales]]*D_mart[[#This Row],[discount]]</f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15386</v>
      </c>
      <c r="M5841" s="2" t="s">
        <v>16</v>
      </c>
      <c r="N5841" s="2">
        <v>983.08</v>
      </c>
      <c r="O5841" s="2" t="s">
        <v>39</v>
      </c>
      <c r="P5841" s="2">
        <f>D_mart[[#This Row],[sales]]-D_mart[[#This Row],[discount_value]]</f>
        <v>2502.5037000000002</v>
      </c>
    </row>
    <row r="5842" spans="1:16" ht="14.25" hidden="1" customHeight="1" x14ac:dyDescent="0.25">
      <c r="A5842" s="2" t="s">
        <v>5873</v>
      </c>
      <c r="B5842" s="2" t="s">
        <v>13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>D_mart[[#This Row],[sales]]*D_mart[[#This Row],[discount]]</f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15387</v>
      </c>
      <c r="M5842" s="2" t="s">
        <v>22</v>
      </c>
      <c r="N5842" s="2">
        <v>987.02</v>
      </c>
      <c r="O5842" s="2" t="s">
        <v>34</v>
      </c>
      <c r="P5842" s="2">
        <f>D_mart[[#This Row],[sales]]-D_mart[[#This Row],[discount_value]]</f>
        <v>2308.9845</v>
      </c>
    </row>
    <row r="5843" spans="1:16" ht="14.25" hidden="1" customHeight="1" x14ac:dyDescent="0.25">
      <c r="A5843" s="2" t="s">
        <v>5874</v>
      </c>
      <c r="B5843" s="2" t="s">
        <v>19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D_mart[[#This Row],[sales]]*D_mart[[#This Row],[discount]]</f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15388</v>
      </c>
      <c r="M5843" s="2" t="s">
        <v>27</v>
      </c>
      <c r="N5843" s="2">
        <v>79.63</v>
      </c>
      <c r="O5843" s="2" t="s">
        <v>28</v>
      </c>
      <c r="P5843" s="2">
        <f>D_mart[[#This Row],[sales]]-D_mart[[#This Row],[discount_value]]</f>
        <v>260.37210000000005</v>
      </c>
    </row>
    <row r="5844" spans="1:16" ht="14.25" hidden="1" customHeight="1" x14ac:dyDescent="0.25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D_mart[[#This Row],[sales]]*D_mart[[#This Row],[discount]]</f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15386</v>
      </c>
      <c r="M5844" s="2" t="s">
        <v>16</v>
      </c>
      <c r="N5844" s="2">
        <v>212.68</v>
      </c>
      <c r="O5844" s="2" t="s">
        <v>28</v>
      </c>
      <c r="P5844" s="2">
        <f>D_mart[[#This Row],[sales]]-D_mart[[#This Row],[discount_value]]</f>
        <v>549.4914</v>
      </c>
    </row>
    <row r="5845" spans="1:16" ht="14.25" hidden="1" customHeight="1" x14ac:dyDescent="0.25">
      <c r="A5845" s="2" t="s">
        <v>5876</v>
      </c>
      <c r="B5845" s="2" t="s">
        <v>41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D_mart[[#This Row],[sales]]*D_mart[[#This Row],[discount]]</f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15388</v>
      </c>
      <c r="M5845" s="2" t="s">
        <v>27</v>
      </c>
      <c r="N5845" s="2">
        <v>910.32</v>
      </c>
      <c r="O5845" s="2" t="s">
        <v>48</v>
      </c>
      <c r="P5845" s="2">
        <f>D_mart[[#This Row],[sales]]-D_mart[[#This Row],[discount_value]]</f>
        <v>3422.1315</v>
      </c>
    </row>
    <row r="5846" spans="1:16" ht="14.25" hidden="1" customHeight="1" x14ac:dyDescent="0.25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D_mart[[#This Row],[sales]]*D_mart[[#This Row],[discount]]</f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15386</v>
      </c>
      <c r="M5846" s="2" t="s">
        <v>16</v>
      </c>
      <c r="N5846" s="2">
        <v>83.27</v>
      </c>
      <c r="O5846" s="2" t="s">
        <v>28</v>
      </c>
      <c r="P5846" s="2">
        <f>D_mart[[#This Row],[sales]]-D_mart[[#This Row],[discount_value]]</f>
        <v>399.4864</v>
      </c>
    </row>
    <row r="5847" spans="1:16" ht="14.25" hidden="1" customHeight="1" x14ac:dyDescent="0.25">
      <c r="A5847" s="2" t="s">
        <v>5878</v>
      </c>
      <c r="B5847" s="2" t="s">
        <v>19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D_mart[[#This Row],[sales]]*D_mart[[#This Row],[discount]]</f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15388</v>
      </c>
      <c r="M5847" s="2" t="s">
        <v>27</v>
      </c>
      <c r="N5847" s="2">
        <v>609.22</v>
      </c>
      <c r="O5847" s="2" t="s">
        <v>39</v>
      </c>
      <c r="P5847" s="2">
        <f>D_mart[[#This Row],[sales]]-D_mart[[#This Row],[discount_value]]</f>
        <v>4384.7174999999997</v>
      </c>
    </row>
    <row r="5848" spans="1:16" ht="14.25" hidden="1" customHeight="1" x14ac:dyDescent="0.25">
      <c r="A5848" s="2" t="s">
        <v>5879</v>
      </c>
      <c r="B5848" s="2" t="s">
        <v>25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D_mart[[#This Row],[sales]]*D_mart[[#This Row],[discount]]</f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15388</v>
      </c>
      <c r="M5848" s="2" t="s">
        <v>27</v>
      </c>
      <c r="N5848" s="2">
        <v>777.94</v>
      </c>
      <c r="O5848" s="2" t="s">
        <v>39</v>
      </c>
      <c r="P5848" s="2">
        <f>D_mart[[#This Row],[sales]]-D_mart[[#This Row],[discount_value]]</f>
        <v>4699.5018</v>
      </c>
    </row>
    <row r="5849" spans="1:16" ht="14.25" hidden="1" customHeight="1" x14ac:dyDescent="0.25">
      <c r="A5849" s="2" t="s">
        <v>5880</v>
      </c>
      <c r="B5849" s="2" t="s">
        <v>41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>D_mart[[#This Row],[sales]]*D_mart[[#This Row],[discount]]</f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15388</v>
      </c>
      <c r="M5849" s="2" t="s">
        <v>27</v>
      </c>
      <c r="N5849" s="2">
        <v>996.17</v>
      </c>
      <c r="O5849" s="2" t="s">
        <v>48</v>
      </c>
      <c r="P5849" s="2">
        <f>D_mart[[#This Row],[sales]]-D_mart[[#This Row],[discount_value]]</f>
        <v>2532.8064000000004</v>
      </c>
    </row>
    <row r="5850" spans="1:16" ht="14.25" hidden="1" customHeight="1" x14ac:dyDescent="0.25">
      <c r="A5850" s="2" t="s">
        <v>5881</v>
      </c>
      <c r="B5850" s="2" t="s">
        <v>13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>D_mart[[#This Row],[sales]]*D_mart[[#This Row],[discount]]</f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15388</v>
      </c>
      <c r="M5850" s="2" t="s">
        <v>27</v>
      </c>
      <c r="N5850" s="2">
        <v>1100.97</v>
      </c>
      <c r="O5850" s="2" t="s">
        <v>39</v>
      </c>
      <c r="P5850" s="2">
        <f>D_mart[[#This Row],[sales]]-D_mart[[#This Row],[discount_value]]</f>
        <v>2567.2347</v>
      </c>
    </row>
    <row r="5851" spans="1:16" ht="14.25" hidden="1" customHeight="1" x14ac:dyDescent="0.25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D_mart[[#This Row],[sales]]*D_mart[[#This Row],[discount]]</f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15386</v>
      </c>
      <c r="M5851" s="2" t="s">
        <v>16</v>
      </c>
      <c r="N5851" s="2">
        <v>550.69000000000005</v>
      </c>
      <c r="O5851" s="2" t="s">
        <v>17</v>
      </c>
      <c r="P5851" s="2">
        <f>D_mart[[#This Row],[sales]]-D_mart[[#This Row],[discount_value]]</f>
        <v>1915.5135999999998</v>
      </c>
    </row>
    <row r="5852" spans="1:16" ht="14.25" hidden="1" customHeight="1" x14ac:dyDescent="0.25">
      <c r="A5852" s="2" t="s">
        <v>5883</v>
      </c>
      <c r="B5852" s="2" t="s">
        <v>25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D_mart[[#This Row],[sales]]*D_mart[[#This Row],[discount]]</f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15388</v>
      </c>
      <c r="M5852" s="2" t="s">
        <v>27</v>
      </c>
      <c r="N5852" s="2">
        <v>98.19</v>
      </c>
      <c r="O5852" s="2" t="s">
        <v>23</v>
      </c>
      <c r="P5852" s="2">
        <f>D_mart[[#This Row],[sales]]-D_mart[[#This Row],[discount_value]]</f>
        <v>493.822</v>
      </c>
    </row>
    <row r="5853" spans="1:16" ht="14.25" hidden="1" customHeight="1" x14ac:dyDescent="0.25">
      <c r="A5853" s="2" t="s">
        <v>5884</v>
      </c>
      <c r="B5853" s="2" t="s">
        <v>41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>D_mart[[#This Row],[sales]]*D_mart[[#This Row],[discount]]</f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15388</v>
      </c>
      <c r="M5853" s="2" t="s">
        <v>27</v>
      </c>
      <c r="N5853" s="2">
        <v>562.65</v>
      </c>
      <c r="O5853" s="2" t="s">
        <v>28</v>
      </c>
      <c r="P5853" s="2">
        <f>D_mart[[#This Row],[sales]]-D_mart[[#This Row],[discount_value]]</f>
        <v>1986.7626</v>
      </c>
    </row>
    <row r="5854" spans="1:16" ht="14.25" hidden="1" customHeight="1" x14ac:dyDescent="0.25">
      <c r="A5854" s="2" t="s">
        <v>5885</v>
      </c>
      <c r="B5854" s="2" t="s">
        <v>13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D_mart[[#This Row],[sales]]*D_mart[[#This Row],[discount]]</f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15387</v>
      </c>
      <c r="M5854" s="2" t="s">
        <v>22</v>
      </c>
      <c r="N5854" s="2">
        <v>300.51</v>
      </c>
      <c r="O5854" s="2" t="s">
        <v>28</v>
      </c>
      <c r="P5854" s="2">
        <f>D_mart[[#This Row],[sales]]-D_mart[[#This Row],[discount_value]]</f>
        <v>1656.1584</v>
      </c>
    </row>
    <row r="5855" spans="1:16" ht="14.25" hidden="1" customHeight="1" x14ac:dyDescent="0.25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D_mart[[#This Row],[sales]]*D_mart[[#This Row],[discount]]</f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15386</v>
      </c>
      <c r="M5855" s="2" t="s">
        <v>16</v>
      </c>
      <c r="N5855" s="2">
        <v>457.42</v>
      </c>
      <c r="O5855" s="2" t="s">
        <v>48</v>
      </c>
      <c r="P5855" s="2">
        <f>D_mart[[#This Row],[sales]]-D_mart[[#This Row],[discount_value]]</f>
        <v>2286.3548000000001</v>
      </c>
    </row>
    <row r="5856" spans="1:16" ht="14.25" hidden="1" customHeight="1" x14ac:dyDescent="0.25">
      <c r="A5856" s="2" t="s">
        <v>5887</v>
      </c>
      <c r="B5856" s="2" t="s">
        <v>25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D_mart[[#This Row],[sales]]*D_mart[[#This Row],[discount]]</f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15387</v>
      </c>
      <c r="M5856" s="2" t="s">
        <v>22</v>
      </c>
      <c r="N5856" s="2">
        <v>266.5</v>
      </c>
      <c r="O5856" s="2" t="s">
        <v>28</v>
      </c>
      <c r="P5856" s="2">
        <f>D_mart[[#This Row],[sales]]-D_mart[[#This Row],[discount_value]]</f>
        <v>1322.3445999999999</v>
      </c>
    </row>
    <row r="5857" spans="1:16" ht="14.25" hidden="1" customHeight="1" x14ac:dyDescent="0.25">
      <c r="A5857" s="2" t="s">
        <v>5888</v>
      </c>
      <c r="B5857" s="2" t="s">
        <v>41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D_mart[[#This Row],[sales]]*D_mart[[#This Row],[discount]]</f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15387</v>
      </c>
      <c r="M5857" s="2" t="s">
        <v>22</v>
      </c>
      <c r="N5857" s="2">
        <v>203.55</v>
      </c>
      <c r="O5857" s="2" t="s">
        <v>17</v>
      </c>
      <c r="P5857" s="2">
        <f>D_mart[[#This Row],[sales]]-D_mart[[#This Row],[discount_value]]</f>
        <v>707.60799999999995</v>
      </c>
    </row>
    <row r="5858" spans="1:16" ht="14.25" hidden="1" customHeight="1" x14ac:dyDescent="0.25">
      <c r="A5858" s="2" t="s">
        <v>5889</v>
      </c>
      <c r="B5858" s="2" t="s">
        <v>13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D_mart[[#This Row],[sales]]*D_mart[[#This Row],[discount]]</f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15388</v>
      </c>
      <c r="M5858" s="2" t="s">
        <v>27</v>
      </c>
      <c r="N5858" s="2">
        <v>453.74</v>
      </c>
      <c r="O5858" s="2" t="s">
        <v>28</v>
      </c>
      <c r="P5858" s="2">
        <f>D_mart[[#This Row],[sales]]-D_mart[[#This Row],[discount_value]]</f>
        <v>1401.9197999999999</v>
      </c>
    </row>
    <row r="5859" spans="1:16" ht="14.25" hidden="1" customHeight="1" x14ac:dyDescent="0.25">
      <c r="A5859" s="2" t="s">
        <v>5890</v>
      </c>
      <c r="B5859" s="2" t="s">
        <v>19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D_mart[[#This Row],[sales]]*D_mart[[#This Row],[discount]]</f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15387</v>
      </c>
      <c r="M5859" s="2" t="s">
        <v>22</v>
      </c>
      <c r="N5859" s="2">
        <v>222.19</v>
      </c>
      <c r="O5859" s="2" t="s">
        <v>39</v>
      </c>
      <c r="P5859" s="2">
        <f>D_mart[[#This Row],[sales]]-D_mart[[#This Row],[discount_value]]</f>
        <v>3719.8616000000002</v>
      </c>
    </row>
    <row r="5860" spans="1:16" ht="14.25" hidden="1" customHeight="1" x14ac:dyDescent="0.25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D_mart[[#This Row],[sales]]*D_mart[[#This Row],[discount]]</f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15388</v>
      </c>
      <c r="M5860" s="2" t="s">
        <v>27</v>
      </c>
      <c r="N5860" s="2">
        <v>417.54</v>
      </c>
      <c r="O5860" s="2" t="s">
        <v>23</v>
      </c>
      <c r="P5860" s="2">
        <f>D_mart[[#This Row],[sales]]-D_mart[[#This Row],[discount_value]]</f>
        <v>1642.3575000000001</v>
      </c>
    </row>
    <row r="5861" spans="1:16" ht="14.25" hidden="1" customHeight="1" x14ac:dyDescent="0.25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D_mart[[#This Row],[sales]]*D_mart[[#This Row],[discount]]</f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15387</v>
      </c>
      <c r="M5861" s="2" t="s">
        <v>22</v>
      </c>
      <c r="N5861" s="2">
        <v>424.81</v>
      </c>
      <c r="O5861" s="2" t="s">
        <v>28</v>
      </c>
      <c r="P5861" s="2">
        <f>D_mart[[#This Row],[sales]]-D_mart[[#This Row],[discount_value]]</f>
        <v>992.69569999999987</v>
      </c>
    </row>
    <row r="5862" spans="1:16" ht="14.25" hidden="1" customHeight="1" x14ac:dyDescent="0.25">
      <c r="A5862" s="2" t="s">
        <v>5893</v>
      </c>
      <c r="B5862" s="2" t="s">
        <v>13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D_mart[[#This Row],[sales]]*D_mart[[#This Row],[discount]]</f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15386</v>
      </c>
      <c r="M5862" s="2" t="s">
        <v>16</v>
      </c>
      <c r="N5862" s="2">
        <v>353.17</v>
      </c>
      <c r="O5862" s="2" t="s">
        <v>17</v>
      </c>
      <c r="P5862" s="2">
        <f>D_mart[[#This Row],[sales]]-D_mart[[#This Row],[discount_value]]</f>
        <v>1799.4555</v>
      </c>
    </row>
    <row r="5863" spans="1:16" ht="14.25" hidden="1" customHeight="1" x14ac:dyDescent="0.25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D_mart[[#This Row],[sales]]*D_mart[[#This Row],[discount]]</f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15386</v>
      </c>
      <c r="M5863" s="2" t="s">
        <v>16</v>
      </c>
      <c r="N5863" s="2">
        <v>69.12</v>
      </c>
      <c r="O5863" s="2" t="s">
        <v>23</v>
      </c>
      <c r="P5863" s="2">
        <f>D_mart[[#This Row],[sales]]-D_mart[[#This Row],[discount_value]]</f>
        <v>173.00069999999999</v>
      </c>
    </row>
    <row r="5864" spans="1:16" ht="14.25" hidden="1" customHeight="1" x14ac:dyDescent="0.25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D_mart[[#This Row],[sales]]*D_mart[[#This Row],[discount]]</f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15387</v>
      </c>
      <c r="M5864" s="2" t="s">
        <v>22</v>
      </c>
      <c r="N5864" s="2">
        <v>891.01</v>
      </c>
      <c r="O5864" s="2" t="s">
        <v>39</v>
      </c>
      <c r="P5864" s="2">
        <f>D_mart[[#This Row],[sales]]-D_mart[[#This Row],[discount_value]]</f>
        <v>3794.366</v>
      </c>
    </row>
    <row r="5865" spans="1:16" ht="14.25" hidden="1" customHeight="1" x14ac:dyDescent="0.25">
      <c r="A5865" s="2" t="s">
        <v>5896</v>
      </c>
      <c r="B5865" s="2" t="s">
        <v>41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>D_mart[[#This Row],[sales]]*D_mart[[#This Row],[discount]]</f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15387</v>
      </c>
      <c r="M5865" s="2" t="s">
        <v>22</v>
      </c>
      <c r="N5865" s="2">
        <v>334.45</v>
      </c>
      <c r="O5865" s="2" t="s">
        <v>39</v>
      </c>
      <c r="P5865" s="2">
        <f>D_mart[[#This Row],[sales]]-D_mart[[#This Row],[discount_value]]</f>
        <v>1794.3232000000003</v>
      </c>
    </row>
    <row r="5866" spans="1:16" ht="14.25" hidden="1" customHeight="1" x14ac:dyDescent="0.25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D_mart[[#This Row],[sales]]*D_mart[[#This Row],[discount]]</f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15386</v>
      </c>
      <c r="M5866" s="2" t="s">
        <v>16</v>
      </c>
      <c r="N5866" s="2">
        <v>63.87</v>
      </c>
      <c r="O5866" s="2" t="s">
        <v>23</v>
      </c>
      <c r="P5866" s="2">
        <f>D_mart[[#This Row],[sales]]-D_mart[[#This Row],[discount_value]]</f>
        <v>411.14549999999997</v>
      </c>
    </row>
    <row r="5867" spans="1:16" ht="14.25" hidden="1" customHeight="1" x14ac:dyDescent="0.25">
      <c r="A5867" s="2" t="s">
        <v>5898</v>
      </c>
      <c r="B5867" s="2" t="s">
        <v>19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D_mart[[#This Row],[sales]]*D_mart[[#This Row],[discount]]</f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15388</v>
      </c>
      <c r="M5867" s="2" t="s">
        <v>27</v>
      </c>
      <c r="N5867" s="2">
        <v>92.33</v>
      </c>
      <c r="O5867" s="2" t="s">
        <v>17</v>
      </c>
      <c r="P5867" s="2">
        <f>D_mart[[#This Row],[sales]]-D_mart[[#This Row],[discount_value]]</f>
        <v>998.70540000000005</v>
      </c>
    </row>
    <row r="5868" spans="1:16" ht="14.25" hidden="1" customHeight="1" x14ac:dyDescent="0.25">
      <c r="A5868" s="2" t="s">
        <v>5899</v>
      </c>
      <c r="B5868" s="2" t="s">
        <v>25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>D_mart[[#This Row],[sales]]*D_mart[[#This Row],[discount]]</f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15387</v>
      </c>
      <c r="M5868" s="2" t="s">
        <v>22</v>
      </c>
      <c r="N5868" s="2">
        <v>1111.4000000000001</v>
      </c>
      <c r="O5868" s="2" t="s">
        <v>48</v>
      </c>
      <c r="P5868" s="2">
        <f>D_mart[[#This Row],[sales]]-D_mart[[#This Row],[discount_value]]</f>
        <v>3345.1988000000001</v>
      </c>
    </row>
    <row r="5869" spans="1:16" ht="14.25" hidden="1" customHeight="1" x14ac:dyDescent="0.25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D_mart[[#This Row],[sales]]*D_mart[[#This Row],[discount]]</f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15388</v>
      </c>
      <c r="M5869" s="2" t="s">
        <v>27</v>
      </c>
      <c r="N5869" s="2">
        <v>639.37</v>
      </c>
      <c r="O5869" s="2" t="s">
        <v>48</v>
      </c>
      <c r="P5869" s="2">
        <f>D_mart[[#This Row],[sales]]-D_mart[[#This Row],[discount_value]]</f>
        <v>2765.5016000000001</v>
      </c>
    </row>
    <row r="5870" spans="1:16" ht="14.25" hidden="1" customHeight="1" x14ac:dyDescent="0.25">
      <c r="A5870" s="2" t="s">
        <v>5901</v>
      </c>
      <c r="B5870" s="2" t="s">
        <v>13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D_mart[[#This Row],[sales]]*D_mart[[#This Row],[discount]]</f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15388</v>
      </c>
      <c r="M5870" s="2" t="s">
        <v>27</v>
      </c>
      <c r="N5870" s="2">
        <v>375.44</v>
      </c>
      <c r="O5870" s="2" t="s">
        <v>28</v>
      </c>
      <c r="P5870" s="2">
        <f>D_mart[[#This Row],[sales]]-D_mart[[#This Row],[discount_value]]</f>
        <v>855.61280000000011</v>
      </c>
    </row>
    <row r="5871" spans="1:16" ht="14.25" hidden="1" customHeight="1" x14ac:dyDescent="0.25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D_mart[[#This Row],[sales]]*D_mart[[#This Row],[discount]]</f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15388</v>
      </c>
      <c r="M5871" s="2" t="s">
        <v>27</v>
      </c>
      <c r="N5871" s="2">
        <v>632.52</v>
      </c>
      <c r="O5871" s="2" t="s">
        <v>34</v>
      </c>
      <c r="P5871" s="2">
        <f>D_mart[[#This Row],[sales]]-D_mart[[#This Row],[discount_value]]</f>
        <v>1554.2539000000002</v>
      </c>
    </row>
    <row r="5872" spans="1:16" ht="14.25" hidden="1" customHeight="1" x14ac:dyDescent="0.25">
      <c r="A5872" s="2" t="s">
        <v>5903</v>
      </c>
      <c r="B5872" s="2" t="s">
        <v>25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D_mart[[#This Row],[sales]]*D_mart[[#This Row],[discount]]</f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15386</v>
      </c>
      <c r="M5872" s="2" t="s">
        <v>16</v>
      </c>
      <c r="N5872" s="2">
        <v>180.59</v>
      </c>
      <c r="O5872" s="2" t="s">
        <v>39</v>
      </c>
      <c r="P5872" s="2">
        <f>D_mart[[#This Row],[sales]]-D_mart[[#This Row],[discount_value]]</f>
        <v>1106.8893</v>
      </c>
    </row>
    <row r="5873" spans="1:16" ht="14.25" hidden="1" customHeight="1" x14ac:dyDescent="0.25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D_mart[[#This Row],[sales]]*D_mart[[#This Row],[discount]]</f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15386</v>
      </c>
      <c r="M5873" s="2" t="s">
        <v>16</v>
      </c>
      <c r="N5873" s="2">
        <v>28.3</v>
      </c>
      <c r="O5873" s="2" t="s">
        <v>17</v>
      </c>
      <c r="P5873" s="2">
        <f>D_mart[[#This Row],[sales]]-D_mart[[#This Row],[discount_value]]</f>
        <v>232.81440000000001</v>
      </c>
    </row>
    <row r="5874" spans="1:16" ht="14.25" hidden="1" customHeight="1" x14ac:dyDescent="0.25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>D_mart[[#This Row],[sales]]*D_mart[[#This Row],[discount]]</f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15387</v>
      </c>
      <c r="M5874" s="2" t="s">
        <v>22</v>
      </c>
      <c r="N5874" s="2">
        <v>504.45</v>
      </c>
      <c r="O5874" s="2" t="s">
        <v>17</v>
      </c>
      <c r="P5874" s="2">
        <f>D_mart[[#This Row],[sales]]-D_mart[[#This Row],[discount_value]]</f>
        <v>2577.8294999999998</v>
      </c>
    </row>
    <row r="5875" spans="1:16" ht="14.25" hidden="1" customHeight="1" x14ac:dyDescent="0.25">
      <c r="A5875" s="2" t="s">
        <v>5906</v>
      </c>
      <c r="B5875" s="2" t="s">
        <v>19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D_mart[[#This Row],[sales]]*D_mart[[#This Row],[discount]]</f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15387</v>
      </c>
      <c r="M5875" s="2" t="s">
        <v>22</v>
      </c>
      <c r="N5875" s="2">
        <v>289.41000000000003</v>
      </c>
      <c r="O5875" s="2" t="s">
        <v>39</v>
      </c>
      <c r="P5875" s="2">
        <f>D_mart[[#This Row],[sales]]-D_mart[[#This Row],[discount_value]]</f>
        <v>1149.8625000000002</v>
      </c>
    </row>
    <row r="5876" spans="1:16" ht="14.25" hidden="1" customHeight="1" x14ac:dyDescent="0.25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D_mart[[#This Row],[sales]]*D_mart[[#This Row],[discount]]</f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15386</v>
      </c>
      <c r="M5876" s="2" t="s">
        <v>16</v>
      </c>
      <c r="N5876" s="2">
        <v>700.03</v>
      </c>
      <c r="O5876" s="2" t="s">
        <v>17</v>
      </c>
      <c r="P5876" s="2">
        <f>D_mart[[#This Row],[sales]]-D_mart[[#This Row],[discount_value]]</f>
        <v>3913.6352999999999</v>
      </c>
    </row>
    <row r="5877" spans="1:16" ht="14.25" hidden="1" customHeight="1" x14ac:dyDescent="0.25">
      <c r="A5877" s="2" t="s">
        <v>5908</v>
      </c>
      <c r="B5877" s="2" t="s">
        <v>41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>D_mart[[#This Row],[sales]]*D_mart[[#This Row],[discount]]</f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15388</v>
      </c>
      <c r="M5877" s="2" t="s">
        <v>27</v>
      </c>
      <c r="N5877" s="2">
        <v>176.98</v>
      </c>
      <c r="O5877" s="2" t="s">
        <v>48</v>
      </c>
      <c r="P5877" s="2">
        <f>D_mart[[#This Row],[sales]]-D_mart[[#This Row],[discount_value]]</f>
        <v>1320.2621999999999</v>
      </c>
    </row>
    <row r="5878" spans="1:16" ht="14.25" hidden="1" customHeight="1" x14ac:dyDescent="0.25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D_mart[[#This Row],[sales]]*D_mart[[#This Row],[discount]]</f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15387</v>
      </c>
      <c r="M5878" s="2" t="s">
        <v>22</v>
      </c>
      <c r="N5878" s="2">
        <v>104.44</v>
      </c>
      <c r="O5878" s="2" t="s">
        <v>48</v>
      </c>
      <c r="P5878" s="2">
        <f>D_mart[[#This Row],[sales]]-D_mart[[#This Row],[discount_value]]</f>
        <v>946.37099999999998</v>
      </c>
    </row>
    <row r="5879" spans="1:16" ht="14.25" hidden="1" customHeight="1" x14ac:dyDescent="0.25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>D_mart[[#This Row],[sales]]*D_mart[[#This Row],[discount]]</f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15387</v>
      </c>
      <c r="M5879" s="2" t="s">
        <v>22</v>
      </c>
      <c r="N5879" s="2">
        <v>761.07</v>
      </c>
      <c r="O5879" s="2" t="s">
        <v>23</v>
      </c>
      <c r="P5879" s="2">
        <f>D_mart[[#This Row],[sales]]-D_mart[[#This Row],[discount_value]]</f>
        <v>2981.5783999999999</v>
      </c>
    </row>
    <row r="5880" spans="1:16" ht="14.25" hidden="1" customHeight="1" x14ac:dyDescent="0.25">
      <c r="A5880" s="2" t="s">
        <v>5911</v>
      </c>
      <c r="B5880" s="2" t="s">
        <v>25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D_mart[[#This Row],[sales]]*D_mart[[#This Row],[discount]]</f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15386</v>
      </c>
      <c r="M5880" s="2" t="s">
        <v>16</v>
      </c>
      <c r="N5880" s="2">
        <v>571.97</v>
      </c>
      <c r="O5880" s="2" t="s">
        <v>39</v>
      </c>
      <c r="P5880" s="2">
        <f>D_mart[[#This Row],[sales]]-D_mart[[#This Row],[discount_value]]</f>
        <v>1344.0165</v>
      </c>
    </row>
    <row r="5881" spans="1:16" ht="14.25" hidden="1" customHeight="1" x14ac:dyDescent="0.25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>D_mart[[#This Row],[sales]]*D_mart[[#This Row],[discount]]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15387</v>
      </c>
      <c r="M5881" s="2" t="s">
        <v>22</v>
      </c>
      <c r="N5881" s="2">
        <v>859.76</v>
      </c>
      <c r="O5881" s="2" t="s">
        <v>48</v>
      </c>
      <c r="P5881" s="2">
        <f>D_mart[[#This Row],[sales]]-D_mart[[#This Row],[discount_value]]</f>
        <v>1783.9349999999999</v>
      </c>
    </row>
    <row r="5882" spans="1:16" ht="14.25" hidden="1" customHeight="1" x14ac:dyDescent="0.25">
      <c r="A5882" s="2" t="s">
        <v>5913</v>
      </c>
      <c r="B5882" s="2" t="s">
        <v>13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D_mart[[#This Row],[sales]]*D_mart[[#This Row],[discount]]</f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15387</v>
      </c>
      <c r="M5882" s="2" t="s">
        <v>22</v>
      </c>
      <c r="N5882" s="2">
        <v>1242.8399999999999</v>
      </c>
      <c r="O5882" s="2" t="s">
        <v>39</v>
      </c>
      <c r="P5882" s="2">
        <f>D_mart[[#This Row],[sales]]-D_mart[[#This Row],[discount_value]]</f>
        <v>3908.2599</v>
      </c>
    </row>
    <row r="5883" spans="1:16" ht="14.25" hidden="1" customHeight="1" x14ac:dyDescent="0.25">
      <c r="A5883" s="2" t="s">
        <v>5914</v>
      </c>
      <c r="B5883" s="2" t="s">
        <v>19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>D_mart[[#This Row],[sales]]*D_mart[[#This Row],[discount]]</f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15387</v>
      </c>
      <c r="M5883" s="2" t="s">
        <v>22</v>
      </c>
      <c r="N5883" s="2">
        <v>1109.55</v>
      </c>
      <c r="O5883" s="2" t="s">
        <v>23</v>
      </c>
      <c r="P5883" s="2">
        <f>D_mart[[#This Row],[sales]]-D_mart[[#This Row],[discount_value]]</f>
        <v>3324.8546999999999</v>
      </c>
    </row>
    <row r="5884" spans="1:16" ht="14.25" hidden="1" customHeight="1" x14ac:dyDescent="0.25">
      <c r="A5884" s="2" t="s">
        <v>5915</v>
      </c>
      <c r="B5884" s="2" t="s">
        <v>25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D_mart[[#This Row],[sales]]*D_mart[[#This Row],[discount]]</f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15388</v>
      </c>
      <c r="M5884" s="2" t="s">
        <v>27</v>
      </c>
      <c r="N5884" s="2">
        <v>154.5</v>
      </c>
      <c r="O5884" s="2" t="s">
        <v>28</v>
      </c>
      <c r="P5884" s="2">
        <f>D_mart[[#This Row],[sales]]-D_mart[[#This Row],[discount_value]]</f>
        <v>395.57240000000002</v>
      </c>
    </row>
    <row r="5885" spans="1:16" ht="14.25" hidden="1" customHeight="1" x14ac:dyDescent="0.25">
      <c r="A5885" s="2" t="s">
        <v>5916</v>
      </c>
      <c r="B5885" s="2" t="s">
        <v>41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D_mart[[#This Row],[sales]]*D_mart[[#This Row],[discount]]</f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15386</v>
      </c>
      <c r="M5885" s="2" t="s">
        <v>16</v>
      </c>
      <c r="N5885" s="2">
        <v>15.86</v>
      </c>
      <c r="O5885" s="2" t="s">
        <v>34</v>
      </c>
      <c r="P5885" s="2">
        <f>D_mart[[#This Row],[sales]]-D_mart[[#This Row],[discount_value]]</f>
        <v>122.7483</v>
      </c>
    </row>
    <row r="5886" spans="1:16" ht="14.25" hidden="1" customHeight="1" x14ac:dyDescent="0.25">
      <c r="A5886" s="2" t="s">
        <v>5917</v>
      </c>
      <c r="B5886" s="2" t="s">
        <v>13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>D_mart[[#This Row],[sales]]*D_mart[[#This Row],[discount]]</f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15388</v>
      </c>
      <c r="M5886" s="2" t="s">
        <v>27</v>
      </c>
      <c r="N5886" s="2">
        <v>777.2</v>
      </c>
      <c r="O5886" s="2" t="s">
        <v>17</v>
      </c>
      <c r="P5886" s="2">
        <f>D_mart[[#This Row],[sales]]-D_mart[[#This Row],[discount_value]]</f>
        <v>1477.2584000000002</v>
      </c>
    </row>
    <row r="5887" spans="1:16" ht="14.25" hidden="1" customHeight="1" x14ac:dyDescent="0.25">
      <c r="A5887" s="2" t="s">
        <v>5918</v>
      </c>
      <c r="B5887" s="2" t="s">
        <v>19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D_mart[[#This Row],[sales]]*D_mart[[#This Row],[discount]]</f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15386</v>
      </c>
      <c r="M5887" s="2" t="s">
        <v>16</v>
      </c>
      <c r="N5887" s="2">
        <v>302.88</v>
      </c>
      <c r="O5887" s="2" t="s">
        <v>17</v>
      </c>
      <c r="P5887" s="2">
        <f>D_mart[[#This Row],[sales]]-D_mart[[#This Row],[discount_value]]</f>
        <v>836.86799999999994</v>
      </c>
    </row>
    <row r="5888" spans="1:16" ht="14.25" hidden="1" customHeight="1" x14ac:dyDescent="0.25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D_mart[[#This Row],[sales]]*D_mart[[#This Row],[discount]]</f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15388</v>
      </c>
      <c r="M5888" s="2" t="s">
        <v>27</v>
      </c>
      <c r="N5888" s="2">
        <v>478.54</v>
      </c>
      <c r="O5888" s="2" t="s">
        <v>23</v>
      </c>
      <c r="P5888" s="2">
        <f>D_mart[[#This Row],[sales]]-D_mart[[#This Row],[discount_value]]</f>
        <v>1463.146</v>
      </c>
    </row>
    <row r="5889" spans="1:16" ht="14.25" hidden="1" customHeight="1" x14ac:dyDescent="0.25">
      <c r="A5889" s="2" t="s">
        <v>5920</v>
      </c>
      <c r="B5889" s="2" t="s">
        <v>41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D_mart[[#This Row],[sales]]*D_mart[[#This Row],[discount]]</f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15387</v>
      </c>
      <c r="M5889" s="2" t="s">
        <v>22</v>
      </c>
      <c r="N5889" s="2">
        <v>102.79</v>
      </c>
      <c r="O5889" s="2" t="s">
        <v>17</v>
      </c>
      <c r="P5889" s="2">
        <f>D_mart[[#This Row],[sales]]-D_mart[[#This Row],[discount_value]]</f>
        <v>250.81649999999999</v>
      </c>
    </row>
    <row r="5890" spans="1:16" ht="14.25" hidden="1" customHeight="1" x14ac:dyDescent="0.25">
      <c r="A5890" s="2" t="s">
        <v>5921</v>
      </c>
      <c r="B5890" s="2" t="s">
        <v>13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D_mart[[#This Row],[sales]]*D_mart[[#This Row],[discount]]</f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15388</v>
      </c>
      <c r="M5890" s="2" t="s">
        <v>27</v>
      </c>
      <c r="N5890" s="2">
        <v>491.87</v>
      </c>
      <c r="O5890" s="2" t="s">
        <v>23</v>
      </c>
      <c r="P5890" s="2">
        <f>D_mart[[#This Row],[sales]]-D_mart[[#This Row],[discount_value]]</f>
        <v>1636.9856</v>
      </c>
    </row>
    <row r="5891" spans="1:16" ht="14.25" hidden="1" customHeight="1" x14ac:dyDescent="0.25">
      <c r="A5891" s="2" t="s">
        <v>5922</v>
      </c>
      <c r="B5891" s="2" t="s">
        <v>19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D_mart[[#This Row],[sales]]*D_mart[[#This Row],[discount]]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15388</v>
      </c>
      <c r="M5891" s="2" t="s">
        <v>27</v>
      </c>
      <c r="N5891" s="2">
        <v>99.71</v>
      </c>
      <c r="O5891" s="2" t="s">
        <v>17</v>
      </c>
      <c r="P5891" s="2">
        <f>D_mart[[#This Row],[sales]]-D_mart[[#This Row],[discount_value]]</f>
        <v>533.84249999999997</v>
      </c>
    </row>
    <row r="5892" spans="1:16" ht="14.25" hidden="1" customHeight="1" x14ac:dyDescent="0.25">
      <c r="A5892" s="2" t="s">
        <v>5923</v>
      </c>
      <c r="B5892" s="2" t="s">
        <v>25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D_mart[[#This Row],[sales]]*D_mart[[#This Row],[discount]]</f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15386</v>
      </c>
      <c r="M5892" s="2" t="s">
        <v>16</v>
      </c>
      <c r="N5892" s="2">
        <v>1066.53</v>
      </c>
      <c r="O5892" s="2" t="s">
        <v>34</v>
      </c>
      <c r="P5892" s="2">
        <f>D_mart[[#This Row],[sales]]-D_mart[[#This Row],[discount_value]]</f>
        <v>3367.2640000000001</v>
      </c>
    </row>
    <row r="5893" spans="1:16" ht="14.25" hidden="1" customHeight="1" x14ac:dyDescent="0.25">
      <c r="A5893" s="2" t="s">
        <v>5924</v>
      </c>
      <c r="B5893" s="2" t="s">
        <v>41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>D_mart[[#This Row],[sales]]*D_mart[[#This Row],[discount]]</f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15387</v>
      </c>
      <c r="M5893" s="2" t="s">
        <v>22</v>
      </c>
      <c r="N5893" s="2">
        <v>546.01</v>
      </c>
      <c r="O5893" s="2" t="s">
        <v>17</v>
      </c>
      <c r="P5893" s="2">
        <f>D_mart[[#This Row],[sales]]-D_mart[[#This Row],[discount_value]]</f>
        <v>2483.9684999999999</v>
      </c>
    </row>
    <row r="5894" spans="1:16" ht="14.25" hidden="1" customHeight="1" x14ac:dyDescent="0.25">
      <c r="A5894" s="2" t="s">
        <v>5925</v>
      </c>
      <c r="B5894" s="2" t="s">
        <v>13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D_mart[[#This Row],[sales]]*D_mart[[#This Row],[discount]]</f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15386</v>
      </c>
      <c r="M5894" s="2" t="s">
        <v>16</v>
      </c>
      <c r="N5894" s="2">
        <v>72.989999999999995</v>
      </c>
      <c r="O5894" s="2" t="s">
        <v>39</v>
      </c>
      <c r="P5894" s="2">
        <f>D_mart[[#This Row],[sales]]-D_mart[[#This Row],[discount_value]]</f>
        <v>324.072</v>
      </c>
    </row>
    <row r="5895" spans="1:16" ht="14.25" hidden="1" customHeight="1" x14ac:dyDescent="0.25">
      <c r="A5895" s="2" t="s">
        <v>5926</v>
      </c>
      <c r="B5895" s="2" t="s">
        <v>19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>D_mart[[#This Row],[sales]]*D_mart[[#This Row],[discount]]</f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15387</v>
      </c>
      <c r="M5895" s="2" t="s">
        <v>22</v>
      </c>
      <c r="N5895" s="2">
        <v>1037.6300000000001</v>
      </c>
      <c r="O5895" s="2" t="s">
        <v>17</v>
      </c>
      <c r="P5895" s="2">
        <f>D_mart[[#This Row],[sales]]-D_mart[[#This Row],[discount_value]]</f>
        <v>3064.6275999999998</v>
      </c>
    </row>
    <row r="5896" spans="1:16" ht="14.25" hidden="1" customHeight="1" x14ac:dyDescent="0.25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D_mart[[#This Row],[sales]]*D_mart[[#This Row],[discount]]</f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15387</v>
      </c>
      <c r="M5896" s="2" t="s">
        <v>22</v>
      </c>
      <c r="N5896" s="2">
        <v>496.71</v>
      </c>
      <c r="O5896" s="2" t="s">
        <v>34</v>
      </c>
      <c r="P5896" s="2">
        <f>D_mart[[#This Row],[sales]]-D_mart[[#This Row],[discount_value]]</f>
        <v>1201.5329999999999</v>
      </c>
    </row>
    <row r="5897" spans="1:16" ht="14.25" hidden="1" customHeight="1" x14ac:dyDescent="0.25">
      <c r="A5897" s="2" t="s">
        <v>5928</v>
      </c>
      <c r="B5897" s="2" t="s">
        <v>41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D_mart[[#This Row],[sales]]*D_mart[[#This Row],[discount]]</f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15387</v>
      </c>
      <c r="M5897" s="2" t="s">
        <v>22</v>
      </c>
      <c r="N5897" s="2">
        <v>235.01</v>
      </c>
      <c r="O5897" s="2" t="s">
        <v>34</v>
      </c>
      <c r="P5897" s="2">
        <f>D_mart[[#This Row],[sales]]-D_mart[[#This Row],[discount_value]]</f>
        <v>1225.4367</v>
      </c>
    </row>
    <row r="5898" spans="1:16" ht="14.25" hidden="1" customHeight="1" x14ac:dyDescent="0.25">
      <c r="A5898" s="2" t="s">
        <v>5929</v>
      </c>
      <c r="B5898" s="2" t="s">
        <v>13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D_mart[[#This Row],[sales]]*D_mart[[#This Row],[discount]]</f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15388</v>
      </c>
      <c r="M5898" s="2" t="s">
        <v>27</v>
      </c>
      <c r="N5898" s="2">
        <v>289.33999999999997</v>
      </c>
      <c r="O5898" s="2" t="s">
        <v>48</v>
      </c>
      <c r="P5898" s="2">
        <f>D_mart[[#This Row],[sales]]-D_mart[[#This Row],[discount_value]]</f>
        <v>510.14080000000001</v>
      </c>
    </row>
    <row r="5899" spans="1:16" ht="14.25" hidden="1" customHeight="1" x14ac:dyDescent="0.25">
      <c r="A5899" s="2" t="s">
        <v>5930</v>
      </c>
      <c r="B5899" s="2" t="s">
        <v>19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>D_mart[[#This Row],[sales]]*D_mart[[#This Row],[discount]]</f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15388</v>
      </c>
      <c r="M5899" s="2" t="s">
        <v>27</v>
      </c>
      <c r="N5899" s="2">
        <v>1140.49</v>
      </c>
      <c r="O5899" s="2" t="s">
        <v>17</v>
      </c>
      <c r="P5899" s="2">
        <f>D_mart[[#This Row],[sales]]-D_mart[[#This Row],[discount_value]]</f>
        <v>2599.6538</v>
      </c>
    </row>
    <row r="5900" spans="1:16" ht="14.25" hidden="1" customHeight="1" x14ac:dyDescent="0.25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D_mart[[#This Row],[sales]]*D_mart[[#This Row],[discount]]</f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15387</v>
      </c>
      <c r="M5900" s="2" t="s">
        <v>22</v>
      </c>
      <c r="N5900" s="2">
        <v>207.32</v>
      </c>
      <c r="O5900" s="2" t="s">
        <v>39</v>
      </c>
      <c r="P5900" s="2">
        <f>D_mart[[#This Row],[sales]]-D_mart[[#This Row],[discount_value]]</f>
        <v>1895.5845999999999</v>
      </c>
    </row>
    <row r="5901" spans="1:16" ht="14.25" hidden="1" customHeight="1" x14ac:dyDescent="0.25">
      <c r="A5901" s="2" t="s">
        <v>5932</v>
      </c>
      <c r="B5901" s="2" t="s">
        <v>41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D_mart[[#This Row],[sales]]*D_mart[[#This Row],[discount]]</f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15386</v>
      </c>
      <c r="M5901" s="2" t="s">
        <v>16</v>
      </c>
      <c r="N5901" s="2">
        <v>30.59</v>
      </c>
      <c r="O5901" s="2" t="s">
        <v>48</v>
      </c>
      <c r="P5901" s="2">
        <f>D_mart[[#This Row],[sales]]-D_mart[[#This Row],[discount_value]]</f>
        <v>261.26100000000002</v>
      </c>
    </row>
    <row r="5902" spans="1:16" ht="14.25" hidden="1" customHeight="1" x14ac:dyDescent="0.25">
      <c r="A5902" s="2" t="s">
        <v>5933</v>
      </c>
      <c r="B5902" s="2" t="s">
        <v>13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>D_mart[[#This Row],[sales]]*D_mart[[#This Row],[discount]]</f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15386</v>
      </c>
      <c r="M5902" s="2" t="s">
        <v>16</v>
      </c>
      <c r="N5902" s="2">
        <v>1231.1099999999999</v>
      </c>
      <c r="O5902" s="2" t="s">
        <v>34</v>
      </c>
      <c r="P5902" s="2">
        <f>D_mart[[#This Row],[sales]]-D_mart[[#This Row],[discount_value]]</f>
        <v>3190.8491999999997</v>
      </c>
    </row>
    <row r="5903" spans="1:16" ht="14.25" hidden="1" customHeight="1" x14ac:dyDescent="0.25">
      <c r="A5903" s="2" t="s">
        <v>5934</v>
      </c>
      <c r="B5903" s="2" t="s">
        <v>19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D_mart[[#This Row],[sales]]*D_mart[[#This Row],[discount]]</f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15388</v>
      </c>
      <c r="M5903" s="2" t="s">
        <v>27</v>
      </c>
      <c r="N5903" s="2">
        <v>90.21</v>
      </c>
      <c r="O5903" s="2" t="s">
        <v>28</v>
      </c>
      <c r="P5903" s="2">
        <f>D_mart[[#This Row],[sales]]-D_mart[[#This Row],[discount_value]]</f>
        <v>1232.0034999999998</v>
      </c>
    </row>
    <row r="5904" spans="1:16" ht="14.25" hidden="1" customHeight="1" x14ac:dyDescent="0.25">
      <c r="A5904" s="2" t="s">
        <v>5935</v>
      </c>
      <c r="B5904" s="2" t="s">
        <v>25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>D_mart[[#This Row],[sales]]*D_mart[[#This Row],[discount]]</f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15386</v>
      </c>
      <c r="M5904" s="2" t="s">
        <v>16</v>
      </c>
      <c r="N5904" s="2">
        <v>1388.01</v>
      </c>
      <c r="O5904" s="2" t="s">
        <v>28</v>
      </c>
      <c r="P5904" s="2">
        <f>D_mart[[#This Row],[sales]]-D_mart[[#This Row],[discount_value]]</f>
        <v>2484.2531000000004</v>
      </c>
    </row>
    <row r="5905" spans="1:16" ht="14.25" hidden="1" customHeight="1" x14ac:dyDescent="0.25">
      <c r="A5905" s="2" t="s">
        <v>5936</v>
      </c>
      <c r="B5905" s="2" t="s">
        <v>41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D_mart[[#This Row],[sales]]*D_mart[[#This Row],[discount]]</f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15387</v>
      </c>
      <c r="M5905" s="2" t="s">
        <v>22</v>
      </c>
      <c r="N5905" s="2">
        <v>159.68</v>
      </c>
      <c r="O5905" s="2" t="s">
        <v>34</v>
      </c>
      <c r="P5905" s="2">
        <f>D_mart[[#This Row],[sales]]-D_mart[[#This Row],[discount_value]]</f>
        <v>1513.0272</v>
      </c>
    </row>
    <row r="5906" spans="1:16" ht="14.25" hidden="1" customHeight="1" x14ac:dyDescent="0.25">
      <c r="A5906" s="2" t="s">
        <v>5937</v>
      </c>
      <c r="B5906" s="2" t="s">
        <v>13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>D_mart[[#This Row],[sales]]*D_mart[[#This Row],[discount]]</f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15386</v>
      </c>
      <c r="M5906" s="2" t="s">
        <v>16</v>
      </c>
      <c r="N5906" s="2">
        <v>233.38</v>
      </c>
      <c r="O5906" s="2" t="s">
        <v>34</v>
      </c>
      <c r="P5906" s="2">
        <f>D_mart[[#This Row],[sales]]-D_mart[[#This Row],[discount_value]]</f>
        <v>2880.0531000000001</v>
      </c>
    </row>
    <row r="5907" spans="1:16" ht="14.25" hidden="1" customHeight="1" x14ac:dyDescent="0.25">
      <c r="A5907" s="2" t="s">
        <v>5938</v>
      </c>
      <c r="B5907" s="2" t="s">
        <v>19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>D_mart[[#This Row],[sales]]*D_mart[[#This Row],[discount]]</f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15387</v>
      </c>
      <c r="M5907" s="2" t="s">
        <v>22</v>
      </c>
      <c r="N5907" s="2">
        <v>725.25</v>
      </c>
      <c r="O5907" s="2" t="s">
        <v>17</v>
      </c>
      <c r="P5907" s="2">
        <f>D_mart[[#This Row],[sales]]-D_mart[[#This Row],[discount_value]]</f>
        <v>1710.8868</v>
      </c>
    </row>
    <row r="5908" spans="1:16" ht="14.25" hidden="1" customHeight="1" x14ac:dyDescent="0.25">
      <c r="A5908" s="2" t="s">
        <v>5939</v>
      </c>
      <c r="B5908" s="2" t="s">
        <v>25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>D_mart[[#This Row],[sales]]*D_mart[[#This Row],[discount]]</f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15386</v>
      </c>
      <c r="M5908" s="2" t="s">
        <v>16</v>
      </c>
      <c r="N5908" s="2">
        <v>831.3</v>
      </c>
      <c r="O5908" s="2" t="s">
        <v>17</v>
      </c>
      <c r="P5908" s="2">
        <f>D_mart[[#This Row],[sales]]-D_mart[[#This Row],[discount_value]]</f>
        <v>2764.9856</v>
      </c>
    </row>
    <row r="5909" spans="1:16" ht="14.25" hidden="1" customHeight="1" x14ac:dyDescent="0.25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>D_mart[[#This Row],[sales]]*D_mart[[#This Row],[discount]]</f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15388</v>
      </c>
      <c r="M5909" s="2" t="s">
        <v>27</v>
      </c>
      <c r="N5909" s="2">
        <v>1356.52</v>
      </c>
      <c r="O5909" s="2" t="s">
        <v>17</v>
      </c>
      <c r="P5909" s="2">
        <f>D_mart[[#This Row],[sales]]-D_mart[[#This Row],[discount_value]]</f>
        <v>3222.7667999999994</v>
      </c>
    </row>
    <row r="5910" spans="1:16" ht="14.25" hidden="1" customHeight="1" x14ac:dyDescent="0.25">
      <c r="A5910" s="2" t="s">
        <v>5941</v>
      </c>
      <c r="B5910" s="2" t="s">
        <v>13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>D_mart[[#This Row],[sales]]*D_mart[[#This Row],[discount]]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15386</v>
      </c>
      <c r="M5910" s="2" t="s">
        <v>16</v>
      </c>
      <c r="N5910" s="2">
        <v>368.68</v>
      </c>
      <c r="O5910" s="2" t="s">
        <v>34</v>
      </c>
      <c r="P5910" s="2">
        <f>D_mart[[#This Row],[sales]]-D_mart[[#This Row],[discount_value]]</f>
        <v>2185.1350000000002</v>
      </c>
    </row>
    <row r="5911" spans="1:16" ht="14.25" hidden="1" customHeight="1" x14ac:dyDescent="0.25">
      <c r="A5911" s="2" t="s">
        <v>5942</v>
      </c>
      <c r="B5911" s="2" t="s">
        <v>19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D_mart[[#This Row],[sales]]*D_mart[[#This Row],[discount]]</f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15388</v>
      </c>
      <c r="M5911" s="2" t="s">
        <v>27</v>
      </c>
      <c r="N5911" s="2">
        <v>200.34</v>
      </c>
      <c r="O5911" s="2" t="s">
        <v>39</v>
      </c>
      <c r="P5911" s="2">
        <f>D_mart[[#This Row],[sales]]-D_mart[[#This Row],[discount_value]]</f>
        <v>1246.7759999999998</v>
      </c>
    </row>
    <row r="5912" spans="1:16" ht="14.25" hidden="1" customHeight="1" x14ac:dyDescent="0.25">
      <c r="A5912" s="2" t="s">
        <v>5943</v>
      </c>
      <c r="B5912" s="2" t="s">
        <v>25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>D_mart[[#This Row],[sales]]*D_mart[[#This Row],[discount]]</f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15386</v>
      </c>
      <c r="M5912" s="2" t="s">
        <v>16</v>
      </c>
      <c r="N5912" s="2">
        <v>951.49</v>
      </c>
      <c r="O5912" s="2" t="s">
        <v>34</v>
      </c>
      <c r="P5912" s="2">
        <f>D_mart[[#This Row],[sales]]-D_mart[[#This Row],[discount_value]]</f>
        <v>2086.4457000000002</v>
      </c>
    </row>
    <row r="5913" spans="1:16" ht="14.25" hidden="1" customHeight="1" x14ac:dyDescent="0.25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>D_mart[[#This Row],[sales]]*D_mart[[#This Row],[discount]]</f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15388</v>
      </c>
      <c r="M5913" s="2" t="s">
        <v>27</v>
      </c>
      <c r="N5913" s="2">
        <v>529.94000000000005</v>
      </c>
      <c r="O5913" s="2" t="s">
        <v>17</v>
      </c>
      <c r="P5913" s="2">
        <f>D_mart[[#This Row],[sales]]-D_mart[[#This Row],[discount_value]]</f>
        <v>2331.6085000000003</v>
      </c>
    </row>
    <row r="5914" spans="1:16" ht="14.25" hidden="1" customHeight="1" x14ac:dyDescent="0.25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D_mart[[#This Row],[sales]]*D_mart[[#This Row],[discount]]</f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15386</v>
      </c>
      <c r="M5914" s="2" t="s">
        <v>16</v>
      </c>
      <c r="N5914" s="2">
        <v>83.24</v>
      </c>
      <c r="O5914" s="2" t="s">
        <v>34</v>
      </c>
      <c r="P5914" s="2">
        <f>D_mart[[#This Row],[sales]]-D_mart[[#This Row],[discount_value]]</f>
        <v>269.24620000000004</v>
      </c>
    </row>
    <row r="5915" spans="1:16" ht="14.25" hidden="1" customHeight="1" x14ac:dyDescent="0.25">
      <c r="A5915" s="2" t="s">
        <v>5946</v>
      </c>
      <c r="B5915" s="2" t="s">
        <v>19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>D_mart[[#This Row],[sales]]*D_mart[[#This Row],[discount]]</f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15387</v>
      </c>
      <c r="M5915" s="2" t="s">
        <v>22</v>
      </c>
      <c r="N5915" s="2">
        <v>273.38</v>
      </c>
      <c r="O5915" s="2" t="s">
        <v>39</v>
      </c>
      <c r="P5915" s="2">
        <f>D_mart[[#This Row],[sales]]-D_mart[[#This Row],[discount_value]]</f>
        <v>2886.6084000000001</v>
      </c>
    </row>
    <row r="5916" spans="1:16" ht="14.25" hidden="1" customHeight="1" x14ac:dyDescent="0.25">
      <c r="A5916" s="2" t="s">
        <v>5947</v>
      </c>
      <c r="B5916" s="2" t="s">
        <v>25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D_mart[[#This Row],[sales]]*D_mart[[#This Row],[discount]]</f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15386</v>
      </c>
      <c r="M5916" s="2" t="s">
        <v>16</v>
      </c>
      <c r="N5916" s="2">
        <v>600.29999999999995</v>
      </c>
      <c r="O5916" s="2" t="s">
        <v>23</v>
      </c>
      <c r="P5916" s="2">
        <f>D_mart[[#This Row],[sales]]-D_mart[[#This Row],[discount_value]]</f>
        <v>2168.7211000000002</v>
      </c>
    </row>
    <row r="5917" spans="1:16" ht="14.25" hidden="1" customHeight="1" x14ac:dyDescent="0.25">
      <c r="A5917" s="2" t="s">
        <v>5948</v>
      </c>
      <c r="B5917" s="2" t="s">
        <v>41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D_mart[[#This Row],[sales]]*D_mart[[#This Row],[discount]]</f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15386</v>
      </c>
      <c r="M5917" s="2" t="s">
        <v>16</v>
      </c>
      <c r="N5917" s="2">
        <v>87.92</v>
      </c>
      <c r="O5917" s="2" t="s">
        <v>23</v>
      </c>
      <c r="P5917" s="2">
        <f>D_mart[[#This Row],[sales]]-D_mart[[#This Row],[discount_value]]</f>
        <v>455.28599999999994</v>
      </c>
    </row>
    <row r="5918" spans="1:16" ht="14.25" hidden="1" customHeight="1" x14ac:dyDescent="0.25">
      <c r="A5918" s="2" t="s">
        <v>5949</v>
      </c>
      <c r="B5918" s="2" t="s">
        <v>13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>D_mart[[#This Row],[sales]]*D_mart[[#This Row],[discount]]</f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15386</v>
      </c>
      <c r="M5918" s="2" t="s">
        <v>16</v>
      </c>
      <c r="N5918" s="2">
        <v>400.27</v>
      </c>
      <c r="O5918" s="2" t="s">
        <v>34</v>
      </c>
      <c r="P5918" s="2">
        <f>D_mart[[#This Row],[sales]]-D_mart[[#This Row],[discount_value]]</f>
        <v>1114.0184999999999</v>
      </c>
    </row>
    <row r="5919" spans="1:16" ht="14.25" hidden="1" customHeight="1" x14ac:dyDescent="0.25">
      <c r="A5919" s="2" t="s">
        <v>5950</v>
      </c>
      <c r="B5919" s="2" t="s">
        <v>19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D_mart[[#This Row],[sales]]*D_mart[[#This Row],[discount]]</f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15387</v>
      </c>
      <c r="M5919" s="2" t="s">
        <v>22</v>
      </c>
      <c r="N5919" s="2">
        <v>683.12</v>
      </c>
      <c r="O5919" s="2" t="s">
        <v>17</v>
      </c>
      <c r="P5919" s="2">
        <f>D_mart[[#This Row],[sales]]-D_mart[[#This Row],[discount_value]]</f>
        <v>2108.2190999999998</v>
      </c>
    </row>
    <row r="5920" spans="1:16" ht="14.25" hidden="1" customHeight="1" x14ac:dyDescent="0.25">
      <c r="A5920" s="2" t="s">
        <v>5951</v>
      </c>
      <c r="B5920" s="2" t="s">
        <v>25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D_mart[[#This Row],[sales]]*D_mart[[#This Row],[discount]]</f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15387</v>
      </c>
      <c r="M5920" s="2" t="s">
        <v>22</v>
      </c>
      <c r="N5920" s="2">
        <v>266.08</v>
      </c>
      <c r="O5920" s="2" t="s">
        <v>23</v>
      </c>
      <c r="P5920" s="2">
        <f>D_mart[[#This Row],[sales]]-D_mart[[#This Row],[discount_value]]</f>
        <v>2878.3656000000001</v>
      </c>
    </row>
    <row r="5921" spans="1:16" ht="14.25" hidden="1" customHeight="1" x14ac:dyDescent="0.25">
      <c r="A5921" s="2" t="s">
        <v>5952</v>
      </c>
      <c r="B5921" s="2" t="s">
        <v>41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D_mart[[#This Row],[sales]]*D_mart[[#This Row],[discount]]</f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15388</v>
      </c>
      <c r="M5921" s="2" t="s">
        <v>27</v>
      </c>
      <c r="N5921" s="2">
        <v>203.32</v>
      </c>
      <c r="O5921" s="2" t="s">
        <v>34</v>
      </c>
      <c r="P5921" s="2">
        <f>D_mart[[#This Row],[sales]]-D_mart[[#This Row],[discount_value]]</f>
        <v>2799.8303999999998</v>
      </c>
    </row>
    <row r="5922" spans="1:16" ht="14.25" hidden="1" customHeight="1" x14ac:dyDescent="0.25">
      <c r="A5922" s="2" t="s">
        <v>5953</v>
      </c>
      <c r="B5922" s="2" t="s">
        <v>13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D_mart[[#This Row],[sales]]*D_mart[[#This Row],[discount]]</f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15386</v>
      </c>
      <c r="M5922" s="2" t="s">
        <v>16</v>
      </c>
      <c r="N5922" s="2">
        <v>67.819999999999993</v>
      </c>
      <c r="O5922" s="2" t="s">
        <v>39</v>
      </c>
      <c r="P5922" s="2">
        <f>D_mart[[#This Row],[sales]]-D_mart[[#This Row],[discount_value]]</f>
        <v>1191.1768</v>
      </c>
    </row>
    <row r="5923" spans="1:16" ht="14.25" hidden="1" customHeight="1" x14ac:dyDescent="0.25">
      <c r="A5923" s="2" t="s">
        <v>5954</v>
      </c>
      <c r="B5923" s="2" t="s">
        <v>19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D_mart[[#This Row],[sales]]*D_mart[[#This Row],[discount]]</f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15387</v>
      </c>
      <c r="M5923" s="2" t="s">
        <v>22</v>
      </c>
      <c r="N5923" s="2">
        <v>206.23</v>
      </c>
      <c r="O5923" s="2" t="s">
        <v>28</v>
      </c>
      <c r="P5923" s="2">
        <f>D_mart[[#This Row],[sales]]-D_mart[[#This Row],[discount_value]]</f>
        <v>2400.1799999999998</v>
      </c>
    </row>
    <row r="5924" spans="1:16" ht="14.25" hidden="1" customHeight="1" x14ac:dyDescent="0.25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D_mart[[#This Row],[sales]]*D_mart[[#This Row],[discount]]</f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15388</v>
      </c>
      <c r="M5924" s="2" t="s">
        <v>27</v>
      </c>
      <c r="N5924" s="2">
        <v>1262.6199999999999</v>
      </c>
      <c r="O5924" s="2" t="s">
        <v>23</v>
      </c>
      <c r="P5924" s="2">
        <f>D_mart[[#This Row],[sales]]-D_mart[[#This Row],[discount_value]]</f>
        <v>3591.6007</v>
      </c>
    </row>
    <row r="5925" spans="1:16" ht="14.25" hidden="1" customHeight="1" x14ac:dyDescent="0.25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D_mart[[#This Row],[sales]]*D_mart[[#This Row],[discount]]</f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15386</v>
      </c>
      <c r="M5925" s="2" t="s">
        <v>16</v>
      </c>
      <c r="N5925" s="2">
        <v>360.43</v>
      </c>
      <c r="O5925" s="2" t="s">
        <v>39</v>
      </c>
      <c r="P5925" s="2">
        <f>D_mart[[#This Row],[sales]]-D_mart[[#This Row],[discount_value]]</f>
        <v>1022.2797</v>
      </c>
    </row>
    <row r="5926" spans="1:16" ht="14.25" hidden="1" customHeight="1" x14ac:dyDescent="0.25">
      <c r="A5926" s="2" t="s">
        <v>5957</v>
      </c>
      <c r="B5926" s="2" t="s">
        <v>13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>D_mart[[#This Row],[sales]]*D_mart[[#This Row],[discount]]</f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15387</v>
      </c>
      <c r="M5926" s="2" t="s">
        <v>22</v>
      </c>
      <c r="N5926" s="2">
        <v>211.14</v>
      </c>
      <c r="O5926" s="2" t="s">
        <v>28</v>
      </c>
      <c r="P5926" s="2">
        <f>D_mart[[#This Row],[sales]]-D_mart[[#This Row],[discount_value]]</f>
        <v>1690.6152000000002</v>
      </c>
    </row>
    <row r="5927" spans="1:16" ht="14.25" hidden="1" customHeight="1" x14ac:dyDescent="0.25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D_mart[[#This Row],[sales]]*D_mart[[#This Row],[discount]]</f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15387</v>
      </c>
      <c r="M5927" s="2" t="s">
        <v>22</v>
      </c>
      <c r="N5927" s="2">
        <v>387.51</v>
      </c>
      <c r="O5927" s="2" t="s">
        <v>48</v>
      </c>
      <c r="P5927" s="2">
        <f>D_mart[[#This Row],[sales]]-D_mart[[#This Row],[discount_value]]</f>
        <v>1036.432</v>
      </c>
    </row>
    <row r="5928" spans="1:16" ht="14.25" hidden="1" customHeight="1" x14ac:dyDescent="0.25">
      <c r="A5928" s="2" t="s">
        <v>5959</v>
      </c>
      <c r="B5928" s="2" t="s">
        <v>25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D_mart[[#This Row],[sales]]*D_mart[[#This Row],[discount]]</f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15386</v>
      </c>
      <c r="M5928" s="2" t="s">
        <v>16</v>
      </c>
      <c r="N5928" s="2">
        <v>24.45</v>
      </c>
      <c r="O5928" s="2" t="s">
        <v>39</v>
      </c>
      <c r="P5928" s="2">
        <f>D_mart[[#This Row],[sales]]-D_mart[[#This Row],[discount_value]]</f>
        <v>201.94799999999998</v>
      </c>
    </row>
    <row r="5929" spans="1:16" ht="14.25" hidden="1" customHeight="1" x14ac:dyDescent="0.25">
      <c r="A5929" s="2" t="s">
        <v>5960</v>
      </c>
      <c r="B5929" s="2" t="s">
        <v>41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D_mart[[#This Row],[sales]]*D_mart[[#This Row],[discount]]</f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15387</v>
      </c>
      <c r="M5929" s="2" t="s">
        <v>22</v>
      </c>
      <c r="N5929" s="2">
        <v>830.27</v>
      </c>
      <c r="O5929" s="2" t="s">
        <v>39</v>
      </c>
      <c r="P5929" s="2">
        <f>D_mart[[#This Row],[sales]]-D_mart[[#This Row],[discount_value]]</f>
        <v>2019.6543999999999</v>
      </c>
    </row>
    <row r="5930" spans="1:16" ht="14.25" hidden="1" customHeight="1" x14ac:dyDescent="0.25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D_mart[[#This Row],[sales]]*D_mart[[#This Row],[discount]]</f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15388</v>
      </c>
      <c r="M5930" s="2" t="s">
        <v>27</v>
      </c>
      <c r="N5930" s="2">
        <v>34.89</v>
      </c>
      <c r="O5930" s="2" t="s">
        <v>34</v>
      </c>
      <c r="P5930" s="2">
        <f>D_mart[[#This Row],[sales]]-D_mart[[#This Row],[discount_value]]</f>
        <v>293.03120000000001</v>
      </c>
    </row>
    <row r="5931" spans="1:16" ht="14.25" hidden="1" customHeight="1" x14ac:dyDescent="0.25">
      <c r="A5931" s="2" t="s">
        <v>5962</v>
      </c>
      <c r="B5931" s="2" t="s">
        <v>19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>D_mart[[#This Row],[sales]]*D_mart[[#This Row],[discount]]</f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15388</v>
      </c>
      <c r="M5931" s="2" t="s">
        <v>27</v>
      </c>
      <c r="N5931" s="2">
        <v>822.71</v>
      </c>
      <c r="O5931" s="2" t="s">
        <v>23</v>
      </c>
      <c r="P5931" s="2">
        <f>D_mart[[#This Row],[sales]]-D_mart[[#This Row],[discount_value]]</f>
        <v>1932.1468</v>
      </c>
    </row>
    <row r="5932" spans="1:16" ht="14.25" hidden="1" customHeight="1" x14ac:dyDescent="0.25">
      <c r="A5932" s="2" t="s">
        <v>5963</v>
      </c>
      <c r="B5932" s="2" t="s">
        <v>25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D_mart[[#This Row],[sales]]*D_mart[[#This Row],[discount]]</f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15387</v>
      </c>
      <c r="M5932" s="2" t="s">
        <v>22</v>
      </c>
      <c r="N5932" s="2">
        <v>366.61</v>
      </c>
      <c r="O5932" s="2" t="s">
        <v>34</v>
      </c>
      <c r="P5932" s="2">
        <f>D_mart[[#This Row],[sales]]-D_mart[[#This Row],[discount_value]]</f>
        <v>2944.7150999999999</v>
      </c>
    </row>
    <row r="5933" spans="1:16" ht="14.25" hidden="1" customHeight="1" x14ac:dyDescent="0.25">
      <c r="A5933" s="2" t="s">
        <v>5964</v>
      </c>
      <c r="B5933" s="2" t="s">
        <v>41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D_mart[[#This Row],[sales]]*D_mart[[#This Row],[discount]]</f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15387</v>
      </c>
      <c r="M5933" s="2" t="s">
        <v>22</v>
      </c>
      <c r="N5933" s="2">
        <v>569.13</v>
      </c>
      <c r="O5933" s="2" t="s">
        <v>17</v>
      </c>
      <c r="P5933" s="2">
        <f>D_mart[[#This Row],[sales]]-D_mart[[#This Row],[discount_value]]</f>
        <v>1069.4264000000001</v>
      </c>
    </row>
    <row r="5934" spans="1:16" ht="14.25" hidden="1" customHeight="1" x14ac:dyDescent="0.25">
      <c r="A5934" s="2" t="s">
        <v>5965</v>
      </c>
      <c r="B5934" s="2" t="s">
        <v>13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D_mart[[#This Row],[sales]]*D_mart[[#This Row],[discount]]</f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15387</v>
      </c>
      <c r="M5934" s="2" t="s">
        <v>22</v>
      </c>
      <c r="N5934" s="2">
        <v>200.69</v>
      </c>
      <c r="O5934" s="2" t="s">
        <v>34</v>
      </c>
      <c r="P5934" s="2">
        <f>D_mart[[#This Row],[sales]]-D_mart[[#This Row],[discount_value]]</f>
        <v>1438.4176000000002</v>
      </c>
    </row>
    <row r="5935" spans="1:16" ht="14.25" hidden="1" customHeight="1" x14ac:dyDescent="0.25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>D_mart[[#This Row],[sales]]*D_mart[[#This Row],[discount]]</f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15388</v>
      </c>
      <c r="M5935" s="2" t="s">
        <v>27</v>
      </c>
      <c r="N5935" s="2">
        <v>632.83000000000004</v>
      </c>
      <c r="O5935" s="2" t="s">
        <v>39</v>
      </c>
      <c r="P5935" s="2">
        <f>D_mart[[#This Row],[sales]]-D_mart[[#This Row],[discount_value]]</f>
        <v>3171.9506999999999</v>
      </c>
    </row>
    <row r="5936" spans="1:16" ht="14.25" hidden="1" customHeight="1" x14ac:dyDescent="0.25">
      <c r="A5936" s="2" t="s">
        <v>5967</v>
      </c>
      <c r="B5936" s="2" t="s">
        <v>25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D_mart[[#This Row],[sales]]*D_mart[[#This Row],[discount]]</f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15388</v>
      </c>
      <c r="M5936" s="2" t="s">
        <v>27</v>
      </c>
      <c r="N5936" s="2">
        <v>13.82</v>
      </c>
      <c r="O5936" s="2" t="s">
        <v>23</v>
      </c>
      <c r="P5936" s="2">
        <f>D_mart[[#This Row],[sales]]-D_mart[[#This Row],[discount_value]]</f>
        <v>95.322999999999993</v>
      </c>
    </row>
    <row r="5937" spans="1:16" ht="14.25" hidden="1" customHeight="1" x14ac:dyDescent="0.25">
      <c r="A5937" s="2" t="s">
        <v>5968</v>
      </c>
      <c r="B5937" s="2" t="s">
        <v>41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D_mart[[#This Row],[sales]]*D_mart[[#This Row],[discount]]</f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15387</v>
      </c>
      <c r="M5937" s="2" t="s">
        <v>22</v>
      </c>
      <c r="N5937" s="2">
        <v>496.86</v>
      </c>
      <c r="O5937" s="2" t="s">
        <v>34</v>
      </c>
      <c r="P5937" s="2">
        <f>D_mart[[#This Row],[sales]]-D_mart[[#This Row],[discount_value]]</f>
        <v>2145.1424999999999</v>
      </c>
    </row>
    <row r="5938" spans="1:16" ht="14.25" hidden="1" customHeight="1" x14ac:dyDescent="0.25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>D_mart[[#This Row],[sales]]*D_mart[[#This Row],[discount]]</f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15388</v>
      </c>
      <c r="M5938" s="2" t="s">
        <v>27</v>
      </c>
      <c r="N5938" s="2">
        <v>728.04</v>
      </c>
      <c r="O5938" s="2" t="s">
        <v>48</v>
      </c>
      <c r="P5938" s="2">
        <f>D_mart[[#This Row],[sales]]-D_mart[[#This Row],[discount_value]]</f>
        <v>2635.9479000000001</v>
      </c>
    </row>
    <row r="5939" spans="1:16" ht="14.25" hidden="1" customHeight="1" x14ac:dyDescent="0.25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>D_mart[[#This Row],[sales]]*D_mart[[#This Row],[discount]]</f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15386</v>
      </c>
      <c r="M5939" s="2" t="s">
        <v>16</v>
      </c>
      <c r="N5939" s="2">
        <v>1160.26</v>
      </c>
      <c r="O5939" s="2" t="s">
        <v>34</v>
      </c>
      <c r="P5939" s="2">
        <f>D_mart[[#This Row],[sales]]-D_mart[[#This Row],[discount_value]]</f>
        <v>3296.5487999999996</v>
      </c>
    </row>
    <row r="5940" spans="1:16" ht="14.25" hidden="1" customHeight="1" x14ac:dyDescent="0.25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>D_mart[[#This Row],[sales]]*D_mart[[#This Row],[discount]]</f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15388</v>
      </c>
      <c r="M5940" s="2" t="s">
        <v>27</v>
      </c>
      <c r="N5940" s="2">
        <v>781.52</v>
      </c>
      <c r="O5940" s="2" t="s">
        <v>28</v>
      </c>
      <c r="P5940" s="2">
        <f>D_mart[[#This Row],[sales]]-D_mart[[#This Row],[discount_value]]</f>
        <v>1512.0531000000001</v>
      </c>
    </row>
    <row r="5941" spans="1:16" ht="14.25" hidden="1" customHeight="1" x14ac:dyDescent="0.25">
      <c r="A5941" s="2" t="s">
        <v>5972</v>
      </c>
      <c r="B5941" s="2" t="s">
        <v>41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D_mart[[#This Row],[sales]]*D_mart[[#This Row],[discount]]</f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15387</v>
      </c>
      <c r="M5941" s="2" t="s">
        <v>22</v>
      </c>
      <c r="N5941" s="2">
        <v>520.62</v>
      </c>
      <c r="O5941" s="2" t="s">
        <v>34</v>
      </c>
      <c r="P5941" s="2">
        <f>D_mart[[#This Row],[sales]]-D_mart[[#This Row],[discount_value]]</f>
        <v>1318.5800999999999</v>
      </c>
    </row>
    <row r="5942" spans="1:16" ht="14.25" hidden="1" customHeight="1" x14ac:dyDescent="0.25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D_mart[[#This Row],[sales]]*D_mart[[#This Row],[discount]]</f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15388</v>
      </c>
      <c r="M5942" s="2" t="s">
        <v>27</v>
      </c>
      <c r="N5942" s="2">
        <v>34.6</v>
      </c>
      <c r="O5942" s="2" t="s">
        <v>23</v>
      </c>
      <c r="P5942" s="2">
        <f>D_mart[[#This Row],[sales]]-D_mart[[#This Row],[discount_value]]</f>
        <v>473.55029999999999</v>
      </c>
    </row>
    <row r="5943" spans="1:16" ht="14.25" hidden="1" customHeight="1" x14ac:dyDescent="0.25">
      <c r="A5943" s="2" t="s">
        <v>5974</v>
      </c>
      <c r="B5943" s="2" t="s">
        <v>19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D_mart[[#This Row],[sales]]*D_mart[[#This Row],[discount]]</f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15386</v>
      </c>
      <c r="M5943" s="2" t="s">
        <v>16</v>
      </c>
      <c r="N5943" s="2">
        <v>90.38</v>
      </c>
      <c r="O5943" s="2" t="s">
        <v>23</v>
      </c>
      <c r="P5943" s="2">
        <f>D_mart[[#This Row],[sales]]-D_mart[[#This Row],[discount_value]]</f>
        <v>589.95479999999998</v>
      </c>
    </row>
    <row r="5944" spans="1:16" ht="14.25" hidden="1" customHeight="1" x14ac:dyDescent="0.25">
      <c r="A5944" s="2" t="s">
        <v>5975</v>
      </c>
      <c r="B5944" s="2" t="s">
        <v>25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D_mart[[#This Row],[sales]]*D_mart[[#This Row],[discount]]</f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15387</v>
      </c>
      <c r="M5944" s="2" t="s">
        <v>22</v>
      </c>
      <c r="N5944" s="2">
        <v>719.61</v>
      </c>
      <c r="O5944" s="2" t="s">
        <v>39</v>
      </c>
      <c r="P5944" s="2">
        <f>D_mart[[#This Row],[sales]]-D_mart[[#This Row],[discount_value]]</f>
        <v>2572.8000000000002</v>
      </c>
    </row>
    <row r="5945" spans="1:16" ht="14.25" hidden="1" customHeight="1" x14ac:dyDescent="0.25">
      <c r="A5945" s="2" t="s">
        <v>5976</v>
      </c>
      <c r="B5945" s="2" t="s">
        <v>41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D_mart[[#This Row],[sales]]*D_mart[[#This Row],[discount]]</f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15388</v>
      </c>
      <c r="M5945" s="2" t="s">
        <v>27</v>
      </c>
      <c r="N5945" s="2">
        <v>36.380000000000003</v>
      </c>
      <c r="O5945" s="2" t="s">
        <v>23</v>
      </c>
      <c r="P5945" s="2">
        <f>D_mart[[#This Row],[sales]]-D_mart[[#This Row],[discount_value]]</f>
        <v>108.90599999999999</v>
      </c>
    </row>
    <row r="5946" spans="1:16" ht="14.25" hidden="1" customHeight="1" x14ac:dyDescent="0.25">
      <c r="A5946" s="2" t="s">
        <v>5977</v>
      </c>
      <c r="B5946" s="2" t="s">
        <v>13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>D_mart[[#This Row],[sales]]*D_mart[[#This Row],[discount]]</f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15386</v>
      </c>
      <c r="M5946" s="2" t="s">
        <v>16</v>
      </c>
      <c r="N5946" s="2">
        <v>1114.5</v>
      </c>
      <c r="O5946" s="2" t="s">
        <v>48</v>
      </c>
      <c r="P5946" s="2">
        <f>D_mart[[#This Row],[sales]]-D_mart[[#This Row],[discount_value]]</f>
        <v>2568.8663999999999</v>
      </c>
    </row>
    <row r="5947" spans="1:16" ht="14.25" hidden="1" customHeight="1" x14ac:dyDescent="0.25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D_mart[[#This Row],[sales]]*D_mart[[#This Row],[discount]]</f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15388</v>
      </c>
      <c r="M5947" s="2" t="s">
        <v>27</v>
      </c>
      <c r="N5947" s="2">
        <v>726.44</v>
      </c>
      <c r="O5947" s="2" t="s">
        <v>34</v>
      </c>
      <c r="P5947" s="2">
        <f>D_mart[[#This Row],[sales]]-D_mart[[#This Row],[discount_value]]</f>
        <v>2056.8072000000002</v>
      </c>
    </row>
    <row r="5948" spans="1:16" ht="14.25" hidden="1" customHeight="1" x14ac:dyDescent="0.25">
      <c r="A5948" s="2" t="s">
        <v>5979</v>
      </c>
      <c r="B5948" s="2" t="s">
        <v>25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D_mart[[#This Row],[sales]]*D_mart[[#This Row],[discount]]</f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15386</v>
      </c>
      <c r="M5948" s="2" t="s">
        <v>16</v>
      </c>
      <c r="N5948" s="2">
        <v>33.39</v>
      </c>
      <c r="O5948" s="2" t="s">
        <v>23</v>
      </c>
      <c r="P5948" s="2">
        <f>D_mart[[#This Row],[sales]]-D_mart[[#This Row],[discount_value]]</f>
        <v>179.88320000000002</v>
      </c>
    </row>
    <row r="5949" spans="1:16" ht="14.25" hidden="1" customHeight="1" x14ac:dyDescent="0.25">
      <c r="A5949" s="2" t="s">
        <v>5980</v>
      </c>
      <c r="B5949" s="2" t="s">
        <v>41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D_mart[[#This Row],[sales]]*D_mart[[#This Row],[discount]]</f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15386</v>
      </c>
      <c r="M5949" s="2" t="s">
        <v>16</v>
      </c>
      <c r="N5949" s="2">
        <v>173.36</v>
      </c>
      <c r="O5949" s="2" t="s">
        <v>48</v>
      </c>
      <c r="P5949" s="2">
        <f>D_mart[[#This Row],[sales]]-D_mart[[#This Row],[discount_value]]</f>
        <v>1019.8879999999999</v>
      </c>
    </row>
    <row r="5950" spans="1:16" ht="14.25" hidden="1" customHeight="1" x14ac:dyDescent="0.25">
      <c r="A5950" s="2" t="s">
        <v>5981</v>
      </c>
      <c r="B5950" s="2" t="s">
        <v>13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D_mart[[#This Row],[sales]]*D_mart[[#This Row],[discount]]</f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15388</v>
      </c>
      <c r="M5950" s="2" t="s">
        <v>27</v>
      </c>
      <c r="N5950" s="2">
        <v>576.48</v>
      </c>
      <c r="O5950" s="2" t="s">
        <v>28</v>
      </c>
      <c r="P5950" s="2">
        <f>D_mart[[#This Row],[sales]]-D_mart[[#This Row],[discount_value]]</f>
        <v>2921.2325999999998</v>
      </c>
    </row>
    <row r="5951" spans="1:16" ht="14.25" hidden="1" customHeight="1" x14ac:dyDescent="0.25">
      <c r="A5951" s="2" t="s">
        <v>5982</v>
      </c>
      <c r="B5951" s="2" t="s">
        <v>19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D_mart[[#This Row],[sales]]*D_mart[[#This Row],[discount]]</f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15387</v>
      </c>
      <c r="M5951" s="2" t="s">
        <v>22</v>
      </c>
      <c r="N5951" s="2">
        <v>72.92</v>
      </c>
      <c r="O5951" s="2" t="s">
        <v>39</v>
      </c>
      <c r="P5951" s="2">
        <f>D_mart[[#This Row],[sales]]-D_mart[[#This Row],[discount_value]]</f>
        <v>183.88149999999999</v>
      </c>
    </row>
    <row r="5952" spans="1:16" ht="14.25" hidden="1" customHeight="1" x14ac:dyDescent="0.25">
      <c r="A5952" s="2" t="s">
        <v>5983</v>
      </c>
      <c r="B5952" s="2" t="s">
        <v>25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>D_mart[[#This Row],[sales]]*D_mart[[#This Row],[discount]]</f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15386</v>
      </c>
      <c r="M5952" s="2" t="s">
        <v>16</v>
      </c>
      <c r="N5952" s="2">
        <v>711.06</v>
      </c>
      <c r="O5952" s="2" t="s">
        <v>48</v>
      </c>
      <c r="P5952" s="2">
        <f>D_mart[[#This Row],[sales]]-D_mart[[#This Row],[discount_value]]</f>
        <v>2431.6028000000001</v>
      </c>
    </row>
    <row r="5953" spans="1:16" ht="14.25" hidden="1" customHeight="1" x14ac:dyDescent="0.25">
      <c r="A5953" s="2" t="s">
        <v>5984</v>
      </c>
      <c r="B5953" s="2" t="s">
        <v>41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D_mart[[#This Row],[sales]]*D_mart[[#This Row],[discount]]</f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15387</v>
      </c>
      <c r="M5953" s="2" t="s">
        <v>22</v>
      </c>
      <c r="N5953" s="2">
        <v>1025.5899999999999</v>
      </c>
      <c r="O5953" s="2" t="s">
        <v>23</v>
      </c>
      <c r="P5953" s="2">
        <f>D_mart[[#This Row],[sales]]-D_mart[[#This Row],[discount_value]]</f>
        <v>4423.3152</v>
      </c>
    </row>
    <row r="5954" spans="1:16" ht="14.25" hidden="1" customHeight="1" x14ac:dyDescent="0.25">
      <c r="A5954" s="2" t="s">
        <v>5985</v>
      </c>
      <c r="B5954" s="2" t="s">
        <v>13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>D_mart[[#This Row],[sales]]*D_mart[[#This Row],[discount]]</f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15386</v>
      </c>
      <c r="M5954" s="2" t="s">
        <v>16</v>
      </c>
      <c r="N5954" s="2">
        <v>704.21</v>
      </c>
      <c r="O5954" s="2" t="s">
        <v>23</v>
      </c>
      <c r="P5954" s="2">
        <f>D_mart[[#This Row],[sales]]-D_mart[[#This Row],[discount_value]]</f>
        <v>2934.0877999999993</v>
      </c>
    </row>
    <row r="5955" spans="1:16" ht="14.25" hidden="1" customHeight="1" x14ac:dyDescent="0.25">
      <c r="A5955" s="2" t="s">
        <v>5986</v>
      </c>
      <c r="B5955" s="2" t="s">
        <v>19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>D_mart[[#This Row],[sales]]*D_mart[[#This Row],[discount]]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15386</v>
      </c>
      <c r="M5955" s="2" t="s">
        <v>16</v>
      </c>
      <c r="N5955" s="2">
        <v>274.64999999999998</v>
      </c>
      <c r="O5955" s="2" t="s">
        <v>48</v>
      </c>
      <c r="P5955" s="2">
        <f>D_mart[[#This Row],[sales]]-D_mart[[#This Row],[discount_value]]</f>
        <v>2512.5523999999996</v>
      </c>
    </row>
    <row r="5956" spans="1:16" ht="14.25" hidden="1" customHeight="1" x14ac:dyDescent="0.25">
      <c r="A5956" s="2" t="s">
        <v>5987</v>
      </c>
      <c r="B5956" s="2" t="s">
        <v>25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D_mart[[#This Row],[sales]]*D_mart[[#This Row],[discount]]</f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15386</v>
      </c>
      <c r="M5956" s="2" t="s">
        <v>16</v>
      </c>
      <c r="N5956" s="2">
        <v>689.98</v>
      </c>
      <c r="O5956" s="2" t="s">
        <v>34</v>
      </c>
      <c r="P5956" s="2">
        <f>D_mart[[#This Row],[sales]]-D_mart[[#This Row],[discount_value]]</f>
        <v>4040.5335999999998</v>
      </c>
    </row>
    <row r="5957" spans="1:16" ht="14.25" hidden="1" customHeight="1" x14ac:dyDescent="0.25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D_mart[[#This Row],[sales]]*D_mart[[#This Row],[discount]]</f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15387</v>
      </c>
      <c r="M5957" s="2" t="s">
        <v>22</v>
      </c>
      <c r="N5957" s="2">
        <v>278.01</v>
      </c>
      <c r="O5957" s="2" t="s">
        <v>23</v>
      </c>
      <c r="P5957" s="2">
        <f>D_mart[[#This Row],[sales]]-D_mart[[#This Row],[discount_value]]</f>
        <v>2257.5030999999999</v>
      </c>
    </row>
    <row r="5958" spans="1:16" ht="14.25" hidden="1" customHeight="1" x14ac:dyDescent="0.25">
      <c r="A5958" s="2" t="s">
        <v>5989</v>
      </c>
      <c r="B5958" s="2" t="s">
        <v>13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D_mart[[#This Row],[sales]]*D_mart[[#This Row],[discount]]</f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15388</v>
      </c>
      <c r="M5958" s="2" t="s">
        <v>27</v>
      </c>
      <c r="N5958" s="2">
        <v>327.58999999999997</v>
      </c>
      <c r="O5958" s="2" t="s">
        <v>48</v>
      </c>
      <c r="P5958" s="2">
        <f>D_mart[[#This Row],[sales]]-D_mart[[#This Row],[discount_value]]</f>
        <v>2229.5170000000003</v>
      </c>
    </row>
    <row r="5959" spans="1:16" ht="14.25" hidden="1" customHeight="1" x14ac:dyDescent="0.25">
      <c r="A5959" s="2" t="s">
        <v>5990</v>
      </c>
      <c r="B5959" s="2" t="s">
        <v>19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D_mart[[#This Row],[sales]]*D_mart[[#This Row],[discount]]</f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15386</v>
      </c>
      <c r="M5959" s="2" t="s">
        <v>16</v>
      </c>
      <c r="N5959" s="2">
        <v>452.02</v>
      </c>
      <c r="O5959" s="2" t="s">
        <v>28</v>
      </c>
      <c r="P5959" s="2">
        <f>D_mart[[#This Row],[sales]]-D_mart[[#This Row],[discount_value]]</f>
        <v>3019.2624000000001</v>
      </c>
    </row>
    <row r="5960" spans="1:16" ht="14.25" hidden="1" customHeight="1" x14ac:dyDescent="0.25">
      <c r="A5960" s="2" t="s">
        <v>5991</v>
      </c>
      <c r="B5960" s="2" t="s">
        <v>25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D_mart[[#This Row],[sales]]*D_mart[[#This Row],[discount]]</f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15388</v>
      </c>
      <c r="M5960" s="2" t="s">
        <v>27</v>
      </c>
      <c r="N5960" s="2">
        <v>133.43</v>
      </c>
      <c r="O5960" s="2" t="s">
        <v>39</v>
      </c>
      <c r="P5960" s="2">
        <f>D_mart[[#This Row],[sales]]-D_mart[[#This Row],[discount_value]]</f>
        <v>719.09400000000005</v>
      </c>
    </row>
    <row r="5961" spans="1:16" ht="14.25" hidden="1" customHeight="1" x14ac:dyDescent="0.25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D_mart[[#This Row],[sales]]*D_mart[[#This Row],[discount]]</f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15386</v>
      </c>
      <c r="M5961" s="2" t="s">
        <v>16</v>
      </c>
      <c r="N5961" s="2">
        <v>141.24</v>
      </c>
      <c r="O5961" s="2" t="s">
        <v>28</v>
      </c>
      <c r="P5961" s="2">
        <f>D_mart[[#This Row],[sales]]-D_mart[[#This Row],[discount_value]]</f>
        <v>606.04300000000001</v>
      </c>
    </row>
    <row r="5962" spans="1:16" ht="14.25" hidden="1" customHeight="1" x14ac:dyDescent="0.25">
      <c r="A5962" s="2" t="s">
        <v>5993</v>
      </c>
      <c r="B5962" s="2" t="s">
        <v>13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D_mart[[#This Row],[sales]]*D_mart[[#This Row],[discount]]</f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15386</v>
      </c>
      <c r="M5962" s="2" t="s">
        <v>16</v>
      </c>
      <c r="N5962" s="2">
        <v>384.14</v>
      </c>
      <c r="O5962" s="2" t="s">
        <v>34</v>
      </c>
      <c r="P5962" s="2">
        <f>D_mart[[#This Row],[sales]]-D_mart[[#This Row],[discount_value]]</f>
        <v>2951.4639000000002</v>
      </c>
    </row>
    <row r="5963" spans="1:16" ht="14.25" hidden="1" customHeight="1" x14ac:dyDescent="0.25">
      <c r="A5963" s="2" t="s">
        <v>5994</v>
      </c>
      <c r="B5963" s="2" t="s">
        <v>19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>D_mart[[#This Row],[sales]]*D_mart[[#This Row],[discount]]</f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15386</v>
      </c>
      <c r="M5963" s="2" t="s">
        <v>16</v>
      </c>
      <c r="N5963" s="2">
        <v>1051.42</v>
      </c>
      <c r="O5963" s="2" t="s">
        <v>28</v>
      </c>
      <c r="P5963" s="2">
        <f>D_mart[[#This Row],[sales]]-D_mart[[#This Row],[discount_value]]</f>
        <v>3356.5839999999998</v>
      </c>
    </row>
    <row r="5964" spans="1:16" ht="14.25" hidden="1" customHeight="1" x14ac:dyDescent="0.25">
      <c r="A5964" s="2" t="s">
        <v>5995</v>
      </c>
      <c r="B5964" s="2" t="s">
        <v>25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>D_mart[[#This Row],[sales]]*D_mart[[#This Row],[discount]]</f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15386</v>
      </c>
      <c r="M5964" s="2" t="s">
        <v>16</v>
      </c>
      <c r="N5964" s="2">
        <v>174.91</v>
      </c>
      <c r="O5964" s="2" t="s">
        <v>39</v>
      </c>
      <c r="P5964" s="2">
        <f>D_mart[[#This Row],[sales]]-D_mart[[#This Row],[discount_value]]</f>
        <v>1552.7145</v>
      </c>
    </row>
    <row r="5965" spans="1:16" ht="14.25" hidden="1" customHeight="1" x14ac:dyDescent="0.25">
      <c r="A5965" s="2" t="s">
        <v>5996</v>
      </c>
      <c r="B5965" s="2" t="s">
        <v>41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D_mart[[#This Row],[sales]]*D_mart[[#This Row],[discount]]</f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15388</v>
      </c>
      <c r="M5965" s="2" t="s">
        <v>27</v>
      </c>
      <c r="N5965" s="2">
        <v>538.69000000000005</v>
      </c>
      <c r="O5965" s="2" t="s">
        <v>34</v>
      </c>
      <c r="P5965" s="2">
        <f>D_mart[[#This Row],[sales]]-D_mart[[#This Row],[discount_value]]</f>
        <v>1552.6098000000002</v>
      </c>
    </row>
    <row r="5966" spans="1:16" ht="14.25" hidden="1" customHeight="1" x14ac:dyDescent="0.25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D_mart[[#This Row],[sales]]*D_mart[[#This Row],[discount]]</f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15388</v>
      </c>
      <c r="M5966" s="2" t="s">
        <v>27</v>
      </c>
      <c r="N5966" s="2">
        <v>164.84</v>
      </c>
      <c r="O5966" s="2" t="s">
        <v>39</v>
      </c>
      <c r="P5966" s="2">
        <f>D_mart[[#This Row],[sales]]-D_mart[[#This Row],[discount_value]]</f>
        <v>2528.2793999999999</v>
      </c>
    </row>
    <row r="5967" spans="1:16" ht="14.25" hidden="1" customHeight="1" x14ac:dyDescent="0.25">
      <c r="A5967" s="2" t="s">
        <v>5998</v>
      </c>
      <c r="B5967" s="2" t="s">
        <v>19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>D_mart[[#This Row],[sales]]*D_mart[[#This Row],[discount]]</f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15387</v>
      </c>
      <c r="M5967" s="2" t="s">
        <v>22</v>
      </c>
      <c r="N5967" s="2">
        <v>231.01</v>
      </c>
      <c r="O5967" s="2" t="s">
        <v>48</v>
      </c>
      <c r="P5967" s="2">
        <f>D_mart[[#This Row],[sales]]-D_mart[[#This Row],[discount_value]]</f>
        <v>1271.1243999999999</v>
      </c>
    </row>
    <row r="5968" spans="1:16" ht="14.25" hidden="1" customHeight="1" x14ac:dyDescent="0.25">
      <c r="A5968" s="2" t="s">
        <v>5999</v>
      </c>
      <c r="B5968" s="2" t="s">
        <v>25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D_mart[[#This Row],[sales]]*D_mart[[#This Row],[discount]]</f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15386</v>
      </c>
      <c r="M5968" s="2" t="s">
        <v>16</v>
      </c>
      <c r="N5968" s="2">
        <v>398.5</v>
      </c>
      <c r="O5968" s="2" t="s">
        <v>48</v>
      </c>
      <c r="P5968" s="2">
        <f>D_mart[[#This Row],[sales]]-D_mart[[#This Row],[discount_value]]</f>
        <v>1722.7528000000002</v>
      </c>
    </row>
    <row r="5969" spans="1:16" ht="14.25" hidden="1" customHeight="1" x14ac:dyDescent="0.25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D_mart[[#This Row],[sales]]*D_mart[[#This Row],[discount]]</f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15388</v>
      </c>
      <c r="M5969" s="2" t="s">
        <v>27</v>
      </c>
      <c r="N5969" s="2">
        <v>1407.81</v>
      </c>
      <c r="O5969" s="2" t="s">
        <v>34</v>
      </c>
      <c r="P5969" s="2">
        <f>D_mart[[#This Row],[sales]]-D_mart[[#This Row],[discount_value]]</f>
        <v>3887.1854000000003</v>
      </c>
    </row>
    <row r="5970" spans="1:16" ht="14.25" hidden="1" customHeight="1" x14ac:dyDescent="0.25">
      <c r="A5970" s="2" t="s">
        <v>6001</v>
      </c>
      <c r="B5970" s="2" t="s">
        <v>13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D_mart[[#This Row],[sales]]*D_mart[[#This Row],[discount]]</f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15388</v>
      </c>
      <c r="M5970" s="2" t="s">
        <v>27</v>
      </c>
      <c r="N5970" s="2">
        <v>513.39</v>
      </c>
      <c r="O5970" s="2" t="s">
        <v>39</v>
      </c>
      <c r="P5970" s="2">
        <f>D_mart[[#This Row],[sales]]-D_mart[[#This Row],[discount_value]]</f>
        <v>2303.7896000000001</v>
      </c>
    </row>
    <row r="5971" spans="1:16" ht="14.25" hidden="1" customHeight="1" x14ac:dyDescent="0.25">
      <c r="A5971" s="2" t="s">
        <v>6002</v>
      </c>
      <c r="B5971" s="2" t="s">
        <v>19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D_mart[[#This Row],[sales]]*D_mart[[#This Row],[discount]]</f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15388</v>
      </c>
      <c r="M5971" s="2" t="s">
        <v>27</v>
      </c>
      <c r="N5971" s="2">
        <v>25.3</v>
      </c>
      <c r="O5971" s="2" t="s">
        <v>23</v>
      </c>
      <c r="P5971" s="2">
        <f>D_mart[[#This Row],[sales]]-D_mart[[#This Row],[discount_value]]</f>
        <v>263.62200000000001</v>
      </c>
    </row>
    <row r="5972" spans="1:16" ht="14.25" hidden="1" customHeight="1" x14ac:dyDescent="0.25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>D_mart[[#This Row],[sales]]*D_mart[[#This Row],[discount]]</f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15388</v>
      </c>
      <c r="M5972" s="2" t="s">
        <v>27</v>
      </c>
      <c r="N5972" s="2">
        <v>939.53</v>
      </c>
      <c r="O5972" s="2" t="s">
        <v>34</v>
      </c>
      <c r="P5972" s="2">
        <f>D_mart[[#This Row],[sales]]-D_mart[[#This Row],[discount_value]]</f>
        <v>2734.2313000000004</v>
      </c>
    </row>
    <row r="5973" spans="1:16" ht="14.25" hidden="1" customHeight="1" x14ac:dyDescent="0.25">
      <c r="A5973" s="2" t="s">
        <v>6004</v>
      </c>
      <c r="B5973" s="2" t="s">
        <v>41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D_mart[[#This Row],[sales]]*D_mart[[#This Row],[discount]]</f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15387</v>
      </c>
      <c r="M5973" s="2" t="s">
        <v>22</v>
      </c>
      <c r="N5973" s="2">
        <v>272.82</v>
      </c>
      <c r="O5973" s="2" t="s">
        <v>23</v>
      </c>
      <c r="P5973" s="2">
        <f>D_mart[[#This Row],[sales]]-D_mart[[#This Row],[discount_value]]</f>
        <v>1029.5115000000001</v>
      </c>
    </row>
    <row r="5974" spans="1:16" ht="14.25" hidden="1" customHeight="1" x14ac:dyDescent="0.25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D_mart[[#This Row],[sales]]*D_mart[[#This Row],[discount]]</f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15386</v>
      </c>
      <c r="M5974" s="2" t="s">
        <v>16</v>
      </c>
      <c r="N5974" s="2">
        <v>1067.6500000000001</v>
      </c>
      <c r="O5974" s="2" t="s">
        <v>39</v>
      </c>
      <c r="P5974" s="2">
        <f>D_mart[[#This Row],[sales]]-D_mart[[#This Row],[discount_value]]</f>
        <v>3259.9839999999999</v>
      </c>
    </row>
    <row r="5975" spans="1:16" ht="14.25" hidden="1" customHeight="1" x14ac:dyDescent="0.25">
      <c r="A5975" s="2" t="s">
        <v>6006</v>
      </c>
      <c r="B5975" s="2" t="s">
        <v>19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D_mart[[#This Row],[sales]]*D_mart[[#This Row],[discount]]</f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15386</v>
      </c>
      <c r="M5975" s="2" t="s">
        <v>16</v>
      </c>
      <c r="N5975" s="2">
        <v>592.66999999999996</v>
      </c>
      <c r="O5975" s="2" t="s">
        <v>48</v>
      </c>
      <c r="P5975" s="2">
        <f>D_mart[[#This Row],[sales]]-D_mart[[#This Row],[discount_value]]</f>
        <v>2146.1196999999997</v>
      </c>
    </row>
    <row r="5976" spans="1:16" ht="14.25" hidden="1" customHeight="1" x14ac:dyDescent="0.25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D_mart[[#This Row],[sales]]*D_mart[[#This Row],[discount]]</f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15386</v>
      </c>
      <c r="M5976" s="2" t="s">
        <v>16</v>
      </c>
      <c r="N5976" s="2">
        <v>1011.29</v>
      </c>
      <c r="O5976" s="2" t="s">
        <v>34</v>
      </c>
      <c r="P5976" s="2">
        <f>D_mart[[#This Row],[sales]]-D_mart[[#This Row],[discount_value]]</f>
        <v>3414.8510000000001</v>
      </c>
    </row>
    <row r="5977" spans="1:16" ht="14.25" hidden="1" customHeight="1" x14ac:dyDescent="0.25">
      <c r="A5977" s="2" t="s">
        <v>6008</v>
      </c>
      <c r="B5977" s="2" t="s">
        <v>41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D_mart[[#This Row],[sales]]*D_mart[[#This Row],[discount]]</f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15388</v>
      </c>
      <c r="M5977" s="2" t="s">
        <v>27</v>
      </c>
      <c r="N5977" s="2">
        <v>25.12</v>
      </c>
      <c r="O5977" s="2" t="s">
        <v>23</v>
      </c>
      <c r="P5977" s="2">
        <f>D_mart[[#This Row],[sales]]-D_mart[[#This Row],[discount_value]]</f>
        <v>298.78980000000001</v>
      </c>
    </row>
    <row r="5978" spans="1:16" ht="14.25" hidden="1" customHeight="1" x14ac:dyDescent="0.25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D_mart[[#This Row],[sales]]*D_mart[[#This Row],[discount]]</f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15386</v>
      </c>
      <c r="M5978" s="2" t="s">
        <v>16</v>
      </c>
      <c r="N5978" s="2">
        <v>37.840000000000003</v>
      </c>
      <c r="O5978" s="2" t="s">
        <v>28</v>
      </c>
      <c r="P5978" s="2">
        <f>D_mart[[#This Row],[sales]]-D_mart[[#This Row],[discount_value]]</f>
        <v>148.94880000000001</v>
      </c>
    </row>
    <row r="5979" spans="1:16" ht="14.25" hidden="1" customHeight="1" x14ac:dyDescent="0.25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D_mart[[#This Row],[sales]]*D_mart[[#This Row],[discount]]</f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15387</v>
      </c>
      <c r="M5979" s="2" t="s">
        <v>22</v>
      </c>
      <c r="N5979" s="2">
        <v>238.2</v>
      </c>
      <c r="O5979" s="2" t="s">
        <v>48</v>
      </c>
      <c r="P5979" s="2">
        <f>D_mart[[#This Row],[sales]]-D_mart[[#This Row],[discount_value]]</f>
        <v>1857.1074999999998</v>
      </c>
    </row>
    <row r="5980" spans="1:16" ht="14.25" hidden="1" customHeight="1" x14ac:dyDescent="0.25">
      <c r="A5980" s="2" t="s">
        <v>6011</v>
      </c>
      <c r="B5980" s="2" t="s">
        <v>25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D_mart[[#This Row],[sales]]*D_mart[[#This Row],[discount]]</f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15387</v>
      </c>
      <c r="M5980" s="2" t="s">
        <v>22</v>
      </c>
      <c r="N5980" s="2">
        <v>502.26</v>
      </c>
      <c r="O5980" s="2" t="s">
        <v>28</v>
      </c>
      <c r="P5980" s="2">
        <f>D_mart[[#This Row],[sales]]-D_mart[[#This Row],[discount_value]]</f>
        <v>3041.9637000000002</v>
      </c>
    </row>
    <row r="5981" spans="1:16" ht="14.25" hidden="1" customHeight="1" x14ac:dyDescent="0.25">
      <c r="A5981" s="2" t="s">
        <v>6012</v>
      </c>
      <c r="B5981" s="2" t="s">
        <v>41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D_mart[[#This Row],[sales]]*D_mart[[#This Row],[discount]]</f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15388</v>
      </c>
      <c r="M5981" s="2" t="s">
        <v>27</v>
      </c>
      <c r="N5981" s="2">
        <v>150.91999999999999</v>
      </c>
      <c r="O5981" s="2" t="s">
        <v>17</v>
      </c>
      <c r="P5981" s="2">
        <f>D_mart[[#This Row],[sales]]-D_mart[[#This Row],[discount_value]]</f>
        <v>789.38639999999987</v>
      </c>
    </row>
    <row r="5982" spans="1:16" ht="14.25" hidden="1" customHeight="1" x14ac:dyDescent="0.25">
      <c r="A5982" s="2" t="s">
        <v>6013</v>
      </c>
      <c r="B5982" s="2" t="s">
        <v>13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D_mart[[#This Row],[sales]]*D_mart[[#This Row],[discount]]</f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15388</v>
      </c>
      <c r="M5982" s="2" t="s">
        <v>27</v>
      </c>
      <c r="N5982" s="2">
        <v>265.83</v>
      </c>
      <c r="O5982" s="2" t="s">
        <v>34</v>
      </c>
      <c r="P5982" s="2">
        <f>D_mart[[#This Row],[sales]]-D_mart[[#This Row],[discount_value]]</f>
        <v>2134.7136</v>
      </c>
    </row>
    <row r="5983" spans="1:16" ht="14.25" hidden="1" customHeight="1" x14ac:dyDescent="0.25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>D_mart[[#This Row],[sales]]*D_mart[[#This Row],[discount]]</f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15386</v>
      </c>
      <c r="M5983" s="2" t="s">
        <v>16</v>
      </c>
      <c r="N5983" s="2">
        <v>835.53</v>
      </c>
      <c r="O5983" s="2" t="s">
        <v>23</v>
      </c>
      <c r="P5983" s="2">
        <f>D_mart[[#This Row],[sales]]-D_mart[[#This Row],[discount_value]]</f>
        <v>3777.5969000000005</v>
      </c>
    </row>
    <row r="5984" spans="1:16" ht="14.25" hidden="1" customHeight="1" x14ac:dyDescent="0.25">
      <c r="A5984" s="2" t="s">
        <v>6015</v>
      </c>
      <c r="B5984" s="2" t="s">
        <v>25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D_mart[[#This Row],[sales]]*D_mart[[#This Row],[discount]]</f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15387</v>
      </c>
      <c r="M5984" s="2" t="s">
        <v>22</v>
      </c>
      <c r="N5984" s="2">
        <v>282.60000000000002</v>
      </c>
      <c r="O5984" s="2" t="s">
        <v>39</v>
      </c>
      <c r="P5984" s="2">
        <f>D_mart[[#This Row],[sales]]-D_mart[[#This Row],[discount_value]]</f>
        <v>956.89870000000008</v>
      </c>
    </row>
    <row r="5985" spans="1:16" ht="14.25" hidden="1" customHeight="1" x14ac:dyDescent="0.25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>D_mart[[#This Row],[sales]]*D_mart[[#This Row],[discount]]</f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15388</v>
      </c>
      <c r="M5985" s="2" t="s">
        <v>27</v>
      </c>
      <c r="N5985" s="2">
        <v>900.56</v>
      </c>
      <c r="O5985" s="2" t="s">
        <v>48</v>
      </c>
      <c r="P5985" s="2">
        <f>D_mart[[#This Row],[sales]]-D_mart[[#This Row],[discount_value]]</f>
        <v>2467.8536000000004</v>
      </c>
    </row>
    <row r="5986" spans="1:16" ht="14.25" hidden="1" customHeight="1" x14ac:dyDescent="0.25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D_mart[[#This Row],[sales]]*D_mart[[#This Row],[discount]]</f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15386</v>
      </c>
      <c r="M5986" s="2" t="s">
        <v>16</v>
      </c>
      <c r="N5986" s="2">
        <v>590.24</v>
      </c>
      <c r="O5986" s="2" t="s">
        <v>48</v>
      </c>
      <c r="P5986" s="2">
        <f>D_mart[[#This Row],[sales]]-D_mart[[#This Row],[discount_value]]</f>
        <v>4061.8648000000003</v>
      </c>
    </row>
    <row r="5987" spans="1:16" ht="14.25" hidden="1" customHeight="1" x14ac:dyDescent="0.25">
      <c r="A5987" s="2" t="s">
        <v>6018</v>
      </c>
      <c r="B5987" s="2" t="s">
        <v>19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>D_mart[[#This Row],[sales]]*D_mart[[#This Row],[discount]]</f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15387</v>
      </c>
      <c r="M5987" s="2" t="s">
        <v>22</v>
      </c>
      <c r="N5987" s="2">
        <v>881.86</v>
      </c>
      <c r="O5987" s="2" t="s">
        <v>48</v>
      </c>
      <c r="P5987" s="2">
        <f>D_mart[[#This Row],[sales]]-D_mart[[#This Row],[discount_value]]</f>
        <v>2546.5491000000002</v>
      </c>
    </row>
    <row r="5988" spans="1:16" ht="14.25" hidden="1" customHeight="1" x14ac:dyDescent="0.25">
      <c r="A5988" s="2" t="s">
        <v>6019</v>
      </c>
      <c r="B5988" s="2" t="s">
        <v>25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>D_mart[[#This Row],[sales]]*D_mart[[#This Row],[discount]]</f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15388</v>
      </c>
      <c r="M5988" s="2" t="s">
        <v>27</v>
      </c>
      <c r="N5988" s="2">
        <v>1268.6300000000001</v>
      </c>
      <c r="O5988" s="2" t="s">
        <v>34</v>
      </c>
      <c r="P5988" s="2">
        <f>D_mart[[#This Row],[sales]]-D_mart[[#This Row],[discount_value]]</f>
        <v>2979.7235000000001</v>
      </c>
    </row>
    <row r="5989" spans="1:16" ht="14.25" hidden="1" customHeight="1" x14ac:dyDescent="0.25">
      <c r="A5989" s="2" t="s">
        <v>6020</v>
      </c>
      <c r="B5989" s="2" t="s">
        <v>41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D_mart[[#This Row],[sales]]*D_mart[[#This Row],[discount]]</f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15388</v>
      </c>
      <c r="M5989" s="2" t="s">
        <v>27</v>
      </c>
      <c r="N5989" s="2">
        <v>303.01</v>
      </c>
      <c r="O5989" s="2" t="s">
        <v>28</v>
      </c>
      <c r="P5989" s="2">
        <f>D_mart[[#This Row],[sales]]-D_mart[[#This Row],[discount_value]]</f>
        <v>2197.9894999999997</v>
      </c>
    </row>
    <row r="5990" spans="1:16" ht="14.25" hidden="1" customHeight="1" x14ac:dyDescent="0.25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D_mart[[#This Row],[sales]]*D_mart[[#This Row],[discount]]</f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15386</v>
      </c>
      <c r="M5990" s="2" t="s">
        <v>16</v>
      </c>
      <c r="N5990" s="2">
        <v>602.73</v>
      </c>
      <c r="O5990" s="2" t="s">
        <v>39</v>
      </c>
      <c r="P5990" s="2">
        <f>D_mart[[#This Row],[sales]]-D_mart[[#This Row],[discount_value]]</f>
        <v>3097.3319999999999</v>
      </c>
    </row>
    <row r="5991" spans="1:16" ht="14.25" hidden="1" customHeight="1" x14ac:dyDescent="0.25">
      <c r="A5991" s="2" t="s">
        <v>6022</v>
      </c>
      <c r="B5991" s="2" t="s">
        <v>19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>D_mart[[#This Row],[sales]]*D_mart[[#This Row],[discount]]</f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15388</v>
      </c>
      <c r="M5991" s="2" t="s">
        <v>27</v>
      </c>
      <c r="N5991" s="2">
        <v>870.57</v>
      </c>
      <c r="O5991" s="2" t="s">
        <v>39</v>
      </c>
      <c r="P5991" s="2">
        <f>D_mart[[#This Row],[sales]]-D_mart[[#This Row],[discount_value]]</f>
        <v>1628.9364</v>
      </c>
    </row>
    <row r="5992" spans="1:16" ht="14.25" hidden="1" customHeight="1" x14ac:dyDescent="0.25">
      <c r="A5992" s="2" t="s">
        <v>6023</v>
      </c>
      <c r="B5992" s="2" t="s">
        <v>25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D_mart[[#This Row],[sales]]*D_mart[[#This Row],[discount]]</f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15388</v>
      </c>
      <c r="M5992" s="2" t="s">
        <v>27</v>
      </c>
      <c r="N5992" s="2">
        <v>375.65</v>
      </c>
      <c r="O5992" s="2" t="s">
        <v>39</v>
      </c>
      <c r="P5992" s="2">
        <f>D_mart[[#This Row],[sales]]-D_mart[[#This Row],[discount_value]]</f>
        <v>1161.9719999999998</v>
      </c>
    </row>
    <row r="5993" spans="1:16" ht="14.25" hidden="1" customHeight="1" x14ac:dyDescent="0.25">
      <c r="A5993" s="2" t="s">
        <v>6024</v>
      </c>
      <c r="B5993" s="2" t="s">
        <v>41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D_mart[[#This Row],[sales]]*D_mart[[#This Row],[discount]]</f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15386</v>
      </c>
      <c r="M5993" s="2" t="s">
        <v>16</v>
      </c>
      <c r="N5993" s="2">
        <v>137.81</v>
      </c>
      <c r="O5993" s="2" t="s">
        <v>17</v>
      </c>
      <c r="P5993" s="2">
        <f>D_mart[[#This Row],[sales]]-D_mart[[#This Row],[discount_value]]</f>
        <v>1220.8968</v>
      </c>
    </row>
    <row r="5994" spans="1:16" ht="14.25" hidden="1" customHeight="1" x14ac:dyDescent="0.25">
      <c r="A5994" s="2" t="s">
        <v>6025</v>
      </c>
      <c r="B5994" s="2" t="s">
        <v>13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D_mart[[#This Row],[sales]]*D_mart[[#This Row],[discount]]</f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15388</v>
      </c>
      <c r="M5994" s="2" t="s">
        <v>27</v>
      </c>
      <c r="N5994" s="2">
        <v>440.49</v>
      </c>
      <c r="O5994" s="2" t="s">
        <v>39</v>
      </c>
      <c r="P5994" s="2">
        <f>D_mart[[#This Row],[sales]]-D_mart[[#This Row],[discount_value]]</f>
        <v>1738.2162000000001</v>
      </c>
    </row>
    <row r="5995" spans="1:16" ht="14.25" hidden="1" customHeight="1" x14ac:dyDescent="0.25">
      <c r="A5995" s="2" t="s">
        <v>6026</v>
      </c>
      <c r="B5995" s="2" t="s">
        <v>19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D_mart[[#This Row],[sales]]*D_mart[[#This Row],[discount]]</f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15388</v>
      </c>
      <c r="M5995" s="2" t="s">
        <v>27</v>
      </c>
      <c r="N5995" s="2">
        <v>293.27</v>
      </c>
      <c r="O5995" s="2" t="s">
        <v>23</v>
      </c>
      <c r="P5995" s="2">
        <f>D_mart[[#This Row],[sales]]-D_mart[[#This Row],[discount_value]]</f>
        <v>1076.8048000000001</v>
      </c>
    </row>
    <row r="5996" spans="1:16" ht="14.25" hidden="1" customHeight="1" x14ac:dyDescent="0.25">
      <c r="A5996" s="2" t="s">
        <v>6027</v>
      </c>
      <c r="B5996" s="2" t="s">
        <v>25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>D_mart[[#This Row],[sales]]*D_mart[[#This Row],[discount]]</f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15388</v>
      </c>
      <c r="M5996" s="2" t="s">
        <v>27</v>
      </c>
      <c r="N5996" s="2">
        <v>901.25</v>
      </c>
      <c r="O5996" s="2" t="s">
        <v>23</v>
      </c>
      <c r="P5996" s="2">
        <f>D_mart[[#This Row],[sales]]-D_mart[[#This Row],[discount_value]]</f>
        <v>2667.826</v>
      </c>
    </row>
    <row r="5997" spans="1:16" ht="14.25" hidden="1" customHeight="1" x14ac:dyDescent="0.25">
      <c r="A5997" s="2" t="s">
        <v>6028</v>
      </c>
      <c r="B5997" s="2" t="s">
        <v>41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>D_mart[[#This Row],[sales]]*D_mart[[#This Row],[discount]]</f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15388</v>
      </c>
      <c r="M5997" s="2" t="s">
        <v>27</v>
      </c>
      <c r="N5997" s="2">
        <v>960.22</v>
      </c>
      <c r="O5997" s="2" t="s">
        <v>34</v>
      </c>
      <c r="P5997" s="2">
        <f>D_mart[[#This Row],[sales]]-D_mart[[#This Row],[discount_value]]</f>
        <v>3571.5433999999996</v>
      </c>
    </row>
    <row r="5998" spans="1:16" ht="14.25" hidden="1" customHeight="1" x14ac:dyDescent="0.25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>D_mart[[#This Row],[sales]]*D_mart[[#This Row],[discount]]</f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15386</v>
      </c>
      <c r="M5998" s="2" t="s">
        <v>16</v>
      </c>
      <c r="N5998" s="2">
        <v>345.99</v>
      </c>
      <c r="O5998" s="2" t="s">
        <v>17</v>
      </c>
      <c r="P5998" s="2">
        <f>D_mart[[#This Row],[sales]]-D_mart[[#This Row],[discount_value]]</f>
        <v>2698.2896000000001</v>
      </c>
    </row>
    <row r="5999" spans="1:16" ht="14.25" hidden="1" customHeight="1" x14ac:dyDescent="0.25">
      <c r="A5999" s="2" t="s">
        <v>6030</v>
      </c>
      <c r="B5999" s="2" t="s">
        <v>19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D_mart[[#This Row],[sales]]*D_mart[[#This Row],[discount]]</f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15386</v>
      </c>
      <c r="M5999" s="2" t="s">
        <v>16</v>
      </c>
      <c r="N5999" s="2">
        <v>195.4</v>
      </c>
      <c r="O5999" s="2" t="s">
        <v>28</v>
      </c>
      <c r="P5999" s="2">
        <f>D_mart[[#This Row],[sales]]-D_mart[[#This Row],[discount_value]]</f>
        <v>677.38780000000008</v>
      </c>
    </row>
    <row r="6000" spans="1:16" ht="14.25" hidden="1" customHeight="1" x14ac:dyDescent="0.25">
      <c r="A6000" s="2" t="s">
        <v>6031</v>
      </c>
      <c r="B6000" s="2" t="s">
        <v>25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D_mart[[#This Row],[sales]]*D_mart[[#This Row],[discount]]</f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15386</v>
      </c>
      <c r="M6000" s="2" t="s">
        <v>16</v>
      </c>
      <c r="N6000" s="2">
        <v>25.4</v>
      </c>
      <c r="O6000" s="2" t="s">
        <v>48</v>
      </c>
      <c r="P6000" s="2">
        <f>D_mart[[#This Row],[sales]]-D_mart[[#This Row],[discount_value]]</f>
        <v>283.512</v>
      </c>
    </row>
    <row r="6001" spans="1:16" ht="14.25" hidden="1" customHeight="1" x14ac:dyDescent="0.25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D_mart[[#This Row],[sales]]*D_mart[[#This Row],[discount]]</f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15387</v>
      </c>
      <c r="M6001" s="2" t="s">
        <v>22</v>
      </c>
      <c r="N6001" s="2">
        <v>684.71</v>
      </c>
      <c r="O6001" s="2" t="s">
        <v>28</v>
      </c>
      <c r="P6001" s="2">
        <f>D_mart[[#This Row],[sales]]-D_mart[[#This Row],[discount_value]]</f>
        <v>3619.2720000000004</v>
      </c>
    </row>
    <row r="6002" spans="1:16" ht="14.25" hidden="1" customHeight="1" x14ac:dyDescent="0.25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D_mart[[#This Row],[sales]]*D_mart[[#This Row],[discount]]</f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15388</v>
      </c>
      <c r="M6002" s="2" t="s">
        <v>27</v>
      </c>
      <c r="N6002" s="2">
        <v>304.39</v>
      </c>
      <c r="O6002" s="2" t="s">
        <v>17</v>
      </c>
      <c r="P6002" s="2">
        <f>D_mart[[#This Row],[sales]]-D_mart[[#This Row],[discount_value]]</f>
        <v>1207.23</v>
      </c>
    </row>
    <row r="6003" spans="1:16" ht="14.25" hidden="1" customHeight="1" x14ac:dyDescent="0.25">
      <c r="A6003" s="2" t="s">
        <v>6034</v>
      </c>
      <c r="B6003" s="2" t="s">
        <v>19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>D_mart[[#This Row],[sales]]*D_mart[[#This Row],[discount]]</f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15388</v>
      </c>
      <c r="M6003" s="2" t="s">
        <v>27</v>
      </c>
      <c r="N6003" s="2">
        <v>213.15</v>
      </c>
      <c r="O6003" s="2" t="s">
        <v>17</v>
      </c>
      <c r="P6003" s="2">
        <f>D_mart[[#This Row],[sales]]-D_mart[[#This Row],[discount_value]]</f>
        <v>2981.232</v>
      </c>
    </row>
    <row r="6004" spans="1:16" ht="14.25" hidden="1" customHeight="1" x14ac:dyDescent="0.25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>D_mart[[#This Row],[sales]]*D_mart[[#This Row],[discount]]</f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15387</v>
      </c>
      <c r="M6004" s="2" t="s">
        <v>22</v>
      </c>
      <c r="N6004" s="2">
        <v>957.73</v>
      </c>
      <c r="O6004" s="2" t="s">
        <v>48</v>
      </c>
      <c r="P6004" s="2">
        <f>D_mart[[#This Row],[sales]]-D_mart[[#This Row],[discount_value]]</f>
        <v>1998.3126000000002</v>
      </c>
    </row>
    <row r="6005" spans="1:16" ht="14.25" hidden="1" customHeight="1" x14ac:dyDescent="0.25">
      <c r="A6005" s="2" t="s">
        <v>6036</v>
      </c>
      <c r="B6005" s="2" t="s">
        <v>41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>D_mart[[#This Row],[sales]]*D_mart[[#This Row],[discount]]</f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15387</v>
      </c>
      <c r="M6005" s="2" t="s">
        <v>22</v>
      </c>
      <c r="N6005" s="2">
        <v>673.06</v>
      </c>
      <c r="O6005" s="2" t="s">
        <v>28</v>
      </c>
      <c r="P6005" s="2">
        <f>D_mart[[#This Row],[sales]]-D_mart[[#This Row],[discount_value]]</f>
        <v>1898.7060000000001</v>
      </c>
    </row>
    <row r="6006" spans="1:16" ht="14.25" hidden="1" customHeight="1" x14ac:dyDescent="0.25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D_mart[[#This Row],[sales]]*D_mart[[#This Row],[discount]]</f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15387</v>
      </c>
      <c r="M6006" s="2" t="s">
        <v>22</v>
      </c>
      <c r="N6006" s="2">
        <v>148.88999999999999</v>
      </c>
      <c r="O6006" s="2" t="s">
        <v>17</v>
      </c>
      <c r="P6006" s="2">
        <f>D_mart[[#This Row],[sales]]-D_mart[[#This Row],[discount_value]]</f>
        <v>1134.9744000000001</v>
      </c>
    </row>
    <row r="6007" spans="1:16" ht="14.25" hidden="1" customHeight="1" x14ac:dyDescent="0.25">
      <c r="A6007" s="2" t="s">
        <v>6038</v>
      </c>
      <c r="B6007" s="2" t="s">
        <v>19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D_mart[[#This Row],[sales]]*D_mart[[#This Row],[discount]]</f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15388</v>
      </c>
      <c r="M6007" s="2" t="s">
        <v>27</v>
      </c>
      <c r="N6007" s="2">
        <v>128.36000000000001</v>
      </c>
      <c r="O6007" s="2" t="s">
        <v>28</v>
      </c>
      <c r="P6007" s="2">
        <f>D_mart[[#This Row],[sales]]-D_mart[[#This Row],[discount_value]]</f>
        <v>481.72619999999995</v>
      </c>
    </row>
    <row r="6008" spans="1:16" ht="14.25" hidden="1" customHeight="1" x14ac:dyDescent="0.25">
      <c r="A6008" s="2" t="s">
        <v>6039</v>
      </c>
      <c r="B6008" s="2" t="s">
        <v>25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D_mart[[#This Row],[sales]]*D_mart[[#This Row],[discount]]</f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15387</v>
      </c>
      <c r="M6008" s="2" t="s">
        <v>22</v>
      </c>
      <c r="N6008" s="2">
        <v>248.91</v>
      </c>
      <c r="O6008" s="2" t="s">
        <v>34</v>
      </c>
      <c r="P6008" s="2">
        <f>D_mart[[#This Row],[sales]]-D_mart[[#This Row],[discount_value]]</f>
        <v>1177.4223999999999</v>
      </c>
    </row>
    <row r="6009" spans="1:16" ht="14.25" hidden="1" customHeight="1" x14ac:dyDescent="0.25">
      <c r="A6009" s="2" t="s">
        <v>6040</v>
      </c>
      <c r="B6009" s="2" t="s">
        <v>41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D_mart[[#This Row],[sales]]*D_mart[[#This Row],[discount]]</f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15386</v>
      </c>
      <c r="M6009" s="2" t="s">
        <v>16</v>
      </c>
      <c r="N6009" s="2">
        <v>459.89</v>
      </c>
      <c r="O6009" s="2" t="s">
        <v>28</v>
      </c>
      <c r="P6009" s="2">
        <f>D_mart[[#This Row],[sales]]-D_mart[[#This Row],[discount_value]]</f>
        <v>1922.3868000000002</v>
      </c>
    </row>
    <row r="6010" spans="1:16" ht="14.25" hidden="1" customHeight="1" x14ac:dyDescent="0.25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>D_mart[[#This Row],[sales]]*D_mart[[#This Row],[discount]]</f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15387</v>
      </c>
      <c r="M6010" s="2" t="s">
        <v>22</v>
      </c>
      <c r="N6010" s="2">
        <v>706.02</v>
      </c>
      <c r="O6010" s="2" t="s">
        <v>34</v>
      </c>
      <c r="P6010" s="2">
        <f>D_mart[[#This Row],[sales]]-D_mart[[#This Row],[discount_value]]</f>
        <v>3135.5968000000003</v>
      </c>
    </row>
    <row r="6011" spans="1:16" ht="14.25" hidden="1" customHeight="1" x14ac:dyDescent="0.25">
      <c r="A6011" s="2" t="s">
        <v>6042</v>
      </c>
      <c r="B6011" s="2" t="s">
        <v>19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D_mart[[#This Row],[sales]]*D_mart[[#This Row],[discount]]</f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15386</v>
      </c>
      <c r="M6011" s="2" t="s">
        <v>16</v>
      </c>
      <c r="N6011" s="2">
        <v>25.08</v>
      </c>
      <c r="O6011" s="2" t="s">
        <v>23</v>
      </c>
      <c r="P6011" s="2">
        <f>D_mart[[#This Row],[sales]]-D_mart[[#This Row],[discount_value]]</f>
        <v>284.32830000000001</v>
      </c>
    </row>
    <row r="6012" spans="1:16" ht="14.25" hidden="1" customHeight="1" x14ac:dyDescent="0.25">
      <c r="A6012" s="2" t="s">
        <v>6043</v>
      </c>
      <c r="B6012" s="2" t="s">
        <v>25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D_mart[[#This Row],[sales]]*D_mart[[#This Row],[discount]]</f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15387</v>
      </c>
      <c r="M6012" s="2" t="s">
        <v>22</v>
      </c>
      <c r="N6012" s="2">
        <v>320.37</v>
      </c>
      <c r="O6012" s="2" t="s">
        <v>17</v>
      </c>
      <c r="P6012" s="2">
        <f>D_mart[[#This Row],[sales]]-D_mart[[#This Row],[discount_value]]</f>
        <v>896.69049999999993</v>
      </c>
    </row>
    <row r="6013" spans="1:16" ht="14.25" hidden="1" customHeight="1" x14ac:dyDescent="0.25">
      <c r="A6013" s="2" t="s">
        <v>6044</v>
      </c>
      <c r="B6013" s="2" t="s">
        <v>41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>D_mart[[#This Row],[sales]]*D_mart[[#This Row],[discount]]</f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15386</v>
      </c>
      <c r="M6013" s="2" t="s">
        <v>16</v>
      </c>
      <c r="N6013" s="2">
        <v>563.16</v>
      </c>
      <c r="O6013" s="2" t="s">
        <v>28</v>
      </c>
      <c r="P6013" s="2">
        <f>D_mart[[#This Row],[sales]]-D_mart[[#This Row],[discount_value]]</f>
        <v>1872.4653000000001</v>
      </c>
    </row>
    <row r="6014" spans="1:16" ht="14.25" hidden="1" customHeight="1" x14ac:dyDescent="0.25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D_mart[[#This Row],[sales]]*D_mart[[#This Row],[discount]]</f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15388</v>
      </c>
      <c r="M6014" s="2" t="s">
        <v>27</v>
      </c>
      <c r="N6014" s="2">
        <v>101.35</v>
      </c>
      <c r="O6014" s="2" t="s">
        <v>28</v>
      </c>
      <c r="P6014" s="2">
        <f>D_mart[[#This Row],[sales]]-D_mart[[#This Row],[discount_value]]</f>
        <v>1511.8205</v>
      </c>
    </row>
    <row r="6015" spans="1:16" ht="14.25" hidden="1" customHeight="1" x14ac:dyDescent="0.25">
      <c r="A6015" s="2" t="s">
        <v>6046</v>
      </c>
      <c r="B6015" s="2" t="s">
        <v>19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D_mart[[#This Row],[sales]]*D_mart[[#This Row],[discount]]</f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15388</v>
      </c>
      <c r="M6015" s="2" t="s">
        <v>27</v>
      </c>
      <c r="N6015" s="2">
        <v>269.89999999999998</v>
      </c>
      <c r="O6015" s="2" t="s">
        <v>17</v>
      </c>
      <c r="P6015" s="2">
        <f>D_mart[[#This Row],[sales]]-D_mart[[#This Row],[discount_value]]</f>
        <v>4005.2031000000002</v>
      </c>
    </row>
    <row r="6016" spans="1:16" ht="14.25" hidden="1" customHeight="1" x14ac:dyDescent="0.25">
      <c r="A6016" s="2" t="s">
        <v>6047</v>
      </c>
      <c r="B6016" s="2" t="s">
        <v>25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D_mart[[#This Row],[sales]]*D_mart[[#This Row],[discount]]</f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15386</v>
      </c>
      <c r="M6016" s="2" t="s">
        <v>16</v>
      </c>
      <c r="N6016" s="2">
        <v>189.83</v>
      </c>
      <c r="O6016" s="2" t="s">
        <v>34</v>
      </c>
      <c r="P6016" s="2">
        <f>D_mart[[#This Row],[sales]]-D_mart[[#This Row],[discount_value]]</f>
        <v>626.51199999999994</v>
      </c>
    </row>
    <row r="6017" spans="1:16" ht="14.25" hidden="1" customHeight="1" x14ac:dyDescent="0.25">
      <c r="A6017" s="2" t="s">
        <v>6048</v>
      </c>
      <c r="B6017" s="2" t="s">
        <v>41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>D_mart[[#This Row],[sales]]*D_mart[[#This Row],[discount]]</f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15386</v>
      </c>
      <c r="M6017" s="2" t="s">
        <v>16</v>
      </c>
      <c r="N6017" s="2">
        <v>656.32</v>
      </c>
      <c r="O6017" s="2" t="s">
        <v>34</v>
      </c>
      <c r="P6017" s="2">
        <f>D_mart[[#This Row],[sales]]-D_mart[[#This Row],[discount_value]]</f>
        <v>3132.6555000000003</v>
      </c>
    </row>
    <row r="6018" spans="1:16" ht="14.25" hidden="1" customHeight="1" x14ac:dyDescent="0.25">
      <c r="A6018" s="2" t="s">
        <v>6049</v>
      </c>
      <c r="B6018" s="2" t="s">
        <v>13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>D_mart[[#This Row],[sales]]*D_mart[[#This Row],[discount]]</f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15387</v>
      </c>
      <c r="M6018" s="2" t="s">
        <v>22</v>
      </c>
      <c r="N6018" s="2">
        <v>718.54</v>
      </c>
      <c r="O6018" s="2" t="s">
        <v>39</v>
      </c>
      <c r="P6018" s="2">
        <f>D_mart[[#This Row],[sales]]-D_mart[[#This Row],[discount_value]]</f>
        <v>2970.9160000000002</v>
      </c>
    </row>
    <row r="6019" spans="1:16" ht="14.25" hidden="1" customHeight="1" x14ac:dyDescent="0.25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D_mart[[#This Row],[sales]]*D_mart[[#This Row],[discount]]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15386</v>
      </c>
      <c r="M6019" s="2" t="s">
        <v>16</v>
      </c>
      <c r="N6019" s="2">
        <v>906.76</v>
      </c>
      <c r="O6019" s="2" t="s">
        <v>28</v>
      </c>
      <c r="P6019" s="2">
        <f>D_mart[[#This Row],[sales]]-D_mart[[#This Row],[discount_value]]</f>
        <v>3648.0898000000002</v>
      </c>
    </row>
    <row r="6020" spans="1:16" ht="14.25" hidden="1" customHeight="1" x14ac:dyDescent="0.25">
      <c r="A6020" s="2" t="s">
        <v>6051</v>
      </c>
      <c r="B6020" s="2" t="s">
        <v>25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D_mart[[#This Row],[sales]]*D_mart[[#This Row],[discount]]</f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15388</v>
      </c>
      <c r="M6020" s="2" t="s">
        <v>27</v>
      </c>
      <c r="N6020" s="2">
        <v>47.9</v>
      </c>
      <c r="O6020" s="2" t="s">
        <v>17</v>
      </c>
      <c r="P6020" s="2">
        <f>D_mart[[#This Row],[sales]]-D_mart[[#This Row],[discount_value]]</f>
        <v>616.226</v>
      </c>
    </row>
    <row r="6021" spans="1:16" ht="14.25" hidden="1" customHeight="1" x14ac:dyDescent="0.25">
      <c r="A6021" s="2" t="s">
        <v>6052</v>
      </c>
      <c r="B6021" s="2" t="s">
        <v>41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D_mart[[#This Row],[sales]]*D_mart[[#This Row],[discount]]</f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15388</v>
      </c>
      <c r="M6021" s="2" t="s">
        <v>27</v>
      </c>
      <c r="N6021" s="2">
        <v>306.87</v>
      </c>
      <c r="O6021" s="2" t="s">
        <v>17</v>
      </c>
      <c r="P6021" s="2">
        <f>D_mart[[#This Row],[sales]]-D_mart[[#This Row],[discount_value]]</f>
        <v>1663.0941</v>
      </c>
    </row>
    <row r="6022" spans="1:16" ht="14.25" hidden="1" customHeight="1" x14ac:dyDescent="0.25">
      <c r="A6022" s="2" t="s">
        <v>6053</v>
      </c>
      <c r="B6022" s="2" t="s">
        <v>13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D_mart[[#This Row],[sales]]*D_mart[[#This Row],[discount]]</f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15388</v>
      </c>
      <c r="M6022" s="2" t="s">
        <v>27</v>
      </c>
      <c r="N6022" s="2">
        <v>901.74</v>
      </c>
      <c r="O6022" s="2" t="s">
        <v>17</v>
      </c>
      <c r="P6022" s="2">
        <f>D_mart[[#This Row],[sales]]-D_mart[[#This Row],[discount_value]]</f>
        <v>3434.0595000000003</v>
      </c>
    </row>
    <row r="6023" spans="1:16" ht="14.25" hidden="1" customHeight="1" x14ac:dyDescent="0.25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>D_mart[[#This Row],[sales]]*D_mart[[#This Row],[discount]]</f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15387</v>
      </c>
      <c r="M6023" s="2" t="s">
        <v>22</v>
      </c>
      <c r="N6023" s="2">
        <v>601.38</v>
      </c>
      <c r="O6023" s="2" t="s">
        <v>28</v>
      </c>
      <c r="P6023" s="2">
        <f>D_mart[[#This Row],[sales]]-D_mart[[#This Row],[discount_value]]</f>
        <v>2637.8690000000001</v>
      </c>
    </row>
    <row r="6024" spans="1:16" ht="14.25" hidden="1" customHeight="1" x14ac:dyDescent="0.25">
      <c r="A6024" s="2" t="s">
        <v>6055</v>
      </c>
      <c r="B6024" s="2" t="s">
        <v>25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D_mart[[#This Row],[sales]]*D_mart[[#This Row],[discount]]</f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15387</v>
      </c>
      <c r="M6024" s="2" t="s">
        <v>22</v>
      </c>
      <c r="N6024" s="2">
        <v>322.01</v>
      </c>
      <c r="O6024" s="2" t="s">
        <v>23</v>
      </c>
      <c r="P6024" s="2">
        <f>D_mart[[#This Row],[sales]]-D_mart[[#This Row],[discount_value]]</f>
        <v>3235.3776000000003</v>
      </c>
    </row>
    <row r="6025" spans="1:16" ht="14.25" hidden="1" customHeight="1" x14ac:dyDescent="0.25">
      <c r="A6025" s="2" t="s">
        <v>6056</v>
      </c>
      <c r="B6025" s="2" t="s">
        <v>41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D_mart[[#This Row],[sales]]*D_mart[[#This Row],[discount]]</f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15387</v>
      </c>
      <c r="M6025" s="2" t="s">
        <v>22</v>
      </c>
      <c r="N6025" s="2">
        <v>603.69000000000005</v>
      </c>
      <c r="O6025" s="2" t="s">
        <v>48</v>
      </c>
      <c r="P6025" s="2">
        <f>D_mart[[#This Row],[sales]]-D_mart[[#This Row],[discount_value]]</f>
        <v>2042.9504999999999</v>
      </c>
    </row>
    <row r="6026" spans="1:16" ht="14.25" hidden="1" customHeight="1" x14ac:dyDescent="0.25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D_mart[[#This Row],[sales]]*D_mart[[#This Row],[discount]]</f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15386</v>
      </c>
      <c r="M6026" s="2" t="s">
        <v>16</v>
      </c>
      <c r="N6026" s="2">
        <v>242.92</v>
      </c>
      <c r="O6026" s="2" t="s">
        <v>17</v>
      </c>
      <c r="P6026" s="2">
        <f>D_mart[[#This Row],[sales]]-D_mart[[#This Row],[discount_value]]</f>
        <v>1561.7184</v>
      </c>
    </row>
    <row r="6027" spans="1:16" ht="14.25" hidden="1" customHeight="1" x14ac:dyDescent="0.25">
      <c r="A6027" s="2" t="s">
        <v>6058</v>
      </c>
      <c r="B6027" s="2" t="s">
        <v>19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D_mart[[#This Row],[sales]]*D_mart[[#This Row],[discount]]</f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15386</v>
      </c>
      <c r="M6027" s="2" t="s">
        <v>16</v>
      </c>
      <c r="N6027" s="2">
        <v>1441.25</v>
      </c>
      <c r="O6027" s="2" t="s">
        <v>17</v>
      </c>
      <c r="P6027" s="2">
        <f>D_mart[[#This Row],[sales]]-D_mart[[#This Row],[discount_value]]</f>
        <v>3951.1617999999999</v>
      </c>
    </row>
    <row r="6028" spans="1:16" ht="14.25" hidden="1" customHeight="1" x14ac:dyDescent="0.25">
      <c r="A6028" s="2" t="s">
        <v>6059</v>
      </c>
      <c r="B6028" s="2" t="s">
        <v>25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D_mart[[#This Row],[sales]]*D_mart[[#This Row],[discount]]</f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15387</v>
      </c>
      <c r="M6028" s="2" t="s">
        <v>22</v>
      </c>
      <c r="N6028" s="2">
        <v>143.87</v>
      </c>
      <c r="O6028" s="2" t="s">
        <v>48</v>
      </c>
      <c r="P6028" s="2">
        <f>D_mart[[#This Row],[sales]]-D_mart[[#This Row],[discount_value]]</f>
        <v>461.61009999999999</v>
      </c>
    </row>
    <row r="6029" spans="1:16" ht="14.25" hidden="1" customHeight="1" x14ac:dyDescent="0.25">
      <c r="A6029" s="2" t="s">
        <v>6060</v>
      </c>
      <c r="B6029" s="2" t="s">
        <v>41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D_mart[[#This Row],[sales]]*D_mart[[#This Row],[discount]]</f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15386</v>
      </c>
      <c r="M6029" s="2" t="s">
        <v>16</v>
      </c>
      <c r="N6029" s="2">
        <v>25.65</v>
      </c>
      <c r="O6029" s="2" t="s">
        <v>17</v>
      </c>
      <c r="P6029" s="2">
        <f>D_mart[[#This Row],[sales]]-D_mart[[#This Row],[discount_value]]</f>
        <v>182.34620000000001</v>
      </c>
    </row>
    <row r="6030" spans="1:16" ht="14.25" hidden="1" customHeight="1" x14ac:dyDescent="0.25">
      <c r="A6030" s="2" t="s">
        <v>6061</v>
      </c>
      <c r="B6030" s="2" t="s">
        <v>13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D_mart[[#This Row],[sales]]*D_mart[[#This Row],[discount]]</f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15387</v>
      </c>
      <c r="M6030" s="2" t="s">
        <v>22</v>
      </c>
      <c r="N6030" s="2">
        <v>10.119999999999999</v>
      </c>
      <c r="O6030" s="2" t="s">
        <v>28</v>
      </c>
      <c r="P6030" s="2">
        <f>D_mart[[#This Row],[sales]]-D_mart[[#This Row],[discount_value]]</f>
        <v>82.501800000000003</v>
      </c>
    </row>
    <row r="6031" spans="1:16" ht="14.25" hidden="1" customHeight="1" x14ac:dyDescent="0.25">
      <c r="A6031" s="2" t="s">
        <v>6062</v>
      </c>
      <c r="B6031" s="2" t="s">
        <v>19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D_mart[[#This Row],[sales]]*D_mart[[#This Row],[discount]]</f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15387</v>
      </c>
      <c r="M6031" s="2" t="s">
        <v>22</v>
      </c>
      <c r="N6031" s="2">
        <v>397.84</v>
      </c>
      <c r="O6031" s="2" t="s">
        <v>23</v>
      </c>
      <c r="P6031" s="2">
        <f>D_mart[[#This Row],[sales]]-D_mart[[#This Row],[discount_value]]</f>
        <v>3819.6774</v>
      </c>
    </row>
    <row r="6032" spans="1:16" ht="14.25" hidden="1" customHeight="1" x14ac:dyDescent="0.25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D_mart[[#This Row],[sales]]*D_mart[[#This Row],[discount]]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15386</v>
      </c>
      <c r="M6032" s="2" t="s">
        <v>16</v>
      </c>
      <c r="N6032" s="2">
        <v>103.43</v>
      </c>
      <c r="O6032" s="2" t="s">
        <v>23</v>
      </c>
      <c r="P6032" s="2">
        <f>D_mart[[#This Row],[sales]]-D_mart[[#This Row],[discount_value]]</f>
        <v>188.93</v>
      </c>
    </row>
    <row r="6033" spans="1:16" ht="14.25" hidden="1" customHeight="1" x14ac:dyDescent="0.25">
      <c r="A6033" s="2" t="s">
        <v>6064</v>
      </c>
      <c r="B6033" s="2" t="s">
        <v>41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D_mart[[#This Row],[sales]]*D_mart[[#This Row],[discount]]</f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15388</v>
      </c>
      <c r="M6033" s="2" t="s">
        <v>27</v>
      </c>
      <c r="N6033" s="2">
        <v>474</v>
      </c>
      <c r="O6033" s="2" t="s">
        <v>48</v>
      </c>
      <c r="P6033" s="2">
        <f>D_mart[[#This Row],[sales]]-D_mart[[#This Row],[discount_value]]</f>
        <v>2054.5124999999998</v>
      </c>
    </row>
    <row r="6034" spans="1:16" ht="14.25" hidden="1" customHeight="1" x14ac:dyDescent="0.25">
      <c r="A6034" s="2" t="s">
        <v>6065</v>
      </c>
      <c r="B6034" s="2" t="s">
        <v>13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D_mart[[#This Row],[sales]]*D_mart[[#This Row],[discount]]</f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15386</v>
      </c>
      <c r="M6034" s="2" t="s">
        <v>16</v>
      </c>
      <c r="N6034" s="2">
        <v>488.18</v>
      </c>
      <c r="O6034" s="2" t="s">
        <v>39</v>
      </c>
      <c r="P6034" s="2">
        <f>D_mart[[#This Row],[sales]]-D_mart[[#This Row],[discount_value]]</f>
        <v>1063.8488</v>
      </c>
    </row>
    <row r="6035" spans="1:16" ht="14.25" hidden="1" customHeight="1" x14ac:dyDescent="0.25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D_mart[[#This Row],[sales]]*D_mart[[#This Row],[discount]]</f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15387</v>
      </c>
      <c r="M6035" s="2" t="s">
        <v>22</v>
      </c>
      <c r="N6035" s="2">
        <v>178.49</v>
      </c>
      <c r="O6035" s="2" t="s">
        <v>48</v>
      </c>
      <c r="P6035" s="2">
        <f>D_mart[[#This Row],[sales]]-D_mart[[#This Row],[discount_value]]</f>
        <v>450.91750000000002</v>
      </c>
    </row>
    <row r="6036" spans="1:16" ht="14.25" hidden="1" customHeight="1" x14ac:dyDescent="0.25">
      <c r="A6036" s="2" t="s">
        <v>6067</v>
      </c>
      <c r="B6036" s="2" t="s">
        <v>25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D_mart[[#This Row],[sales]]*D_mart[[#This Row],[discount]]</f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15387</v>
      </c>
      <c r="M6036" s="2" t="s">
        <v>22</v>
      </c>
      <c r="N6036" s="2">
        <v>986.49</v>
      </c>
      <c r="O6036" s="2" t="s">
        <v>23</v>
      </c>
      <c r="P6036" s="2">
        <f>D_mart[[#This Row],[sales]]-D_mart[[#This Row],[discount_value]]</f>
        <v>2759.4007999999999</v>
      </c>
    </row>
    <row r="6037" spans="1:16" ht="14.25" hidden="1" customHeight="1" x14ac:dyDescent="0.25">
      <c r="A6037" s="2" t="s">
        <v>6068</v>
      </c>
      <c r="B6037" s="2" t="s">
        <v>41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D_mart[[#This Row],[sales]]*D_mart[[#This Row],[discount]]</f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15388</v>
      </c>
      <c r="M6037" s="2" t="s">
        <v>27</v>
      </c>
      <c r="N6037" s="2">
        <v>66.31</v>
      </c>
      <c r="O6037" s="2" t="s">
        <v>34</v>
      </c>
      <c r="P6037" s="2">
        <f>D_mart[[#This Row],[sales]]-D_mart[[#This Row],[discount_value]]</f>
        <v>358.44409999999999</v>
      </c>
    </row>
    <row r="6038" spans="1:16" ht="14.25" hidden="1" customHeight="1" x14ac:dyDescent="0.25">
      <c r="A6038" s="2" t="s">
        <v>6069</v>
      </c>
      <c r="B6038" s="2" t="s">
        <v>13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D_mart[[#This Row],[sales]]*D_mart[[#This Row],[discount]]</f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15386</v>
      </c>
      <c r="M6038" s="2" t="s">
        <v>16</v>
      </c>
      <c r="N6038" s="2">
        <v>422.94</v>
      </c>
      <c r="O6038" s="2" t="s">
        <v>39</v>
      </c>
      <c r="P6038" s="2">
        <f>D_mart[[#This Row],[sales]]-D_mart[[#This Row],[discount_value]]</f>
        <v>1162.0910000000001</v>
      </c>
    </row>
    <row r="6039" spans="1:16" ht="14.25" hidden="1" customHeight="1" x14ac:dyDescent="0.25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D_mart[[#This Row],[sales]]*D_mart[[#This Row],[discount]]</f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15387</v>
      </c>
      <c r="M6039" s="2" t="s">
        <v>22</v>
      </c>
      <c r="N6039" s="2">
        <v>815.77</v>
      </c>
      <c r="O6039" s="2" t="s">
        <v>17</v>
      </c>
      <c r="P6039" s="2">
        <f>D_mart[[#This Row],[sales]]-D_mart[[#This Row],[discount_value]]</f>
        <v>2369.4341999999997</v>
      </c>
    </row>
    <row r="6040" spans="1:16" ht="14.25" hidden="1" customHeight="1" x14ac:dyDescent="0.25">
      <c r="A6040" s="2" t="s">
        <v>6071</v>
      </c>
      <c r="B6040" s="2" t="s">
        <v>25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D_mart[[#This Row],[sales]]*D_mart[[#This Row],[discount]]</f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15388</v>
      </c>
      <c r="M6040" s="2" t="s">
        <v>27</v>
      </c>
      <c r="N6040" s="2">
        <v>178.49</v>
      </c>
      <c r="O6040" s="2" t="s">
        <v>17</v>
      </c>
      <c r="P6040" s="2">
        <f>D_mart[[#This Row],[sales]]-D_mart[[#This Row],[discount_value]]</f>
        <v>1864.6560000000002</v>
      </c>
    </row>
    <row r="6041" spans="1:16" ht="14.25" hidden="1" customHeight="1" x14ac:dyDescent="0.25">
      <c r="A6041" s="2" t="s">
        <v>6072</v>
      </c>
      <c r="B6041" s="2" t="s">
        <v>41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D_mart[[#This Row],[sales]]*D_mart[[#This Row],[discount]]</f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15386</v>
      </c>
      <c r="M6041" s="2" t="s">
        <v>16</v>
      </c>
      <c r="N6041" s="2">
        <v>409.92</v>
      </c>
      <c r="O6041" s="2" t="s">
        <v>23</v>
      </c>
      <c r="P6041" s="2">
        <f>D_mart[[#This Row],[sales]]-D_mart[[#This Row],[discount_value]]</f>
        <v>1246.5453</v>
      </c>
    </row>
    <row r="6042" spans="1:16" ht="14.25" hidden="1" customHeight="1" x14ac:dyDescent="0.25">
      <c r="A6042" s="2" t="s">
        <v>6073</v>
      </c>
      <c r="B6042" s="2" t="s">
        <v>13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>D_mart[[#This Row],[sales]]*D_mart[[#This Row],[discount]]</f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15386</v>
      </c>
      <c r="M6042" s="2" t="s">
        <v>16</v>
      </c>
      <c r="N6042" s="2">
        <v>1088.8399999999999</v>
      </c>
      <c r="O6042" s="2" t="s">
        <v>28</v>
      </c>
      <c r="P6042" s="2">
        <f>D_mart[[#This Row],[sales]]-D_mart[[#This Row],[discount_value]]</f>
        <v>3338.9279999999999</v>
      </c>
    </row>
    <row r="6043" spans="1:16" ht="14.25" hidden="1" customHeight="1" x14ac:dyDescent="0.25">
      <c r="A6043" s="2" t="s">
        <v>6074</v>
      </c>
      <c r="B6043" s="2" t="s">
        <v>19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D_mart[[#This Row],[sales]]*D_mart[[#This Row],[discount]]</f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15386</v>
      </c>
      <c r="M6043" s="2" t="s">
        <v>16</v>
      </c>
      <c r="N6043" s="2">
        <v>902.6</v>
      </c>
      <c r="O6043" s="2" t="s">
        <v>17</v>
      </c>
      <c r="P6043" s="2">
        <f>D_mart[[#This Row],[sales]]-D_mart[[#This Row],[discount_value]]</f>
        <v>4428.6625000000004</v>
      </c>
    </row>
    <row r="6044" spans="1:16" ht="14.25" hidden="1" customHeight="1" x14ac:dyDescent="0.25">
      <c r="A6044" s="2" t="s">
        <v>6075</v>
      </c>
      <c r="B6044" s="2" t="s">
        <v>25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D_mart[[#This Row],[sales]]*D_mart[[#This Row],[discount]]</f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15387</v>
      </c>
      <c r="M6044" s="2" t="s">
        <v>22</v>
      </c>
      <c r="N6044" s="2">
        <v>637.5</v>
      </c>
      <c r="O6044" s="2" t="s">
        <v>34</v>
      </c>
      <c r="P6044" s="2">
        <f>D_mart[[#This Row],[sales]]-D_mart[[#This Row],[discount_value]]</f>
        <v>1261.9274</v>
      </c>
    </row>
    <row r="6045" spans="1:16" ht="14.25" hidden="1" customHeight="1" x14ac:dyDescent="0.25">
      <c r="A6045" s="2" t="s">
        <v>6076</v>
      </c>
      <c r="B6045" s="2" t="s">
        <v>41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D_mart[[#This Row],[sales]]*D_mart[[#This Row],[discount]]</f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15387</v>
      </c>
      <c r="M6045" s="2" t="s">
        <v>22</v>
      </c>
      <c r="N6045" s="2">
        <v>186.02</v>
      </c>
      <c r="O6045" s="2" t="s">
        <v>39</v>
      </c>
      <c r="P6045" s="2">
        <f>D_mart[[#This Row],[sales]]-D_mart[[#This Row],[discount_value]]</f>
        <v>1806.1215</v>
      </c>
    </row>
    <row r="6046" spans="1:16" ht="14.25" hidden="1" customHeight="1" x14ac:dyDescent="0.25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D_mart[[#This Row],[sales]]*D_mart[[#This Row],[discount]]</f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15388</v>
      </c>
      <c r="M6046" s="2" t="s">
        <v>27</v>
      </c>
      <c r="N6046" s="2">
        <v>340.38</v>
      </c>
      <c r="O6046" s="2" t="s">
        <v>28</v>
      </c>
      <c r="P6046" s="2">
        <f>D_mart[[#This Row],[sales]]-D_mart[[#This Row],[discount_value]]</f>
        <v>1172.5187000000001</v>
      </c>
    </row>
    <row r="6047" spans="1:16" ht="14.25" hidden="1" customHeight="1" x14ac:dyDescent="0.25">
      <c r="A6047" s="2" t="s">
        <v>6078</v>
      </c>
      <c r="B6047" s="2" t="s">
        <v>19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D_mart[[#This Row],[sales]]*D_mart[[#This Row],[discount]]</f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15388</v>
      </c>
      <c r="M6047" s="2" t="s">
        <v>27</v>
      </c>
      <c r="N6047" s="2">
        <v>416.77</v>
      </c>
      <c r="O6047" s="2" t="s">
        <v>23</v>
      </c>
      <c r="P6047" s="2">
        <f>D_mart[[#This Row],[sales]]-D_mart[[#This Row],[discount_value]]</f>
        <v>4035.6174000000001</v>
      </c>
    </row>
    <row r="6048" spans="1:16" ht="14.25" hidden="1" customHeight="1" x14ac:dyDescent="0.25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>D_mart[[#This Row],[sales]]*D_mart[[#This Row],[discount]]</f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15386</v>
      </c>
      <c r="M6048" s="2" t="s">
        <v>16</v>
      </c>
      <c r="N6048" s="2">
        <v>510.68</v>
      </c>
      <c r="O6048" s="2" t="s">
        <v>34</v>
      </c>
      <c r="P6048" s="2">
        <f>D_mart[[#This Row],[sales]]-D_mart[[#This Row],[discount_value]]</f>
        <v>1643.1846</v>
      </c>
    </row>
    <row r="6049" spans="1:16" ht="14.25" hidden="1" customHeight="1" x14ac:dyDescent="0.25">
      <c r="A6049" s="2" t="s">
        <v>6080</v>
      </c>
      <c r="B6049" s="2" t="s">
        <v>41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D_mart[[#This Row],[sales]]*D_mart[[#This Row],[discount]]</f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15388</v>
      </c>
      <c r="M6049" s="2" t="s">
        <v>27</v>
      </c>
      <c r="N6049" s="2">
        <v>32.270000000000003</v>
      </c>
      <c r="O6049" s="2" t="s">
        <v>39</v>
      </c>
      <c r="P6049" s="2">
        <f>D_mart[[#This Row],[sales]]-D_mart[[#This Row],[discount_value]]</f>
        <v>350.12900000000002</v>
      </c>
    </row>
    <row r="6050" spans="1:16" ht="14.25" hidden="1" customHeight="1" x14ac:dyDescent="0.25">
      <c r="A6050" s="2" t="s">
        <v>6081</v>
      </c>
      <c r="B6050" s="2" t="s">
        <v>13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D_mart[[#This Row],[sales]]*D_mart[[#This Row],[discount]]</f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15387</v>
      </c>
      <c r="M6050" s="2" t="s">
        <v>22</v>
      </c>
      <c r="N6050" s="2">
        <v>581.91999999999996</v>
      </c>
      <c r="O6050" s="2" t="s">
        <v>28</v>
      </c>
      <c r="P6050" s="2">
        <f>D_mart[[#This Row],[sales]]-D_mart[[#This Row],[discount_value]]</f>
        <v>3853.1430000000005</v>
      </c>
    </row>
    <row r="6051" spans="1:16" ht="14.25" hidden="1" customHeight="1" x14ac:dyDescent="0.25">
      <c r="A6051" s="2" t="s">
        <v>6082</v>
      </c>
      <c r="B6051" s="2" t="s">
        <v>19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D_mart[[#This Row],[sales]]*D_mart[[#This Row],[discount]]</f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15387</v>
      </c>
      <c r="M6051" s="2" t="s">
        <v>22</v>
      </c>
      <c r="N6051" s="2">
        <v>730.1</v>
      </c>
      <c r="O6051" s="2" t="s">
        <v>48</v>
      </c>
      <c r="P6051" s="2">
        <f>D_mart[[#This Row],[sales]]-D_mart[[#This Row],[discount_value]]</f>
        <v>1741.4016000000001</v>
      </c>
    </row>
    <row r="6052" spans="1:16" ht="14.25" hidden="1" customHeight="1" x14ac:dyDescent="0.25">
      <c r="A6052" s="2" t="s">
        <v>6083</v>
      </c>
      <c r="B6052" s="2" t="s">
        <v>25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D_mart[[#This Row],[sales]]*D_mart[[#This Row],[discount]]</f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15387</v>
      </c>
      <c r="M6052" s="2" t="s">
        <v>22</v>
      </c>
      <c r="N6052" s="2">
        <v>511.96</v>
      </c>
      <c r="O6052" s="2" t="s">
        <v>17</v>
      </c>
      <c r="P6052" s="2">
        <f>D_mart[[#This Row],[sales]]-D_mart[[#This Row],[discount_value]]</f>
        <v>2050.944</v>
      </c>
    </row>
    <row r="6053" spans="1:16" ht="14.25" hidden="1" customHeight="1" x14ac:dyDescent="0.25">
      <c r="A6053" s="2" t="s">
        <v>6084</v>
      </c>
      <c r="B6053" s="2" t="s">
        <v>41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D_mart[[#This Row],[sales]]*D_mart[[#This Row],[discount]]</f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15387</v>
      </c>
      <c r="M6053" s="2" t="s">
        <v>22</v>
      </c>
      <c r="N6053" s="2">
        <v>261.95</v>
      </c>
      <c r="O6053" s="2" t="s">
        <v>17</v>
      </c>
      <c r="P6053" s="2">
        <f>D_mart[[#This Row],[sales]]-D_mart[[#This Row],[discount_value]]</f>
        <v>1070.8793999999998</v>
      </c>
    </row>
    <row r="6054" spans="1:16" ht="14.25" hidden="1" customHeight="1" x14ac:dyDescent="0.25">
      <c r="A6054" s="2" t="s">
        <v>6085</v>
      </c>
      <c r="B6054" s="2" t="s">
        <v>13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D_mart[[#This Row],[sales]]*D_mart[[#This Row],[discount]]</f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15388</v>
      </c>
      <c r="M6054" s="2" t="s">
        <v>27</v>
      </c>
      <c r="N6054" s="2">
        <v>54.48</v>
      </c>
      <c r="O6054" s="2" t="s">
        <v>34</v>
      </c>
      <c r="P6054" s="2">
        <f>D_mart[[#This Row],[sales]]-D_mart[[#This Row],[discount_value]]</f>
        <v>440.39250000000004</v>
      </c>
    </row>
    <row r="6055" spans="1:16" ht="14.25" hidden="1" customHeight="1" x14ac:dyDescent="0.25">
      <c r="A6055" s="2" t="s">
        <v>6086</v>
      </c>
      <c r="B6055" s="2" t="s">
        <v>19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D_mart[[#This Row],[sales]]*D_mart[[#This Row],[discount]]</f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15387</v>
      </c>
      <c r="M6055" s="2" t="s">
        <v>22</v>
      </c>
      <c r="N6055" s="2">
        <v>313.58</v>
      </c>
      <c r="O6055" s="2" t="s">
        <v>17</v>
      </c>
      <c r="P6055" s="2">
        <f>D_mart[[#This Row],[sales]]-D_mart[[#This Row],[discount_value]]</f>
        <v>4500.5695999999998</v>
      </c>
    </row>
    <row r="6056" spans="1:16" ht="14.25" hidden="1" customHeight="1" x14ac:dyDescent="0.25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>D_mart[[#This Row],[sales]]*D_mart[[#This Row],[discount]]</f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15387</v>
      </c>
      <c r="M6056" s="2" t="s">
        <v>22</v>
      </c>
      <c r="N6056" s="2">
        <v>1075.8</v>
      </c>
      <c r="O6056" s="2" t="s">
        <v>28</v>
      </c>
      <c r="P6056" s="2">
        <f>D_mart[[#This Row],[sales]]-D_mart[[#This Row],[discount_value]]</f>
        <v>2687.1048000000001</v>
      </c>
    </row>
    <row r="6057" spans="1:16" ht="14.25" hidden="1" customHeight="1" x14ac:dyDescent="0.25">
      <c r="A6057" s="2" t="s">
        <v>6088</v>
      </c>
      <c r="B6057" s="2" t="s">
        <v>41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D_mart[[#This Row],[sales]]*D_mart[[#This Row],[discount]]</f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15388</v>
      </c>
      <c r="M6057" s="2" t="s">
        <v>27</v>
      </c>
      <c r="N6057" s="2">
        <v>117.9</v>
      </c>
      <c r="O6057" s="2" t="s">
        <v>39</v>
      </c>
      <c r="P6057" s="2">
        <f>D_mart[[#This Row],[sales]]-D_mart[[#This Row],[discount_value]]</f>
        <v>671.13900000000001</v>
      </c>
    </row>
    <row r="6058" spans="1:16" ht="14.25" hidden="1" customHeight="1" x14ac:dyDescent="0.25">
      <c r="A6058" s="2" t="s">
        <v>6089</v>
      </c>
      <c r="B6058" s="2" t="s">
        <v>13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D_mart[[#This Row],[sales]]*D_mart[[#This Row],[discount]]</f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15387</v>
      </c>
      <c r="M6058" s="2" t="s">
        <v>22</v>
      </c>
      <c r="N6058" s="2">
        <v>599.46</v>
      </c>
      <c r="O6058" s="2" t="s">
        <v>39</v>
      </c>
      <c r="P6058" s="2">
        <f>D_mart[[#This Row],[sales]]-D_mart[[#This Row],[discount_value]]</f>
        <v>1719.4451999999997</v>
      </c>
    </row>
    <row r="6059" spans="1:16" ht="14.25" hidden="1" customHeight="1" x14ac:dyDescent="0.25">
      <c r="A6059" s="2" t="s">
        <v>6090</v>
      </c>
      <c r="B6059" s="2" t="s">
        <v>19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D_mart[[#This Row],[sales]]*D_mart[[#This Row],[discount]]</f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15386</v>
      </c>
      <c r="M6059" s="2" t="s">
        <v>16</v>
      </c>
      <c r="N6059" s="2">
        <v>781.93</v>
      </c>
      <c r="O6059" s="2" t="s">
        <v>39</v>
      </c>
      <c r="P6059" s="2">
        <f>D_mart[[#This Row],[sales]]-D_mart[[#This Row],[discount_value]]</f>
        <v>1834.5080000000003</v>
      </c>
    </row>
    <row r="6060" spans="1:16" ht="14.25" hidden="1" customHeight="1" x14ac:dyDescent="0.25">
      <c r="A6060" s="2" t="s">
        <v>6091</v>
      </c>
      <c r="B6060" s="2" t="s">
        <v>25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D_mart[[#This Row],[sales]]*D_mart[[#This Row],[discount]]</f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15388</v>
      </c>
      <c r="M6060" s="2" t="s">
        <v>27</v>
      </c>
      <c r="N6060" s="2">
        <v>216.03</v>
      </c>
      <c r="O6060" s="2" t="s">
        <v>23</v>
      </c>
      <c r="P6060" s="2">
        <f>D_mart[[#This Row],[sales]]-D_mart[[#This Row],[discount_value]]</f>
        <v>572.04300000000001</v>
      </c>
    </row>
    <row r="6061" spans="1:16" ht="14.25" hidden="1" customHeight="1" x14ac:dyDescent="0.25">
      <c r="A6061" s="2" t="s">
        <v>6092</v>
      </c>
      <c r="B6061" s="2" t="s">
        <v>41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D_mart[[#This Row],[sales]]*D_mart[[#This Row],[discount]]</f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15387</v>
      </c>
      <c r="M6061" s="2" t="s">
        <v>22</v>
      </c>
      <c r="N6061" s="2">
        <v>366.53</v>
      </c>
      <c r="O6061" s="2" t="s">
        <v>39</v>
      </c>
      <c r="P6061" s="2">
        <f>D_mart[[#This Row],[sales]]-D_mart[[#This Row],[discount_value]]</f>
        <v>1206.3644999999999</v>
      </c>
    </row>
    <row r="6062" spans="1:16" ht="14.25" hidden="1" customHeight="1" x14ac:dyDescent="0.25">
      <c r="A6062" s="2" t="s">
        <v>6093</v>
      </c>
      <c r="B6062" s="2" t="s">
        <v>13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>D_mart[[#This Row],[sales]]*D_mart[[#This Row],[discount]]</f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15388</v>
      </c>
      <c r="M6062" s="2" t="s">
        <v>27</v>
      </c>
      <c r="N6062" s="2">
        <v>464.44</v>
      </c>
      <c r="O6062" s="2" t="s">
        <v>39</v>
      </c>
      <c r="P6062" s="2">
        <f>D_mart[[#This Row],[sales]]-D_mart[[#This Row],[discount_value]]</f>
        <v>2186.9871999999996</v>
      </c>
    </row>
    <row r="6063" spans="1:16" ht="14.25" hidden="1" customHeight="1" x14ac:dyDescent="0.25">
      <c r="A6063" s="2" t="s">
        <v>6094</v>
      </c>
      <c r="B6063" s="2" t="s">
        <v>19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D_mart[[#This Row],[sales]]*D_mart[[#This Row],[discount]]</f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15387</v>
      </c>
      <c r="M6063" s="2" t="s">
        <v>22</v>
      </c>
      <c r="N6063" s="2">
        <v>400.18</v>
      </c>
      <c r="O6063" s="2" t="s">
        <v>23</v>
      </c>
      <c r="P6063" s="2">
        <f>D_mart[[#This Row],[sales]]-D_mart[[#This Row],[discount_value]]</f>
        <v>1118.7375000000002</v>
      </c>
    </row>
    <row r="6064" spans="1:16" ht="14.25" hidden="1" customHeight="1" x14ac:dyDescent="0.25">
      <c r="A6064" s="2" t="s">
        <v>6095</v>
      </c>
      <c r="B6064" s="2" t="s">
        <v>25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D_mart[[#This Row],[sales]]*D_mart[[#This Row],[discount]]</f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15386</v>
      </c>
      <c r="M6064" s="2" t="s">
        <v>16</v>
      </c>
      <c r="N6064" s="2">
        <v>223.76</v>
      </c>
      <c r="O6064" s="2" t="s">
        <v>17</v>
      </c>
      <c r="P6064" s="2">
        <f>D_mart[[#This Row],[sales]]-D_mart[[#This Row],[discount_value]]</f>
        <v>983.18160000000012</v>
      </c>
    </row>
    <row r="6065" spans="1:16" ht="14.25" hidden="1" customHeight="1" x14ac:dyDescent="0.25">
      <c r="A6065" s="2" t="s">
        <v>6096</v>
      </c>
      <c r="B6065" s="2" t="s">
        <v>41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D_mart[[#This Row],[sales]]*D_mart[[#This Row],[discount]]</f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15387</v>
      </c>
      <c r="M6065" s="2" t="s">
        <v>22</v>
      </c>
      <c r="N6065" s="2">
        <v>91.98</v>
      </c>
      <c r="O6065" s="2" t="s">
        <v>39</v>
      </c>
      <c r="P6065" s="2">
        <f>D_mart[[#This Row],[sales]]-D_mart[[#This Row],[discount_value]]</f>
        <v>383.86700000000002</v>
      </c>
    </row>
    <row r="6066" spans="1:16" ht="14.25" hidden="1" customHeight="1" x14ac:dyDescent="0.25">
      <c r="A6066" s="2" t="s">
        <v>6097</v>
      </c>
      <c r="B6066" s="2" t="s">
        <v>13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D_mart[[#This Row],[sales]]*D_mart[[#This Row],[discount]]</f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15386</v>
      </c>
      <c r="M6066" s="2" t="s">
        <v>16</v>
      </c>
      <c r="N6066" s="2">
        <v>508.33</v>
      </c>
      <c r="O6066" s="2" t="s">
        <v>34</v>
      </c>
      <c r="P6066" s="2">
        <f>D_mart[[#This Row],[sales]]-D_mart[[#This Row],[discount_value]]</f>
        <v>1296.1768000000002</v>
      </c>
    </row>
    <row r="6067" spans="1:16" ht="14.25" hidden="1" customHeight="1" x14ac:dyDescent="0.25">
      <c r="A6067" s="2" t="s">
        <v>6098</v>
      </c>
      <c r="B6067" s="2" t="s">
        <v>19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>D_mart[[#This Row],[sales]]*D_mart[[#This Row],[discount]]</f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15386</v>
      </c>
      <c r="M6067" s="2" t="s">
        <v>16</v>
      </c>
      <c r="N6067" s="2">
        <v>581.67999999999995</v>
      </c>
      <c r="O6067" s="2" t="s">
        <v>17</v>
      </c>
      <c r="P6067" s="2">
        <f>D_mart[[#This Row],[sales]]-D_mart[[#This Row],[discount_value]]</f>
        <v>1569.277</v>
      </c>
    </row>
    <row r="6068" spans="1:16" ht="14.25" hidden="1" customHeight="1" x14ac:dyDescent="0.25">
      <c r="A6068" s="2" t="s">
        <v>6099</v>
      </c>
      <c r="B6068" s="2" t="s">
        <v>25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D_mart[[#This Row],[sales]]*D_mart[[#This Row],[discount]]</f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15386</v>
      </c>
      <c r="M6068" s="2" t="s">
        <v>16</v>
      </c>
      <c r="N6068" s="2">
        <v>105.34</v>
      </c>
      <c r="O6068" s="2" t="s">
        <v>39</v>
      </c>
      <c r="P6068" s="2">
        <f>D_mart[[#This Row],[sales]]-D_mart[[#This Row],[discount_value]]</f>
        <v>342.19980000000004</v>
      </c>
    </row>
    <row r="6069" spans="1:16" ht="14.25" hidden="1" customHeight="1" x14ac:dyDescent="0.25">
      <c r="A6069" s="2" t="s">
        <v>6100</v>
      </c>
      <c r="B6069" s="2" t="s">
        <v>41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D_mart[[#This Row],[sales]]*D_mart[[#This Row],[discount]]</f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15388</v>
      </c>
      <c r="M6069" s="2" t="s">
        <v>27</v>
      </c>
      <c r="N6069" s="2">
        <v>506.21</v>
      </c>
      <c r="O6069" s="2" t="s">
        <v>28</v>
      </c>
      <c r="P6069" s="2">
        <f>D_mart[[#This Row],[sales]]-D_mart[[#This Row],[discount_value]]</f>
        <v>2707.8227999999999</v>
      </c>
    </row>
    <row r="6070" spans="1:16" ht="14.25" hidden="1" customHeight="1" x14ac:dyDescent="0.25">
      <c r="A6070" s="2" t="s">
        <v>6101</v>
      </c>
      <c r="B6070" s="2" t="s">
        <v>13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D_mart[[#This Row],[sales]]*D_mart[[#This Row],[discount]]</f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15386</v>
      </c>
      <c r="M6070" s="2" t="s">
        <v>16</v>
      </c>
      <c r="N6070" s="2">
        <v>401.42</v>
      </c>
      <c r="O6070" s="2" t="s">
        <v>48</v>
      </c>
      <c r="P6070" s="2">
        <f>D_mart[[#This Row],[sales]]-D_mart[[#This Row],[discount_value]]</f>
        <v>1864.7629000000002</v>
      </c>
    </row>
    <row r="6071" spans="1:16" ht="14.25" hidden="1" customHeight="1" x14ac:dyDescent="0.25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D_mart[[#This Row],[sales]]*D_mart[[#This Row],[discount]]</f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15386</v>
      </c>
      <c r="M6071" s="2" t="s">
        <v>16</v>
      </c>
      <c r="N6071" s="2">
        <v>545.49</v>
      </c>
      <c r="O6071" s="2" t="s">
        <v>39</v>
      </c>
      <c r="P6071" s="2">
        <f>D_mart[[#This Row],[sales]]-D_mart[[#This Row],[discount_value]]</f>
        <v>2670.0102000000002</v>
      </c>
    </row>
    <row r="6072" spans="1:16" ht="14.25" hidden="1" customHeight="1" x14ac:dyDescent="0.25">
      <c r="A6072" s="2" t="s">
        <v>6103</v>
      </c>
      <c r="B6072" s="2" t="s">
        <v>25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D_mart[[#This Row],[sales]]*D_mart[[#This Row],[discount]]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15386</v>
      </c>
      <c r="M6072" s="2" t="s">
        <v>16</v>
      </c>
      <c r="N6072" s="2">
        <v>212.19</v>
      </c>
      <c r="O6072" s="2" t="s">
        <v>23</v>
      </c>
      <c r="P6072" s="2">
        <f>D_mart[[#This Row],[sales]]-D_mart[[#This Row],[discount_value]]</f>
        <v>821.35</v>
      </c>
    </row>
    <row r="6073" spans="1:16" ht="14.25" hidden="1" customHeight="1" x14ac:dyDescent="0.25">
      <c r="A6073" s="2" t="s">
        <v>6104</v>
      </c>
      <c r="B6073" s="2" t="s">
        <v>41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D_mart[[#This Row],[sales]]*D_mart[[#This Row],[discount]]</f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15388</v>
      </c>
      <c r="M6073" s="2" t="s">
        <v>27</v>
      </c>
      <c r="N6073" s="2">
        <v>797.94</v>
      </c>
      <c r="O6073" s="2" t="s">
        <v>39</v>
      </c>
      <c r="P6073" s="2">
        <f>D_mart[[#This Row],[sales]]-D_mart[[#This Row],[discount_value]]</f>
        <v>2770.2240000000002</v>
      </c>
    </row>
    <row r="6074" spans="1:16" ht="14.25" hidden="1" customHeight="1" x14ac:dyDescent="0.25">
      <c r="A6074" s="2" t="s">
        <v>6105</v>
      </c>
      <c r="B6074" s="2" t="s">
        <v>13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>D_mart[[#This Row],[sales]]*D_mart[[#This Row],[discount]]</f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15386</v>
      </c>
      <c r="M6074" s="2" t="s">
        <v>16</v>
      </c>
      <c r="N6074" s="2">
        <v>547.92999999999995</v>
      </c>
      <c r="O6074" s="2" t="s">
        <v>17</v>
      </c>
      <c r="P6074" s="2">
        <f>D_mart[[#This Row],[sales]]-D_mart[[#This Row],[discount_value]]</f>
        <v>1985.7472</v>
      </c>
    </row>
    <row r="6075" spans="1:16" ht="14.25" hidden="1" customHeight="1" x14ac:dyDescent="0.25">
      <c r="A6075" s="2" t="s">
        <v>6106</v>
      </c>
      <c r="B6075" s="2" t="s">
        <v>19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>D_mart[[#This Row],[sales]]*D_mart[[#This Row],[discount]]</f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15386</v>
      </c>
      <c r="M6075" s="2" t="s">
        <v>16</v>
      </c>
      <c r="N6075" s="2">
        <v>347.13</v>
      </c>
      <c r="O6075" s="2" t="s">
        <v>17</v>
      </c>
      <c r="P6075" s="2">
        <f>D_mart[[#This Row],[sales]]-D_mart[[#This Row],[discount_value]]</f>
        <v>1985.5892999999999</v>
      </c>
    </row>
    <row r="6076" spans="1:16" ht="14.25" hidden="1" customHeight="1" x14ac:dyDescent="0.25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>D_mart[[#This Row],[sales]]*D_mart[[#This Row],[discount]]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15387</v>
      </c>
      <c r="M6076" s="2" t="s">
        <v>22</v>
      </c>
      <c r="N6076" s="2">
        <v>347.16</v>
      </c>
      <c r="O6076" s="2" t="s">
        <v>48</v>
      </c>
      <c r="P6076" s="2">
        <f>D_mart[[#This Row],[sales]]-D_mart[[#This Row],[discount_value]]</f>
        <v>1904.5</v>
      </c>
    </row>
    <row r="6077" spans="1:16" ht="14.25" hidden="1" customHeight="1" x14ac:dyDescent="0.25">
      <c r="A6077" s="2" t="s">
        <v>6108</v>
      </c>
      <c r="B6077" s="2" t="s">
        <v>41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D_mart[[#This Row],[sales]]*D_mart[[#This Row],[discount]]</f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15386</v>
      </c>
      <c r="M6077" s="2" t="s">
        <v>16</v>
      </c>
      <c r="N6077" s="2">
        <v>93.64</v>
      </c>
      <c r="O6077" s="2" t="s">
        <v>34</v>
      </c>
      <c r="P6077" s="2">
        <f>D_mart[[#This Row],[sales]]-D_mart[[#This Row],[discount_value]]</f>
        <v>530.00279999999998</v>
      </c>
    </row>
    <row r="6078" spans="1:16" ht="14.25" hidden="1" customHeight="1" x14ac:dyDescent="0.25">
      <c r="A6078" s="2" t="s">
        <v>6109</v>
      </c>
      <c r="B6078" s="2" t="s">
        <v>13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D_mart[[#This Row],[sales]]*D_mart[[#This Row],[discount]]</f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15388</v>
      </c>
      <c r="M6078" s="2" t="s">
        <v>27</v>
      </c>
      <c r="N6078" s="2">
        <v>1432.64</v>
      </c>
      <c r="O6078" s="2" t="s">
        <v>34</v>
      </c>
      <c r="P6078" s="2">
        <f>D_mart[[#This Row],[sales]]-D_mart[[#This Row],[discount_value]]</f>
        <v>3912.0488999999998</v>
      </c>
    </row>
    <row r="6079" spans="1:16" ht="14.25" hidden="1" customHeight="1" x14ac:dyDescent="0.25">
      <c r="A6079" s="2" t="s">
        <v>6110</v>
      </c>
      <c r="B6079" s="2" t="s">
        <v>19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D_mart[[#This Row],[sales]]*D_mart[[#This Row],[discount]]</f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15387</v>
      </c>
      <c r="M6079" s="2" t="s">
        <v>22</v>
      </c>
      <c r="N6079" s="2">
        <v>1190.43</v>
      </c>
      <c r="O6079" s="2" t="s">
        <v>34</v>
      </c>
      <c r="P6079" s="2">
        <f>D_mart[[#This Row],[sales]]-D_mart[[#This Row],[discount_value]]</f>
        <v>3895.1511999999998</v>
      </c>
    </row>
    <row r="6080" spans="1:16" ht="14.25" hidden="1" customHeight="1" x14ac:dyDescent="0.25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>D_mart[[#This Row],[sales]]*D_mart[[#This Row],[discount]]</f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15388</v>
      </c>
      <c r="M6080" s="2" t="s">
        <v>27</v>
      </c>
      <c r="N6080" s="2">
        <v>208.51</v>
      </c>
      <c r="O6080" s="2" t="s">
        <v>39</v>
      </c>
      <c r="P6080" s="2">
        <f>D_mart[[#This Row],[sales]]-D_mart[[#This Row],[discount_value]]</f>
        <v>1456.2336</v>
      </c>
    </row>
    <row r="6081" spans="1:16" ht="14.25" hidden="1" customHeight="1" x14ac:dyDescent="0.25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>D_mart[[#This Row],[sales]]*D_mart[[#This Row],[discount]]</f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15387</v>
      </c>
      <c r="M6081" s="2" t="s">
        <v>22</v>
      </c>
      <c r="N6081" s="2">
        <v>317.17</v>
      </c>
      <c r="O6081" s="2" t="s">
        <v>23</v>
      </c>
      <c r="P6081" s="2">
        <f>D_mart[[#This Row],[sales]]-D_mart[[#This Row],[discount_value]]</f>
        <v>2409.8904000000002</v>
      </c>
    </row>
    <row r="6082" spans="1:16" ht="14.25" hidden="1" customHeight="1" x14ac:dyDescent="0.25">
      <c r="A6082" s="2" t="s">
        <v>6113</v>
      </c>
      <c r="B6082" s="2" t="s">
        <v>13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D_mart[[#This Row],[sales]]*D_mart[[#This Row],[discount]]</f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15386</v>
      </c>
      <c r="M6082" s="2" t="s">
        <v>16</v>
      </c>
      <c r="N6082" s="2">
        <v>287.12</v>
      </c>
      <c r="O6082" s="2" t="s">
        <v>17</v>
      </c>
      <c r="P6082" s="2">
        <f>D_mart[[#This Row],[sales]]-D_mart[[#This Row],[discount_value]]</f>
        <v>1184.3519999999999</v>
      </c>
    </row>
    <row r="6083" spans="1:16" ht="14.25" hidden="1" customHeight="1" x14ac:dyDescent="0.25">
      <c r="A6083" s="2" t="s">
        <v>6114</v>
      </c>
      <c r="B6083" s="2" t="s">
        <v>19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D_mart[[#This Row],[sales]]*D_mart[[#This Row],[discount]]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15386</v>
      </c>
      <c r="M6083" s="2" t="s">
        <v>16</v>
      </c>
      <c r="N6083" s="2">
        <v>47.79</v>
      </c>
      <c r="O6083" s="2" t="s">
        <v>39</v>
      </c>
      <c r="P6083" s="2">
        <f>D_mart[[#This Row],[sales]]-D_mart[[#This Row],[discount_value]]</f>
        <v>142.04000000000002</v>
      </c>
    </row>
    <row r="6084" spans="1:16" ht="14.25" hidden="1" customHeight="1" x14ac:dyDescent="0.25">
      <c r="A6084" s="2" t="s">
        <v>6115</v>
      </c>
      <c r="B6084" s="2" t="s">
        <v>25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D_mart[[#This Row],[sales]]*D_mart[[#This Row],[discount]]</f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15386</v>
      </c>
      <c r="M6084" s="2" t="s">
        <v>16</v>
      </c>
      <c r="N6084" s="2">
        <v>461.09</v>
      </c>
      <c r="O6084" s="2" t="s">
        <v>17</v>
      </c>
      <c r="P6084" s="2">
        <f>D_mart[[#This Row],[sales]]-D_mart[[#This Row],[discount_value]]</f>
        <v>3552.5764999999997</v>
      </c>
    </row>
    <row r="6085" spans="1:16" ht="14.25" hidden="1" customHeight="1" x14ac:dyDescent="0.25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>D_mart[[#This Row],[sales]]*D_mart[[#This Row],[discount]]</f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15386</v>
      </c>
      <c r="M6085" s="2" t="s">
        <v>16</v>
      </c>
      <c r="N6085" s="2">
        <v>1010.72</v>
      </c>
      <c r="O6085" s="2" t="s">
        <v>48</v>
      </c>
      <c r="P6085" s="2">
        <f>D_mart[[#This Row],[sales]]-D_mart[[#This Row],[discount_value]]</f>
        <v>3211.2251999999999</v>
      </c>
    </row>
    <row r="6086" spans="1:16" ht="14.25" hidden="1" customHeight="1" x14ac:dyDescent="0.25">
      <c r="A6086" s="2" t="s">
        <v>6117</v>
      </c>
      <c r="B6086" s="2" t="s">
        <v>13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D_mart[[#This Row],[sales]]*D_mart[[#This Row],[discount]]</f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15388</v>
      </c>
      <c r="M6086" s="2" t="s">
        <v>27</v>
      </c>
      <c r="N6086" s="2">
        <v>140.34</v>
      </c>
      <c r="O6086" s="2" t="s">
        <v>34</v>
      </c>
      <c r="P6086" s="2">
        <f>D_mart[[#This Row],[sales]]-D_mart[[#This Row],[discount_value]]</f>
        <v>768.05740000000003</v>
      </c>
    </row>
    <row r="6087" spans="1:16" ht="14.25" hidden="1" customHeight="1" x14ac:dyDescent="0.25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>D_mart[[#This Row],[sales]]*D_mart[[#This Row],[discount]]</f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15386</v>
      </c>
      <c r="M6087" s="2" t="s">
        <v>16</v>
      </c>
      <c r="N6087" s="2">
        <v>599.98</v>
      </c>
      <c r="O6087" s="2" t="s">
        <v>34</v>
      </c>
      <c r="P6087" s="2">
        <f>D_mart[[#This Row],[sales]]-D_mart[[#This Row],[discount_value]]</f>
        <v>2018.0876000000001</v>
      </c>
    </row>
    <row r="6088" spans="1:16" ht="14.25" hidden="1" customHeight="1" x14ac:dyDescent="0.25">
      <c r="A6088" s="2" t="s">
        <v>6119</v>
      </c>
      <c r="B6088" s="2" t="s">
        <v>25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D_mart[[#This Row],[sales]]*D_mart[[#This Row],[discount]]</f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15387</v>
      </c>
      <c r="M6088" s="2" t="s">
        <v>22</v>
      </c>
      <c r="N6088" s="2">
        <v>490.91</v>
      </c>
      <c r="O6088" s="2" t="s">
        <v>17</v>
      </c>
      <c r="P6088" s="2">
        <f>D_mart[[#This Row],[sales]]-D_mart[[#This Row],[discount_value]]</f>
        <v>3881.5005000000001</v>
      </c>
    </row>
    <row r="6089" spans="1:16" ht="14.25" hidden="1" customHeight="1" x14ac:dyDescent="0.25">
      <c r="A6089" s="2" t="s">
        <v>6120</v>
      </c>
      <c r="B6089" s="2" t="s">
        <v>41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D_mart[[#This Row],[sales]]*D_mart[[#This Row],[discount]]</f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15386</v>
      </c>
      <c r="M6089" s="2" t="s">
        <v>16</v>
      </c>
      <c r="N6089" s="2">
        <v>305.49</v>
      </c>
      <c r="O6089" s="2" t="s">
        <v>23</v>
      </c>
      <c r="P6089" s="2">
        <f>D_mart[[#This Row],[sales]]-D_mart[[#This Row],[discount_value]]</f>
        <v>3945.3020999999999</v>
      </c>
    </row>
    <row r="6090" spans="1:16" ht="14.25" hidden="1" customHeight="1" x14ac:dyDescent="0.25">
      <c r="A6090" s="2" t="s">
        <v>6121</v>
      </c>
      <c r="B6090" s="2" t="s">
        <v>13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D_mart[[#This Row],[sales]]*D_mart[[#This Row],[discount]]</f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15388</v>
      </c>
      <c r="M6090" s="2" t="s">
        <v>27</v>
      </c>
      <c r="N6090" s="2">
        <v>324.51</v>
      </c>
      <c r="O6090" s="2" t="s">
        <v>28</v>
      </c>
      <c r="P6090" s="2">
        <f>D_mart[[#This Row],[sales]]-D_mart[[#This Row],[discount_value]]</f>
        <v>829.34429999999998</v>
      </c>
    </row>
    <row r="6091" spans="1:16" ht="14.25" hidden="1" customHeight="1" x14ac:dyDescent="0.25">
      <c r="A6091" s="2" t="s">
        <v>6122</v>
      </c>
      <c r="B6091" s="2" t="s">
        <v>19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D_mart[[#This Row],[sales]]*D_mart[[#This Row],[discount]]</f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15388</v>
      </c>
      <c r="M6091" s="2" t="s">
        <v>27</v>
      </c>
      <c r="N6091" s="2">
        <v>169.21</v>
      </c>
      <c r="O6091" s="2" t="s">
        <v>17</v>
      </c>
      <c r="P6091" s="2">
        <f>D_mart[[#This Row],[sales]]-D_mart[[#This Row],[discount_value]]</f>
        <v>460.404</v>
      </c>
    </row>
    <row r="6092" spans="1:16" ht="14.25" hidden="1" customHeight="1" x14ac:dyDescent="0.25">
      <c r="A6092" s="2" t="s">
        <v>6123</v>
      </c>
      <c r="B6092" s="2" t="s">
        <v>25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D_mart[[#This Row],[sales]]*D_mart[[#This Row],[discount]]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15386</v>
      </c>
      <c r="M6092" s="2" t="s">
        <v>16</v>
      </c>
      <c r="N6092" s="2">
        <v>221.49</v>
      </c>
      <c r="O6092" s="2" t="s">
        <v>17</v>
      </c>
      <c r="P6092" s="2">
        <f>D_mart[[#This Row],[sales]]-D_mart[[#This Row],[discount_value]]</f>
        <v>657.23500000000001</v>
      </c>
    </row>
    <row r="6093" spans="1:16" ht="14.25" hidden="1" customHeight="1" x14ac:dyDescent="0.25">
      <c r="A6093" s="2" t="s">
        <v>6124</v>
      </c>
      <c r="B6093" s="2" t="s">
        <v>41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D_mart[[#This Row],[sales]]*D_mart[[#This Row],[discount]]</f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15386</v>
      </c>
      <c r="M6093" s="2" t="s">
        <v>16</v>
      </c>
      <c r="N6093" s="2">
        <v>778.39</v>
      </c>
      <c r="O6093" s="2" t="s">
        <v>28</v>
      </c>
      <c r="P6093" s="2">
        <f>D_mart[[#This Row],[sales]]-D_mart[[#This Row],[discount_value]]</f>
        <v>1992.9712</v>
      </c>
    </row>
    <row r="6094" spans="1:16" ht="14.25" hidden="1" customHeight="1" x14ac:dyDescent="0.25">
      <c r="A6094" s="2" t="s">
        <v>6125</v>
      </c>
      <c r="B6094" s="2" t="s">
        <v>13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D_mart[[#This Row],[sales]]*D_mart[[#This Row],[discount]]</f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15386</v>
      </c>
      <c r="M6094" s="2" t="s">
        <v>16</v>
      </c>
      <c r="N6094" s="2">
        <v>582.41</v>
      </c>
      <c r="O6094" s="2" t="s">
        <v>17</v>
      </c>
      <c r="P6094" s="2">
        <f>D_mart[[#This Row],[sales]]-D_mart[[#This Row],[discount_value]]</f>
        <v>3911.5045000000005</v>
      </c>
    </row>
    <row r="6095" spans="1:16" ht="14.25" hidden="1" customHeight="1" x14ac:dyDescent="0.25">
      <c r="A6095" s="2" t="s">
        <v>6126</v>
      </c>
      <c r="B6095" s="2" t="s">
        <v>19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D_mart[[#This Row],[sales]]*D_mart[[#This Row],[discount]]</f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15388</v>
      </c>
      <c r="M6095" s="2" t="s">
        <v>27</v>
      </c>
      <c r="N6095" s="2">
        <v>682.58</v>
      </c>
      <c r="O6095" s="2" t="s">
        <v>34</v>
      </c>
      <c r="P6095" s="2">
        <f>D_mart[[#This Row],[sales]]-D_mart[[#This Row],[discount_value]]</f>
        <v>2156.7338999999997</v>
      </c>
    </row>
    <row r="6096" spans="1:16" ht="14.25" hidden="1" customHeight="1" x14ac:dyDescent="0.25">
      <c r="A6096" s="2" t="s">
        <v>6127</v>
      </c>
      <c r="B6096" s="2" t="s">
        <v>25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>D_mart[[#This Row],[sales]]*D_mart[[#This Row],[discount]]</f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15388</v>
      </c>
      <c r="M6096" s="2" t="s">
        <v>27</v>
      </c>
      <c r="N6096" s="2">
        <v>898.4</v>
      </c>
      <c r="O6096" s="2" t="s">
        <v>23</v>
      </c>
      <c r="P6096" s="2">
        <f>D_mart[[#This Row],[sales]]-D_mart[[#This Row],[discount_value]]</f>
        <v>2441.2542000000003</v>
      </c>
    </row>
    <row r="6097" spans="1:16" ht="14.25" hidden="1" customHeight="1" x14ac:dyDescent="0.25">
      <c r="A6097" s="2" t="s">
        <v>6128</v>
      </c>
      <c r="B6097" s="2" t="s">
        <v>41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>D_mart[[#This Row],[sales]]*D_mart[[#This Row],[discount]]</f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15387</v>
      </c>
      <c r="M6097" s="2" t="s">
        <v>22</v>
      </c>
      <c r="N6097" s="2">
        <v>609.46</v>
      </c>
      <c r="O6097" s="2" t="s">
        <v>23</v>
      </c>
      <c r="P6097" s="2">
        <f>D_mart[[#This Row],[sales]]-D_mart[[#This Row],[discount_value]]</f>
        <v>2595.0306</v>
      </c>
    </row>
    <row r="6098" spans="1:16" ht="14.25" hidden="1" customHeight="1" x14ac:dyDescent="0.25">
      <c r="A6098" s="2" t="s">
        <v>6129</v>
      </c>
      <c r="B6098" s="2" t="s">
        <v>13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>D_mart[[#This Row],[sales]]*D_mart[[#This Row],[discount]]</f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15386</v>
      </c>
      <c r="M6098" s="2" t="s">
        <v>16</v>
      </c>
      <c r="N6098" s="2">
        <v>312.33</v>
      </c>
      <c r="O6098" s="2" t="s">
        <v>39</v>
      </c>
      <c r="P6098" s="2">
        <f>D_mart[[#This Row],[sales]]-D_mart[[#This Row],[discount_value]]</f>
        <v>1697.9816000000001</v>
      </c>
    </row>
    <row r="6099" spans="1:16" ht="14.25" hidden="1" customHeight="1" x14ac:dyDescent="0.25">
      <c r="A6099" s="2" t="s">
        <v>6130</v>
      </c>
      <c r="B6099" s="2" t="s">
        <v>19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D_mart[[#This Row],[sales]]*D_mart[[#This Row],[discount]]</f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15388</v>
      </c>
      <c r="M6099" s="2" t="s">
        <v>27</v>
      </c>
      <c r="N6099" s="2">
        <v>44.51</v>
      </c>
      <c r="O6099" s="2" t="s">
        <v>17</v>
      </c>
      <c r="P6099" s="2">
        <f>D_mart[[#This Row],[sales]]-D_mart[[#This Row],[discount_value]]</f>
        <v>204.74190000000002</v>
      </c>
    </row>
    <row r="6100" spans="1:16" ht="14.25" hidden="1" customHeight="1" x14ac:dyDescent="0.25">
      <c r="A6100" s="2" t="s">
        <v>6131</v>
      </c>
      <c r="B6100" s="2" t="s">
        <v>25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D_mart[[#This Row],[sales]]*D_mart[[#This Row],[discount]]</f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15386</v>
      </c>
      <c r="M6100" s="2" t="s">
        <v>16</v>
      </c>
      <c r="N6100" s="2">
        <v>155.91</v>
      </c>
      <c r="O6100" s="2" t="s">
        <v>28</v>
      </c>
      <c r="P6100" s="2">
        <f>D_mart[[#This Row],[sales]]-D_mart[[#This Row],[discount_value]]</f>
        <v>1420.2973999999999</v>
      </c>
    </row>
    <row r="6101" spans="1:16" ht="14.25" hidden="1" customHeight="1" x14ac:dyDescent="0.25">
      <c r="A6101" s="2" t="s">
        <v>6132</v>
      </c>
      <c r="B6101" s="2" t="s">
        <v>41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D_mart[[#This Row],[sales]]*D_mart[[#This Row],[discount]]</f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15386</v>
      </c>
      <c r="M6101" s="2" t="s">
        <v>16</v>
      </c>
      <c r="N6101" s="2">
        <v>88.24</v>
      </c>
      <c r="O6101" s="2" t="s">
        <v>23</v>
      </c>
      <c r="P6101" s="2">
        <f>D_mart[[#This Row],[sales]]-D_mart[[#This Row],[discount_value]]</f>
        <v>202.22150000000002</v>
      </c>
    </row>
    <row r="6102" spans="1:16" ht="14.25" hidden="1" customHeight="1" x14ac:dyDescent="0.25">
      <c r="A6102" s="2" t="s">
        <v>6133</v>
      </c>
      <c r="B6102" s="2" t="s">
        <v>13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D_mart[[#This Row],[sales]]*D_mart[[#This Row],[discount]]</f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15387</v>
      </c>
      <c r="M6102" s="2" t="s">
        <v>22</v>
      </c>
      <c r="N6102" s="2">
        <v>174.18</v>
      </c>
      <c r="O6102" s="2" t="s">
        <v>34</v>
      </c>
      <c r="P6102" s="2">
        <f>D_mart[[#This Row],[sales]]-D_mart[[#This Row],[discount_value]]</f>
        <v>1645.4102</v>
      </c>
    </row>
    <row r="6103" spans="1:16" ht="14.25" hidden="1" customHeight="1" x14ac:dyDescent="0.25">
      <c r="A6103" s="2" t="s">
        <v>6134</v>
      </c>
      <c r="B6103" s="2" t="s">
        <v>19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D_mart[[#This Row],[sales]]*D_mart[[#This Row],[discount]]</f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15387</v>
      </c>
      <c r="M6103" s="2" t="s">
        <v>22</v>
      </c>
      <c r="N6103" s="2">
        <v>22.03</v>
      </c>
      <c r="O6103" s="2" t="s">
        <v>34</v>
      </c>
      <c r="P6103" s="2">
        <f>D_mart[[#This Row],[sales]]-D_mart[[#This Row],[discount_value]]</f>
        <v>300.01819999999998</v>
      </c>
    </row>
    <row r="6104" spans="1:16" ht="14.25" hidden="1" customHeight="1" x14ac:dyDescent="0.25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D_mart[[#This Row],[sales]]*D_mart[[#This Row],[discount]]</f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15388</v>
      </c>
      <c r="M6104" s="2" t="s">
        <v>27</v>
      </c>
      <c r="N6104" s="2">
        <v>115.99</v>
      </c>
      <c r="O6104" s="2" t="s">
        <v>34</v>
      </c>
      <c r="P6104" s="2">
        <f>D_mart[[#This Row],[sales]]-D_mart[[#This Row],[discount_value]]</f>
        <v>765.50900000000001</v>
      </c>
    </row>
    <row r="6105" spans="1:16" ht="14.25" hidden="1" customHeight="1" x14ac:dyDescent="0.25">
      <c r="A6105" s="2" t="s">
        <v>6136</v>
      </c>
      <c r="B6105" s="2" t="s">
        <v>41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D_mart[[#This Row],[sales]]*D_mart[[#This Row],[discount]]</f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15387</v>
      </c>
      <c r="M6105" s="2" t="s">
        <v>22</v>
      </c>
      <c r="N6105" s="2">
        <v>561.96</v>
      </c>
      <c r="O6105" s="2" t="s">
        <v>48</v>
      </c>
      <c r="P6105" s="2">
        <f>D_mart[[#This Row],[sales]]-D_mart[[#This Row],[discount_value]]</f>
        <v>1436.4048</v>
      </c>
    </row>
    <row r="6106" spans="1:16" ht="14.25" hidden="1" customHeight="1" x14ac:dyDescent="0.25">
      <c r="A6106" s="2" t="s">
        <v>6137</v>
      </c>
      <c r="B6106" s="2" t="s">
        <v>13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D_mart[[#This Row],[sales]]*D_mart[[#This Row],[discount]]</f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15388</v>
      </c>
      <c r="M6106" s="2" t="s">
        <v>27</v>
      </c>
      <c r="N6106" s="2">
        <v>149.99</v>
      </c>
      <c r="O6106" s="2" t="s">
        <v>39</v>
      </c>
      <c r="P6106" s="2">
        <f>D_mart[[#This Row],[sales]]-D_mart[[#This Row],[discount_value]]</f>
        <v>2413.1048000000001</v>
      </c>
    </row>
    <row r="6107" spans="1:16" ht="14.25" hidden="1" customHeight="1" x14ac:dyDescent="0.25">
      <c r="A6107" s="2" t="s">
        <v>6138</v>
      </c>
      <c r="B6107" s="2" t="s">
        <v>19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D_mart[[#This Row],[sales]]*D_mart[[#This Row],[discount]]</f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15386</v>
      </c>
      <c r="M6107" s="2" t="s">
        <v>16</v>
      </c>
      <c r="N6107" s="2">
        <v>76.36</v>
      </c>
      <c r="O6107" s="2" t="s">
        <v>28</v>
      </c>
      <c r="P6107" s="2">
        <f>D_mart[[#This Row],[sales]]-D_mart[[#This Row],[discount_value]]</f>
        <v>779.87329999999997</v>
      </c>
    </row>
    <row r="6108" spans="1:16" ht="14.25" hidden="1" customHeight="1" x14ac:dyDescent="0.25">
      <c r="A6108" s="2" t="s">
        <v>6139</v>
      </c>
      <c r="B6108" s="2" t="s">
        <v>25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>D_mart[[#This Row],[sales]]*D_mart[[#This Row],[discount]]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15388</v>
      </c>
      <c r="M6108" s="2" t="s">
        <v>27</v>
      </c>
      <c r="N6108" s="2">
        <v>676.84</v>
      </c>
      <c r="O6108" s="2" t="s">
        <v>48</v>
      </c>
      <c r="P6108" s="2">
        <f>D_mart[[#This Row],[sales]]-D_mart[[#This Row],[discount_value]]</f>
        <v>1844.8150000000001</v>
      </c>
    </row>
    <row r="6109" spans="1:16" ht="14.25" hidden="1" customHeight="1" x14ac:dyDescent="0.25">
      <c r="A6109" s="2" t="s">
        <v>6140</v>
      </c>
      <c r="B6109" s="2" t="s">
        <v>41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D_mart[[#This Row],[sales]]*D_mart[[#This Row],[discount]]</f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15387</v>
      </c>
      <c r="M6109" s="2" t="s">
        <v>22</v>
      </c>
      <c r="N6109" s="2">
        <v>152.72</v>
      </c>
      <c r="O6109" s="2" t="s">
        <v>28</v>
      </c>
      <c r="P6109" s="2">
        <f>D_mart[[#This Row],[sales]]-D_mart[[#This Row],[discount_value]]</f>
        <v>2573.7993999999999</v>
      </c>
    </row>
    <row r="6110" spans="1:16" ht="14.25" hidden="1" customHeight="1" x14ac:dyDescent="0.25">
      <c r="A6110" s="2" t="s">
        <v>6141</v>
      </c>
      <c r="B6110" s="2" t="s">
        <v>13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D_mart[[#This Row],[sales]]*D_mart[[#This Row],[discount]]</f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15388</v>
      </c>
      <c r="M6110" s="2" t="s">
        <v>27</v>
      </c>
      <c r="N6110" s="2">
        <v>731.63</v>
      </c>
      <c r="O6110" s="2" t="s">
        <v>39</v>
      </c>
      <c r="P6110" s="2">
        <f>D_mart[[#This Row],[sales]]-D_mart[[#This Row],[discount_value]]</f>
        <v>2687.0151000000001</v>
      </c>
    </row>
    <row r="6111" spans="1:16" ht="14.25" hidden="1" customHeight="1" x14ac:dyDescent="0.25">
      <c r="A6111" s="2" t="s">
        <v>6142</v>
      </c>
      <c r="B6111" s="2" t="s">
        <v>19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D_mart[[#This Row],[sales]]*D_mart[[#This Row],[discount]]</f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15386</v>
      </c>
      <c r="M6111" s="2" t="s">
        <v>16</v>
      </c>
      <c r="N6111" s="2">
        <v>760.59</v>
      </c>
      <c r="O6111" s="2" t="s">
        <v>17</v>
      </c>
      <c r="P6111" s="2">
        <f>D_mart[[#This Row],[sales]]-D_mart[[#This Row],[discount_value]]</f>
        <v>3653.6445000000003</v>
      </c>
    </row>
    <row r="6112" spans="1:16" ht="14.25" hidden="1" customHeight="1" x14ac:dyDescent="0.25">
      <c r="A6112" s="2" t="s">
        <v>6143</v>
      </c>
      <c r="B6112" s="2" t="s">
        <v>25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D_mart[[#This Row],[sales]]*D_mart[[#This Row],[discount]]</f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15386</v>
      </c>
      <c r="M6112" s="2" t="s">
        <v>16</v>
      </c>
      <c r="N6112" s="2">
        <v>385.51</v>
      </c>
      <c r="O6112" s="2" t="s">
        <v>23</v>
      </c>
      <c r="P6112" s="2">
        <f>D_mart[[#This Row],[sales]]-D_mart[[#This Row],[discount_value]]</f>
        <v>2856.2898</v>
      </c>
    </row>
    <row r="6113" spans="1:16" ht="14.25" hidden="1" customHeight="1" x14ac:dyDescent="0.25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D_mart[[#This Row],[sales]]*D_mart[[#This Row],[discount]]</f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15386</v>
      </c>
      <c r="M6113" s="2" t="s">
        <v>16</v>
      </c>
      <c r="N6113" s="2">
        <v>744.18</v>
      </c>
      <c r="O6113" s="2" t="s">
        <v>28</v>
      </c>
      <c r="P6113" s="2">
        <f>D_mart[[#This Row],[sales]]-D_mart[[#This Row],[discount_value]]</f>
        <v>3750.04</v>
      </c>
    </row>
    <row r="6114" spans="1:16" ht="14.25" hidden="1" customHeight="1" x14ac:dyDescent="0.25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D_mart[[#This Row],[sales]]*D_mart[[#This Row],[discount]]</f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15388</v>
      </c>
      <c r="M6114" s="2" t="s">
        <v>27</v>
      </c>
      <c r="N6114" s="2">
        <v>304.93</v>
      </c>
      <c r="O6114" s="2" t="s">
        <v>48</v>
      </c>
      <c r="P6114" s="2">
        <f>D_mart[[#This Row],[sales]]-D_mart[[#This Row],[discount_value]]</f>
        <v>908.91360000000009</v>
      </c>
    </row>
    <row r="6115" spans="1:16" ht="14.25" hidden="1" customHeight="1" x14ac:dyDescent="0.25">
      <c r="A6115" s="2" t="s">
        <v>6146</v>
      </c>
      <c r="B6115" s="2" t="s">
        <v>19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D_mart[[#This Row],[sales]]*D_mart[[#This Row],[discount]]</f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15386</v>
      </c>
      <c r="M6115" s="2" t="s">
        <v>16</v>
      </c>
      <c r="N6115" s="2">
        <v>142.97</v>
      </c>
      <c r="O6115" s="2" t="s">
        <v>28</v>
      </c>
      <c r="P6115" s="2">
        <f>D_mart[[#This Row],[sales]]-D_mart[[#This Row],[discount_value]]</f>
        <v>1238.6712</v>
      </c>
    </row>
    <row r="6116" spans="1:16" ht="14.25" hidden="1" customHeight="1" x14ac:dyDescent="0.25">
      <c r="A6116" s="2" t="s">
        <v>6147</v>
      </c>
      <c r="B6116" s="2" t="s">
        <v>25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D_mart[[#This Row],[sales]]*D_mart[[#This Row],[discount]]</f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15387</v>
      </c>
      <c r="M6116" s="2" t="s">
        <v>22</v>
      </c>
      <c r="N6116" s="2">
        <v>112.76</v>
      </c>
      <c r="O6116" s="2" t="s">
        <v>39</v>
      </c>
      <c r="P6116" s="2">
        <f>D_mart[[#This Row],[sales]]-D_mart[[#This Row],[discount_value]]</f>
        <v>471.73560000000003</v>
      </c>
    </row>
    <row r="6117" spans="1:16" ht="14.25" hidden="1" customHeight="1" x14ac:dyDescent="0.25">
      <c r="A6117" s="2" t="s">
        <v>6148</v>
      </c>
      <c r="B6117" s="2" t="s">
        <v>41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D_mart[[#This Row],[sales]]*D_mart[[#This Row],[discount]]</f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15388</v>
      </c>
      <c r="M6117" s="2" t="s">
        <v>27</v>
      </c>
      <c r="N6117" s="2">
        <v>479.85</v>
      </c>
      <c r="O6117" s="2" t="s">
        <v>23</v>
      </c>
      <c r="P6117" s="2">
        <f>D_mart[[#This Row],[sales]]-D_mart[[#This Row],[discount_value]]</f>
        <v>2102.569</v>
      </c>
    </row>
    <row r="6118" spans="1:16" ht="14.25" hidden="1" customHeight="1" x14ac:dyDescent="0.25">
      <c r="A6118" s="2" t="s">
        <v>6149</v>
      </c>
      <c r="B6118" s="2" t="s">
        <v>13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D_mart[[#This Row],[sales]]*D_mart[[#This Row],[discount]]</f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15388</v>
      </c>
      <c r="M6118" s="2" t="s">
        <v>27</v>
      </c>
      <c r="N6118" s="2">
        <v>302.54000000000002</v>
      </c>
      <c r="O6118" s="2" t="s">
        <v>28</v>
      </c>
      <c r="P6118" s="2">
        <f>D_mart[[#This Row],[sales]]-D_mart[[#This Row],[discount_value]]</f>
        <v>1120.0255000000002</v>
      </c>
    </row>
    <row r="6119" spans="1:16" ht="14.25" hidden="1" customHeight="1" x14ac:dyDescent="0.25">
      <c r="A6119" s="2" t="s">
        <v>6150</v>
      </c>
      <c r="B6119" s="2" t="s">
        <v>19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D_mart[[#This Row],[sales]]*D_mart[[#This Row],[discount]]</f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15386</v>
      </c>
      <c r="M6119" s="2" t="s">
        <v>16</v>
      </c>
      <c r="N6119" s="2">
        <v>334.99</v>
      </c>
      <c r="O6119" s="2" t="s">
        <v>17</v>
      </c>
      <c r="P6119" s="2">
        <f>D_mart[[#This Row],[sales]]-D_mart[[#This Row],[discount_value]]</f>
        <v>2227.6055999999999</v>
      </c>
    </row>
    <row r="6120" spans="1:16" ht="14.25" hidden="1" customHeight="1" x14ac:dyDescent="0.25">
      <c r="A6120" s="2" t="s">
        <v>6151</v>
      </c>
      <c r="B6120" s="2" t="s">
        <v>25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D_mart[[#This Row],[sales]]*D_mart[[#This Row],[discount]]</f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15387</v>
      </c>
      <c r="M6120" s="2" t="s">
        <v>22</v>
      </c>
      <c r="N6120" s="2">
        <v>173.52</v>
      </c>
      <c r="O6120" s="2" t="s">
        <v>39</v>
      </c>
      <c r="P6120" s="2">
        <f>D_mart[[#This Row],[sales]]-D_mart[[#This Row],[discount_value]]</f>
        <v>615.20579999999995</v>
      </c>
    </row>
    <row r="6121" spans="1:16" ht="14.25" hidden="1" customHeight="1" x14ac:dyDescent="0.25">
      <c r="A6121" s="2" t="s">
        <v>6152</v>
      </c>
      <c r="B6121" s="2" t="s">
        <v>41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D_mart[[#This Row],[sales]]*D_mart[[#This Row],[discount]]</f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15388</v>
      </c>
      <c r="M6121" s="2" t="s">
        <v>27</v>
      </c>
      <c r="N6121" s="2">
        <v>370.06</v>
      </c>
      <c r="O6121" s="2" t="s">
        <v>34</v>
      </c>
      <c r="P6121" s="2">
        <f>D_mart[[#This Row],[sales]]-D_mart[[#This Row],[discount_value]]</f>
        <v>2427.4960000000001</v>
      </c>
    </row>
    <row r="6122" spans="1:16" ht="14.25" hidden="1" customHeight="1" x14ac:dyDescent="0.25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D_mart[[#This Row],[sales]]*D_mart[[#This Row],[discount]]</f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15388</v>
      </c>
      <c r="M6122" s="2" t="s">
        <v>27</v>
      </c>
      <c r="N6122" s="2">
        <v>655.36</v>
      </c>
      <c r="O6122" s="2" t="s">
        <v>48</v>
      </c>
      <c r="P6122" s="2">
        <f>D_mart[[#This Row],[sales]]-D_mart[[#This Row],[discount_value]]</f>
        <v>2976.5304999999998</v>
      </c>
    </row>
    <row r="6123" spans="1:16" ht="14.25" hidden="1" customHeight="1" x14ac:dyDescent="0.25">
      <c r="A6123" s="2" t="s">
        <v>6154</v>
      </c>
      <c r="B6123" s="2" t="s">
        <v>19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D_mart[[#This Row],[sales]]*D_mart[[#This Row],[discount]]</f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15388</v>
      </c>
      <c r="M6123" s="2" t="s">
        <v>27</v>
      </c>
      <c r="N6123" s="2">
        <v>109.79</v>
      </c>
      <c r="O6123" s="2" t="s">
        <v>17</v>
      </c>
      <c r="P6123" s="2">
        <f>D_mart[[#This Row],[sales]]-D_mart[[#This Row],[discount_value]]</f>
        <v>1006.1568</v>
      </c>
    </row>
    <row r="6124" spans="1:16" ht="14.25" hidden="1" customHeight="1" x14ac:dyDescent="0.25">
      <c r="A6124" s="2" t="s">
        <v>6155</v>
      </c>
      <c r="B6124" s="2" t="s">
        <v>25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D_mart[[#This Row],[sales]]*D_mart[[#This Row],[discount]]</f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15386</v>
      </c>
      <c r="M6124" s="2" t="s">
        <v>16</v>
      </c>
      <c r="N6124" s="2">
        <v>629.88</v>
      </c>
      <c r="O6124" s="2" t="s">
        <v>48</v>
      </c>
      <c r="P6124" s="2">
        <f>D_mart[[#This Row],[sales]]-D_mart[[#This Row],[discount_value]]</f>
        <v>1547.3510000000001</v>
      </c>
    </row>
    <row r="6125" spans="1:16" ht="14.25" hidden="1" customHeight="1" x14ac:dyDescent="0.25">
      <c r="A6125" s="2" t="s">
        <v>6156</v>
      </c>
      <c r="B6125" s="2" t="s">
        <v>41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>D_mart[[#This Row],[sales]]*D_mart[[#This Row],[discount]]</f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15387</v>
      </c>
      <c r="M6125" s="2" t="s">
        <v>22</v>
      </c>
      <c r="N6125" s="2">
        <v>1080.8699999999999</v>
      </c>
      <c r="O6125" s="2" t="s">
        <v>17</v>
      </c>
      <c r="P6125" s="2">
        <f>D_mart[[#This Row],[sales]]-D_mart[[#This Row],[discount_value]]</f>
        <v>3137.4489999999996</v>
      </c>
    </row>
    <row r="6126" spans="1:16" ht="14.25" hidden="1" customHeight="1" x14ac:dyDescent="0.25">
      <c r="A6126" s="2" t="s">
        <v>6157</v>
      </c>
      <c r="B6126" s="2" t="s">
        <v>13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D_mart[[#This Row],[sales]]*D_mart[[#This Row],[discount]]</f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15388</v>
      </c>
      <c r="M6126" s="2" t="s">
        <v>27</v>
      </c>
      <c r="N6126" s="2">
        <v>598.87</v>
      </c>
      <c r="O6126" s="2" t="s">
        <v>23</v>
      </c>
      <c r="P6126" s="2">
        <f>D_mart[[#This Row],[sales]]-D_mart[[#This Row],[discount_value]]</f>
        <v>3695.6424999999999</v>
      </c>
    </row>
    <row r="6127" spans="1:16" ht="14.25" hidden="1" customHeight="1" x14ac:dyDescent="0.25">
      <c r="A6127" s="2" t="s">
        <v>6158</v>
      </c>
      <c r="B6127" s="2" t="s">
        <v>19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D_mart[[#This Row],[sales]]*D_mart[[#This Row],[discount]]</f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15387</v>
      </c>
      <c r="M6127" s="2" t="s">
        <v>22</v>
      </c>
      <c r="N6127" s="2">
        <v>114.59</v>
      </c>
      <c r="O6127" s="2" t="s">
        <v>23</v>
      </c>
      <c r="P6127" s="2">
        <f>D_mart[[#This Row],[sales]]-D_mart[[#This Row],[discount_value]]</f>
        <v>690.85140000000001</v>
      </c>
    </row>
    <row r="6128" spans="1:16" ht="14.25" hidden="1" customHeight="1" x14ac:dyDescent="0.25">
      <c r="A6128" s="2" t="s">
        <v>6159</v>
      </c>
      <c r="B6128" s="2" t="s">
        <v>25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D_mart[[#This Row],[sales]]*D_mart[[#This Row],[discount]]</f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15386</v>
      </c>
      <c r="M6128" s="2" t="s">
        <v>16</v>
      </c>
      <c r="N6128" s="2">
        <v>655.48</v>
      </c>
      <c r="O6128" s="2" t="s">
        <v>34</v>
      </c>
      <c r="P6128" s="2">
        <f>D_mart[[#This Row],[sales]]-D_mart[[#This Row],[discount_value]]</f>
        <v>4318.2622000000001</v>
      </c>
    </row>
    <row r="6129" spans="1:16" ht="14.25" hidden="1" customHeight="1" x14ac:dyDescent="0.25">
      <c r="A6129" s="2" t="s">
        <v>6160</v>
      </c>
      <c r="B6129" s="2" t="s">
        <v>41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D_mart[[#This Row],[sales]]*D_mart[[#This Row],[discount]]</f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15386</v>
      </c>
      <c r="M6129" s="2" t="s">
        <v>16</v>
      </c>
      <c r="N6129" s="2">
        <v>93.94</v>
      </c>
      <c r="O6129" s="2" t="s">
        <v>34</v>
      </c>
      <c r="P6129" s="2">
        <f>D_mart[[#This Row],[sales]]-D_mart[[#This Row],[discount_value]]</f>
        <v>378.25040000000001</v>
      </c>
    </row>
    <row r="6130" spans="1:16" ht="14.25" hidden="1" customHeight="1" x14ac:dyDescent="0.25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D_mart[[#This Row],[sales]]*D_mart[[#This Row],[discount]]</f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15387</v>
      </c>
      <c r="M6130" s="2" t="s">
        <v>22</v>
      </c>
      <c r="N6130" s="2">
        <v>301.23</v>
      </c>
      <c r="O6130" s="2" t="s">
        <v>34</v>
      </c>
      <c r="P6130" s="2">
        <f>D_mart[[#This Row],[sales]]-D_mart[[#This Row],[discount_value]]</f>
        <v>1468.4924999999998</v>
      </c>
    </row>
    <row r="6131" spans="1:16" ht="14.25" hidden="1" customHeight="1" x14ac:dyDescent="0.25">
      <c r="A6131" s="2" t="s">
        <v>6162</v>
      </c>
      <c r="B6131" s="2" t="s">
        <v>19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D_mart[[#This Row],[sales]]*D_mart[[#This Row],[discount]]</f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15387</v>
      </c>
      <c r="M6131" s="2" t="s">
        <v>22</v>
      </c>
      <c r="N6131" s="2">
        <v>34.770000000000003</v>
      </c>
      <c r="O6131" s="2" t="s">
        <v>17</v>
      </c>
      <c r="P6131" s="2">
        <f>D_mart[[#This Row],[sales]]-D_mart[[#This Row],[discount_value]]</f>
        <v>438.39619999999996</v>
      </c>
    </row>
    <row r="6132" spans="1:16" ht="14.25" hidden="1" customHeight="1" x14ac:dyDescent="0.25">
      <c r="A6132" s="2" t="s">
        <v>6163</v>
      </c>
      <c r="B6132" s="2" t="s">
        <v>25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D_mart[[#This Row],[sales]]*D_mart[[#This Row],[discount]]</f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15386</v>
      </c>
      <c r="M6132" s="2" t="s">
        <v>16</v>
      </c>
      <c r="N6132" s="2">
        <v>357.7</v>
      </c>
      <c r="O6132" s="2" t="s">
        <v>48</v>
      </c>
      <c r="P6132" s="2">
        <f>D_mart[[#This Row],[sales]]-D_mart[[#This Row],[discount_value]]</f>
        <v>4397.2174999999997</v>
      </c>
    </row>
    <row r="6133" spans="1:16" ht="14.25" hidden="1" customHeight="1" x14ac:dyDescent="0.25">
      <c r="A6133" s="2" t="s">
        <v>6164</v>
      </c>
      <c r="B6133" s="2" t="s">
        <v>41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D_mart[[#This Row],[sales]]*D_mart[[#This Row],[discount]]</f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15387</v>
      </c>
      <c r="M6133" s="2" t="s">
        <v>22</v>
      </c>
      <c r="N6133" s="2">
        <v>67.12</v>
      </c>
      <c r="O6133" s="2" t="s">
        <v>28</v>
      </c>
      <c r="P6133" s="2">
        <f>D_mart[[#This Row],[sales]]-D_mart[[#This Row],[discount_value]]</f>
        <v>221.5856</v>
      </c>
    </row>
    <row r="6134" spans="1:16" ht="14.25" hidden="1" customHeight="1" x14ac:dyDescent="0.25">
      <c r="A6134" s="2" t="s">
        <v>6165</v>
      </c>
      <c r="B6134" s="2" t="s">
        <v>13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D_mart[[#This Row],[sales]]*D_mart[[#This Row],[discount]]</f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15387</v>
      </c>
      <c r="M6134" s="2" t="s">
        <v>22</v>
      </c>
      <c r="N6134" s="2">
        <v>222.21</v>
      </c>
      <c r="O6134" s="2" t="s">
        <v>48</v>
      </c>
      <c r="P6134" s="2">
        <f>D_mart[[#This Row],[sales]]-D_mart[[#This Row],[discount_value]]</f>
        <v>538.29120000000012</v>
      </c>
    </row>
    <row r="6135" spans="1:16" ht="14.25" hidden="1" customHeight="1" x14ac:dyDescent="0.25">
      <c r="A6135" s="2" t="s">
        <v>6166</v>
      </c>
      <c r="B6135" s="2" t="s">
        <v>19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D_mart[[#This Row],[sales]]*D_mart[[#This Row],[discount]]</f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15388</v>
      </c>
      <c r="M6135" s="2" t="s">
        <v>27</v>
      </c>
      <c r="N6135" s="2">
        <v>1179.45</v>
      </c>
      <c r="O6135" s="2" t="s">
        <v>28</v>
      </c>
      <c r="P6135" s="2">
        <f>D_mart[[#This Row],[sales]]-D_mart[[#This Row],[discount_value]]</f>
        <v>3621.123</v>
      </c>
    </row>
    <row r="6136" spans="1:16" ht="14.25" hidden="1" customHeight="1" x14ac:dyDescent="0.25">
      <c r="A6136" s="2" t="s">
        <v>6167</v>
      </c>
      <c r="B6136" s="2" t="s">
        <v>25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>D_mart[[#This Row],[sales]]*D_mart[[#This Row],[discount]]</f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15387</v>
      </c>
      <c r="M6136" s="2" t="s">
        <v>22</v>
      </c>
      <c r="N6136" s="2">
        <v>697.04</v>
      </c>
      <c r="O6136" s="2" t="s">
        <v>17</v>
      </c>
      <c r="P6136" s="2">
        <f>D_mart[[#This Row],[sales]]-D_mart[[#This Row],[discount_value]]</f>
        <v>1919.1705000000002</v>
      </c>
    </row>
    <row r="6137" spans="1:16" ht="14.25" hidden="1" customHeight="1" x14ac:dyDescent="0.25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>D_mart[[#This Row],[sales]]*D_mart[[#This Row],[discount]]</f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15386</v>
      </c>
      <c r="M6137" s="2" t="s">
        <v>16</v>
      </c>
      <c r="N6137" s="2">
        <v>959.17</v>
      </c>
      <c r="O6137" s="2" t="s">
        <v>17</v>
      </c>
      <c r="P6137" s="2">
        <f>D_mart[[#This Row],[sales]]-D_mart[[#This Row],[discount_value]]</f>
        <v>2277.9593999999997</v>
      </c>
    </row>
    <row r="6138" spans="1:16" ht="14.25" hidden="1" customHeight="1" x14ac:dyDescent="0.25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D_mart[[#This Row],[sales]]*D_mart[[#This Row],[discount]]</f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15386</v>
      </c>
      <c r="M6138" s="2" t="s">
        <v>16</v>
      </c>
      <c r="N6138" s="2">
        <v>53.25</v>
      </c>
      <c r="O6138" s="2" t="s">
        <v>39</v>
      </c>
      <c r="P6138" s="2">
        <f>D_mart[[#This Row],[sales]]-D_mart[[#This Row],[discount_value]]</f>
        <v>93.802799999999991</v>
      </c>
    </row>
    <row r="6139" spans="1:16" ht="14.25" hidden="1" customHeight="1" x14ac:dyDescent="0.25">
      <c r="A6139" s="2" t="s">
        <v>6170</v>
      </c>
      <c r="B6139" s="2" t="s">
        <v>19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D_mart[[#This Row],[sales]]*D_mart[[#This Row],[discount]]</f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15386</v>
      </c>
      <c r="M6139" s="2" t="s">
        <v>16</v>
      </c>
      <c r="N6139" s="2">
        <v>191.66</v>
      </c>
      <c r="O6139" s="2" t="s">
        <v>23</v>
      </c>
      <c r="P6139" s="2">
        <f>D_mart[[#This Row],[sales]]-D_mart[[#This Row],[discount_value]]</f>
        <v>1895.1416000000002</v>
      </c>
    </row>
    <row r="6140" spans="1:16" ht="14.25" hidden="1" customHeight="1" x14ac:dyDescent="0.25">
      <c r="A6140" s="2" t="s">
        <v>6171</v>
      </c>
      <c r="B6140" s="2" t="s">
        <v>25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>D_mart[[#This Row],[sales]]*D_mart[[#This Row],[discount]]</f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15387</v>
      </c>
      <c r="M6140" s="2" t="s">
        <v>22</v>
      </c>
      <c r="N6140" s="2">
        <v>917.47</v>
      </c>
      <c r="O6140" s="2" t="s">
        <v>28</v>
      </c>
      <c r="P6140" s="2">
        <f>D_mart[[#This Row],[sales]]-D_mart[[#This Row],[discount_value]]</f>
        <v>3446.7160000000003</v>
      </c>
    </row>
    <row r="6141" spans="1:16" ht="14.25" hidden="1" customHeight="1" x14ac:dyDescent="0.25">
      <c r="A6141" s="2" t="s">
        <v>6172</v>
      </c>
      <c r="B6141" s="2" t="s">
        <v>41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D_mart[[#This Row],[sales]]*D_mart[[#This Row],[discount]]</f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15387</v>
      </c>
      <c r="M6141" s="2" t="s">
        <v>22</v>
      </c>
      <c r="N6141" s="2">
        <v>340.33</v>
      </c>
      <c r="O6141" s="2" t="s">
        <v>48</v>
      </c>
      <c r="P6141" s="2">
        <f>D_mart[[#This Row],[sales]]-D_mart[[#This Row],[discount_value]]</f>
        <v>2558.7656999999999</v>
      </c>
    </row>
    <row r="6142" spans="1:16" ht="14.25" hidden="1" customHeight="1" x14ac:dyDescent="0.25">
      <c r="A6142" s="2" t="s">
        <v>6173</v>
      </c>
      <c r="B6142" s="2" t="s">
        <v>13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>D_mart[[#This Row],[sales]]*D_mart[[#This Row],[discount]]</f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15388</v>
      </c>
      <c r="M6142" s="2" t="s">
        <v>27</v>
      </c>
      <c r="N6142" s="2">
        <v>458.61</v>
      </c>
      <c r="O6142" s="2" t="s">
        <v>23</v>
      </c>
      <c r="P6142" s="2">
        <f>D_mart[[#This Row],[sales]]-D_mart[[#This Row],[discount_value]]</f>
        <v>2387.5320000000002</v>
      </c>
    </row>
    <row r="6143" spans="1:16" ht="14.25" hidden="1" customHeight="1" x14ac:dyDescent="0.25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>D_mart[[#This Row],[sales]]*D_mart[[#This Row],[discount]]</f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15388</v>
      </c>
      <c r="M6143" s="2" t="s">
        <v>27</v>
      </c>
      <c r="N6143" s="2">
        <v>734.42</v>
      </c>
      <c r="O6143" s="2" t="s">
        <v>23</v>
      </c>
      <c r="P6143" s="2">
        <f>D_mart[[#This Row],[sales]]-D_mart[[#This Row],[discount_value]]</f>
        <v>2651.7919999999999</v>
      </c>
    </row>
    <row r="6144" spans="1:16" ht="14.25" hidden="1" customHeight="1" x14ac:dyDescent="0.25">
      <c r="A6144" s="2" t="s">
        <v>6175</v>
      </c>
      <c r="B6144" s="2" t="s">
        <v>25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D_mart[[#This Row],[sales]]*D_mart[[#This Row],[discount]]</f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15387</v>
      </c>
      <c r="M6144" s="2" t="s">
        <v>22</v>
      </c>
      <c r="N6144" s="2">
        <v>463.74</v>
      </c>
      <c r="O6144" s="2" t="s">
        <v>28</v>
      </c>
      <c r="P6144" s="2">
        <f>D_mart[[#This Row],[sales]]-D_mart[[#This Row],[discount_value]]</f>
        <v>2903.6279999999997</v>
      </c>
    </row>
    <row r="6145" spans="1:16" ht="14.25" hidden="1" customHeight="1" x14ac:dyDescent="0.25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D_mart[[#This Row],[sales]]*D_mart[[#This Row],[discount]]</f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15387</v>
      </c>
      <c r="M6145" s="2" t="s">
        <v>22</v>
      </c>
      <c r="N6145" s="2">
        <v>364.19</v>
      </c>
      <c r="O6145" s="2" t="s">
        <v>34</v>
      </c>
      <c r="P6145" s="2">
        <f>D_mart[[#This Row],[sales]]-D_mart[[#This Row],[discount_value]]</f>
        <v>1159.6651999999999</v>
      </c>
    </row>
    <row r="6146" spans="1:16" ht="14.25" hidden="1" customHeight="1" x14ac:dyDescent="0.25">
      <c r="A6146" s="2" t="s">
        <v>6177</v>
      </c>
      <c r="B6146" s="2" t="s">
        <v>13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D_mart[[#This Row],[sales]]*D_mart[[#This Row],[discount]]</f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15387</v>
      </c>
      <c r="M6146" s="2" t="s">
        <v>22</v>
      </c>
      <c r="N6146" s="2">
        <v>247.79</v>
      </c>
      <c r="O6146" s="2" t="s">
        <v>23</v>
      </c>
      <c r="P6146" s="2">
        <f>D_mart[[#This Row],[sales]]-D_mart[[#This Row],[discount_value]]</f>
        <v>902.8152</v>
      </c>
    </row>
    <row r="6147" spans="1:16" ht="14.25" hidden="1" customHeight="1" x14ac:dyDescent="0.25">
      <c r="A6147" s="2" t="s">
        <v>6178</v>
      </c>
      <c r="B6147" s="2" t="s">
        <v>19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D_mart[[#This Row],[sales]]*D_mart[[#This Row],[discount]]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15388</v>
      </c>
      <c r="M6147" s="2" t="s">
        <v>27</v>
      </c>
      <c r="N6147" s="2">
        <v>54.49</v>
      </c>
      <c r="O6147" s="2" t="s">
        <v>23</v>
      </c>
      <c r="P6147" s="2">
        <f>D_mart[[#This Row],[sales]]-D_mart[[#This Row],[discount_value]]</f>
        <v>336.94499999999999</v>
      </c>
    </row>
    <row r="6148" spans="1:16" ht="14.25" hidden="1" customHeight="1" x14ac:dyDescent="0.25">
      <c r="A6148" s="2" t="s">
        <v>6179</v>
      </c>
      <c r="B6148" s="2" t="s">
        <v>25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D_mart[[#This Row],[sales]]*D_mart[[#This Row],[discount]]</f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15386</v>
      </c>
      <c r="M6148" s="2" t="s">
        <v>16</v>
      </c>
      <c r="N6148" s="2">
        <v>155.79</v>
      </c>
      <c r="O6148" s="2" t="s">
        <v>17</v>
      </c>
      <c r="P6148" s="2">
        <f>D_mart[[#This Row],[sales]]-D_mart[[#This Row],[discount_value]]</f>
        <v>1405.4911999999999</v>
      </c>
    </row>
    <row r="6149" spans="1:16" ht="14.25" hidden="1" customHeight="1" x14ac:dyDescent="0.25">
      <c r="A6149" s="2" t="s">
        <v>6180</v>
      </c>
      <c r="B6149" s="2" t="s">
        <v>41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>D_mart[[#This Row],[sales]]*D_mart[[#This Row],[discount]]</f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15386</v>
      </c>
      <c r="M6149" s="2" t="s">
        <v>16</v>
      </c>
      <c r="N6149" s="2">
        <v>562.66999999999996</v>
      </c>
      <c r="O6149" s="2" t="s">
        <v>23</v>
      </c>
      <c r="P6149" s="2">
        <f>D_mart[[#This Row],[sales]]-D_mart[[#This Row],[discount_value]]</f>
        <v>2751.2460000000001</v>
      </c>
    </row>
    <row r="6150" spans="1:16" ht="14.25" hidden="1" customHeight="1" x14ac:dyDescent="0.25">
      <c r="A6150" s="2" t="s">
        <v>6181</v>
      </c>
      <c r="B6150" s="2" t="s">
        <v>13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>D_mart[[#This Row],[sales]]*D_mart[[#This Row],[discount]]</f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15388</v>
      </c>
      <c r="M6150" s="2" t="s">
        <v>27</v>
      </c>
      <c r="N6150" s="2">
        <v>417.61</v>
      </c>
      <c r="O6150" s="2" t="s">
        <v>34</v>
      </c>
      <c r="P6150" s="2">
        <f>D_mart[[#This Row],[sales]]-D_mart[[#This Row],[discount_value]]</f>
        <v>1367.8056000000001</v>
      </c>
    </row>
    <row r="6151" spans="1:16" ht="14.25" hidden="1" customHeight="1" x14ac:dyDescent="0.25">
      <c r="A6151" s="2" t="s">
        <v>6182</v>
      </c>
      <c r="B6151" s="2" t="s">
        <v>19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>D_mart[[#This Row],[sales]]*D_mart[[#This Row],[discount]]</f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15387</v>
      </c>
      <c r="M6151" s="2" t="s">
        <v>22</v>
      </c>
      <c r="N6151" s="2">
        <v>920.84</v>
      </c>
      <c r="O6151" s="2" t="s">
        <v>34</v>
      </c>
      <c r="P6151" s="2">
        <f>D_mart[[#This Row],[sales]]-D_mart[[#This Row],[discount_value]]</f>
        <v>3377.2712000000001</v>
      </c>
    </row>
    <row r="6152" spans="1:16" ht="14.25" hidden="1" customHeight="1" x14ac:dyDescent="0.25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>D_mart[[#This Row],[sales]]*D_mart[[#This Row],[discount]]</f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15387</v>
      </c>
      <c r="M6152" s="2" t="s">
        <v>22</v>
      </c>
      <c r="N6152" s="2">
        <v>861.13</v>
      </c>
      <c r="O6152" s="2" t="s">
        <v>23</v>
      </c>
      <c r="P6152" s="2">
        <f>D_mart[[#This Row],[sales]]-D_mart[[#This Row],[discount_value]]</f>
        <v>2175.12</v>
      </c>
    </row>
    <row r="6153" spans="1:16" ht="14.25" hidden="1" customHeight="1" x14ac:dyDescent="0.25">
      <c r="A6153" s="2" t="s">
        <v>6184</v>
      </c>
      <c r="B6153" s="2" t="s">
        <v>41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>D_mart[[#This Row],[sales]]*D_mart[[#This Row],[discount]]</f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15388</v>
      </c>
      <c r="M6153" s="2" t="s">
        <v>27</v>
      </c>
      <c r="N6153" s="2">
        <v>503.87</v>
      </c>
      <c r="O6153" s="2" t="s">
        <v>23</v>
      </c>
      <c r="P6153" s="2">
        <f>D_mart[[#This Row],[sales]]-D_mart[[#This Row],[discount_value]]</f>
        <v>3396.5388000000003</v>
      </c>
    </row>
    <row r="6154" spans="1:16" ht="14.25" hidden="1" customHeight="1" x14ac:dyDescent="0.25">
      <c r="A6154" s="2" t="s">
        <v>6185</v>
      </c>
      <c r="B6154" s="2" t="s">
        <v>13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D_mart[[#This Row],[sales]]*D_mart[[#This Row],[discount]]</f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15386</v>
      </c>
      <c r="M6154" s="2" t="s">
        <v>16</v>
      </c>
      <c r="N6154" s="2">
        <v>722.07</v>
      </c>
      <c r="O6154" s="2" t="s">
        <v>34</v>
      </c>
      <c r="P6154" s="2">
        <f>D_mart[[#This Row],[sales]]-D_mart[[#This Row],[discount_value]]</f>
        <v>4364.2132000000001</v>
      </c>
    </row>
    <row r="6155" spans="1:16" ht="14.25" hidden="1" customHeight="1" x14ac:dyDescent="0.25">
      <c r="A6155" s="2" t="s">
        <v>6186</v>
      </c>
      <c r="B6155" s="2" t="s">
        <v>19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>D_mart[[#This Row],[sales]]*D_mart[[#This Row],[discount]]</f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15388</v>
      </c>
      <c r="M6155" s="2" t="s">
        <v>27</v>
      </c>
      <c r="N6155" s="2">
        <v>537.05999999999995</v>
      </c>
      <c r="O6155" s="2" t="s">
        <v>28</v>
      </c>
      <c r="P6155" s="2">
        <f>D_mart[[#This Row],[sales]]-D_mart[[#This Row],[discount_value]]</f>
        <v>2457.6212999999998</v>
      </c>
    </row>
    <row r="6156" spans="1:16" ht="14.25" hidden="1" customHeight="1" x14ac:dyDescent="0.25">
      <c r="A6156" s="2" t="s">
        <v>6187</v>
      </c>
      <c r="B6156" s="2" t="s">
        <v>25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D_mart[[#This Row],[sales]]*D_mart[[#This Row],[discount]]</f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15386</v>
      </c>
      <c r="M6156" s="2" t="s">
        <v>16</v>
      </c>
      <c r="N6156" s="2">
        <v>234.74</v>
      </c>
      <c r="O6156" s="2" t="s">
        <v>17</v>
      </c>
      <c r="P6156" s="2">
        <f>D_mart[[#This Row],[sales]]-D_mart[[#This Row],[discount_value]]</f>
        <v>3713.616</v>
      </c>
    </row>
    <row r="6157" spans="1:16" ht="14.25" hidden="1" customHeight="1" x14ac:dyDescent="0.25">
      <c r="A6157" s="2" t="s">
        <v>6188</v>
      </c>
      <c r="B6157" s="2" t="s">
        <v>41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D_mart[[#This Row],[sales]]*D_mart[[#This Row],[discount]]</f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15388</v>
      </c>
      <c r="M6157" s="2" t="s">
        <v>27</v>
      </c>
      <c r="N6157" s="2">
        <v>1020.6</v>
      </c>
      <c r="O6157" s="2" t="s">
        <v>48</v>
      </c>
      <c r="P6157" s="2">
        <f>D_mart[[#This Row],[sales]]-D_mart[[#This Row],[discount_value]]</f>
        <v>3050.1197999999999</v>
      </c>
    </row>
    <row r="6158" spans="1:16" ht="14.25" hidden="1" customHeight="1" x14ac:dyDescent="0.25">
      <c r="A6158" s="2" t="s">
        <v>6189</v>
      </c>
      <c r="B6158" s="2" t="s">
        <v>13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>D_mart[[#This Row],[sales]]*D_mart[[#This Row],[discount]]</f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15388</v>
      </c>
      <c r="M6158" s="2" t="s">
        <v>27</v>
      </c>
      <c r="N6158" s="2">
        <v>774.86</v>
      </c>
      <c r="O6158" s="2" t="s">
        <v>48</v>
      </c>
      <c r="P6158" s="2">
        <f>D_mart[[#This Row],[sales]]-D_mart[[#This Row],[discount_value]]</f>
        <v>2127.9780000000001</v>
      </c>
    </row>
    <row r="6159" spans="1:16" ht="14.25" hidden="1" customHeight="1" x14ac:dyDescent="0.25">
      <c r="A6159" s="2" t="s">
        <v>6190</v>
      </c>
      <c r="B6159" s="2" t="s">
        <v>19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>D_mart[[#This Row],[sales]]*D_mart[[#This Row],[discount]]</f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15386</v>
      </c>
      <c r="M6159" s="2" t="s">
        <v>16</v>
      </c>
      <c r="N6159" s="2">
        <v>777.34</v>
      </c>
      <c r="O6159" s="2" t="s">
        <v>17</v>
      </c>
      <c r="P6159" s="2">
        <f>D_mart[[#This Row],[sales]]-D_mart[[#This Row],[discount_value]]</f>
        <v>1839.1823999999999</v>
      </c>
    </row>
    <row r="6160" spans="1:16" ht="14.25" hidden="1" customHeight="1" x14ac:dyDescent="0.25">
      <c r="A6160" s="2" t="s">
        <v>6191</v>
      </c>
      <c r="B6160" s="2" t="s">
        <v>25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>D_mart[[#This Row],[sales]]*D_mart[[#This Row],[discount]]</f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15387</v>
      </c>
      <c r="M6160" s="2" t="s">
        <v>22</v>
      </c>
      <c r="N6160" s="2">
        <v>706.93</v>
      </c>
      <c r="O6160" s="2" t="s">
        <v>34</v>
      </c>
      <c r="P6160" s="2">
        <f>D_mart[[#This Row],[sales]]-D_mart[[#This Row],[discount_value]]</f>
        <v>2070.8726999999999</v>
      </c>
    </row>
    <row r="6161" spans="1:16" ht="14.25" hidden="1" customHeight="1" x14ac:dyDescent="0.25">
      <c r="A6161" s="2" t="s">
        <v>6192</v>
      </c>
      <c r="B6161" s="2" t="s">
        <v>41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D_mart[[#This Row],[sales]]*D_mart[[#This Row],[discount]]</f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15388</v>
      </c>
      <c r="M6161" s="2" t="s">
        <v>27</v>
      </c>
      <c r="N6161" s="2">
        <v>323.64</v>
      </c>
      <c r="O6161" s="2" t="s">
        <v>28</v>
      </c>
      <c r="P6161" s="2">
        <f>D_mart[[#This Row],[sales]]-D_mart[[#This Row],[discount_value]]</f>
        <v>1645.6860000000001</v>
      </c>
    </row>
    <row r="6162" spans="1:16" ht="14.25" hidden="1" customHeight="1" x14ac:dyDescent="0.25">
      <c r="A6162" s="2" t="s">
        <v>6193</v>
      </c>
      <c r="B6162" s="2" t="s">
        <v>13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D_mart[[#This Row],[sales]]*D_mart[[#This Row],[discount]]</f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15388</v>
      </c>
      <c r="M6162" s="2" t="s">
        <v>27</v>
      </c>
      <c r="N6162" s="2">
        <v>231.03</v>
      </c>
      <c r="O6162" s="2" t="s">
        <v>48</v>
      </c>
      <c r="P6162" s="2">
        <f>D_mart[[#This Row],[sales]]-D_mart[[#This Row],[discount_value]]</f>
        <v>1675.1042</v>
      </c>
    </row>
    <row r="6163" spans="1:16" ht="14.25" hidden="1" customHeight="1" x14ac:dyDescent="0.25">
      <c r="A6163" s="2" t="s">
        <v>6194</v>
      </c>
      <c r="B6163" s="2" t="s">
        <v>19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D_mart[[#This Row],[sales]]*D_mart[[#This Row],[discount]]</f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15387</v>
      </c>
      <c r="M6163" s="2" t="s">
        <v>22</v>
      </c>
      <c r="N6163" s="2">
        <v>228.23</v>
      </c>
      <c r="O6163" s="2" t="s">
        <v>17</v>
      </c>
      <c r="P6163" s="2">
        <f>D_mart[[#This Row],[sales]]-D_mart[[#This Row],[discount_value]]</f>
        <v>785.8845</v>
      </c>
    </row>
    <row r="6164" spans="1:16" ht="14.25" hidden="1" customHeight="1" x14ac:dyDescent="0.25">
      <c r="A6164" s="2" t="s">
        <v>6195</v>
      </c>
      <c r="B6164" s="2" t="s">
        <v>25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D_mart[[#This Row],[sales]]*D_mart[[#This Row],[discount]]</f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15386</v>
      </c>
      <c r="M6164" s="2" t="s">
        <v>16</v>
      </c>
      <c r="N6164" s="2">
        <v>77.77</v>
      </c>
      <c r="O6164" s="2" t="s">
        <v>28</v>
      </c>
      <c r="P6164" s="2">
        <f>D_mart[[#This Row],[sales]]-D_mart[[#This Row],[discount_value]]</f>
        <v>446.29919999999998</v>
      </c>
    </row>
    <row r="6165" spans="1:16" ht="14.25" hidden="1" customHeight="1" x14ac:dyDescent="0.25">
      <c r="A6165" s="2" t="s">
        <v>6196</v>
      </c>
      <c r="B6165" s="2" t="s">
        <v>41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>D_mart[[#This Row],[sales]]*D_mart[[#This Row],[discount]]</f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15388</v>
      </c>
      <c r="M6165" s="2" t="s">
        <v>27</v>
      </c>
      <c r="N6165" s="2">
        <v>595.66</v>
      </c>
      <c r="O6165" s="2" t="s">
        <v>23</v>
      </c>
      <c r="P6165" s="2">
        <f>D_mart[[#This Row],[sales]]-D_mart[[#This Row],[discount_value]]</f>
        <v>1196.6487</v>
      </c>
    </row>
    <row r="6166" spans="1:16" ht="14.25" hidden="1" customHeight="1" x14ac:dyDescent="0.25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D_mart[[#This Row],[sales]]*D_mart[[#This Row],[discount]]</f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15387</v>
      </c>
      <c r="M6166" s="2" t="s">
        <v>22</v>
      </c>
      <c r="N6166" s="2">
        <v>463.34</v>
      </c>
      <c r="O6166" s="2" t="s">
        <v>17</v>
      </c>
      <c r="P6166" s="2">
        <f>D_mart[[#This Row],[sales]]-D_mart[[#This Row],[discount_value]]</f>
        <v>3517.605</v>
      </c>
    </row>
    <row r="6167" spans="1:16" ht="14.25" hidden="1" customHeight="1" x14ac:dyDescent="0.25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>D_mart[[#This Row],[sales]]*D_mart[[#This Row],[discount]]</f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15387</v>
      </c>
      <c r="M6167" s="2" t="s">
        <v>22</v>
      </c>
      <c r="N6167" s="2">
        <v>392.69</v>
      </c>
      <c r="O6167" s="2" t="s">
        <v>17</v>
      </c>
      <c r="P6167" s="2">
        <f>D_mart[[#This Row],[sales]]-D_mart[[#This Row],[discount_value]]</f>
        <v>1974.7199999999998</v>
      </c>
    </row>
    <row r="6168" spans="1:16" ht="14.25" hidden="1" customHeight="1" x14ac:dyDescent="0.25">
      <c r="A6168" s="2" t="s">
        <v>6199</v>
      </c>
      <c r="B6168" s="2" t="s">
        <v>25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D_mart[[#This Row],[sales]]*D_mart[[#This Row],[discount]]</f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15387</v>
      </c>
      <c r="M6168" s="2" t="s">
        <v>22</v>
      </c>
      <c r="N6168" s="2">
        <v>19.96</v>
      </c>
      <c r="O6168" s="2" t="s">
        <v>48</v>
      </c>
      <c r="P6168" s="2">
        <f>D_mart[[#This Row],[sales]]-D_mart[[#This Row],[discount_value]]</f>
        <v>210.15679999999998</v>
      </c>
    </row>
    <row r="6169" spans="1:16" ht="14.25" hidden="1" customHeight="1" x14ac:dyDescent="0.25">
      <c r="A6169" s="2" t="s">
        <v>6200</v>
      </c>
      <c r="B6169" s="2" t="s">
        <v>41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D_mart[[#This Row],[sales]]*D_mart[[#This Row],[discount]]</f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15386</v>
      </c>
      <c r="M6169" s="2" t="s">
        <v>16</v>
      </c>
      <c r="N6169" s="2">
        <v>585.17999999999995</v>
      </c>
      <c r="O6169" s="2" t="s">
        <v>28</v>
      </c>
      <c r="P6169" s="2">
        <f>D_mart[[#This Row],[sales]]-D_mart[[#This Row],[discount_value]]</f>
        <v>3993.3824</v>
      </c>
    </row>
    <row r="6170" spans="1:16" ht="14.25" hidden="1" customHeight="1" x14ac:dyDescent="0.25">
      <c r="A6170" s="2" t="s">
        <v>6201</v>
      </c>
      <c r="B6170" s="2" t="s">
        <v>13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D_mart[[#This Row],[sales]]*D_mart[[#This Row],[discount]]</f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15388</v>
      </c>
      <c r="M6170" s="2" t="s">
        <v>27</v>
      </c>
      <c r="N6170" s="2">
        <v>1065.26</v>
      </c>
      <c r="O6170" s="2" t="s">
        <v>48</v>
      </c>
      <c r="P6170" s="2">
        <f>D_mart[[#This Row],[sales]]-D_mart[[#This Row],[discount_value]]</f>
        <v>4074.6189000000004</v>
      </c>
    </row>
    <row r="6171" spans="1:16" ht="14.25" hidden="1" customHeight="1" x14ac:dyDescent="0.25">
      <c r="A6171" s="2" t="s">
        <v>6202</v>
      </c>
      <c r="B6171" s="2" t="s">
        <v>19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>D_mart[[#This Row],[sales]]*D_mart[[#This Row],[discount]]</f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15388</v>
      </c>
      <c r="M6171" s="2" t="s">
        <v>27</v>
      </c>
      <c r="N6171" s="2">
        <v>393.79</v>
      </c>
      <c r="O6171" s="2" t="s">
        <v>23</v>
      </c>
      <c r="P6171" s="2">
        <f>D_mart[[#This Row],[sales]]-D_mart[[#This Row],[discount_value]]</f>
        <v>2331.9351999999999</v>
      </c>
    </row>
    <row r="6172" spans="1:16" ht="14.25" hidden="1" customHeight="1" x14ac:dyDescent="0.25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D_mart[[#This Row],[sales]]*D_mart[[#This Row],[discount]]</f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15387</v>
      </c>
      <c r="M6172" s="2" t="s">
        <v>22</v>
      </c>
      <c r="N6172" s="2">
        <v>651.78</v>
      </c>
      <c r="O6172" s="2" t="s">
        <v>39</v>
      </c>
      <c r="P6172" s="2">
        <f>D_mart[[#This Row],[sales]]-D_mart[[#This Row],[discount_value]]</f>
        <v>2968.6094999999996</v>
      </c>
    </row>
    <row r="6173" spans="1:16" ht="14.25" hidden="1" customHeight="1" x14ac:dyDescent="0.25">
      <c r="A6173" s="2" t="s">
        <v>6204</v>
      </c>
      <c r="B6173" s="2" t="s">
        <v>41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D_mart[[#This Row],[sales]]*D_mart[[#This Row],[discount]]</f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15387</v>
      </c>
      <c r="M6173" s="2" t="s">
        <v>22</v>
      </c>
      <c r="N6173" s="2">
        <v>237.88</v>
      </c>
      <c r="O6173" s="2" t="s">
        <v>23</v>
      </c>
      <c r="P6173" s="2">
        <f>D_mart[[#This Row],[sales]]-D_mart[[#This Row],[discount_value]]</f>
        <v>718.60739999999998</v>
      </c>
    </row>
    <row r="6174" spans="1:16" ht="14.25" hidden="1" customHeight="1" x14ac:dyDescent="0.25">
      <c r="A6174" s="2" t="s">
        <v>6205</v>
      </c>
      <c r="B6174" s="2" t="s">
        <v>13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D_mart[[#This Row],[sales]]*D_mart[[#This Row],[discount]]</f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15387</v>
      </c>
      <c r="M6174" s="2" t="s">
        <v>22</v>
      </c>
      <c r="N6174" s="2">
        <v>288.94</v>
      </c>
      <c r="O6174" s="2" t="s">
        <v>17</v>
      </c>
      <c r="P6174" s="2">
        <f>D_mart[[#This Row],[sales]]-D_mart[[#This Row],[discount_value]]</f>
        <v>1556.6859999999999</v>
      </c>
    </row>
    <row r="6175" spans="1:16" ht="14.25" hidden="1" customHeight="1" x14ac:dyDescent="0.25">
      <c r="A6175" s="2" t="s">
        <v>6206</v>
      </c>
      <c r="B6175" s="2" t="s">
        <v>19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D_mart[[#This Row],[sales]]*D_mart[[#This Row],[discount]]</f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15386</v>
      </c>
      <c r="M6175" s="2" t="s">
        <v>16</v>
      </c>
      <c r="N6175" s="2">
        <v>713.64</v>
      </c>
      <c r="O6175" s="2" t="s">
        <v>39</v>
      </c>
      <c r="P6175" s="2">
        <f>D_mart[[#This Row],[sales]]-D_mart[[#This Row],[discount_value]]</f>
        <v>2324.6270999999997</v>
      </c>
    </row>
    <row r="6176" spans="1:16" ht="14.25" hidden="1" customHeight="1" x14ac:dyDescent="0.25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D_mart[[#This Row],[sales]]*D_mart[[#This Row],[discount]]</f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15388</v>
      </c>
      <c r="M6176" s="2" t="s">
        <v>27</v>
      </c>
      <c r="N6176" s="2">
        <v>118.96</v>
      </c>
      <c r="O6176" s="2" t="s">
        <v>17</v>
      </c>
      <c r="P6176" s="2">
        <f>D_mart[[#This Row],[sales]]-D_mart[[#This Row],[discount_value]]</f>
        <v>419.42560000000003</v>
      </c>
    </row>
    <row r="6177" spans="1:16" ht="14.25" hidden="1" customHeight="1" x14ac:dyDescent="0.25">
      <c r="A6177" s="2" t="s">
        <v>6208</v>
      </c>
      <c r="B6177" s="2" t="s">
        <v>41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D_mart[[#This Row],[sales]]*D_mart[[#This Row],[discount]]</f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15387</v>
      </c>
      <c r="M6177" s="2" t="s">
        <v>22</v>
      </c>
      <c r="N6177" s="2">
        <v>132.25</v>
      </c>
      <c r="O6177" s="2" t="s">
        <v>23</v>
      </c>
      <c r="P6177" s="2">
        <f>D_mart[[#This Row],[sales]]-D_mart[[#This Row],[discount_value]]</f>
        <v>620.72</v>
      </c>
    </row>
    <row r="6178" spans="1:16" ht="14.25" hidden="1" customHeight="1" x14ac:dyDescent="0.25">
      <c r="A6178" s="2" t="s">
        <v>6209</v>
      </c>
      <c r="B6178" s="2" t="s">
        <v>13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D_mart[[#This Row],[sales]]*D_mart[[#This Row],[discount]]</f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15388</v>
      </c>
      <c r="M6178" s="2" t="s">
        <v>27</v>
      </c>
      <c r="N6178" s="2">
        <v>662</v>
      </c>
      <c r="O6178" s="2" t="s">
        <v>34</v>
      </c>
      <c r="P6178" s="2">
        <f>D_mart[[#This Row],[sales]]-D_mart[[#This Row],[discount_value]]</f>
        <v>4256.8343999999997</v>
      </c>
    </row>
    <row r="6179" spans="1:16" ht="14.25" hidden="1" customHeight="1" x14ac:dyDescent="0.25">
      <c r="A6179" s="2" t="s">
        <v>6210</v>
      </c>
      <c r="B6179" s="2" t="s">
        <v>19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>D_mart[[#This Row],[sales]]*D_mart[[#This Row],[discount]]</f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15386</v>
      </c>
      <c r="M6179" s="2" t="s">
        <v>16</v>
      </c>
      <c r="N6179" s="2">
        <v>850.04</v>
      </c>
      <c r="O6179" s="2" t="s">
        <v>34</v>
      </c>
      <c r="P6179" s="2">
        <f>D_mart[[#This Row],[sales]]-D_mart[[#This Row],[discount_value]]</f>
        <v>1984.1864</v>
      </c>
    </row>
    <row r="6180" spans="1:16" ht="14.25" hidden="1" customHeight="1" x14ac:dyDescent="0.25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D_mart[[#This Row],[sales]]*D_mart[[#This Row],[discount]]</f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15386</v>
      </c>
      <c r="M6180" s="2" t="s">
        <v>16</v>
      </c>
      <c r="N6180" s="2">
        <v>412.64</v>
      </c>
      <c r="O6180" s="2" t="s">
        <v>39</v>
      </c>
      <c r="P6180" s="2">
        <f>D_mart[[#This Row],[sales]]-D_mart[[#This Row],[discount_value]]</f>
        <v>1390.0128</v>
      </c>
    </row>
    <row r="6181" spans="1:16" ht="14.25" hidden="1" customHeight="1" x14ac:dyDescent="0.25">
      <c r="A6181" s="2" t="s">
        <v>6212</v>
      </c>
      <c r="B6181" s="2" t="s">
        <v>41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D_mart[[#This Row],[sales]]*D_mart[[#This Row],[discount]]</f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15387</v>
      </c>
      <c r="M6181" s="2" t="s">
        <v>22</v>
      </c>
      <c r="N6181" s="2">
        <v>201.14</v>
      </c>
      <c r="O6181" s="2" t="s">
        <v>39</v>
      </c>
      <c r="P6181" s="2">
        <f>D_mart[[#This Row],[sales]]-D_mart[[#This Row],[discount_value]]</f>
        <v>1346.2152999999998</v>
      </c>
    </row>
    <row r="6182" spans="1:16" ht="14.25" hidden="1" customHeight="1" x14ac:dyDescent="0.25">
      <c r="A6182" s="2" t="s">
        <v>6213</v>
      </c>
      <c r="B6182" s="2" t="s">
        <v>13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D_mart[[#This Row],[sales]]*D_mart[[#This Row],[discount]]</f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15388</v>
      </c>
      <c r="M6182" s="2" t="s">
        <v>27</v>
      </c>
      <c r="N6182" s="2">
        <v>347.93</v>
      </c>
      <c r="O6182" s="2" t="s">
        <v>34</v>
      </c>
      <c r="P6182" s="2">
        <f>D_mart[[#This Row],[sales]]-D_mart[[#This Row],[discount_value]]</f>
        <v>1527.4490000000001</v>
      </c>
    </row>
    <row r="6183" spans="1:16" ht="14.25" hidden="1" customHeight="1" x14ac:dyDescent="0.25">
      <c r="A6183" s="2" t="s">
        <v>6214</v>
      </c>
      <c r="B6183" s="2" t="s">
        <v>19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D_mart[[#This Row],[sales]]*D_mart[[#This Row],[discount]]</f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15387</v>
      </c>
      <c r="M6183" s="2" t="s">
        <v>22</v>
      </c>
      <c r="N6183" s="2">
        <v>93.61</v>
      </c>
      <c r="O6183" s="2" t="s">
        <v>48</v>
      </c>
      <c r="P6183" s="2">
        <f>D_mart[[#This Row],[sales]]-D_mart[[#This Row],[discount_value]]</f>
        <v>285.38850000000002</v>
      </c>
    </row>
    <row r="6184" spans="1:16" ht="14.25" hidden="1" customHeight="1" x14ac:dyDescent="0.25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D_mart[[#This Row],[sales]]*D_mart[[#This Row],[discount]]</f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15388</v>
      </c>
      <c r="M6184" s="2" t="s">
        <v>27</v>
      </c>
      <c r="N6184" s="2">
        <v>739.17</v>
      </c>
      <c r="O6184" s="2" t="s">
        <v>39</v>
      </c>
      <c r="P6184" s="2">
        <f>D_mart[[#This Row],[sales]]-D_mart[[#This Row],[discount_value]]</f>
        <v>3238.1138999999998</v>
      </c>
    </row>
    <row r="6185" spans="1:16" ht="14.25" hidden="1" customHeight="1" x14ac:dyDescent="0.25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D_mart[[#This Row],[sales]]*D_mart[[#This Row],[discount]]</f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15388</v>
      </c>
      <c r="M6185" s="2" t="s">
        <v>27</v>
      </c>
      <c r="N6185" s="2">
        <v>149.01</v>
      </c>
      <c r="O6185" s="2" t="s">
        <v>48</v>
      </c>
      <c r="P6185" s="2">
        <f>D_mart[[#This Row],[sales]]-D_mart[[#This Row],[discount_value]]</f>
        <v>821.51649999999995</v>
      </c>
    </row>
    <row r="6186" spans="1:16" ht="14.25" hidden="1" customHeight="1" x14ac:dyDescent="0.25">
      <c r="A6186" s="2" t="s">
        <v>6217</v>
      </c>
      <c r="B6186" s="2" t="s">
        <v>13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D_mart[[#This Row],[sales]]*D_mart[[#This Row],[discount]]</f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15387</v>
      </c>
      <c r="M6186" s="2" t="s">
        <v>22</v>
      </c>
      <c r="N6186" s="2">
        <v>751.98</v>
      </c>
      <c r="O6186" s="2" t="s">
        <v>34</v>
      </c>
      <c r="P6186" s="2">
        <f>D_mart[[#This Row],[sales]]-D_mart[[#This Row],[discount_value]]</f>
        <v>4004.6391000000003</v>
      </c>
    </row>
    <row r="6187" spans="1:16" ht="14.25" hidden="1" customHeight="1" x14ac:dyDescent="0.25">
      <c r="A6187" s="2" t="s">
        <v>6218</v>
      </c>
      <c r="B6187" s="2" t="s">
        <v>19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>D_mart[[#This Row],[sales]]*D_mart[[#This Row],[discount]]</f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15386</v>
      </c>
      <c r="M6187" s="2" t="s">
        <v>16</v>
      </c>
      <c r="N6187" s="2">
        <v>271.51</v>
      </c>
      <c r="O6187" s="2" t="s">
        <v>23</v>
      </c>
      <c r="P6187" s="2">
        <f>D_mart[[#This Row],[sales]]-D_mart[[#This Row],[discount_value]]</f>
        <v>2334.6235000000001</v>
      </c>
    </row>
    <row r="6188" spans="1:16" ht="14.25" hidden="1" customHeight="1" x14ac:dyDescent="0.25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>D_mart[[#This Row],[sales]]*D_mart[[#This Row],[discount]]</f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15388</v>
      </c>
      <c r="M6188" s="2" t="s">
        <v>27</v>
      </c>
      <c r="N6188" s="2">
        <v>213.41</v>
      </c>
      <c r="O6188" s="2" t="s">
        <v>34</v>
      </c>
      <c r="P6188" s="2">
        <f>D_mart[[#This Row],[sales]]-D_mart[[#This Row],[discount_value]]</f>
        <v>2130.6977999999999</v>
      </c>
    </row>
    <row r="6189" spans="1:16" ht="14.25" hidden="1" customHeight="1" x14ac:dyDescent="0.25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D_mart[[#This Row],[sales]]*D_mart[[#This Row],[discount]]</f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15388</v>
      </c>
      <c r="M6189" s="2" t="s">
        <v>27</v>
      </c>
      <c r="N6189" s="2">
        <v>1095.6300000000001</v>
      </c>
      <c r="O6189" s="2" t="s">
        <v>34</v>
      </c>
      <c r="P6189" s="2">
        <f>D_mart[[#This Row],[sales]]-D_mart[[#This Row],[discount_value]]</f>
        <v>3368.8923</v>
      </c>
    </row>
    <row r="6190" spans="1:16" ht="14.25" hidden="1" customHeight="1" x14ac:dyDescent="0.25">
      <c r="A6190" s="2" t="s">
        <v>6221</v>
      </c>
      <c r="B6190" s="2" t="s">
        <v>13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D_mart[[#This Row],[sales]]*D_mart[[#This Row],[discount]]</f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15387</v>
      </c>
      <c r="M6190" s="2" t="s">
        <v>22</v>
      </c>
      <c r="N6190" s="2">
        <v>176.88</v>
      </c>
      <c r="O6190" s="2" t="s">
        <v>28</v>
      </c>
      <c r="P6190" s="2">
        <f>D_mart[[#This Row],[sales]]-D_mart[[#This Row],[discount_value]]</f>
        <v>527.51440000000002</v>
      </c>
    </row>
    <row r="6191" spans="1:16" ht="14.25" hidden="1" customHeight="1" x14ac:dyDescent="0.25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D_mart[[#This Row],[sales]]*D_mart[[#This Row],[discount]]</f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15388</v>
      </c>
      <c r="M6191" s="2" t="s">
        <v>27</v>
      </c>
      <c r="N6191" s="2">
        <v>288.72000000000003</v>
      </c>
      <c r="O6191" s="2" t="s">
        <v>39</v>
      </c>
      <c r="P6191" s="2">
        <f>D_mart[[#This Row],[sales]]-D_mart[[#This Row],[discount_value]]</f>
        <v>2805.2159999999999</v>
      </c>
    </row>
    <row r="6192" spans="1:16" ht="14.25" hidden="1" customHeight="1" x14ac:dyDescent="0.25">
      <c r="A6192" s="2" t="s">
        <v>6223</v>
      </c>
      <c r="B6192" s="2" t="s">
        <v>25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D_mart[[#This Row],[sales]]*D_mart[[#This Row],[discount]]</f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15387</v>
      </c>
      <c r="M6192" s="2" t="s">
        <v>22</v>
      </c>
      <c r="N6192" s="2">
        <v>396.71</v>
      </c>
      <c r="O6192" s="2" t="s">
        <v>23</v>
      </c>
      <c r="P6192" s="2">
        <f>D_mart[[#This Row],[sales]]-D_mart[[#This Row],[discount_value]]</f>
        <v>2801.3824000000004</v>
      </c>
    </row>
    <row r="6193" spans="1:16" ht="14.25" hidden="1" customHeight="1" x14ac:dyDescent="0.25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D_mart[[#This Row],[sales]]*D_mart[[#This Row],[discount]]</f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15387</v>
      </c>
      <c r="M6193" s="2" t="s">
        <v>22</v>
      </c>
      <c r="N6193" s="2">
        <v>755.15</v>
      </c>
      <c r="O6193" s="2" t="s">
        <v>34</v>
      </c>
      <c r="P6193" s="2">
        <f>D_mart[[#This Row],[sales]]-D_mart[[#This Row],[discount_value]]</f>
        <v>2405.9879999999998</v>
      </c>
    </row>
    <row r="6194" spans="1:16" ht="14.25" hidden="1" customHeight="1" x14ac:dyDescent="0.25">
      <c r="A6194" s="2" t="s">
        <v>6225</v>
      </c>
      <c r="B6194" s="2" t="s">
        <v>13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D_mart[[#This Row],[sales]]*D_mart[[#This Row],[discount]]</f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15386</v>
      </c>
      <c r="M6194" s="2" t="s">
        <v>16</v>
      </c>
      <c r="N6194" s="2">
        <v>150.47</v>
      </c>
      <c r="O6194" s="2" t="s">
        <v>34</v>
      </c>
      <c r="P6194" s="2">
        <f>D_mart[[#This Row],[sales]]-D_mart[[#This Row],[discount_value]]</f>
        <v>506.04</v>
      </c>
    </row>
    <row r="6195" spans="1:16" ht="14.25" hidden="1" customHeight="1" x14ac:dyDescent="0.25">
      <c r="A6195" s="2" t="s">
        <v>6226</v>
      </c>
      <c r="B6195" s="2" t="s">
        <v>19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D_mart[[#This Row],[sales]]*D_mart[[#This Row],[discount]]</f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15387</v>
      </c>
      <c r="M6195" s="2" t="s">
        <v>22</v>
      </c>
      <c r="N6195" s="2">
        <v>383.47</v>
      </c>
      <c r="O6195" s="2" t="s">
        <v>28</v>
      </c>
      <c r="P6195" s="2">
        <f>D_mart[[#This Row],[sales]]-D_mart[[#This Row],[discount_value]]</f>
        <v>1197.6049</v>
      </c>
    </row>
    <row r="6196" spans="1:16" ht="14.25" hidden="1" customHeight="1" x14ac:dyDescent="0.25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D_mart[[#This Row],[sales]]*D_mart[[#This Row],[discount]]</f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15386</v>
      </c>
      <c r="M6196" s="2" t="s">
        <v>16</v>
      </c>
      <c r="N6196" s="2">
        <v>190.4</v>
      </c>
      <c r="O6196" s="2" t="s">
        <v>23</v>
      </c>
      <c r="P6196" s="2">
        <f>D_mart[[#This Row],[sales]]-D_mart[[#This Row],[discount_value]]</f>
        <v>1438.778</v>
      </c>
    </row>
    <row r="6197" spans="1:16" ht="14.25" hidden="1" customHeight="1" x14ac:dyDescent="0.25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>D_mart[[#This Row],[sales]]*D_mart[[#This Row],[discount]]</f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15388</v>
      </c>
      <c r="M6197" s="2" t="s">
        <v>27</v>
      </c>
      <c r="N6197" s="2">
        <v>750.69</v>
      </c>
      <c r="O6197" s="2" t="s">
        <v>34</v>
      </c>
      <c r="P6197" s="2">
        <f>D_mart[[#This Row],[sales]]-D_mart[[#This Row],[discount_value]]</f>
        <v>1801.3356000000001</v>
      </c>
    </row>
    <row r="6198" spans="1:16" ht="14.25" hidden="1" customHeight="1" x14ac:dyDescent="0.25">
      <c r="A6198" s="2" t="s">
        <v>6229</v>
      </c>
      <c r="B6198" s="2" t="s">
        <v>13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D_mart[[#This Row],[sales]]*D_mart[[#This Row],[discount]]</f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15387</v>
      </c>
      <c r="M6198" s="2" t="s">
        <v>22</v>
      </c>
      <c r="N6198" s="2">
        <v>254.92</v>
      </c>
      <c r="O6198" s="2" t="s">
        <v>34</v>
      </c>
      <c r="P6198" s="2">
        <f>D_mart[[#This Row],[sales]]-D_mart[[#This Row],[discount_value]]</f>
        <v>3079.7280000000001</v>
      </c>
    </row>
    <row r="6199" spans="1:16" ht="14.25" hidden="1" customHeight="1" x14ac:dyDescent="0.25">
      <c r="A6199" s="2" t="s">
        <v>6230</v>
      </c>
      <c r="B6199" s="2" t="s">
        <v>19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D_mart[[#This Row],[sales]]*D_mart[[#This Row],[discount]]</f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15387</v>
      </c>
      <c r="M6199" s="2" t="s">
        <v>22</v>
      </c>
      <c r="N6199" s="2">
        <v>450.2</v>
      </c>
      <c r="O6199" s="2" t="s">
        <v>48</v>
      </c>
      <c r="P6199" s="2">
        <f>D_mart[[#This Row],[sales]]-D_mart[[#This Row],[discount_value]]</f>
        <v>2722.1365999999998</v>
      </c>
    </row>
    <row r="6200" spans="1:16" ht="14.25" hidden="1" customHeight="1" x14ac:dyDescent="0.25">
      <c r="A6200" s="2" t="s">
        <v>6231</v>
      </c>
      <c r="B6200" s="2" t="s">
        <v>25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>D_mart[[#This Row],[sales]]*D_mart[[#This Row],[discount]]</f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15388</v>
      </c>
      <c r="M6200" s="2" t="s">
        <v>27</v>
      </c>
      <c r="N6200" s="2">
        <v>915.11</v>
      </c>
      <c r="O6200" s="2" t="s">
        <v>17</v>
      </c>
      <c r="P6200" s="2">
        <f>D_mart[[#This Row],[sales]]-D_mart[[#This Row],[discount_value]]</f>
        <v>2393.1495</v>
      </c>
    </row>
    <row r="6201" spans="1:16" ht="14.25" hidden="1" customHeight="1" x14ac:dyDescent="0.25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D_mart[[#This Row],[sales]]*D_mart[[#This Row],[discount]]</f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15388</v>
      </c>
      <c r="M6201" s="2" t="s">
        <v>27</v>
      </c>
      <c r="N6201" s="2">
        <v>64.09</v>
      </c>
      <c r="O6201" s="2" t="s">
        <v>17</v>
      </c>
      <c r="P6201" s="2">
        <f>D_mart[[#This Row],[sales]]-D_mart[[#This Row],[discount_value]]</f>
        <v>315.86760000000004</v>
      </c>
    </row>
    <row r="6202" spans="1:16" ht="14.25" hidden="1" customHeight="1" x14ac:dyDescent="0.25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D_mart[[#This Row],[sales]]*D_mart[[#This Row],[discount]]</f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15388</v>
      </c>
      <c r="M6202" s="2" t="s">
        <v>27</v>
      </c>
      <c r="N6202" s="2">
        <v>484.81</v>
      </c>
      <c r="O6202" s="2" t="s">
        <v>34</v>
      </c>
      <c r="P6202" s="2">
        <f>D_mart[[#This Row],[sales]]-D_mart[[#This Row],[discount_value]]</f>
        <v>3610.3616000000002</v>
      </c>
    </row>
    <row r="6203" spans="1:16" ht="14.25" hidden="1" customHeight="1" x14ac:dyDescent="0.25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D_mart[[#This Row],[sales]]*D_mart[[#This Row],[discount]]</f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15388</v>
      </c>
      <c r="M6203" s="2" t="s">
        <v>27</v>
      </c>
      <c r="N6203" s="2">
        <v>137.38999999999999</v>
      </c>
      <c r="O6203" s="2" t="s">
        <v>17</v>
      </c>
      <c r="P6203" s="2">
        <f>D_mart[[#This Row],[sales]]-D_mart[[#This Row],[discount_value]]</f>
        <v>1937.8882000000001</v>
      </c>
    </row>
    <row r="6204" spans="1:16" ht="14.25" hidden="1" customHeight="1" x14ac:dyDescent="0.25">
      <c r="A6204" s="2" t="s">
        <v>6235</v>
      </c>
      <c r="B6204" s="2" t="s">
        <v>25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D_mart[[#This Row],[sales]]*D_mart[[#This Row],[discount]]</f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15387</v>
      </c>
      <c r="M6204" s="2" t="s">
        <v>22</v>
      </c>
      <c r="N6204" s="2">
        <v>49.25</v>
      </c>
      <c r="O6204" s="2" t="s">
        <v>39</v>
      </c>
      <c r="P6204" s="2">
        <f>D_mart[[#This Row],[sales]]-D_mart[[#This Row],[discount_value]]</f>
        <v>187.26839999999999</v>
      </c>
    </row>
    <row r="6205" spans="1:16" ht="14.25" hidden="1" customHeight="1" x14ac:dyDescent="0.25">
      <c r="A6205" s="2" t="s">
        <v>6236</v>
      </c>
      <c r="B6205" s="2" t="s">
        <v>41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>D_mart[[#This Row],[sales]]*D_mart[[#This Row],[discount]]</f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15386</v>
      </c>
      <c r="M6205" s="2" t="s">
        <v>16</v>
      </c>
      <c r="N6205" s="2">
        <v>909.36</v>
      </c>
      <c r="O6205" s="2" t="s">
        <v>17</v>
      </c>
      <c r="P6205" s="2">
        <f>D_mart[[#This Row],[sales]]-D_mart[[#This Row],[discount_value]]</f>
        <v>1886.0092</v>
      </c>
    </row>
    <row r="6206" spans="1:16" ht="14.25" hidden="1" customHeight="1" x14ac:dyDescent="0.25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D_mart[[#This Row],[sales]]*D_mart[[#This Row],[discount]]</f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15386</v>
      </c>
      <c r="M6206" s="2" t="s">
        <v>16</v>
      </c>
      <c r="N6206" s="2">
        <v>469.48</v>
      </c>
      <c r="O6206" s="2" t="s">
        <v>39</v>
      </c>
      <c r="P6206" s="2">
        <f>D_mart[[#This Row],[sales]]-D_mart[[#This Row],[discount_value]]</f>
        <v>2371.5</v>
      </c>
    </row>
    <row r="6207" spans="1:16" ht="14.25" hidden="1" customHeight="1" x14ac:dyDescent="0.25">
      <c r="A6207" s="2" t="s">
        <v>6238</v>
      </c>
      <c r="B6207" s="2" t="s">
        <v>19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D_mart[[#This Row],[sales]]*D_mart[[#This Row],[discount]]</f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15386</v>
      </c>
      <c r="M6207" s="2" t="s">
        <v>16</v>
      </c>
      <c r="N6207" s="2">
        <v>334.34</v>
      </c>
      <c r="O6207" s="2" t="s">
        <v>48</v>
      </c>
      <c r="P6207" s="2">
        <f>D_mart[[#This Row],[sales]]-D_mart[[#This Row],[discount_value]]</f>
        <v>849.46319999999992</v>
      </c>
    </row>
    <row r="6208" spans="1:16" ht="14.25" hidden="1" customHeight="1" x14ac:dyDescent="0.25">
      <c r="A6208" s="2" t="s">
        <v>6239</v>
      </c>
      <c r="B6208" s="2" t="s">
        <v>25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>D_mart[[#This Row],[sales]]*D_mart[[#This Row],[discount]]</f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15388</v>
      </c>
      <c r="M6208" s="2" t="s">
        <v>27</v>
      </c>
      <c r="N6208" s="2">
        <v>399.4</v>
      </c>
      <c r="O6208" s="2" t="s">
        <v>28</v>
      </c>
      <c r="P6208" s="2">
        <f>D_mart[[#This Row],[sales]]-D_mart[[#This Row],[discount_value]]</f>
        <v>2422.7784000000001</v>
      </c>
    </row>
    <row r="6209" spans="1:16" ht="14.25" hidden="1" customHeight="1" x14ac:dyDescent="0.25">
      <c r="A6209" s="2" t="s">
        <v>6240</v>
      </c>
      <c r="B6209" s="2" t="s">
        <v>41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D_mart[[#This Row],[sales]]*D_mart[[#This Row],[discount]]</f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15388</v>
      </c>
      <c r="M6209" s="2" t="s">
        <v>27</v>
      </c>
      <c r="N6209" s="2">
        <v>695.16</v>
      </c>
      <c r="O6209" s="2" t="s">
        <v>48</v>
      </c>
      <c r="P6209" s="2">
        <f>D_mart[[#This Row],[sales]]-D_mart[[#This Row],[discount_value]]</f>
        <v>4207.0319999999992</v>
      </c>
    </row>
    <row r="6210" spans="1:16" ht="14.25" hidden="1" customHeight="1" x14ac:dyDescent="0.25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D_mart[[#This Row],[sales]]*D_mart[[#This Row],[discount]]</f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15388</v>
      </c>
      <c r="M6210" s="2" t="s">
        <v>27</v>
      </c>
      <c r="N6210" s="2">
        <v>500.81</v>
      </c>
      <c r="O6210" s="2" t="s">
        <v>17</v>
      </c>
      <c r="P6210" s="2">
        <f>D_mart[[#This Row],[sales]]-D_mart[[#This Row],[discount_value]]</f>
        <v>1277.674</v>
      </c>
    </row>
    <row r="6211" spans="1:16" ht="14.25" hidden="1" customHeight="1" x14ac:dyDescent="0.25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D_mart[[#This Row],[sales]]*D_mart[[#This Row],[discount]]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15386</v>
      </c>
      <c r="M6211" s="2" t="s">
        <v>16</v>
      </c>
      <c r="N6211" s="2">
        <v>629.75</v>
      </c>
      <c r="O6211" s="2" t="s">
        <v>28</v>
      </c>
      <c r="P6211" s="2">
        <f>D_mart[[#This Row],[sales]]-D_mart[[#This Row],[discount_value]]</f>
        <v>1940.5463</v>
      </c>
    </row>
    <row r="6212" spans="1:16" ht="14.25" hidden="1" customHeight="1" x14ac:dyDescent="0.25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D_mart[[#This Row],[sales]]*D_mart[[#This Row],[discount]]</f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15388</v>
      </c>
      <c r="M6212" s="2" t="s">
        <v>27</v>
      </c>
      <c r="N6212" s="2">
        <v>141.18</v>
      </c>
      <c r="O6212" s="2" t="s">
        <v>23</v>
      </c>
      <c r="P6212" s="2">
        <f>D_mart[[#This Row],[sales]]-D_mart[[#This Row],[discount_value]]</f>
        <v>422.27479999999997</v>
      </c>
    </row>
    <row r="6213" spans="1:16" ht="14.25" hidden="1" customHeight="1" x14ac:dyDescent="0.25">
      <c r="A6213" s="2" t="s">
        <v>6244</v>
      </c>
      <c r="B6213" s="2" t="s">
        <v>41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>D_mart[[#This Row],[sales]]*D_mart[[#This Row],[discount]]</f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15387</v>
      </c>
      <c r="M6213" s="2" t="s">
        <v>22</v>
      </c>
      <c r="N6213" s="2">
        <v>334.16</v>
      </c>
      <c r="O6213" s="2" t="s">
        <v>23</v>
      </c>
      <c r="P6213" s="2">
        <f>D_mart[[#This Row],[sales]]-D_mart[[#This Row],[discount_value]]</f>
        <v>2840.1722</v>
      </c>
    </row>
    <row r="6214" spans="1:16" ht="14.25" hidden="1" customHeight="1" x14ac:dyDescent="0.25">
      <c r="A6214" s="2" t="s">
        <v>6245</v>
      </c>
      <c r="B6214" s="2" t="s">
        <v>13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D_mart[[#This Row],[sales]]*D_mart[[#This Row],[discount]]</f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15386</v>
      </c>
      <c r="M6214" s="2" t="s">
        <v>16</v>
      </c>
      <c r="N6214" s="2">
        <v>137.32</v>
      </c>
      <c r="O6214" s="2" t="s">
        <v>48</v>
      </c>
      <c r="P6214" s="2">
        <f>D_mart[[#This Row],[sales]]-D_mart[[#This Row],[discount_value]]</f>
        <v>1462.6479999999999</v>
      </c>
    </row>
    <row r="6215" spans="1:16" ht="14.25" hidden="1" customHeight="1" x14ac:dyDescent="0.25">
      <c r="A6215" s="2" t="s">
        <v>6246</v>
      </c>
      <c r="B6215" s="2" t="s">
        <v>19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D_mart[[#This Row],[sales]]*D_mart[[#This Row],[discount]]</f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15387</v>
      </c>
      <c r="M6215" s="2" t="s">
        <v>22</v>
      </c>
      <c r="N6215" s="2">
        <v>168.78</v>
      </c>
      <c r="O6215" s="2" t="s">
        <v>39</v>
      </c>
      <c r="P6215" s="2">
        <f>D_mart[[#This Row],[sales]]-D_mart[[#This Row],[discount_value]]</f>
        <v>927.9072000000001</v>
      </c>
    </row>
    <row r="6216" spans="1:16" ht="14.25" hidden="1" customHeight="1" x14ac:dyDescent="0.25">
      <c r="A6216" s="2" t="s">
        <v>6247</v>
      </c>
      <c r="B6216" s="2" t="s">
        <v>25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D_mart[[#This Row],[sales]]*D_mart[[#This Row],[discount]]</f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15388</v>
      </c>
      <c r="M6216" s="2" t="s">
        <v>27</v>
      </c>
      <c r="N6216" s="2">
        <v>620.20000000000005</v>
      </c>
      <c r="O6216" s="2" t="s">
        <v>23</v>
      </c>
      <c r="P6216" s="2">
        <f>D_mart[[#This Row],[sales]]-D_mart[[#This Row],[discount_value]]</f>
        <v>1564.3520000000003</v>
      </c>
    </row>
    <row r="6217" spans="1:16" ht="14.25" hidden="1" customHeight="1" x14ac:dyDescent="0.25">
      <c r="A6217" s="2" t="s">
        <v>6248</v>
      </c>
      <c r="B6217" s="2" t="s">
        <v>41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D_mart[[#This Row],[sales]]*D_mart[[#This Row],[discount]]</f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15388</v>
      </c>
      <c r="M6217" s="2" t="s">
        <v>27</v>
      </c>
      <c r="N6217" s="2">
        <v>73.45</v>
      </c>
      <c r="O6217" s="2" t="s">
        <v>17</v>
      </c>
      <c r="P6217" s="2">
        <f>D_mart[[#This Row],[sales]]-D_mart[[#This Row],[discount_value]]</f>
        <v>196.61039999999997</v>
      </c>
    </row>
    <row r="6218" spans="1:16" ht="14.25" hidden="1" customHeight="1" x14ac:dyDescent="0.25">
      <c r="A6218" s="2" t="s">
        <v>6249</v>
      </c>
      <c r="B6218" s="2" t="s">
        <v>13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D_mart[[#This Row],[sales]]*D_mart[[#This Row],[discount]]</f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15388</v>
      </c>
      <c r="M6218" s="2" t="s">
        <v>27</v>
      </c>
      <c r="N6218" s="2">
        <v>352.98</v>
      </c>
      <c r="O6218" s="2" t="s">
        <v>39</v>
      </c>
      <c r="P6218" s="2">
        <f>D_mart[[#This Row],[sales]]-D_mart[[#This Row],[discount_value]]</f>
        <v>1218.3990000000001</v>
      </c>
    </row>
    <row r="6219" spans="1:16" ht="14.25" hidden="1" customHeight="1" x14ac:dyDescent="0.25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D_mart[[#This Row],[sales]]*D_mart[[#This Row],[discount]]</f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15386</v>
      </c>
      <c r="M6219" s="2" t="s">
        <v>16</v>
      </c>
      <c r="N6219" s="2">
        <v>65.290000000000006</v>
      </c>
      <c r="O6219" s="2" t="s">
        <v>17</v>
      </c>
      <c r="P6219" s="2">
        <f>D_mart[[#This Row],[sales]]-D_mart[[#This Row],[discount_value]]</f>
        <v>340.9008</v>
      </c>
    </row>
    <row r="6220" spans="1:16" ht="14.25" hidden="1" customHeight="1" x14ac:dyDescent="0.25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D_mart[[#This Row],[sales]]*D_mart[[#This Row],[discount]]</f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15387</v>
      </c>
      <c r="M6220" s="2" t="s">
        <v>22</v>
      </c>
      <c r="N6220" s="2">
        <v>140.75</v>
      </c>
      <c r="O6220" s="2" t="s">
        <v>48</v>
      </c>
      <c r="P6220" s="2">
        <f>D_mart[[#This Row],[sales]]-D_mart[[#This Row],[discount_value]]</f>
        <v>427.23080000000004</v>
      </c>
    </row>
    <row r="6221" spans="1:16" ht="14.25" hidden="1" customHeight="1" x14ac:dyDescent="0.25">
      <c r="A6221" s="2" t="s">
        <v>6252</v>
      </c>
      <c r="B6221" s="2" t="s">
        <v>41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D_mart[[#This Row],[sales]]*D_mart[[#This Row],[discount]]</f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15387</v>
      </c>
      <c r="M6221" s="2" t="s">
        <v>22</v>
      </c>
      <c r="N6221" s="2">
        <v>82.49</v>
      </c>
      <c r="O6221" s="2" t="s">
        <v>34</v>
      </c>
      <c r="P6221" s="2">
        <f>D_mart[[#This Row],[sales]]-D_mart[[#This Row],[discount_value]]</f>
        <v>623.58720000000005</v>
      </c>
    </row>
    <row r="6222" spans="1:16" ht="14.25" hidden="1" customHeight="1" x14ac:dyDescent="0.25">
      <c r="A6222" s="2" t="s">
        <v>6253</v>
      </c>
      <c r="B6222" s="2" t="s">
        <v>13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D_mart[[#This Row],[sales]]*D_mart[[#This Row],[discount]]</f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15386</v>
      </c>
      <c r="M6222" s="2" t="s">
        <v>16</v>
      </c>
      <c r="N6222" s="2">
        <v>807.31</v>
      </c>
      <c r="O6222" s="2" t="s">
        <v>48</v>
      </c>
      <c r="P6222" s="2">
        <f>D_mart[[#This Row],[sales]]-D_mart[[#This Row],[discount_value]]</f>
        <v>3543.6365999999998</v>
      </c>
    </row>
    <row r="6223" spans="1:16" ht="14.25" hidden="1" customHeight="1" x14ac:dyDescent="0.25">
      <c r="A6223" s="2" t="s">
        <v>6254</v>
      </c>
      <c r="B6223" s="2" t="s">
        <v>19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>D_mart[[#This Row],[sales]]*D_mart[[#This Row],[discount]]</f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15386</v>
      </c>
      <c r="M6223" s="2" t="s">
        <v>16</v>
      </c>
      <c r="N6223" s="2">
        <v>950.82</v>
      </c>
      <c r="O6223" s="2" t="s">
        <v>23</v>
      </c>
      <c r="P6223" s="2">
        <f>D_mart[[#This Row],[sales]]-D_mart[[#This Row],[discount_value]]</f>
        <v>3168.2084</v>
      </c>
    </row>
    <row r="6224" spans="1:16" ht="14.25" hidden="1" customHeight="1" x14ac:dyDescent="0.25">
      <c r="A6224" s="2" t="s">
        <v>6255</v>
      </c>
      <c r="B6224" s="2" t="s">
        <v>25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D_mart[[#This Row],[sales]]*D_mart[[#This Row],[discount]]</f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15387</v>
      </c>
      <c r="M6224" s="2" t="s">
        <v>22</v>
      </c>
      <c r="N6224" s="2">
        <v>434.12</v>
      </c>
      <c r="O6224" s="2" t="s">
        <v>17</v>
      </c>
      <c r="P6224" s="2">
        <f>D_mart[[#This Row],[sales]]-D_mart[[#This Row],[discount_value]]</f>
        <v>1479.3475999999998</v>
      </c>
    </row>
    <row r="6225" spans="1:16" ht="14.25" hidden="1" customHeight="1" x14ac:dyDescent="0.25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>D_mart[[#This Row],[sales]]*D_mart[[#This Row],[discount]]</f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15386</v>
      </c>
      <c r="M6225" s="2" t="s">
        <v>16</v>
      </c>
      <c r="N6225" s="2">
        <v>317.37</v>
      </c>
      <c r="O6225" s="2" t="s">
        <v>39</v>
      </c>
      <c r="P6225" s="2">
        <f>D_mart[[#This Row],[sales]]-D_mart[[#This Row],[discount_value]]</f>
        <v>2136.6567999999997</v>
      </c>
    </row>
    <row r="6226" spans="1:16" ht="14.25" hidden="1" customHeight="1" x14ac:dyDescent="0.25">
      <c r="A6226" s="2" t="s">
        <v>6257</v>
      </c>
      <c r="B6226" s="2" t="s">
        <v>13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D_mart[[#This Row],[sales]]*D_mart[[#This Row],[discount]]</f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15386</v>
      </c>
      <c r="M6226" s="2" t="s">
        <v>16</v>
      </c>
      <c r="N6226" s="2">
        <v>473.3</v>
      </c>
      <c r="O6226" s="2" t="s">
        <v>17</v>
      </c>
      <c r="P6226" s="2">
        <f>D_mart[[#This Row],[sales]]-D_mart[[#This Row],[discount_value]]</f>
        <v>2807.9360000000001</v>
      </c>
    </row>
    <row r="6227" spans="1:16" ht="14.25" hidden="1" customHeight="1" x14ac:dyDescent="0.25">
      <c r="A6227" s="2" t="s">
        <v>6258</v>
      </c>
      <c r="B6227" s="2" t="s">
        <v>19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>D_mart[[#This Row],[sales]]*D_mart[[#This Row],[discount]]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15386</v>
      </c>
      <c r="M6227" s="2" t="s">
        <v>16</v>
      </c>
      <c r="N6227" s="2">
        <v>418.27</v>
      </c>
      <c r="O6227" s="2" t="s">
        <v>39</v>
      </c>
      <c r="P6227" s="2">
        <f>D_mart[[#This Row],[sales]]-D_mart[[#This Row],[discount_value]]</f>
        <v>1008.72</v>
      </c>
    </row>
    <row r="6228" spans="1:16" ht="14.25" hidden="1" customHeight="1" x14ac:dyDescent="0.25">
      <c r="A6228" s="2" t="s">
        <v>6259</v>
      </c>
      <c r="B6228" s="2" t="s">
        <v>25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D_mart[[#This Row],[sales]]*D_mart[[#This Row],[discount]]</f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15388</v>
      </c>
      <c r="M6228" s="2" t="s">
        <v>27</v>
      </c>
      <c r="N6228" s="2">
        <v>370.32</v>
      </c>
      <c r="O6228" s="2" t="s">
        <v>28</v>
      </c>
      <c r="P6228" s="2">
        <f>D_mart[[#This Row],[sales]]-D_mart[[#This Row],[discount_value]]</f>
        <v>1875.7493999999999</v>
      </c>
    </row>
    <row r="6229" spans="1:16" ht="14.25" hidden="1" customHeight="1" x14ac:dyDescent="0.25">
      <c r="A6229" s="2" t="s">
        <v>6260</v>
      </c>
      <c r="B6229" s="2" t="s">
        <v>41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D_mart[[#This Row],[sales]]*D_mart[[#This Row],[discount]]</f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15388</v>
      </c>
      <c r="M6229" s="2" t="s">
        <v>27</v>
      </c>
      <c r="N6229" s="2">
        <v>552.83000000000004</v>
      </c>
      <c r="O6229" s="2" t="s">
        <v>48</v>
      </c>
      <c r="P6229" s="2">
        <f>D_mart[[#This Row],[sales]]-D_mart[[#This Row],[discount_value]]</f>
        <v>2557.7174999999997</v>
      </c>
    </row>
    <row r="6230" spans="1:16" ht="14.25" hidden="1" customHeight="1" x14ac:dyDescent="0.25">
      <c r="A6230" s="2" t="s">
        <v>6261</v>
      </c>
      <c r="B6230" s="2" t="s">
        <v>13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D_mart[[#This Row],[sales]]*D_mart[[#This Row],[discount]]</f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15388</v>
      </c>
      <c r="M6230" s="2" t="s">
        <v>27</v>
      </c>
      <c r="N6230" s="2">
        <v>127.61</v>
      </c>
      <c r="O6230" s="2" t="s">
        <v>17</v>
      </c>
      <c r="P6230" s="2">
        <f>D_mart[[#This Row],[sales]]-D_mart[[#This Row],[discount_value]]</f>
        <v>1439.9660000000001</v>
      </c>
    </row>
    <row r="6231" spans="1:16" ht="14.25" hidden="1" customHeight="1" x14ac:dyDescent="0.25">
      <c r="A6231" s="2" t="s">
        <v>6262</v>
      </c>
      <c r="B6231" s="2" t="s">
        <v>19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D_mart[[#This Row],[sales]]*D_mart[[#This Row],[discount]]</f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15387</v>
      </c>
      <c r="M6231" s="2" t="s">
        <v>22</v>
      </c>
      <c r="N6231" s="2">
        <v>481.63</v>
      </c>
      <c r="O6231" s="2" t="s">
        <v>34</v>
      </c>
      <c r="P6231" s="2">
        <f>D_mart[[#This Row],[sales]]-D_mart[[#This Row],[discount_value]]</f>
        <v>2593.3159999999998</v>
      </c>
    </row>
    <row r="6232" spans="1:16" ht="14.25" hidden="1" customHeight="1" x14ac:dyDescent="0.25">
      <c r="A6232" s="2" t="s">
        <v>6263</v>
      </c>
      <c r="B6232" s="2" t="s">
        <v>25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D_mart[[#This Row],[sales]]*D_mart[[#This Row],[discount]]</f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15386</v>
      </c>
      <c r="M6232" s="2" t="s">
        <v>16</v>
      </c>
      <c r="N6232" s="2">
        <v>502.91</v>
      </c>
      <c r="O6232" s="2" t="s">
        <v>17</v>
      </c>
      <c r="P6232" s="2">
        <f>D_mart[[#This Row],[sales]]-D_mart[[#This Row],[discount_value]]</f>
        <v>1889.5967999999998</v>
      </c>
    </row>
    <row r="6233" spans="1:16" ht="14.25" hidden="1" customHeight="1" x14ac:dyDescent="0.25">
      <c r="A6233" s="2" t="s">
        <v>6264</v>
      </c>
      <c r="B6233" s="2" t="s">
        <v>41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D_mart[[#This Row],[sales]]*D_mart[[#This Row],[discount]]</f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15388</v>
      </c>
      <c r="M6233" s="2" t="s">
        <v>27</v>
      </c>
      <c r="N6233" s="2">
        <v>279.52999999999997</v>
      </c>
      <c r="O6233" s="2" t="s">
        <v>23</v>
      </c>
      <c r="P6233" s="2">
        <f>D_mart[[#This Row],[sales]]-D_mart[[#This Row],[discount_value]]</f>
        <v>2376.1754000000001</v>
      </c>
    </row>
    <row r="6234" spans="1:16" ht="14.25" hidden="1" customHeight="1" x14ac:dyDescent="0.25">
      <c r="A6234" s="2" t="s">
        <v>6265</v>
      </c>
      <c r="B6234" s="2" t="s">
        <v>13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D_mart[[#This Row],[sales]]*D_mart[[#This Row],[discount]]</f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15387</v>
      </c>
      <c r="M6234" s="2" t="s">
        <v>22</v>
      </c>
      <c r="N6234" s="2">
        <v>223.19</v>
      </c>
      <c r="O6234" s="2" t="s">
        <v>34</v>
      </c>
      <c r="P6234" s="2">
        <f>D_mart[[#This Row],[sales]]-D_mart[[#This Row],[discount_value]]</f>
        <v>3247.8107999999997</v>
      </c>
    </row>
    <row r="6235" spans="1:16" ht="14.25" hidden="1" customHeight="1" x14ac:dyDescent="0.25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D_mart[[#This Row],[sales]]*D_mart[[#This Row],[discount]]</f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15388</v>
      </c>
      <c r="M6235" s="2" t="s">
        <v>27</v>
      </c>
      <c r="N6235" s="2">
        <v>632</v>
      </c>
      <c r="O6235" s="2" t="s">
        <v>34</v>
      </c>
      <c r="P6235" s="2">
        <f>D_mart[[#This Row],[sales]]-D_mart[[#This Row],[discount_value]]</f>
        <v>2768.9063999999998</v>
      </c>
    </row>
    <row r="6236" spans="1:16" ht="14.25" hidden="1" customHeight="1" x14ac:dyDescent="0.25">
      <c r="A6236" s="2" t="s">
        <v>6267</v>
      </c>
      <c r="B6236" s="2" t="s">
        <v>25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>D_mart[[#This Row],[sales]]*D_mart[[#This Row],[discount]]</f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15387</v>
      </c>
      <c r="M6236" s="2" t="s">
        <v>22</v>
      </c>
      <c r="N6236" s="2">
        <v>696.13</v>
      </c>
      <c r="O6236" s="2" t="s">
        <v>17</v>
      </c>
      <c r="P6236" s="2">
        <f>D_mart[[#This Row],[sales]]-D_mart[[#This Row],[discount_value]]</f>
        <v>2932.4835000000003</v>
      </c>
    </row>
    <row r="6237" spans="1:16" ht="14.25" hidden="1" customHeight="1" x14ac:dyDescent="0.25">
      <c r="A6237" s="2" t="s">
        <v>6268</v>
      </c>
      <c r="B6237" s="2" t="s">
        <v>41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>D_mart[[#This Row],[sales]]*D_mart[[#This Row],[discount]]</f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15386</v>
      </c>
      <c r="M6237" s="2" t="s">
        <v>16</v>
      </c>
      <c r="N6237" s="2">
        <v>884.47</v>
      </c>
      <c r="O6237" s="2" t="s">
        <v>17</v>
      </c>
      <c r="P6237" s="2">
        <f>D_mart[[#This Row],[sales]]-D_mart[[#This Row],[discount_value]]</f>
        <v>2107.1687000000002</v>
      </c>
    </row>
    <row r="6238" spans="1:16" ht="14.25" hidden="1" customHeight="1" x14ac:dyDescent="0.25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D_mart[[#This Row],[sales]]*D_mart[[#This Row],[discount]]</f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15386</v>
      </c>
      <c r="M6238" s="2" t="s">
        <v>16</v>
      </c>
      <c r="N6238" s="2">
        <v>66.33</v>
      </c>
      <c r="O6238" s="2" t="s">
        <v>17</v>
      </c>
      <c r="P6238" s="2">
        <f>D_mart[[#This Row],[sales]]-D_mart[[#This Row],[discount_value]]</f>
        <v>732.94200000000001</v>
      </c>
    </row>
    <row r="6239" spans="1:16" ht="14.25" hidden="1" customHeight="1" x14ac:dyDescent="0.25">
      <c r="A6239" s="2" t="s">
        <v>6270</v>
      </c>
      <c r="B6239" s="2" t="s">
        <v>19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>D_mart[[#This Row],[sales]]*D_mart[[#This Row],[discount]]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15386</v>
      </c>
      <c r="M6239" s="2" t="s">
        <v>16</v>
      </c>
      <c r="N6239" s="2">
        <v>689.59</v>
      </c>
      <c r="O6239" s="2" t="s">
        <v>17</v>
      </c>
      <c r="P6239" s="2">
        <f>D_mart[[#This Row],[sales]]-D_mart[[#This Row],[discount_value]]</f>
        <v>1859.2850000000001</v>
      </c>
    </row>
    <row r="6240" spans="1:16" ht="14.25" hidden="1" customHeight="1" x14ac:dyDescent="0.25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>D_mart[[#This Row],[sales]]*D_mart[[#This Row],[discount]]</f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15388</v>
      </c>
      <c r="M6240" s="2" t="s">
        <v>27</v>
      </c>
      <c r="N6240" s="2">
        <v>924.11</v>
      </c>
      <c r="O6240" s="2" t="s">
        <v>17</v>
      </c>
      <c r="P6240" s="2">
        <f>D_mart[[#This Row],[sales]]-D_mart[[#This Row],[discount_value]]</f>
        <v>1781.6851000000001</v>
      </c>
    </row>
    <row r="6241" spans="1:16" ht="14.25" hidden="1" customHeight="1" x14ac:dyDescent="0.25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D_mart[[#This Row],[sales]]*D_mart[[#This Row],[discount]]</f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15387</v>
      </c>
      <c r="M6241" s="2" t="s">
        <v>22</v>
      </c>
      <c r="N6241" s="2">
        <v>918.82</v>
      </c>
      <c r="O6241" s="2" t="s">
        <v>48</v>
      </c>
      <c r="P6241" s="2">
        <f>D_mart[[#This Row],[sales]]-D_mart[[#This Row],[discount_value]]</f>
        <v>3069.6828</v>
      </c>
    </row>
    <row r="6242" spans="1:16" ht="14.25" hidden="1" customHeight="1" x14ac:dyDescent="0.25">
      <c r="A6242" s="2" t="s">
        <v>6273</v>
      </c>
      <c r="B6242" s="2" t="s">
        <v>13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>D_mart[[#This Row],[sales]]*D_mart[[#This Row],[discount]]</f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15386</v>
      </c>
      <c r="M6242" s="2" t="s">
        <v>16</v>
      </c>
      <c r="N6242" s="2">
        <v>662.75</v>
      </c>
      <c r="O6242" s="2" t="s">
        <v>34</v>
      </c>
      <c r="P6242" s="2">
        <f>D_mart[[#This Row],[sales]]-D_mart[[#This Row],[discount_value]]</f>
        <v>1326.0509999999999</v>
      </c>
    </row>
    <row r="6243" spans="1:16" ht="14.25" hidden="1" customHeight="1" x14ac:dyDescent="0.25">
      <c r="A6243" s="2" t="s">
        <v>6274</v>
      </c>
      <c r="B6243" s="2" t="s">
        <v>19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D_mart[[#This Row],[sales]]*D_mart[[#This Row],[discount]]</f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15387</v>
      </c>
      <c r="M6243" s="2" t="s">
        <v>22</v>
      </c>
      <c r="N6243" s="2">
        <v>101.71</v>
      </c>
      <c r="O6243" s="2" t="s">
        <v>23</v>
      </c>
      <c r="P6243" s="2">
        <f>D_mart[[#This Row],[sales]]-D_mart[[#This Row],[discount_value]]</f>
        <v>292.37040000000002</v>
      </c>
    </row>
    <row r="6244" spans="1:16" ht="14.25" hidden="1" customHeight="1" x14ac:dyDescent="0.25">
      <c r="A6244" s="2" t="s">
        <v>6275</v>
      </c>
      <c r="B6244" s="2" t="s">
        <v>25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>D_mart[[#This Row],[sales]]*D_mart[[#This Row],[discount]]</f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15387</v>
      </c>
      <c r="M6244" s="2" t="s">
        <v>22</v>
      </c>
      <c r="N6244" s="2">
        <v>1354.89</v>
      </c>
      <c r="O6244" s="2" t="s">
        <v>48</v>
      </c>
      <c r="P6244" s="2">
        <f>D_mart[[#This Row],[sales]]-D_mart[[#This Row],[discount_value]]</f>
        <v>2666.8768</v>
      </c>
    </row>
    <row r="6245" spans="1:16" ht="14.25" hidden="1" customHeight="1" x14ac:dyDescent="0.25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>D_mart[[#This Row],[sales]]*D_mart[[#This Row],[discount]]</f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15387</v>
      </c>
      <c r="M6245" s="2" t="s">
        <v>22</v>
      </c>
      <c r="N6245" s="2">
        <v>1249.04</v>
      </c>
      <c r="O6245" s="2" t="s">
        <v>34</v>
      </c>
      <c r="P6245" s="2">
        <f>D_mart[[#This Row],[sales]]-D_mart[[#This Row],[discount_value]]</f>
        <v>2265.4479000000001</v>
      </c>
    </row>
    <row r="6246" spans="1:16" ht="14.25" hidden="1" customHeight="1" x14ac:dyDescent="0.25">
      <c r="A6246" s="2" t="s">
        <v>6277</v>
      </c>
      <c r="B6246" s="2" t="s">
        <v>13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>D_mart[[#This Row],[sales]]*D_mart[[#This Row],[discount]]</f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15386</v>
      </c>
      <c r="M6246" s="2" t="s">
        <v>16</v>
      </c>
      <c r="N6246" s="2">
        <v>300.99</v>
      </c>
      <c r="O6246" s="2" t="s">
        <v>28</v>
      </c>
      <c r="P6246" s="2">
        <f>D_mart[[#This Row],[sales]]-D_mart[[#This Row],[discount_value]]</f>
        <v>1416.6552000000001</v>
      </c>
    </row>
    <row r="6247" spans="1:16" ht="14.25" hidden="1" customHeight="1" x14ac:dyDescent="0.25">
      <c r="A6247" s="2" t="s">
        <v>6278</v>
      </c>
      <c r="B6247" s="2" t="s">
        <v>19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D_mart[[#This Row],[sales]]*D_mart[[#This Row],[discount]]</f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15386</v>
      </c>
      <c r="M6247" s="2" t="s">
        <v>16</v>
      </c>
      <c r="N6247" s="2">
        <v>150.79</v>
      </c>
      <c r="O6247" s="2" t="s">
        <v>48</v>
      </c>
      <c r="P6247" s="2">
        <f>D_mart[[#This Row],[sales]]-D_mart[[#This Row],[discount_value]]</f>
        <v>701.64</v>
      </c>
    </row>
    <row r="6248" spans="1:16" ht="14.25" hidden="1" customHeight="1" x14ac:dyDescent="0.25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>D_mart[[#This Row],[sales]]*D_mart[[#This Row],[discount]]</f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15386</v>
      </c>
      <c r="M6248" s="2" t="s">
        <v>16</v>
      </c>
      <c r="N6248" s="2">
        <v>941.42</v>
      </c>
      <c r="O6248" s="2" t="s">
        <v>48</v>
      </c>
      <c r="P6248" s="2">
        <f>D_mart[[#This Row],[sales]]-D_mart[[#This Row],[discount_value]]</f>
        <v>2815.1455999999998</v>
      </c>
    </row>
    <row r="6249" spans="1:16" ht="14.25" hidden="1" customHeight="1" x14ac:dyDescent="0.25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D_mart[[#This Row],[sales]]*D_mart[[#This Row],[discount]]</f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15386</v>
      </c>
      <c r="M6249" s="2" t="s">
        <v>16</v>
      </c>
      <c r="N6249" s="2">
        <v>391.25</v>
      </c>
      <c r="O6249" s="2" t="s">
        <v>39</v>
      </c>
      <c r="P6249" s="2">
        <f>D_mart[[#This Row],[sales]]-D_mart[[#This Row],[discount_value]]</f>
        <v>1701.9232999999999</v>
      </c>
    </row>
    <row r="6250" spans="1:16" ht="14.25" hidden="1" customHeight="1" x14ac:dyDescent="0.25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D_mart[[#This Row],[sales]]*D_mart[[#This Row],[discount]]</f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15386</v>
      </c>
      <c r="M6250" s="2" t="s">
        <v>16</v>
      </c>
      <c r="N6250" s="2">
        <v>556.96</v>
      </c>
      <c r="O6250" s="2" t="s">
        <v>34</v>
      </c>
      <c r="P6250" s="2">
        <f>D_mart[[#This Row],[sales]]-D_mart[[#This Row],[discount_value]]</f>
        <v>1649.4792</v>
      </c>
    </row>
    <row r="6251" spans="1:16" ht="14.25" hidden="1" customHeight="1" x14ac:dyDescent="0.25">
      <c r="A6251" s="2" t="s">
        <v>6282</v>
      </c>
      <c r="B6251" s="2" t="s">
        <v>19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D_mart[[#This Row],[sales]]*D_mart[[#This Row],[discount]]</f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15386</v>
      </c>
      <c r="M6251" s="2" t="s">
        <v>16</v>
      </c>
      <c r="N6251" s="2">
        <v>986.76</v>
      </c>
      <c r="O6251" s="2" t="s">
        <v>17</v>
      </c>
      <c r="P6251" s="2">
        <f>D_mart[[#This Row],[sales]]-D_mart[[#This Row],[discount_value]]</f>
        <v>2923.5218999999997</v>
      </c>
    </row>
    <row r="6252" spans="1:16" ht="14.25" hidden="1" customHeight="1" x14ac:dyDescent="0.25">
      <c r="A6252" s="2" t="s">
        <v>6283</v>
      </c>
      <c r="B6252" s="2" t="s">
        <v>25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D_mart[[#This Row],[sales]]*D_mart[[#This Row],[discount]]</f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15386</v>
      </c>
      <c r="M6252" s="2" t="s">
        <v>16</v>
      </c>
      <c r="N6252" s="2">
        <v>664.4</v>
      </c>
      <c r="O6252" s="2" t="s">
        <v>23</v>
      </c>
      <c r="P6252" s="2">
        <f>D_mart[[#This Row],[sales]]-D_mart[[#This Row],[discount_value]]</f>
        <v>2977.6578</v>
      </c>
    </row>
    <row r="6253" spans="1:16" ht="14.25" hidden="1" customHeight="1" x14ac:dyDescent="0.25">
      <c r="A6253" s="2" t="s">
        <v>6284</v>
      </c>
      <c r="B6253" s="2" t="s">
        <v>41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D_mart[[#This Row],[sales]]*D_mart[[#This Row],[discount]]</f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15386</v>
      </c>
      <c r="M6253" s="2" t="s">
        <v>16</v>
      </c>
      <c r="N6253" s="2">
        <v>54.13</v>
      </c>
      <c r="O6253" s="2" t="s">
        <v>23</v>
      </c>
      <c r="P6253" s="2">
        <f>D_mart[[#This Row],[sales]]-D_mart[[#This Row],[discount_value]]</f>
        <v>244.75200000000001</v>
      </c>
    </row>
    <row r="6254" spans="1:16" ht="14.25" hidden="1" customHeight="1" x14ac:dyDescent="0.25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>D_mart[[#This Row],[sales]]*D_mart[[#This Row],[discount]]</f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15388</v>
      </c>
      <c r="M6254" s="2" t="s">
        <v>27</v>
      </c>
      <c r="N6254" s="2">
        <v>585.98</v>
      </c>
      <c r="O6254" s="2" t="s">
        <v>39</v>
      </c>
      <c r="P6254" s="2">
        <f>D_mart[[#This Row],[sales]]-D_mart[[#This Row],[discount_value]]</f>
        <v>2239.3974000000003</v>
      </c>
    </row>
    <row r="6255" spans="1:16" ht="14.25" hidden="1" customHeight="1" x14ac:dyDescent="0.25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>D_mart[[#This Row],[sales]]*D_mart[[#This Row],[discount]]</f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15387</v>
      </c>
      <c r="M6255" s="2" t="s">
        <v>22</v>
      </c>
      <c r="N6255" s="2">
        <v>811.88</v>
      </c>
      <c r="O6255" s="2" t="s">
        <v>34</v>
      </c>
      <c r="P6255" s="2">
        <f>D_mart[[#This Row],[sales]]-D_mart[[#This Row],[discount_value]]</f>
        <v>1922.0812000000001</v>
      </c>
    </row>
    <row r="6256" spans="1:16" ht="14.25" hidden="1" customHeight="1" x14ac:dyDescent="0.25">
      <c r="A6256" s="2" t="s">
        <v>6287</v>
      </c>
      <c r="B6256" s="2" t="s">
        <v>25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D_mart[[#This Row],[sales]]*D_mart[[#This Row],[discount]]</f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15387</v>
      </c>
      <c r="M6256" s="2" t="s">
        <v>22</v>
      </c>
      <c r="N6256" s="2">
        <v>691.71</v>
      </c>
      <c r="O6256" s="2" t="s">
        <v>28</v>
      </c>
      <c r="P6256" s="2">
        <f>D_mart[[#This Row],[sales]]-D_mart[[#This Row],[discount_value]]</f>
        <v>2539.0605</v>
      </c>
    </row>
    <row r="6257" spans="1:16" ht="14.25" hidden="1" customHeight="1" x14ac:dyDescent="0.25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D_mart[[#This Row],[sales]]*D_mart[[#This Row],[discount]]</f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15388</v>
      </c>
      <c r="M6257" s="2" t="s">
        <v>27</v>
      </c>
      <c r="N6257" s="2">
        <v>254.1</v>
      </c>
      <c r="O6257" s="2" t="s">
        <v>48</v>
      </c>
      <c r="P6257" s="2">
        <f>D_mart[[#This Row],[sales]]-D_mart[[#This Row],[discount_value]]</f>
        <v>1178.0274999999999</v>
      </c>
    </row>
    <row r="6258" spans="1:16" ht="14.25" hidden="1" customHeight="1" x14ac:dyDescent="0.25">
      <c r="A6258" s="2" t="s">
        <v>6289</v>
      </c>
      <c r="B6258" s="2" t="s">
        <v>13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D_mart[[#This Row],[sales]]*D_mart[[#This Row],[discount]]</f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15386</v>
      </c>
      <c r="M6258" s="2" t="s">
        <v>16</v>
      </c>
      <c r="N6258" s="2">
        <v>237.4</v>
      </c>
      <c r="O6258" s="2" t="s">
        <v>17</v>
      </c>
      <c r="P6258" s="2">
        <f>D_mart[[#This Row],[sales]]-D_mart[[#This Row],[discount_value]]</f>
        <v>589.89449999999999</v>
      </c>
    </row>
    <row r="6259" spans="1:16" ht="14.25" hidden="1" customHeight="1" x14ac:dyDescent="0.25">
      <c r="A6259" s="2" t="s">
        <v>6290</v>
      </c>
      <c r="B6259" s="2" t="s">
        <v>19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D_mart[[#This Row],[sales]]*D_mart[[#This Row],[discount]]</f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15386</v>
      </c>
      <c r="M6259" s="2" t="s">
        <v>16</v>
      </c>
      <c r="N6259" s="2">
        <v>49.15</v>
      </c>
      <c r="O6259" s="2" t="s">
        <v>48</v>
      </c>
      <c r="P6259" s="2">
        <f>D_mart[[#This Row],[sales]]-D_mart[[#This Row],[discount_value]]</f>
        <v>542.70000000000005</v>
      </c>
    </row>
    <row r="6260" spans="1:16" ht="14.25" hidden="1" customHeight="1" x14ac:dyDescent="0.25">
      <c r="A6260" s="2" t="s">
        <v>6291</v>
      </c>
      <c r="B6260" s="2" t="s">
        <v>25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>D_mart[[#This Row],[sales]]*D_mart[[#This Row],[discount]]</f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15388</v>
      </c>
      <c r="M6260" s="2" t="s">
        <v>27</v>
      </c>
      <c r="N6260" s="2">
        <v>5.92</v>
      </c>
      <c r="O6260" s="2" t="s">
        <v>23</v>
      </c>
      <c r="P6260" s="2">
        <f>D_mart[[#This Row],[sales]]-D_mart[[#This Row],[discount_value]]</f>
        <v>86.756</v>
      </c>
    </row>
    <row r="6261" spans="1:16" ht="14.25" hidden="1" customHeight="1" x14ac:dyDescent="0.25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D_mart[[#This Row],[sales]]*D_mart[[#This Row],[discount]]</f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15387</v>
      </c>
      <c r="M6261" s="2" t="s">
        <v>22</v>
      </c>
      <c r="N6261" s="2">
        <v>327.87</v>
      </c>
      <c r="O6261" s="2" t="s">
        <v>17</v>
      </c>
      <c r="P6261" s="2">
        <f>D_mart[[#This Row],[sales]]-D_mart[[#This Row],[discount_value]]</f>
        <v>922.66950000000008</v>
      </c>
    </row>
    <row r="6262" spans="1:16" ht="14.25" hidden="1" customHeight="1" x14ac:dyDescent="0.25">
      <c r="A6262" s="2" t="s">
        <v>6293</v>
      </c>
      <c r="B6262" s="2" t="s">
        <v>13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>D_mart[[#This Row],[sales]]*D_mart[[#This Row],[discount]]</f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15388</v>
      </c>
      <c r="M6262" s="2" t="s">
        <v>27</v>
      </c>
      <c r="N6262" s="2">
        <v>592.52</v>
      </c>
      <c r="O6262" s="2" t="s">
        <v>23</v>
      </c>
      <c r="P6262" s="2">
        <f>D_mart[[#This Row],[sales]]-D_mart[[#This Row],[discount_value]]</f>
        <v>1078.9305000000002</v>
      </c>
    </row>
    <row r="6263" spans="1:16" ht="14.25" hidden="1" customHeight="1" x14ac:dyDescent="0.25">
      <c r="A6263" s="2" t="s">
        <v>6294</v>
      </c>
      <c r="B6263" s="2" t="s">
        <v>19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D_mart[[#This Row],[sales]]*D_mart[[#This Row],[discount]]</f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15386</v>
      </c>
      <c r="M6263" s="2" t="s">
        <v>16</v>
      </c>
      <c r="N6263" s="2">
        <v>163.6</v>
      </c>
      <c r="O6263" s="2" t="s">
        <v>34</v>
      </c>
      <c r="P6263" s="2">
        <f>D_mart[[#This Row],[sales]]-D_mart[[#This Row],[discount_value]]</f>
        <v>672.80719999999997</v>
      </c>
    </row>
    <row r="6264" spans="1:16" ht="14.25" hidden="1" customHeight="1" x14ac:dyDescent="0.25">
      <c r="A6264" s="2" t="s">
        <v>6295</v>
      </c>
      <c r="B6264" s="2" t="s">
        <v>25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D_mart[[#This Row],[sales]]*D_mart[[#This Row],[discount]]</f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15387</v>
      </c>
      <c r="M6264" s="2" t="s">
        <v>22</v>
      </c>
      <c r="N6264" s="2">
        <v>466.45</v>
      </c>
      <c r="O6264" s="2" t="s">
        <v>23</v>
      </c>
      <c r="P6264" s="2">
        <f>D_mart[[#This Row],[sales]]-D_mart[[#This Row],[discount_value]]</f>
        <v>952.26</v>
      </c>
    </row>
    <row r="6265" spans="1:16" ht="14.25" hidden="1" customHeight="1" x14ac:dyDescent="0.25">
      <c r="A6265" s="2" t="s">
        <v>6296</v>
      </c>
      <c r="B6265" s="2" t="s">
        <v>41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D_mart[[#This Row],[sales]]*D_mart[[#This Row],[discount]]</f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15388</v>
      </c>
      <c r="M6265" s="2" t="s">
        <v>27</v>
      </c>
      <c r="N6265" s="2">
        <v>258.14999999999998</v>
      </c>
      <c r="O6265" s="2" t="s">
        <v>39</v>
      </c>
      <c r="P6265" s="2">
        <f>D_mart[[#This Row],[sales]]-D_mart[[#This Row],[discount_value]]</f>
        <v>1530.0472</v>
      </c>
    </row>
    <row r="6266" spans="1:16" ht="14.25" hidden="1" customHeight="1" x14ac:dyDescent="0.25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D_mart[[#This Row],[sales]]*D_mart[[#This Row],[discount]]</f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15387</v>
      </c>
      <c r="M6266" s="2" t="s">
        <v>22</v>
      </c>
      <c r="N6266" s="2">
        <v>270.58</v>
      </c>
      <c r="O6266" s="2" t="s">
        <v>39</v>
      </c>
      <c r="P6266" s="2">
        <f>D_mart[[#This Row],[sales]]-D_mart[[#This Row],[discount_value]]</f>
        <v>1401.1262999999999</v>
      </c>
    </row>
    <row r="6267" spans="1:16" ht="14.25" hidden="1" customHeight="1" x14ac:dyDescent="0.25">
      <c r="A6267" s="2" t="s">
        <v>6298</v>
      </c>
      <c r="B6267" s="2" t="s">
        <v>19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>D_mart[[#This Row],[sales]]*D_mart[[#This Row],[discount]]</f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15386</v>
      </c>
      <c r="M6267" s="2" t="s">
        <v>16</v>
      </c>
      <c r="N6267" s="2">
        <v>664.76</v>
      </c>
      <c r="O6267" s="2" t="s">
        <v>28</v>
      </c>
      <c r="P6267" s="2">
        <f>D_mart[[#This Row],[sales]]-D_mart[[#This Row],[discount_value]]</f>
        <v>1971.3455999999999</v>
      </c>
    </row>
    <row r="6268" spans="1:16" ht="14.25" hidden="1" customHeight="1" x14ac:dyDescent="0.25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D_mart[[#This Row],[sales]]*D_mart[[#This Row],[discount]]</f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15386</v>
      </c>
      <c r="M6268" s="2" t="s">
        <v>16</v>
      </c>
      <c r="N6268" s="2">
        <v>526.16</v>
      </c>
      <c r="O6268" s="2" t="s">
        <v>17</v>
      </c>
      <c r="P6268" s="2">
        <f>D_mart[[#This Row],[sales]]-D_mart[[#This Row],[discount_value]]</f>
        <v>2183.2302</v>
      </c>
    </row>
    <row r="6269" spans="1:16" ht="14.25" hidden="1" customHeight="1" x14ac:dyDescent="0.25">
      <c r="A6269" s="2" t="s">
        <v>6300</v>
      </c>
      <c r="B6269" s="2" t="s">
        <v>41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D_mart[[#This Row],[sales]]*D_mart[[#This Row],[discount]]</f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15386</v>
      </c>
      <c r="M6269" s="2" t="s">
        <v>16</v>
      </c>
      <c r="N6269" s="2">
        <v>35.32</v>
      </c>
      <c r="O6269" s="2" t="s">
        <v>48</v>
      </c>
      <c r="P6269" s="2">
        <f>D_mart[[#This Row],[sales]]-D_mart[[#This Row],[discount_value]]</f>
        <v>144.07799999999997</v>
      </c>
    </row>
    <row r="6270" spans="1:16" ht="14.25" hidden="1" customHeight="1" x14ac:dyDescent="0.25">
      <c r="A6270" s="2" t="s">
        <v>6301</v>
      </c>
      <c r="B6270" s="2" t="s">
        <v>13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D_mart[[#This Row],[sales]]*D_mart[[#This Row],[discount]]</f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15388</v>
      </c>
      <c r="M6270" s="2" t="s">
        <v>27</v>
      </c>
      <c r="N6270" s="2">
        <v>336.39</v>
      </c>
      <c r="O6270" s="2" t="s">
        <v>48</v>
      </c>
      <c r="P6270" s="2">
        <f>D_mart[[#This Row],[sales]]-D_mart[[#This Row],[discount_value]]</f>
        <v>1065.3896</v>
      </c>
    </row>
    <row r="6271" spans="1:16" ht="14.25" hidden="1" customHeight="1" x14ac:dyDescent="0.25">
      <c r="A6271" s="2" t="s">
        <v>6302</v>
      </c>
      <c r="B6271" s="2" t="s">
        <v>19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>D_mart[[#This Row],[sales]]*D_mart[[#This Row],[discount]]</f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15386</v>
      </c>
      <c r="M6271" s="2" t="s">
        <v>16</v>
      </c>
      <c r="N6271" s="2">
        <v>679.6</v>
      </c>
      <c r="O6271" s="2" t="s">
        <v>23</v>
      </c>
      <c r="P6271" s="2">
        <f>D_mart[[#This Row],[sales]]-D_mart[[#This Row],[discount_value]]</f>
        <v>1824.4383</v>
      </c>
    </row>
    <row r="6272" spans="1:16" ht="14.25" hidden="1" customHeight="1" x14ac:dyDescent="0.25">
      <c r="A6272" s="2" t="s">
        <v>6303</v>
      </c>
      <c r="B6272" s="2" t="s">
        <v>25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D_mart[[#This Row],[sales]]*D_mart[[#This Row],[discount]]</f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15387</v>
      </c>
      <c r="M6272" s="2" t="s">
        <v>22</v>
      </c>
      <c r="N6272" s="2">
        <v>90.59</v>
      </c>
      <c r="O6272" s="2" t="s">
        <v>28</v>
      </c>
      <c r="P6272" s="2">
        <f>D_mart[[#This Row],[sales]]-D_mart[[#This Row],[discount_value]]</f>
        <v>1543.0688</v>
      </c>
    </row>
    <row r="6273" spans="1:16" ht="14.25" hidden="1" customHeight="1" x14ac:dyDescent="0.25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D_mart[[#This Row],[sales]]*D_mart[[#This Row],[discount]]</f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15387</v>
      </c>
      <c r="M6273" s="2" t="s">
        <v>22</v>
      </c>
      <c r="N6273" s="2">
        <v>433.93</v>
      </c>
      <c r="O6273" s="2" t="s">
        <v>17</v>
      </c>
      <c r="P6273" s="2">
        <f>D_mart[[#This Row],[sales]]-D_mart[[#This Row],[discount_value]]</f>
        <v>4193.9078999999992</v>
      </c>
    </row>
    <row r="6274" spans="1:16" ht="14.25" hidden="1" customHeight="1" x14ac:dyDescent="0.25">
      <c r="A6274" s="2" t="s">
        <v>6305</v>
      </c>
      <c r="B6274" s="2" t="s">
        <v>13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>D_mart[[#This Row],[sales]]*D_mart[[#This Row],[discount]]</f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15388</v>
      </c>
      <c r="M6274" s="2" t="s">
        <v>27</v>
      </c>
      <c r="N6274" s="2">
        <v>1040.05</v>
      </c>
      <c r="O6274" s="2" t="s">
        <v>28</v>
      </c>
      <c r="P6274" s="2">
        <f>D_mart[[#This Row],[sales]]-D_mart[[#This Row],[discount_value]]</f>
        <v>2227.0709999999999</v>
      </c>
    </row>
    <row r="6275" spans="1:16" ht="14.25" hidden="1" customHeight="1" x14ac:dyDescent="0.25">
      <c r="A6275" s="2" t="s">
        <v>6306</v>
      </c>
      <c r="B6275" s="2" t="s">
        <v>19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D_mart[[#This Row],[sales]]*D_mart[[#This Row],[discount]]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15388</v>
      </c>
      <c r="M6275" s="2" t="s">
        <v>27</v>
      </c>
      <c r="N6275" s="2">
        <v>92.97</v>
      </c>
      <c r="O6275" s="2" t="s">
        <v>28</v>
      </c>
      <c r="P6275" s="2">
        <f>D_mart[[#This Row],[sales]]-D_mart[[#This Row],[discount_value]]</f>
        <v>1398.9888000000001</v>
      </c>
    </row>
    <row r="6276" spans="1:16" ht="14.25" hidden="1" customHeight="1" x14ac:dyDescent="0.25">
      <c r="A6276" s="2" t="s">
        <v>6307</v>
      </c>
      <c r="B6276" s="2" t="s">
        <v>25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>D_mart[[#This Row],[sales]]*D_mart[[#This Row],[discount]]</f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15388</v>
      </c>
      <c r="M6276" s="2" t="s">
        <v>27</v>
      </c>
      <c r="N6276" s="2">
        <v>628.73</v>
      </c>
      <c r="O6276" s="2" t="s">
        <v>23</v>
      </c>
      <c r="P6276" s="2">
        <f>D_mart[[#This Row],[sales]]-D_mart[[#This Row],[discount_value]]</f>
        <v>1341.5091</v>
      </c>
    </row>
    <row r="6277" spans="1:16" ht="14.25" hidden="1" customHeight="1" x14ac:dyDescent="0.25">
      <c r="A6277" s="2" t="s">
        <v>6308</v>
      </c>
      <c r="B6277" s="2" t="s">
        <v>41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D_mart[[#This Row],[sales]]*D_mart[[#This Row],[discount]]</f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15387</v>
      </c>
      <c r="M6277" s="2" t="s">
        <v>22</v>
      </c>
      <c r="N6277" s="2">
        <v>991.15</v>
      </c>
      <c r="O6277" s="2" t="s">
        <v>48</v>
      </c>
      <c r="P6277" s="2">
        <f>D_mart[[#This Row],[sales]]-D_mart[[#This Row],[discount_value]]</f>
        <v>2830.3548000000001</v>
      </c>
    </row>
    <row r="6278" spans="1:16" ht="14.25" hidden="1" customHeight="1" x14ac:dyDescent="0.25">
      <c r="A6278" s="2" t="s">
        <v>6309</v>
      </c>
      <c r="B6278" s="2" t="s">
        <v>13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D_mart[[#This Row],[sales]]*D_mart[[#This Row],[discount]]</f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15388</v>
      </c>
      <c r="M6278" s="2" t="s">
        <v>27</v>
      </c>
      <c r="N6278" s="2">
        <v>60.24</v>
      </c>
      <c r="O6278" s="2" t="s">
        <v>39</v>
      </c>
      <c r="P6278" s="2">
        <f>D_mart[[#This Row],[sales]]-D_mart[[#This Row],[discount_value]]</f>
        <v>565.64459999999997</v>
      </c>
    </row>
    <row r="6279" spans="1:16" ht="14.25" hidden="1" customHeight="1" x14ac:dyDescent="0.25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D_mart[[#This Row],[sales]]*D_mart[[#This Row],[discount]]</f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15388</v>
      </c>
      <c r="M6279" s="2" t="s">
        <v>27</v>
      </c>
      <c r="N6279" s="2">
        <v>346.16</v>
      </c>
      <c r="O6279" s="2" t="s">
        <v>39</v>
      </c>
      <c r="P6279" s="2">
        <f>D_mart[[#This Row],[sales]]-D_mart[[#This Row],[discount_value]]</f>
        <v>875.23439999999994</v>
      </c>
    </row>
    <row r="6280" spans="1:16" ht="14.25" hidden="1" customHeight="1" x14ac:dyDescent="0.25">
      <c r="A6280" s="2" t="s">
        <v>6311</v>
      </c>
      <c r="B6280" s="2" t="s">
        <v>25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D_mart[[#This Row],[sales]]*D_mart[[#This Row],[discount]]</f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15387</v>
      </c>
      <c r="M6280" s="2" t="s">
        <v>22</v>
      </c>
      <c r="N6280" s="2">
        <v>584.35</v>
      </c>
      <c r="O6280" s="2" t="s">
        <v>23</v>
      </c>
      <c r="P6280" s="2">
        <f>D_mart[[#This Row],[sales]]-D_mart[[#This Row],[discount_value]]</f>
        <v>1757.7387999999999</v>
      </c>
    </row>
    <row r="6281" spans="1:16" ht="14.25" hidden="1" customHeight="1" x14ac:dyDescent="0.25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>D_mart[[#This Row],[sales]]*D_mart[[#This Row],[discount]]</f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15388</v>
      </c>
      <c r="M6281" s="2" t="s">
        <v>27</v>
      </c>
      <c r="N6281" s="2">
        <v>269.52</v>
      </c>
      <c r="O6281" s="2" t="s">
        <v>34</v>
      </c>
      <c r="P6281" s="2">
        <f>D_mart[[#This Row],[sales]]-D_mart[[#This Row],[discount_value]]</f>
        <v>2501.2691999999997</v>
      </c>
    </row>
    <row r="6282" spans="1:16" ht="14.25" hidden="1" customHeight="1" x14ac:dyDescent="0.25">
      <c r="A6282" s="2" t="s">
        <v>6313</v>
      </c>
      <c r="B6282" s="2" t="s">
        <v>13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D_mart[[#This Row],[sales]]*D_mart[[#This Row],[discount]]</f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15386</v>
      </c>
      <c r="M6282" s="2" t="s">
        <v>16</v>
      </c>
      <c r="N6282" s="2">
        <v>356.65</v>
      </c>
      <c r="O6282" s="2" t="s">
        <v>34</v>
      </c>
      <c r="P6282" s="2">
        <f>D_mart[[#This Row],[sales]]-D_mart[[#This Row],[discount_value]]</f>
        <v>1321.3810000000001</v>
      </c>
    </row>
    <row r="6283" spans="1:16" ht="14.25" hidden="1" customHeight="1" x14ac:dyDescent="0.25">
      <c r="A6283" s="2" t="s">
        <v>6314</v>
      </c>
      <c r="B6283" s="2" t="s">
        <v>19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D_mart[[#This Row],[sales]]*D_mart[[#This Row],[discount]]</f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15387</v>
      </c>
      <c r="M6283" s="2" t="s">
        <v>22</v>
      </c>
      <c r="N6283" s="2">
        <v>577.73</v>
      </c>
      <c r="O6283" s="2" t="s">
        <v>39</v>
      </c>
      <c r="P6283" s="2">
        <f>D_mart[[#This Row],[sales]]-D_mart[[#This Row],[discount_value]]</f>
        <v>1656.3520000000001</v>
      </c>
    </row>
    <row r="6284" spans="1:16" ht="14.25" hidden="1" customHeight="1" x14ac:dyDescent="0.25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D_mart[[#This Row],[sales]]*D_mart[[#This Row],[discount]]</f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15388</v>
      </c>
      <c r="M6284" s="2" t="s">
        <v>27</v>
      </c>
      <c r="N6284" s="2">
        <v>166.8</v>
      </c>
      <c r="O6284" s="2" t="s">
        <v>17</v>
      </c>
      <c r="P6284" s="2">
        <f>D_mart[[#This Row],[sales]]-D_mart[[#This Row],[discount_value]]</f>
        <v>920.29559999999992</v>
      </c>
    </row>
    <row r="6285" spans="1:16" ht="14.25" hidden="1" customHeight="1" x14ac:dyDescent="0.25">
      <c r="A6285" s="2" t="s">
        <v>6316</v>
      </c>
      <c r="B6285" s="2" t="s">
        <v>41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D_mart[[#This Row],[sales]]*D_mart[[#This Row],[discount]]</f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15387</v>
      </c>
      <c r="M6285" s="2" t="s">
        <v>22</v>
      </c>
      <c r="N6285" s="2">
        <v>709.19</v>
      </c>
      <c r="O6285" s="2" t="s">
        <v>23</v>
      </c>
      <c r="P6285" s="2">
        <f>D_mart[[#This Row],[sales]]-D_mart[[#This Row],[discount_value]]</f>
        <v>2796.2495999999996</v>
      </c>
    </row>
    <row r="6286" spans="1:16" ht="14.25" hidden="1" customHeight="1" x14ac:dyDescent="0.25">
      <c r="A6286" s="2" t="s">
        <v>6317</v>
      </c>
      <c r="B6286" s="2" t="s">
        <v>13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>D_mart[[#This Row],[sales]]*D_mart[[#This Row],[discount]]</f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15386</v>
      </c>
      <c r="M6286" s="2" t="s">
        <v>16</v>
      </c>
      <c r="N6286" s="2">
        <v>489.76</v>
      </c>
      <c r="O6286" s="2" t="s">
        <v>48</v>
      </c>
      <c r="P6286" s="2">
        <f>D_mart[[#This Row],[sales]]-D_mart[[#This Row],[discount_value]]</f>
        <v>2236.0439999999999</v>
      </c>
    </row>
    <row r="6287" spans="1:16" ht="14.25" hidden="1" customHeight="1" x14ac:dyDescent="0.25">
      <c r="A6287" s="2" t="s">
        <v>6318</v>
      </c>
      <c r="B6287" s="2" t="s">
        <v>19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D_mart[[#This Row],[sales]]*D_mart[[#This Row],[discount]]</f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15387</v>
      </c>
      <c r="M6287" s="2" t="s">
        <v>22</v>
      </c>
      <c r="N6287" s="2">
        <v>335.37</v>
      </c>
      <c r="O6287" s="2" t="s">
        <v>28</v>
      </c>
      <c r="P6287" s="2">
        <f>D_mart[[#This Row],[sales]]-D_mart[[#This Row],[discount_value]]</f>
        <v>2123.6010000000001</v>
      </c>
    </row>
    <row r="6288" spans="1:16" ht="14.25" hidden="1" customHeight="1" x14ac:dyDescent="0.25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D_mart[[#This Row],[sales]]*D_mart[[#This Row],[discount]]</f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15386</v>
      </c>
      <c r="M6288" s="2" t="s">
        <v>16</v>
      </c>
      <c r="N6288" s="2">
        <v>838.86</v>
      </c>
      <c r="O6288" s="2" t="s">
        <v>34</v>
      </c>
      <c r="P6288" s="2">
        <f>D_mart[[#This Row],[sales]]-D_mart[[#This Row],[discount_value]]</f>
        <v>3020.9759999999997</v>
      </c>
    </row>
    <row r="6289" spans="1:16" ht="14.25" hidden="1" customHeight="1" x14ac:dyDescent="0.25">
      <c r="A6289" s="2" t="s">
        <v>6320</v>
      </c>
      <c r="B6289" s="2" t="s">
        <v>41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D_mart[[#This Row],[sales]]*D_mart[[#This Row],[discount]]</f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15388</v>
      </c>
      <c r="M6289" s="2" t="s">
        <v>27</v>
      </c>
      <c r="N6289" s="2">
        <v>91.24</v>
      </c>
      <c r="O6289" s="2" t="s">
        <v>48</v>
      </c>
      <c r="P6289" s="2">
        <f>D_mart[[#This Row],[sales]]-D_mart[[#This Row],[discount_value]]</f>
        <v>1266.2080000000001</v>
      </c>
    </row>
    <row r="6290" spans="1:16" ht="14.25" hidden="1" customHeight="1" x14ac:dyDescent="0.25">
      <c r="A6290" s="2" t="s">
        <v>6321</v>
      </c>
      <c r="B6290" s="2" t="s">
        <v>13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>D_mart[[#This Row],[sales]]*D_mart[[#This Row],[discount]]</f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15386</v>
      </c>
      <c r="M6290" s="2" t="s">
        <v>16</v>
      </c>
      <c r="N6290" s="2">
        <v>831.22</v>
      </c>
      <c r="O6290" s="2" t="s">
        <v>28</v>
      </c>
      <c r="P6290" s="2">
        <f>D_mart[[#This Row],[sales]]-D_mart[[#This Row],[discount_value]]</f>
        <v>2388.0273999999999</v>
      </c>
    </row>
    <row r="6291" spans="1:16" ht="14.25" hidden="1" customHeight="1" x14ac:dyDescent="0.25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D_mart[[#This Row],[sales]]*D_mart[[#This Row],[discount]]</f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15386</v>
      </c>
      <c r="M6291" s="2" t="s">
        <v>16</v>
      </c>
      <c r="N6291" s="2">
        <v>158.1</v>
      </c>
      <c r="O6291" s="2" t="s">
        <v>28</v>
      </c>
      <c r="P6291" s="2">
        <f>D_mart[[#This Row],[sales]]-D_mart[[#This Row],[discount_value]]</f>
        <v>1174.6654000000001</v>
      </c>
    </row>
    <row r="6292" spans="1:16" ht="14.25" hidden="1" customHeight="1" x14ac:dyDescent="0.25">
      <c r="A6292" s="2" t="s">
        <v>6323</v>
      </c>
      <c r="B6292" s="2" t="s">
        <v>25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>D_mart[[#This Row],[sales]]*D_mart[[#This Row],[discount]]</f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15386</v>
      </c>
      <c r="M6292" s="2" t="s">
        <v>16</v>
      </c>
      <c r="N6292" s="2">
        <v>1028.81</v>
      </c>
      <c r="O6292" s="2" t="s">
        <v>28</v>
      </c>
      <c r="P6292" s="2">
        <f>D_mart[[#This Row],[sales]]-D_mart[[#This Row],[discount_value]]</f>
        <v>2276.6044000000002</v>
      </c>
    </row>
    <row r="6293" spans="1:16" ht="14.25" hidden="1" customHeight="1" x14ac:dyDescent="0.25">
      <c r="A6293" s="2" t="s">
        <v>6324</v>
      </c>
      <c r="B6293" s="2" t="s">
        <v>41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D_mart[[#This Row],[sales]]*D_mart[[#This Row],[discount]]</f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15386</v>
      </c>
      <c r="M6293" s="2" t="s">
        <v>16</v>
      </c>
      <c r="N6293" s="2">
        <v>791.48</v>
      </c>
      <c r="O6293" s="2" t="s">
        <v>34</v>
      </c>
      <c r="P6293" s="2">
        <f>D_mart[[#This Row],[sales]]-D_mart[[#This Row],[discount_value]]</f>
        <v>3753.1260000000002</v>
      </c>
    </row>
    <row r="6294" spans="1:16" ht="14.25" hidden="1" customHeight="1" x14ac:dyDescent="0.25">
      <c r="A6294" s="2" t="s">
        <v>6325</v>
      </c>
      <c r="B6294" s="2" t="s">
        <v>13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>D_mart[[#This Row],[sales]]*D_mart[[#This Row],[discount]]</f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15387</v>
      </c>
      <c r="M6294" s="2" t="s">
        <v>22</v>
      </c>
      <c r="N6294" s="2">
        <v>489.44</v>
      </c>
      <c r="O6294" s="2" t="s">
        <v>23</v>
      </c>
      <c r="P6294" s="2">
        <f>D_mart[[#This Row],[sales]]-D_mart[[#This Row],[discount_value]]</f>
        <v>2445.3984999999998</v>
      </c>
    </row>
    <row r="6295" spans="1:16" ht="14.25" hidden="1" customHeight="1" x14ac:dyDescent="0.25">
      <c r="A6295" s="2" t="s">
        <v>6326</v>
      </c>
      <c r="B6295" s="2" t="s">
        <v>19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D_mart[[#This Row],[sales]]*D_mart[[#This Row],[discount]]</f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15387</v>
      </c>
      <c r="M6295" s="2" t="s">
        <v>22</v>
      </c>
      <c r="N6295" s="2">
        <v>254.95</v>
      </c>
      <c r="O6295" s="2" t="s">
        <v>39</v>
      </c>
      <c r="P6295" s="2">
        <f>D_mart[[#This Row],[sales]]-D_mart[[#This Row],[discount_value]]</f>
        <v>670.37559999999996</v>
      </c>
    </row>
    <row r="6296" spans="1:16" ht="14.25" hidden="1" customHeight="1" x14ac:dyDescent="0.25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D_mart[[#This Row],[sales]]*D_mart[[#This Row],[discount]]</f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15386</v>
      </c>
      <c r="M6296" s="2" t="s">
        <v>16</v>
      </c>
      <c r="N6296" s="2">
        <v>975.71</v>
      </c>
      <c r="O6296" s="2" t="s">
        <v>34</v>
      </c>
      <c r="P6296" s="2">
        <f>D_mart[[#This Row],[sales]]-D_mart[[#This Row],[discount_value]]</f>
        <v>3151.6379999999999</v>
      </c>
    </row>
    <row r="6297" spans="1:16" ht="14.25" hidden="1" customHeight="1" x14ac:dyDescent="0.25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>D_mart[[#This Row],[sales]]*D_mart[[#This Row],[discount]]</f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15388</v>
      </c>
      <c r="M6297" s="2" t="s">
        <v>27</v>
      </c>
      <c r="N6297" s="2">
        <v>491.22</v>
      </c>
      <c r="O6297" s="2" t="s">
        <v>23</v>
      </c>
      <c r="P6297" s="2">
        <f>D_mart[[#This Row],[sales]]-D_mart[[#This Row],[discount_value]]</f>
        <v>1643.31</v>
      </c>
    </row>
    <row r="6298" spans="1:16" ht="14.25" hidden="1" customHeight="1" x14ac:dyDescent="0.25">
      <c r="A6298" s="2" t="s">
        <v>6329</v>
      </c>
      <c r="B6298" s="2" t="s">
        <v>13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>D_mart[[#This Row],[sales]]*D_mart[[#This Row],[discount]]</f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15387</v>
      </c>
      <c r="M6298" s="2" t="s">
        <v>22</v>
      </c>
      <c r="N6298" s="2">
        <v>1309.44</v>
      </c>
      <c r="O6298" s="2" t="s">
        <v>17</v>
      </c>
      <c r="P6298" s="2">
        <f>D_mart[[#This Row],[sales]]-D_mart[[#This Row],[discount_value]]</f>
        <v>3156.2111999999997</v>
      </c>
    </row>
    <row r="6299" spans="1:16" ht="14.25" hidden="1" customHeight="1" x14ac:dyDescent="0.25">
      <c r="A6299" s="2" t="s">
        <v>6330</v>
      </c>
      <c r="B6299" s="2" t="s">
        <v>19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D_mart[[#This Row],[sales]]*D_mart[[#This Row],[discount]]</f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15386</v>
      </c>
      <c r="M6299" s="2" t="s">
        <v>16</v>
      </c>
      <c r="N6299" s="2">
        <v>531.53</v>
      </c>
      <c r="O6299" s="2" t="s">
        <v>17</v>
      </c>
      <c r="P6299" s="2">
        <f>D_mart[[#This Row],[sales]]-D_mart[[#This Row],[discount_value]]</f>
        <v>1048.1687999999999</v>
      </c>
    </row>
    <row r="6300" spans="1:16" ht="14.25" hidden="1" customHeight="1" x14ac:dyDescent="0.25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D_mart[[#This Row],[sales]]*D_mart[[#This Row],[discount]]</f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15386</v>
      </c>
      <c r="M6300" s="2" t="s">
        <v>16</v>
      </c>
      <c r="N6300" s="2">
        <v>558.05999999999995</v>
      </c>
      <c r="O6300" s="2" t="s">
        <v>28</v>
      </c>
      <c r="P6300" s="2">
        <f>D_mart[[#This Row],[sales]]-D_mart[[#This Row],[discount_value]]</f>
        <v>2909.3474999999999</v>
      </c>
    </row>
    <row r="6301" spans="1:16" ht="14.25" hidden="1" customHeight="1" x14ac:dyDescent="0.25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D_mart[[#This Row],[sales]]*D_mart[[#This Row],[discount]]</f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15387</v>
      </c>
      <c r="M6301" s="2" t="s">
        <v>22</v>
      </c>
      <c r="N6301" s="2">
        <v>492.39</v>
      </c>
      <c r="O6301" s="2" t="s">
        <v>39</v>
      </c>
      <c r="P6301" s="2">
        <f>D_mart[[#This Row],[sales]]-D_mart[[#This Row],[discount_value]]</f>
        <v>1683.7744</v>
      </c>
    </row>
    <row r="6302" spans="1:16" ht="14.25" hidden="1" customHeight="1" x14ac:dyDescent="0.25">
      <c r="A6302" s="2" t="s">
        <v>6333</v>
      </c>
      <c r="B6302" s="2" t="s">
        <v>13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D_mart[[#This Row],[sales]]*D_mart[[#This Row],[discount]]</f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15388</v>
      </c>
      <c r="M6302" s="2" t="s">
        <v>27</v>
      </c>
      <c r="N6302" s="2">
        <v>499.76</v>
      </c>
      <c r="O6302" s="2" t="s">
        <v>48</v>
      </c>
      <c r="P6302" s="2">
        <f>D_mart[[#This Row],[sales]]-D_mart[[#This Row],[discount_value]]</f>
        <v>1104.0839999999998</v>
      </c>
    </row>
    <row r="6303" spans="1:16" ht="14.25" hidden="1" customHeight="1" x14ac:dyDescent="0.25">
      <c r="A6303" s="2" t="s">
        <v>6334</v>
      </c>
      <c r="B6303" s="2" t="s">
        <v>19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D_mart[[#This Row],[sales]]*D_mart[[#This Row],[discount]]</f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15386</v>
      </c>
      <c r="M6303" s="2" t="s">
        <v>16</v>
      </c>
      <c r="N6303" s="2">
        <v>121.75</v>
      </c>
      <c r="O6303" s="2" t="s">
        <v>23</v>
      </c>
      <c r="P6303" s="2">
        <f>D_mart[[#This Row],[sales]]-D_mart[[#This Row],[discount_value]]</f>
        <v>386.31599999999997</v>
      </c>
    </row>
    <row r="6304" spans="1:16" ht="14.25" hidden="1" customHeight="1" x14ac:dyDescent="0.25">
      <c r="A6304" s="2" t="s">
        <v>6335</v>
      </c>
      <c r="B6304" s="2" t="s">
        <v>25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D_mart[[#This Row],[sales]]*D_mart[[#This Row],[discount]]</f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15388</v>
      </c>
      <c r="M6304" s="2" t="s">
        <v>27</v>
      </c>
      <c r="N6304" s="2">
        <v>81.260000000000005</v>
      </c>
      <c r="O6304" s="2" t="s">
        <v>39</v>
      </c>
      <c r="P6304" s="2">
        <f>D_mart[[#This Row],[sales]]-D_mart[[#This Row],[discount_value]]</f>
        <v>1261.5965999999999</v>
      </c>
    </row>
    <row r="6305" spans="1:16" ht="14.25" hidden="1" customHeight="1" x14ac:dyDescent="0.25">
      <c r="A6305" s="2" t="s">
        <v>6336</v>
      </c>
      <c r="B6305" s="2" t="s">
        <v>41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D_mart[[#This Row],[sales]]*D_mart[[#This Row],[discount]]</f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15386</v>
      </c>
      <c r="M6305" s="2" t="s">
        <v>16</v>
      </c>
      <c r="N6305" s="2">
        <v>227.23</v>
      </c>
      <c r="O6305" s="2" t="s">
        <v>23</v>
      </c>
      <c r="P6305" s="2">
        <f>D_mart[[#This Row],[sales]]-D_mart[[#This Row],[discount_value]]</f>
        <v>480.16410000000002</v>
      </c>
    </row>
    <row r="6306" spans="1:16" ht="14.25" hidden="1" customHeight="1" x14ac:dyDescent="0.25">
      <c r="A6306" s="2" t="s">
        <v>6337</v>
      </c>
      <c r="B6306" s="2" t="s">
        <v>13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D_mart[[#This Row],[sales]]*D_mart[[#This Row],[discount]]</f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15386</v>
      </c>
      <c r="M6306" s="2" t="s">
        <v>16</v>
      </c>
      <c r="N6306" s="2">
        <v>55.6</v>
      </c>
      <c r="O6306" s="2" t="s">
        <v>28</v>
      </c>
      <c r="P6306" s="2">
        <f>D_mart[[#This Row],[sales]]-D_mart[[#This Row],[discount_value]]</f>
        <v>466.44240000000002</v>
      </c>
    </row>
    <row r="6307" spans="1:16" ht="14.25" hidden="1" customHeight="1" x14ac:dyDescent="0.25">
      <c r="A6307" s="2" t="s">
        <v>6338</v>
      </c>
      <c r="B6307" s="2" t="s">
        <v>19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D_mart[[#This Row],[sales]]*D_mart[[#This Row],[discount]]</f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15388</v>
      </c>
      <c r="M6307" s="2" t="s">
        <v>27</v>
      </c>
      <c r="N6307" s="2">
        <v>42.07</v>
      </c>
      <c r="O6307" s="2" t="s">
        <v>23</v>
      </c>
      <c r="P6307" s="2">
        <f>D_mart[[#This Row],[sales]]-D_mart[[#This Row],[discount_value]]</f>
        <v>118.22760000000001</v>
      </c>
    </row>
    <row r="6308" spans="1:16" ht="14.25" hidden="1" customHeight="1" x14ac:dyDescent="0.25">
      <c r="A6308" s="2" t="s">
        <v>6339</v>
      </c>
      <c r="B6308" s="2" t="s">
        <v>25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D_mart[[#This Row],[sales]]*D_mart[[#This Row],[discount]]</f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15387</v>
      </c>
      <c r="M6308" s="2" t="s">
        <v>22</v>
      </c>
      <c r="N6308" s="2">
        <v>654.94000000000005</v>
      </c>
      <c r="O6308" s="2" t="s">
        <v>23</v>
      </c>
      <c r="P6308" s="2">
        <f>D_mart[[#This Row],[sales]]-D_mart[[#This Row],[discount_value]]</f>
        <v>3949.6347000000001</v>
      </c>
    </row>
    <row r="6309" spans="1:16" ht="14.25" hidden="1" customHeight="1" x14ac:dyDescent="0.25">
      <c r="A6309" s="2" t="s">
        <v>6340</v>
      </c>
      <c r="B6309" s="2" t="s">
        <v>41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D_mart[[#This Row],[sales]]*D_mart[[#This Row],[discount]]</f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15388</v>
      </c>
      <c r="M6309" s="2" t="s">
        <v>27</v>
      </c>
      <c r="N6309" s="2">
        <v>135.66</v>
      </c>
      <c r="O6309" s="2" t="s">
        <v>17</v>
      </c>
      <c r="P6309" s="2">
        <f>D_mart[[#This Row],[sales]]-D_mart[[#This Row],[discount_value]]</f>
        <v>1722.8591999999999</v>
      </c>
    </row>
    <row r="6310" spans="1:16" ht="14.25" hidden="1" customHeight="1" x14ac:dyDescent="0.25">
      <c r="A6310" s="2" t="s">
        <v>6341</v>
      </c>
      <c r="B6310" s="2" t="s">
        <v>13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>D_mart[[#This Row],[sales]]*D_mart[[#This Row],[discount]]</f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15388</v>
      </c>
      <c r="M6310" s="2" t="s">
        <v>27</v>
      </c>
      <c r="N6310" s="2">
        <v>434.89</v>
      </c>
      <c r="O6310" s="2" t="s">
        <v>39</v>
      </c>
      <c r="P6310" s="2">
        <f>D_mart[[#This Row],[sales]]-D_mart[[#This Row],[discount_value]]</f>
        <v>2181.8267999999998</v>
      </c>
    </row>
    <row r="6311" spans="1:16" ht="14.25" hidden="1" customHeight="1" x14ac:dyDescent="0.25">
      <c r="A6311" s="2" t="s">
        <v>6342</v>
      </c>
      <c r="B6311" s="2" t="s">
        <v>19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D_mart[[#This Row],[sales]]*D_mart[[#This Row],[discount]]</f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15386</v>
      </c>
      <c r="M6311" s="2" t="s">
        <v>16</v>
      </c>
      <c r="N6311" s="2">
        <v>333.05</v>
      </c>
      <c r="O6311" s="2" t="s">
        <v>17</v>
      </c>
      <c r="P6311" s="2">
        <f>D_mart[[#This Row],[sales]]-D_mart[[#This Row],[discount_value]]</f>
        <v>2915.41</v>
      </c>
    </row>
    <row r="6312" spans="1:16" ht="14.25" hidden="1" customHeight="1" x14ac:dyDescent="0.25">
      <c r="A6312" s="2" t="s">
        <v>6343</v>
      </c>
      <c r="B6312" s="2" t="s">
        <v>25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>D_mart[[#This Row],[sales]]*D_mart[[#This Row],[discount]]</f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15387</v>
      </c>
      <c r="M6312" s="2" t="s">
        <v>22</v>
      </c>
      <c r="N6312" s="2">
        <v>1109.72</v>
      </c>
      <c r="O6312" s="2" t="s">
        <v>28</v>
      </c>
      <c r="P6312" s="2">
        <f>D_mart[[#This Row],[sales]]-D_mart[[#This Row],[discount_value]]</f>
        <v>2921.4850000000001</v>
      </c>
    </row>
    <row r="6313" spans="1:16" ht="14.25" hidden="1" customHeight="1" x14ac:dyDescent="0.25">
      <c r="A6313" s="2" t="s">
        <v>6344</v>
      </c>
      <c r="B6313" s="2" t="s">
        <v>41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D_mart[[#This Row],[sales]]*D_mart[[#This Row],[discount]]</f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15388</v>
      </c>
      <c r="M6313" s="2" t="s">
        <v>27</v>
      </c>
      <c r="N6313" s="2">
        <v>175.93</v>
      </c>
      <c r="O6313" s="2" t="s">
        <v>23</v>
      </c>
      <c r="P6313" s="2">
        <f>D_mart[[#This Row],[sales]]-D_mart[[#This Row],[discount_value]]</f>
        <v>1618.1234999999999</v>
      </c>
    </row>
    <row r="6314" spans="1:16" ht="14.25" hidden="1" customHeight="1" x14ac:dyDescent="0.25">
      <c r="A6314" s="2" t="s">
        <v>6345</v>
      </c>
      <c r="B6314" s="2" t="s">
        <v>13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D_mart[[#This Row],[sales]]*D_mart[[#This Row],[discount]]</f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15387</v>
      </c>
      <c r="M6314" s="2" t="s">
        <v>22</v>
      </c>
      <c r="N6314" s="2">
        <v>52.22</v>
      </c>
      <c r="O6314" s="2" t="s">
        <v>39</v>
      </c>
      <c r="P6314" s="2">
        <f>D_mart[[#This Row],[sales]]-D_mart[[#This Row],[discount_value]]</f>
        <v>521.54399999999998</v>
      </c>
    </row>
    <row r="6315" spans="1:16" ht="14.25" hidden="1" customHeight="1" x14ac:dyDescent="0.25">
      <c r="A6315" s="2" t="s">
        <v>6346</v>
      </c>
      <c r="B6315" s="2" t="s">
        <v>19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D_mart[[#This Row],[sales]]*D_mart[[#This Row],[discount]]</f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15387</v>
      </c>
      <c r="M6315" s="2" t="s">
        <v>22</v>
      </c>
      <c r="N6315" s="2">
        <v>442.6</v>
      </c>
      <c r="O6315" s="2" t="s">
        <v>28</v>
      </c>
      <c r="P6315" s="2">
        <f>D_mart[[#This Row],[sales]]-D_mart[[#This Row],[discount_value]]</f>
        <v>2310.3836000000001</v>
      </c>
    </row>
    <row r="6316" spans="1:16" ht="14.25" hidden="1" customHeight="1" x14ac:dyDescent="0.25">
      <c r="A6316" s="2" t="s">
        <v>6347</v>
      </c>
      <c r="B6316" s="2" t="s">
        <v>25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D_mart[[#This Row],[sales]]*D_mart[[#This Row],[discount]]</f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15387</v>
      </c>
      <c r="M6316" s="2" t="s">
        <v>22</v>
      </c>
      <c r="N6316" s="2">
        <v>322.68</v>
      </c>
      <c r="O6316" s="2" t="s">
        <v>39</v>
      </c>
      <c r="P6316" s="2">
        <f>D_mart[[#This Row],[sales]]-D_mart[[#This Row],[discount_value]]</f>
        <v>3284.2080000000001</v>
      </c>
    </row>
    <row r="6317" spans="1:16" ht="14.25" hidden="1" customHeight="1" x14ac:dyDescent="0.25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D_mart[[#This Row],[sales]]*D_mart[[#This Row],[discount]]</f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15388</v>
      </c>
      <c r="M6317" s="2" t="s">
        <v>27</v>
      </c>
      <c r="N6317" s="2">
        <v>310.61</v>
      </c>
      <c r="O6317" s="2" t="s">
        <v>34</v>
      </c>
      <c r="P6317" s="2">
        <f>D_mart[[#This Row],[sales]]-D_mart[[#This Row],[discount_value]]</f>
        <v>2282.3063999999999</v>
      </c>
    </row>
    <row r="6318" spans="1:16" ht="14.25" hidden="1" customHeight="1" x14ac:dyDescent="0.25">
      <c r="A6318" s="2" t="s">
        <v>6349</v>
      </c>
      <c r="B6318" s="2" t="s">
        <v>13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D_mart[[#This Row],[sales]]*D_mart[[#This Row],[discount]]</f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15386</v>
      </c>
      <c r="M6318" s="2" t="s">
        <v>16</v>
      </c>
      <c r="N6318" s="2">
        <v>415.78</v>
      </c>
      <c r="O6318" s="2" t="s">
        <v>17</v>
      </c>
      <c r="P6318" s="2">
        <f>D_mart[[#This Row],[sales]]-D_mart[[#This Row],[discount_value]]</f>
        <v>3140.7090000000003</v>
      </c>
    </row>
    <row r="6319" spans="1:16" ht="14.25" hidden="1" customHeight="1" x14ac:dyDescent="0.25">
      <c r="A6319" s="2" t="s">
        <v>6350</v>
      </c>
      <c r="B6319" s="2" t="s">
        <v>19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D_mart[[#This Row],[sales]]*D_mart[[#This Row],[discount]]</f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15387</v>
      </c>
      <c r="M6319" s="2" t="s">
        <v>22</v>
      </c>
      <c r="N6319" s="2">
        <v>315.45</v>
      </c>
      <c r="O6319" s="2" t="s">
        <v>28</v>
      </c>
      <c r="P6319" s="2">
        <f>D_mart[[#This Row],[sales]]-D_mart[[#This Row],[discount_value]]</f>
        <v>3205.3845000000001</v>
      </c>
    </row>
    <row r="6320" spans="1:16" ht="14.25" hidden="1" customHeight="1" x14ac:dyDescent="0.25">
      <c r="A6320" s="2" t="s">
        <v>6351</v>
      </c>
      <c r="B6320" s="2" t="s">
        <v>25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D_mart[[#This Row],[sales]]*D_mart[[#This Row],[discount]]</f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15386</v>
      </c>
      <c r="M6320" s="2" t="s">
        <v>16</v>
      </c>
      <c r="N6320" s="2">
        <v>454.28</v>
      </c>
      <c r="O6320" s="2" t="s">
        <v>48</v>
      </c>
      <c r="P6320" s="2">
        <f>D_mart[[#This Row],[sales]]-D_mart[[#This Row],[discount_value]]</f>
        <v>1265.3430000000001</v>
      </c>
    </row>
    <row r="6321" spans="1:16" ht="14.25" hidden="1" customHeight="1" x14ac:dyDescent="0.25">
      <c r="A6321" s="2" t="s">
        <v>6352</v>
      </c>
      <c r="B6321" s="2" t="s">
        <v>41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D_mart[[#This Row],[sales]]*D_mart[[#This Row],[discount]]</f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15386</v>
      </c>
      <c r="M6321" s="2" t="s">
        <v>16</v>
      </c>
      <c r="N6321" s="2">
        <v>278.52</v>
      </c>
      <c r="O6321" s="2" t="s">
        <v>17</v>
      </c>
      <c r="P6321" s="2">
        <f>D_mart[[#This Row],[sales]]-D_mart[[#This Row],[discount_value]]</f>
        <v>3332.0240999999996</v>
      </c>
    </row>
    <row r="6322" spans="1:16" ht="14.25" hidden="1" customHeight="1" x14ac:dyDescent="0.25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>D_mart[[#This Row],[sales]]*D_mart[[#This Row],[discount]]</f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15388</v>
      </c>
      <c r="M6322" s="2" t="s">
        <v>27</v>
      </c>
      <c r="N6322" s="2">
        <v>485.63</v>
      </c>
      <c r="O6322" s="2" t="s">
        <v>17</v>
      </c>
      <c r="P6322" s="2">
        <f>D_mart[[#This Row],[sales]]-D_mart[[#This Row],[discount_value]]</f>
        <v>2268.3375000000001</v>
      </c>
    </row>
    <row r="6323" spans="1:16" ht="14.25" hidden="1" customHeight="1" x14ac:dyDescent="0.25">
      <c r="A6323" s="2" t="s">
        <v>6354</v>
      </c>
      <c r="B6323" s="2" t="s">
        <v>19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D_mart[[#This Row],[sales]]*D_mart[[#This Row],[discount]]</f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15388</v>
      </c>
      <c r="M6323" s="2" t="s">
        <v>27</v>
      </c>
      <c r="N6323" s="2">
        <v>150.34</v>
      </c>
      <c r="O6323" s="2" t="s">
        <v>23</v>
      </c>
      <c r="P6323" s="2">
        <f>D_mart[[#This Row],[sales]]-D_mart[[#This Row],[discount_value]]</f>
        <v>413.87999999999994</v>
      </c>
    </row>
    <row r="6324" spans="1:16" ht="14.25" hidden="1" customHeight="1" x14ac:dyDescent="0.25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D_mart[[#This Row],[sales]]*D_mart[[#This Row],[discount]]</f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15388</v>
      </c>
      <c r="M6324" s="2" t="s">
        <v>27</v>
      </c>
      <c r="N6324" s="2">
        <v>350.27</v>
      </c>
      <c r="O6324" s="2" t="s">
        <v>28</v>
      </c>
      <c r="P6324" s="2">
        <f>D_mart[[#This Row],[sales]]-D_mart[[#This Row],[discount_value]]</f>
        <v>2498.2957999999999</v>
      </c>
    </row>
    <row r="6325" spans="1:16" ht="14.25" hidden="1" customHeight="1" x14ac:dyDescent="0.25">
      <c r="A6325" s="2" t="s">
        <v>6356</v>
      </c>
      <c r="B6325" s="2" t="s">
        <v>41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D_mart[[#This Row],[sales]]*D_mart[[#This Row],[discount]]</f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15388</v>
      </c>
      <c r="M6325" s="2" t="s">
        <v>27</v>
      </c>
      <c r="N6325" s="2">
        <v>498.91</v>
      </c>
      <c r="O6325" s="2" t="s">
        <v>17</v>
      </c>
      <c r="P6325" s="2">
        <f>D_mart[[#This Row],[sales]]-D_mart[[#This Row],[discount_value]]</f>
        <v>3449.7248</v>
      </c>
    </row>
    <row r="6326" spans="1:16" ht="14.25" hidden="1" customHeight="1" x14ac:dyDescent="0.25">
      <c r="A6326" s="2" t="s">
        <v>6357</v>
      </c>
      <c r="B6326" s="2" t="s">
        <v>13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D_mart[[#This Row],[sales]]*D_mart[[#This Row],[discount]]</f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15386</v>
      </c>
      <c r="M6326" s="2" t="s">
        <v>16</v>
      </c>
      <c r="N6326" s="2">
        <v>680.27</v>
      </c>
      <c r="O6326" s="2" t="s">
        <v>28</v>
      </c>
      <c r="P6326" s="2">
        <f>D_mart[[#This Row],[sales]]-D_mart[[#This Row],[discount_value]]</f>
        <v>2811.11</v>
      </c>
    </row>
    <row r="6327" spans="1:16" ht="14.25" hidden="1" customHeight="1" x14ac:dyDescent="0.25">
      <c r="A6327" s="2" t="s">
        <v>6358</v>
      </c>
      <c r="B6327" s="2" t="s">
        <v>19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D_mart[[#This Row],[sales]]*D_mart[[#This Row],[discount]]</f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15386</v>
      </c>
      <c r="M6327" s="2" t="s">
        <v>16</v>
      </c>
      <c r="N6327" s="2">
        <v>1170.43</v>
      </c>
      <c r="O6327" s="2" t="s">
        <v>34</v>
      </c>
      <c r="P6327" s="2">
        <f>D_mart[[#This Row],[sales]]-D_mart[[#This Row],[discount_value]]</f>
        <v>4037.7039999999997</v>
      </c>
    </row>
    <row r="6328" spans="1:16" ht="14.25" hidden="1" customHeight="1" x14ac:dyDescent="0.25">
      <c r="A6328" s="2" t="s">
        <v>6359</v>
      </c>
      <c r="B6328" s="2" t="s">
        <v>25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D_mart[[#This Row],[sales]]*D_mart[[#This Row],[discount]]</f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15388</v>
      </c>
      <c r="M6328" s="2" t="s">
        <v>27</v>
      </c>
      <c r="N6328" s="2">
        <v>140.43</v>
      </c>
      <c r="O6328" s="2" t="s">
        <v>17</v>
      </c>
      <c r="P6328" s="2">
        <f>D_mart[[#This Row],[sales]]-D_mart[[#This Row],[discount_value]]</f>
        <v>352.41289999999998</v>
      </c>
    </row>
    <row r="6329" spans="1:16" ht="14.25" hidden="1" customHeight="1" x14ac:dyDescent="0.25">
      <c r="A6329" s="2" t="s">
        <v>6360</v>
      </c>
      <c r="B6329" s="2" t="s">
        <v>41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>D_mart[[#This Row],[sales]]*D_mart[[#This Row],[discount]]</f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15386</v>
      </c>
      <c r="M6329" s="2" t="s">
        <v>16</v>
      </c>
      <c r="N6329" s="2">
        <v>484.89</v>
      </c>
      <c r="O6329" s="2" t="s">
        <v>48</v>
      </c>
      <c r="P6329" s="2">
        <f>D_mart[[#This Row],[sales]]-D_mart[[#This Row],[discount_value]]</f>
        <v>2220.0218</v>
      </c>
    </row>
    <row r="6330" spans="1:16" ht="14.25" hidden="1" customHeight="1" x14ac:dyDescent="0.25">
      <c r="A6330" s="2" t="s">
        <v>6361</v>
      </c>
      <c r="B6330" s="2" t="s">
        <v>13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>D_mart[[#This Row],[sales]]*D_mart[[#This Row],[discount]]</f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15388</v>
      </c>
      <c r="M6330" s="2" t="s">
        <v>27</v>
      </c>
      <c r="N6330" s="2">
        <v>756.13</v>
      </c>
      <c r="O6330" s="2" t="s">
        <v>28</v>
      </c>
      <c r="P6330" s="2">
        <f>D_mart[[#This Row],[sales]]-D_mart[[#This Row],[discount_value]]</f>
        <v>2318.2936</v>
      </c>
    </row>
    <row r="6331" spans="1:16" ht="14.25" hidden="1" customHeight="1" x14ac:dyDescent="0.25">
      <c r="A6331" s="2" t="s">
        <v>6362</v>
      </c>
      <c r="B6331" s="2" t="s">
        <v>19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>D_mart[[#This Row],[sales]]*D_mart[[#This Row],[discount]]</f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15386</v>
      </c>
      <c r="M6331" s="2" t="s">
        <v>16</v>
      </c>
      <c r="N6331" s="2">
        <v>950.92</v>
      </c>
      <c r="O6331" s="2" t="s">
        <v>34</v>
      </c>
      <c r="P6331" s="2">
        <f>D_mart[[#This Row],[sales]]-D_mart[[#This Row],[discount_value]]</f>
        <v>2196.66</v>
      </c>
    </row>
    <row r="6332" spans="1:16" ht="14.25" hidden="1" customHeight="1" x14ac:dyDescent="0.25">
      <c r="A6332" s="2" t="s">
        <v>6363</v>
      </c>
      <c r="B6332" s="2" t="s">
        <v>25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D_mart[[#This Row],[sales]]*D_mart[[#This Row],[discount]]</f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15386</v>
      </c>
      <c r="M6332" s="2" t="s">
        <v>16</v>
      </c>
      <c r="N6332" s="2">
        <v>311.79000000000002</v>
      </c>
      <c r="O6332" s="2" t="s">
        <v>34</v>
      </c>
      <c r="P6332" s="2">
        <f>D_mart[[#This Row],[sales]]-D_mart[[#This Row],[discount_value]]</f>
        <v>1969.4762999999998</v>
      </c>
    </row>
    <row r="6333" spans="1:16" ht="14.25" hidden="1" customHeight="1" x14ac:dyDescent="0.25">
      <c r="A6333" s="2" t="s">
        <v>6364</v>
      </c>
      <c r="B6333" s="2" t="s">
        <v>41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D_mart[[#This Row],[sales]]*D_mart[[#This Row],[discount]]</f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15388</v>
      </c>
      <c r="M6333" s="2" t="s">
        <v>27</v>
      </c>
      <c r="N6333" s="2">
        <v>235.12</v>
      </c>
      <c r="O6333" s="2" t="s">
        <v>39</v>
      </c>
      <c r="P6333" s="2">
        <f>D_mart[[#This Row],[sales]]-D_mart[[#This Row],[discount_value]]</f>
        <v>1610.9684999999999</v>
      </c>
    </row>
    <row r="6334" spans="1:16" ht="14.25" hidden="1" customHeight="1" x14ac:dyDescent="0.25">
      <c r="A6334" s="2" t="s">
        <v>6365</v>
      </c>
      <c r="B6334" s="2" t="s">
        <v>13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D_mart[[#This Row],[sales]]*D_mart[[#This Row],[discount]]</f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15388</v>
      </c>
      <c r="M6334" s="2" t="s">
        <v>27</v>
      </c>
      <c r="N6334" s="2">
        <v>170.11</v>
      </c>
      <c r="O6334" s="2" t="s">
        <v>28</v>
      </c>
      <c r="P6334" s="2">
        <f>D_mart[[#This Row],[sales]]-D_mart[[#This Row],[discount_value]]</f>
        <v>2974.18</v>
      </c>
    </row>
    <row r="6335" spans="1:16" ht="14.25" hidden="1" customHeight="1" x14ac:dyDescent="0.25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D_mart[[#This Row],[sales]]*D_mart[[#This Row],[discount]]</f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15386</v>
      </c>
      <c r="M6335" s="2" t="s">
        <v>16</v>
      </c>
      <c r="N6335" s="2">
        <v>394.18</v>
      </c>
      <c r="O6335" s="2" t="s">
        <v>28</v>
      </c>
      <c r="P6335" s="2">
        <f>D_mart[[#This Row],[sales]]-D_mart[[#This Row],[discount_value]]</f>
        <v>2004.8643999999999</v>
      </c>
    </row>
    <row r="6336" spans="1:16" ht="14.25" hidden="1" customHeight="1" x14ac:dyDescent="0.25">
      <c r="A6336" s="2" t="s">
        <v>6367</v>
      </c>
      <c r="B6336" s="2" t="s">
        <v>25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>D_mart[[#This Row],[sales]]*D_mart[[#This Row],[discount]]</f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15386</v>
      </c>
      <c r="M6336" s="2" t="s">
        <v>16</v>
      </c>
      <c r="N6336" s="2">
        <v>459.4</v>
      </c>
      <c r="O6336" s="2" t="s">
        <v>28</v>
      </c>
      <c r="P6336" s="2">
        <f>D_mart[[#This Row],[sales]]-D_mart[[#This Row],[discount_value]]</f>
        <v>3364.9760000000006</v>
      </c>
    </row>
    <row r="6337" spans="1:16" ht="14.25" hidden="1" customHeight="1" x14ac:dyDescent="0.25">
      <c r="A6337" s="2" t="s">
        <v>6368</v>
      </c>
      <c r="B6337" s="2" t="s">
        <v>41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D_mart[[#This Row],[sales]]*D_mart[[#This Row],[discount]]</f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15388</v>
      </c>
      <c r="M6337" s="2" t="s">
        <v>27</v>
      </c>
      <c r="N6337" s="2">
        <v>148.38999999999999</v>
      </c>
      <c r="O6337" s="2" t="s">
        <v>39</v>
      </c>
      <c r="P6337" s="2">
        <f>D_mart[[#This Row],[sales]]-D_mart[[#This Row],[discount_value]]</f>
        <v>523.70119999999997</v>
      </c>
    </row>
    <row r="6338" spans="1:16" ht="14.25" hidden="1" customHeight="1" x14ac:dyDescent="0.25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D_mart[[#This Row],[sales]]*D_mart[[#This Row],[discount]]</f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15386</v>
      </c>
      <c r="M6338" s="2" t="s">
        <v>16</v>
      </c>
      <c r="N6338" s="2">
        <v>229.61</v>
      </c>
      <c r="O6338" s="2" t="s">
        <v>34</v>
      </c>
      <c r="P6338" s="2">
        <f>D_mart[[#This Row],[sales]]-D_mart[[#This Row],[discount_value]]</f>
        <v>2326.9463999999998</v>
      </c>
    </row>
    <row r="6339" spans="1:16" ht="14.25" hidden="1" customHeight="1" x14ac:dyDescent="0.25">
      <c r="A6339" s="2" t="s">
        <v>6370</v>
      </c>
      <c r="B6339" s="2" t="s">
        <v>19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D_mart[[#This Row],[sales]]*D_mart[[#This Row],[discount]]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15387</v>
      </c>
      <c r="M6339" s="2" t="s">
        <v>22</v>
      </c>
      <c r="N6339" s="2">
        <v>116.2</v>
      </c>
      <c r="O6339" s="2" t="s">
        <v>48</v>
      </c>
      <c r="P6339" s="2">
        <f>D_mart[[#This Row],[sales]]-D_mart[[#This Row],[discount_value]]</f>
        <v>734.4452</v>
      </c>
    </row>
    <row r="6340" spans="1:16" ht="14.25" hidden="1" customHeight="1" x14ac:dyDescent="0.25">
      <c r="A6340" s="2" t="s">
        <v>6371</v>
      </c>
      <c r="B6340" s="2" t="s">
        <v>25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D_mart[[#This Row],[sales]]*D_mart[[#This Row],[discount]]</f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15387</v>
      </c>
      <c r="M6340" s="2" t="s">
        <v>22</v>
      </c>
      <c r="N6340" s="2">
        <v>366.88</v>
      </c>
      <c r="O6340" s="2" t="s">
        <v>39</v>
      </c>
      <c r="P6340" s="2">
        <f>D_mart[[#This Row],[sales]]-D_mart[[#This Row],[discount_value]]</f>
        <v>1950.2138000000002</v>
      </c>
    </row>
    <row r="6341" spans="1:16" ht="14.25" hidden="1" customHeight="1" x14ac:dyDescent="0.25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D_mart[[#This Row],[sales]]*D_mart[[#This Row],[discount]]</f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15387</v>
      </c>
      <c r="M6341" s="2" t="s">
        <v>22</v>
      </c>
      <c r="N6341" s="2">
        <v>432.43</v>
      </c>
      <c r="O6341" s="2" t="s">
        <v>28</v>
      </c>
      <c r="P6341" s="2">
        <f>D_mart[[#This Row],[sales]]-D_mart[[#This Row],[discount_value]]</f>
        <v>3498.1594999999998</v>
      </c>
    </row>
    <row r="6342" spans="1:16" ht="14.25" hidden="1" customHeight="1" x14ac:dyDescent="0.25">
      <c r="A6342" s="2" t="s">
        <v>6373</v>
      </c>
      <c r="B6342" s="2" t="s">
        <v>13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D_mart[[#This Row],[sales]]*D_mart[[#This Row],[discount]]</f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15388</v>
      </c>
      <c r="M6342" s="2" t="s">
        <v>27</v>
      </c>
      <c r="N6342" s="2">
        <v>270.73</v>
      </c>
      <c r="O6342" s="2" t="s">
        <v>23</v>
      </c>
      <c r="P6342" s="2">
        <f>D_mart[[#This Row],[sales]]-D_mart[[#This Row],[discount_value]]</f>
        <v>719.69</v>
      </c>
    </row>
    <row r="6343" spans="1:16" ht="14.25" hidden="1" customHeight="1" x14ac:dyDescent="0.25">
      <c r="A6343" s="2" t="s">
        <v>6374</v>
      </c>
      <c r="B6343" s="2" t="s">
        <v>19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D_mart[[#This Row],[sales]]*D_mart[[#This Row],[discount]]</f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15388</v>
      </c>
      <c r="M6343" s="2" t="s">
        <v>27</v>
      </c>
      <c r="N6343" s="2">
        <v>265.32</v>
      </c>
      <c r="O6343" s="2" t="s">
        <v>28</v>
      </c>
      <c r="P6343" s="2">
        <f>D_mart[[#This Row],[sales]]-D_mart[[#This Row],[discount_value]]</f>
        <v>2910.8032000000003</v>
      </c>
    </row>
    <row r="6344" spans="1:16" ht="14.25" hidden="1" customHeight="1" x14ac:dyDescent="0.25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D_mart[[#This Row],[sales]]*D_mart[[#This Row],[discount]]</f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15387</v>
      </c>
      <c r="M6344" s="2" t="s">
        <v>22</v>
      </c>
      <c r="N6344" s="2">
        <v>39.78</v>
      </c>
      <c r="O6344" s="2" t="s">
        <v>28</v>
      </c>
      <c r="P6344" s="2">
        <f>D_mart[[#This Row],[sales]]-D_mart[[#This Row],[discount_value]]</f>
        <v>699.45100000000002</v>
      </c>
    </row>
    <row r="6345" spans="1:16" ht="14.25" hidden="1" customHeight="1" x14ac:dyDescent="0.25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D_mart[[#This Row],[sales]]*D_mart[[#This Row],[discount]]</f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15386</v>
      </c>
      <c r="M6345" s="2" t="s">
        <v>16</v>
      </c>
      <c r="N6345" s="2">
        <v>168.73</v>
      </c>
      <c r="O6345" s="2" t="s">
        <v>48</v>
      </c>
      <c r="P6345" s="2">
        <f>D_mart[[#This Row],[sales]]-D_mart[[#This Row],[discount_value]]</f>
        <v>2638.1963999999998</v>
      </c>
    </row>
    <row r="6346" spans="1:16" ht="14.25" hidden="1" customHeight="1" x14ac:dyDescent="0.25">
      <c r="A6346" s="2" t="s">
        <v>6377</v>
      </c>
      <c r="B6346" s="2" t="s">
        <v>13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D_mart[[#This Row],[sales]]*D_mart[[#This Row],[discount]]</f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15386</v>
      </c>
      <c r="M6346" s="2" t="s">
        <v>16</v>
      </c>
      <c r="N6346" s="2">
        <v>195.33</v>
      </c>
      <c r="O6346" s="2" t="s">
        <v>23</v>
      </c>
      <c r="P6346" s="2">
        <f>D_mart[[#This Row],[sales]]-D_mart[[#This Row],[discount_value]]</f>
        <v>2577.21</v>
      </c>
    </row>
    <row r="6347" spans="1:16" ht="14.25" hidden="1" customHeight="1" x14ac:dyDescent="0.25">
      <c r="A6347" s="2" t="s">
        <v>6378</v>
      </c>
      <c r="B6347" s="2" t="s">
        <v>19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D_mart[[#This Row],[sales]]*D_mart[[#This Row],[discount]]</f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15388</v>
      </c>
      <c r="M6347" s="2" t="s">
        <v>27</v>
      </c>
      <c r="N6347" s="2">
        <v>409.07</v>
      </c>
      <c r="O6347" s="2" t="s">
        <v>28</v>
      </c>
      <c r="P6347" s="2">
        <f>D_mart[[#This Row],[sales]]-D_mart[[#This Row],[discount_value]]</f>
        <v>1310.8788</v>
      </c>
    </row>
    <row r="6348" spans="1:16" ht="14.25" hidden="1" customHeight="1" x14ac:dyDescent="0.25">
      <c r="A6348" s="2" t="s">
        <v>6379</v>
      </c>
      <c r="B6348" s="2" t="s">
        <v>25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D_mart[[#This Row],[sales]]*D_mart[[#This Row],[discount]]</f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15388</v>
      </c>
      <c r="M6348" s="2" t="s">
        <v>27</v>
      </c>
      <c r="N6348" s="2">
        <v>58.71</v>
      </c>
      <c r="O6348" s="2" t="s">
        <v>39</v>
      </c>
      <c r="P6348" s="2">
        <f>D_mart[[#This Row],[sales]]-D_mart[[#This Row],[discount_value]]</f>
        <v>620.72640000000001</v>
      </c>
    </row>
    <row r="6349" spans="1:16" ht="14.25" hidden="1" customHeight="1" x14ac:dyDescent="0.25">
      <c r="A6349" s="2" t="s">
        <v>6380</v>
      </c>
      <c r="B6349" s="2" t="s">
        <v>41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>D_mart[[#This Row],[sales]]*D_mart[[#This Row],[discount]]</f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15388</v>
      </c>
      <c r="M6349" s="2" t="s">
        <v>27</v>
      </c>
      <c r="N6349" s="2">
        <v>716.19</v>
      </c>
      <c r="O6349" s="2" t="s">
        <v>28</v>
      </c>
      <c r="P6349" s="2">
        <f>D_mart[[#This Row],[sales]]-D_mart[[#This Row],[discount_value]]</f>
        <v>2001.0726</v>
      </c>
    </row>
    <row r="6350" spans="1:16" ht="14.25" hidden="1" customHeight="1" x14ac:dyDescent="0.25">
      <c r="A6350" s="2" t="s">
        <v>6381</v>
      </c>
      <c r="B6350" s="2" t="s">
        <v>13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D_mart[[#This Row],[sales]]*D_mart[[#This Row],[discount]]</f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15387</v>
      </c>
      <c r="M6350" s="2" t="s">
        <v>22</v>
      </c>
      <c r="N6350" s="2">
        <v>412.08</v>
      </c>
      <c r="O6350" s="2" t="s">
        <v>34</v>
      </c>
      <c r="P6350" s="2">
        <f>D_mart[[#This Row],[sales]]-D_mart[[#This Row],[discount_value]]</f>
        <v>1892.0159999999998</v>
      </c>
    </row>
    <row r="6351" spans="1:16" ht="14.25" hidden="1" customHeight="1" x14ac:dyDescent="0.25">
      <c r="A6351" s="2" t="s">
        <v>6382</v>
      </c>
      <c r="B6351" s="2" t="s">
        <v>19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D_mart[[#This Row],[sales]]*D_mart[[#This Row],[discount]]</f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15387</v>
      </c>
      <c r="M6351" s="2" t="s">
        <v>22</v>
      </c>
      <c r="N6351" s="2">
        <v>126.67</v>
      </c>
      <c r="O6351" s="2" t="s">
        <v>23</v>
      </c>
      <c r="P6351" s="2">
        <f>D_mart[[#This Row],[sales]]-D_mart[[#This Row],[discount_value]]</f>
        <v>272.48</v>
      </c>
    </row>
    <row r="6352" spans="1:16" ht="14.25" hidden="1" customHeight="1" x14ac:dyDescent="0.25">
      <c r="A6352" s="2" t="s">
        <v>6383</v>
      </c>
      <c r="B6352" s="2" t="s">
        <v>25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D_mart[[#This Row],[sales]]*D_mart[[#This Row],[discount]]</f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15387</v>
      </c>
      <c r="M6352" s="2" t="s">
        <v>22</v>
      </c>
      <c r="N6352" s="2">
        <v>321.20999999999998</v>
      </c>
      <c r="O6352" s="2" t="s">
        <v>34</v>
      </c>
      <c r="P6352" s="2">
        <f>D_mart[[#This Row],[sales]]-D_mart[[#This Row],[discount_value]]</f>
        <v>2915.0025000000001</v>
      </c>
    </row>
    <row r="6353" spans="1:16" ht="14.25" hidden="1" customHeight="1" x14ac:dyDescent="0.25">
      <c r="A6353" s="2" t="s">
        <v>6384</v>
      </c>
      <c r="B6353" s="2" t="s">
        <v>41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D_mart[[#This Row],[sales]]*D_mart[[#This Row],[discount]]</f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15388</v>
      </c>
      <c r="M6353" s="2" t="s">
        <v>27</v>
      </c>
      <c r="N6353" s="2">
        <v>102.02</v>
      </c>
      <c r="O6353" s="2" t="s">
        <v>34</v>
      </c>
      <c r="P6353" s="2">
        <f>D_mart[[#This Row],[sales]]-D_mart[[#This Row],[discount_value]]</f>
        <v>918.47320000000002</v>
      </c>
    </row>
    <row r="6354" spans="1:16" ht="14.25" hidden="1" customHeight="1" x14ac:dyDescent="0.25">
      <c r="A6354" s="2" t="s">
        <v>6385</v>
      </c>
      <c r="B6354" s="2" t="s">
        <v>13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>D_mart[[#This Row],[sales]]*D_mart[[#This Row],[discount]]</f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15387</v>
      </c>
      <c r="M6354" s="2" t="s">
        <v>22</v>
      </c>
      <c r="N6354" s="2">
        <v>473.4</v>
      </c>
      <c r="O6354" s="2" t="s">
        <v>23</v>
      </c>
      <c r="P6354" s="2">
        <f>D_mart[[#This Row],[sales]]-D_mart[[#This Row],[discount_value]]</f>
        <v>2262.2582000000002</v>
      </c>
    </row>
    <row r="6355" spans="1:16" ht="14.25" hidden="1" customHeight="1" x14ac:dyDescent="0.25">
      <c r="A6355" s="2" t="s">
        <v>6386</v>
      </c>
      <c r="B6355" s="2" t="s">
        <v>19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>D_mart[[#This Row],[sales]]*D_mart[[#This Row],[discount]]</f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15386</v>
      </c>
      <c r="M6355" s="2" t="s">
        <v>16</v>
      </c>
      <c r="N6355" s="2">
        <v>217.32</v>
      </c>
      <c r="O6355" s="2" t="s">
        <v>28</v>
      </c>
      <c r="P6355" s="2">
        <f>D_mart[[#This Row],[sales]]-D_mart[[#This Row],[discount_value]]</f>
        <v>1864.2</v>
      </c>
    </row>
    <row r="6356" spans="1:16" ht="14.25" hidden="1" customHeight="1" x14ac:dyDescent="0.25">
      <c r="A6356" s="2" t="s">
        <v>6387</v>
      </c>
      <c r="B6356" s="2" t="s">
        <v>25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D_mart[[#This Row],[sales]]*D_mart[[#This Row],[discount]]</f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15387</v>
      </c>
      <c r="M6356" s="2" t="s">
        <v>22</v>
      </c>
      <c r="N6356" s="2">
        <v>125.66</v>
      </c>
      <c r="O6356" s="2" t="s">
        <v>23</v>
      </c>
      <c r="P6356" s="2">
        <f>D_mart[[#This Row],[sales]]-D_mart[[#This Row],[discount_value]]</f>
        <v>926.80720000000008</v>
      </c>
    </row>
    <row r="6357" spans="1:16" ht="14.25" hidden="1" customHeight="1" x14ac:dyDescent="0.25">
      <c r="A6357" s="2" t="s">
        <v>6388</v>
      </c>
      <c r="B6357" s="2" t="s">
        <v>41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D_mart[[#This Row],[sales]]*D_mart[[#This Row],[discount]]</f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15388</v>
      </c>
      <c r="M6357" s="2" t="s">
        <v>27</v>
      </c>
      <c r="N6357" s="2">
        <v>94.21</v>
      </c>
      <c r="O6357" s="2" t="s">
        <v>39</v>
      </c>
      <c r="P6357" s="2">
        <f>D_mart[[#This Row],[sales]]-D_mart[[#This Row],[discount_value]]</f>
        <v>469.64609999999999</v>
      </c>
    </row>
    <row r="6358" spans="1:16" ht="14.25" hidden="1" customHeight="1" x14ac:dyDescent="0.25">
      <c r="A6358" s="2" t="s">
        <v>6389</v>
      </c>
      <c r="B6358" s="2" t="s">
        <v>13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>D_mart[[#This Row],[sales]]*D_mart[[#This Row],[discount]]</f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15387</v>
      </c>
      <c r="M6358" s="2" t="s">
        <v>22</v>
      </c>
      <c r="N6358" s="2">
        <v>472.65</v>
      </c>
      <c r="O6358" s="2" t="s">
        <v>34</v>
      </c>
      <c r="P6358" s="2">
        <f>D_mart[[#This Row],[sales]]-D_mart[[#This Row],[discount_value]]</f>
        <v>1834.2212</v>
      </c>
    </row>
    <row r="6359" spans="1:16" ht="14.25" hidden="1" customHeight="1" x14ac:dyDescent="0.25">
      <c r="A6359" s="2" t="s">
        <v>6390</v>
      </c>
      <c r="B6359" s="2" t="s">
        <v>19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D_mart[[#This Row],[sales]]*D_mart[[#This Row],[discount]]</f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15387</v>
      </c>
      <c r="M6359" s="2" t="s">
        <v>22</v>
      </c>
      <c r="N6359" s="2">
        <v>27.77</v>
      </c>
      <c r="O6359" s="2" t="s">
        <v>34</v>
      </c>
      <c r="P6359" s="2">
        <f>D_mart[[#This Row],[sales]]-D_mart[[#This Row],[discount_value]]</f>
        <v>210.1276</v>
      </c>
    </row>
    <row r="6360" spans="1:16" ht="14.25" hidden="1" customHeight="1" x14ac:dyDescent="0.25">
      <c r="A6360" s="2" t="s">
        <v>6391</v>
      </c>
      <c r="B6360" s="2" t="s">
        <v>25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D_mart[[#This Row],[sales]]*D_mart[[#This Row],[discount]]</f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15386</v>
      </c>
      <c r="M6360" s="2" t="s">
        <v>16</v>
      </c>
      <c r="N6360" s="2">
        <v>56.38</v>
      </c>
      <c r="O6360" s="2" t="s">
        <v>23</v>
      </c>
      <c r="P6360" s="2">
        <f>D_mart[[#This Row],[sales]]-D_mart[[#This Row],[discount_value]]</f>
        <v>294.54599999999999</v>
      </c>
    </row>
    <row r="6361" spans="1:16" ht="14.25" hidden="1" customHeight="1" x14ac:dyDescent="0.25">
      <c r="A6361" s="2" t="s">
        <v>6392</v>
      </c>
      <c r="B6361" s="2" t="s">
        <v>41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>D_mart[[#This Row],[sales]]*D_mart[[#This Row],[discount]]</f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15387</v>
      </c>
      <c r="M6361" s="2" t="s">
        <v>22</v>
      </c>
      <c r="N6361" s="2">
        <v>383.95</v>
      </c>
      <c r="O6361" s="2" t="s">
        <v>17</v>
      </c>
      <c r="P6361" s="2">
        <f>D_mart[[#This Row],[sales]]-D_mart[[#This Row],[discount_value]]</f>
        <v>1876.6611</v>
      </c>
    </row>
    <row r="6362" spans="1:16" ht="14.25" hidden="1" customHeight="1" x14ac:dyDescent="0.25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D_mart[[#This Row],[sales]]*D_mart[[#This Row],[discount]]</f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15387</v>
      </c>
      <c r="M6362" s="2" t="s">
        <v>22</v>
      </c>
      <c r="N6362" s="2">
        <v>443.85</v>
      </c>
      <c r="O6362" s="2" t="s">
        <v>23</v>
      </c>
      <c r="P6362" s="2">
        <f>D_mart[[#This Row],[sales]]-D_mart[[#This Row],[discount_value]]</f>
        <v>2000.5504000000001</v>
      </c>
    </row>
    <row r="6363" spans="1:16" ht="14.25" hidden="1" customHeight="1" x14ac:dyDescent="0.25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D_mart[[#This Row],[sales]]*D_mart[[#This Row],[discount]]</f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15388</v>
      </c>
      <c r="M6363" s="2" t="s">
        <v>27</v>
      </c>
      <c r="N6363" s="2">
        <v>279.92</v>
      </c>
      <c r="O6363" s="2" t="s">
        <v>48</v>
      </c>
      <c r="P6363" s="2">
        <f>D_mart[[#This Row],[sales]]-D_mart[[#This Row],[discount_value]]</f>
        <v>1461.011</v>
      </c>
    </row>
    <row r="6364" spans="1:16" ht="14.25" hidden="1" customHeight="1" x14ac:dyDescent="0.25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D_mart[[#This Row],[sales]]*D_mart[[#This Row],[discount]]</f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15386</v>
      </c>
      <c r="M6364" s="2" t="s">
        <v>16</v>
      </c>
      <c r="N6364" s="2">
        <v>751.4</v>
      </c>
      <c r="O6364" s="2" t="s">
        <v>28</v>
      </c>
      <c r="P6364" s="2">
        <f>D_mart[[#This Row],[sales]]-D_mart[[#This Row],[discount_value]]</f>
        <v>2495.4202</v>
      </c>
    </row>
    <row r="6365" spans="1:16" ht="14.25" hidden="1" customHeight="1" x14ac:dyDescent="0.25">
      <c r="A6365" s="2" t="s">
        <v>6396</v>
      </c>
      <c r="B6365" s="2" t="s">
        <v>41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D_mart[[#This Row],[sales]]*D_mart[[#This Row],[discount]]</f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15386</v>
      </c>
      <c r="M6365" s="2" t="s">
        <v>16</v>
      </c>
      <c r="N6365" s="2">
        <v>650.80999999999995</v>
      </c>
      <c r="O6365" s="2" t="s">
        <v>28</v>
      </c>
      <c r="P6365" s="2">
        <f>D_mart[[#This Row],[sales]]-D_mart[[#This Row],[discount_value]]</f>
        <v>2969.0891999999999</v>
      </c>
    </row>
    <row r="6366" spans="1:16" ht="14.25" hidden="1" customHeight="1" x14ac:dyDescent="0.25">
      <c r="A6366" s="2" t="s">
        <v>6397</v>
      </c>
      <c r="B6366" s="2" t="s">
        <v>13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D_mart[[#This Row],[sales]]*D_mart[[#This Row],[discount]]</f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15387</v>
      </c>
      <c r="M6366" s="2" t="s">
        <v>22</v>
      </c>
      <c r="N6366" s="2">
        <v>595.91999999999996</v>
      </c>
      <c r="O6366" s="2" t="s">
        <v>23</v>
      </c>
      <c r="P6366" s="2">
        <f>D_mart[[#This Row],[sales]]-D_mart[[#This Row],[discount_value]]</f>
        <v>1980.2310000000002</v>
      </c>
    </row>
    <row r="6367" spans="1:16" ht="14.25" hidden="1" customHeight="1" x14ac:dyDescent="0.25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D_mart[[#This Row],[sales]]*D_mart[[#This Row],[discount]]</f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15386</v>
      </c>
      <c r="M6367" s="2" t="s">
        <v>16</v>
      </c>
      <c r="N6367" s="2">
        <v>375.08</v>
      </c>
      <c r="O6367" s="2" t="s">
        <v>23</v>
      </c>
      <c r="P6367" s="2">
        <f>D_mart[[#This Row],[sales]]-D_mart[[#This Row],[discount_value]]</f>
        <v>2338.9272000000001</v>
      </c>
    </row>
    <row r="6368" spans="1:16" ht="14.25" hidden="1" customHeight="1" x14ac:dyDescent="0.25">
      <c r="A6368" s="2" t="s">
        <v>6399</v>
      </c>
      <c r="B6368" s="2" t="s">
        <v>25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>D_mart[[#This Row],[sales]]*D_mart[[#This Row],[discount]]</f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15388</v>
      </c>
      <c r="M6368" s="2" t="s">
        <v>27</v>
      </c>
      <c r="N6368" s="2">
        <v>636.70000000000005</v>
      </c>
      <c r="O6368" s="2" t="s">
        <v>28</v>
      </c>
      <c r="P6368" s="2">
        <f>D_mart[[#This Row],[sales]]-D_mart[[#This Row],[discount_value]]</f>
        <v>3624.7056999999995</v>
      </c>
    </row>
    <row r="6369" spans="1:16" ht="14.25" hidden="1" customHeight="1" x14ac:dyDescent="0.25">
      <c r="A6369" s="2" t="s">
        <v>6400</v>
      </c>
      <c r="B6369" s="2" t="s">
        <v>41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D_mart[[#This Row],[sales]]*D_mart[[#This Row],[discount]]</f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15386</v>
      </c>
      <c r="M6369" s="2" t="s">
        <v>16</v>
      </c>
      <c r="N6369" s="2">
        <v>537.52</v>
      </c>
      <c r="O6369" s="2" t="s">
        <v>34</v>
      </c>
      <c r="P6369" s="2">
        <f>D_mart[[#This Row],[sales]]-D_mart[[#This Row],[discount_value]]</f>
        <v>1804.509</v>
      </c>
    </row>
    <row r="6370" spans="1:16" ht="14.25" hidden="1" customHeight="1" x14ac:dyDescent="0.25">
      <c r="A6370" s="2" t="s">
        <v>6401</v>
      </c>
      <c r="B6370" s="2" t="s">
        <v>13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D_mart[[#This Row],[sales]]*D_mart[[#This Row],[discount]]</f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15387</v>
      </c>
      <c r="M6370" s="2" t="s">
        <v>22</v>
      </c>
      <c r="N6370" s="2">
        <v>301.77999999999997</v>
      </c>
      <c r="O6370" s="2" t="s">
        <v>39</v>
      </c>
      <c r="P6370" s="2">
        <f>D_mart[[#This Row],[sales]]-D_mart[[#This Row],[discount_value]]</f>
        <v>1386.5632000000001</v>
      </c>
    </row>
    <row r="6371" spans="1:16" ht="14.25" hidden="1" customHeight="1" x14ac:dyDescent="0.25">
      <c r="A6371" s="2" t="s">
        <v>6402</v>
      </c>
      <c r="B6371" s="2" t="s">
        <v>19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D_mart[[#This Row],[sales]]*D_mart[[#This Row],[discount]]</f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15387</v>
      </c>
      <c r="M6371" s="2" t="s">
        <v>22</v>
      </c>
      <c r="N6371" s="2">
        <v>27.4</v>
      </c>
      <c r="O6371" s="2" t="s">
        <v>34</v>
      </c>
      <c r="P6371" s="2">
        <f>D_mart[[#This Row],[sales]]-D_mart[[#This Row],[discount_value]]</f>
        <v>149.9316</v>
      </c>
    </row>
    <row r="6372" spans="1:16" ht="14.25" hidden="1" customHeight="1" x14ac:dyDescent="0.25">
      <c r="A6372" s="2" t="s">
        <v>6403</v>
      </c>
      <c r="B6372" s="2" t="s">
        <v>25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D_mart[[#This Row],[sales]]*D_mart[[#This Row],[discount]]</f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15387</v>
      </c>
      <c r="M6372" s="2" t="s">
        <v>22</v>
      </c>
      <c r="N6372" s="2">
        <v>190.06</v>
      </c>
      <c r="O6372" s="2" t="s">
        <v>39</v>
      </c>
      <c r="P6372" s="2">
        <f>D_mart[[#This Row],[sales]]-D_mart[[#This Row],[discount_value]]</f>
        <v>812.45339999999999</v>
      </c>
    </row>
    <row r="6373" spans="1:16" ht="14.25" hidden="1" customHeight="1" x14ac:dyDescent="0.25">
      <c r="A6373" s="2" t="s">
        <v>6404</v>
      </c>
      <c r="B6373" s="2" t="s">
        <v>41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D_mart[[#This Row],[sales]]*D_mart[[#This Row],[discount]]</f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15388</v>
      </c>
      <c r="M6373" s="2" t="s">
        <v>27</v>
      </c>
      <c r="N6373" s="2">
        <v>41</v>
      </c>
      <c r="O6373" s="2" t="s">
        <v>28</v>
      </c>
      <c r="P6373" s="2">
        <f>D_mart[[#This Row],[sales]]-D_mart[[#This Row],[discount_value]]</f>
        <v>508.90840000000003</v>
      </c>
    </row>
    <row r="6374" spans="1:16" ht="14.25" hidden="1" customHeight="1" x14ac:dyDescent="0.25">
      <c r="A6374" s="2" t="s">
        <v>6405</v>
      </c>
      <c r="B6374" s="2" t="s">
        <v>13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D_mart[[#This Row],[sales]]*D_mart[[#This Row],[discount]]</f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15388</v>
      </c>
      <c r="M6374" s="2" t="s">
        <v>27</v>
      </c>
      <c r="N6374" s="2">
        <v>476.68</v>
      </c>
      <c r="O6374" s="2" t="s">
        <v>17</v>
      </c>
      <c r="P6374" s="2">
        <f>D_mart[[#This Row],[sales]]-D_mart[[#This Row],[discount_value]]</f>
        <v>1708.8064000000002</v>
      </c>
    </row>
    <row r="6375" spans="1:16" ht="14.25" hidden="1" customHeight="1" x14ac:dyDescent="0.25">
      <c r="A6375" s="2" t="s">
        <v>6406</v>
      </c>
      <c r="B6375" s="2" t="s">
        <v>19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D_mart[[#This Row],[sales]]*D_mart[[#This Row],[discount]]</f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15386</v>
      </c>
      <c r="M6375" s="2" t="s">
        <v>16</v>
      </c>
      <c r="N6375" s="2">
        <v>576.19000000000005</v>
      </c>
      <c r="O6375" s="2" t="s">
        <v>39</v>
      </c>
      <c r="P6375" s="2">
        <f>D_mart[[#This Row],[sales]]-D_mart[[#This Row],[discount_value]]</f>
        <v>2780.0549999999998</v>
      </c>
    </row>
    <row r="6376" spans="1:16" ht="14.25" hidden="1" customHeight="1" x14ac:dyDescent="0.25">
      <c r="A6376" s="2" t="s">
        <v>6407</v>
      </c>
      <c r="B6376" s="2" t="s">
        <v>25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D_mart[[#This Row],[sales]]*D_mart[[#This Row],[discount]]</f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15387</v>
      </c>
      <c r="M6376" s="2" t="s">
        <v>22</v>
      </c>
      <c r="N6376" s="2">
        <v>96.52</v>
      </c>
      <c r="O6376" s="2" t="s">
        <v>48</v>
      </c>
      <c r="P6376" s="2">
        <f>D_mart[[#This Row],[sales]]-D_mart[[#This Row],[discount_value]]</f>
        <v>173.33120000000002</v>
      </c>
    </row>
    <row r="6377" spans="1:16" ht="14.25" hidden="1" customHeight="1" x14ac:dyDescent="0.25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D_mart[[#This Row],[sales]]*D_mart[[#This Row],[discount]]</f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15388</v>
      </c>
      <c r="M6377" s="2" t="s">
        <v>27</v>
      </c>
      <c r="N6377" s="2">
        <v>436.58</v>
      </c>
      <c r="O6377" s="2" t="s">
        <v>23</v>
      </c>
      <c r="P6377" s="2">
        <f>D_mart[[#This Row],[sales]]-D_mart[[#This Row],[discount_value]]</f>
        <v>3408.9708000000001</v>
      </c>
    </row>
    <row r="6378" spans="1:16" ht="14.25" hidden="1" customHeight="1" x14ac:dyDescent="0.25">
      <c r="A6378" s="2" t="s">
        <v>6409</v>
      </c>
      <c r="B6378" s="2" t="s">
        <v>13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D_mart[[#This Row],[sales]]*D_mart[[#This Row],[discount]]</f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15388</v>
      </c>
      <c r="M6378" s="2" t="s">
        <v>27</v>
      </c>
      <c r="N6378" s="2">
        <v>158.88</v>
      </c>
      <c r="O6378" s="2" t="s">
        <v>23</v>
      </c>
      <c r="P6378" s="2">
        <f>D_mart[[#This Row],[sales]]-D_mart[[#This Row],[discount_value]]</f>
        <v>1433.194</v>
      </c>
    </row>
    <row r="6379" spans="1:16" ht="14.25" hidden="1" customHeight="1" x14ac:dyDescent="0.25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D_mart[[#This Row],[sales]]*D_mart[[#This Row],[discount]]</f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15386</v>
      </c>
      <c r="M6379" s="2" t="s">
        <v>16</v>
      </c>
      <c r="N6379" s="2">
        <v>831.53</v>
      </c>
      <c r="O6379" s="2" t="s">
        <v>17</v>
      </c>
      <c r="P6379" s="2">
        <f>D_mart[[#This Row],[sales]]-D_mart[[#This Row],[discount_value]]</f>
        <v>4001.5711000000001</v>
      </c>
    </row>
    <row r="6380" spans="1:16" ht="14.25" hidden="1" customHeight="1" x14ac:dyDescent="0.25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D_mart[[#This Row],[sales]]*D_mart[[#This Row],[discount]]</f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15387</v>
      </c>
      <c r="M6380" s="2" t="s">
        <v>22</v>
      </c>
      <c r="N6380" s="2">
        <v>539.26</v>
      </c>
      <c r="O6380" s="2" t="s">
        <v>39</v>
      </c>
      <c r="P6380" s="2">
        <f>D_mart[[#This Row],[sales]]-D_mart[[#This Row],[discount_value]]</f>
        <v>1961.8612000000001</v>
      </c>
    </row>
    <row r="6381" spans="1:16" ht="14.25" hidden="1" customHeight="1" x14ac:dyDescent="0.25">
      <c r="A6381" s="2" t="s">
        <v>6412</v>
      </c>
      <c r="B6381" s="2" t="s">
        <v>41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>D_mart[[#This Row],[sales]]*D_mart[[#This Row],[discount]]</f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15386</v>
      </c>
      <c r="M6381" s="2" t="s">
        <v>16</v>
      </c>
      <c r="N6381" s="2">
        <v>924.41</v>
      </c>
      <c r="O6381" s="2" t="s">
        <v>34</v>
      </c>
      <c r="P6381" s="2">
        <f>D_mart[[#This Row],[sales]]-D_mart[[#This Row],[discount_value]]</f>
        <v>2211.4175999999998</v>
      </c>
    </row>
    <row r="6382" spans="1:16" ht="14.25" hidden="1" customHeight="1" x14ac:dyDescent="0.25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D_mart[[#This Row],[sales]]*D_mart[[#This Row],[discount]]</f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15387</v>
      </c>
      <c r="M6382" s="2" t="s">
        <v>22</v>
      </c>
      <c r="N6382" s="2">
        <v>865.02</v>
      </c>
      <c r="O6382" s="2" t="s">
        <v>48</v>
      </c>
      <c r="P6382" s="2">
        <f>D_mart[[#This Row],[sales]]-D_mart[[#This Row],[discount_value]]</f>
        <v>3715.0194000000001</v>
      </c>
    </row>
    <row r="6383" spans="1:16" ht="14.25" hidden="1" customHeight="1" x14ac:dyDescent="0.25">
      <c r="A6383" s="2" t="s">
        <v>6414</v>
      </c>
      <c r="B6383" s="2" t="s">
        <v>19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D_mart[[#This Row],[sales]]*D_mart[[#This Row],[discount]]</f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15387</v>
      </c>
      <c r="M6383" s="2" t="s">
        <v>22</v>
      </c>
      <c r="N6383" s="2">
        <v>670.67</v>
      </c>
      <c r="O6383" s="2" t="s">
        <v>17</v>
      </c>
      <c r="P6383" s="2">
        <f>D_mart[[#This Row],[sales]]-D_mart[[#This Row],[discount_value]]</f>
        <v>4277.1360000000004</v>
      </c>
    </row>
    <row r="6384" spans="1:16" ht="14.25" hidden="1" customHeight="1" x14ac:dyDescent="0.25">
      <c r="A6384" s="2" t="s">
        <v>6415</v>
      </c>
      <c r="B6384" s="2" t="s">
        <v>25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D_mart[[#This Row],[sales]]*D_mart[[#This Row],[discount]]</f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15386</v>
      </c>
      <c r="M6384" s="2" t="s">
        <v>16</v>
      </c>
      <c r="N6384" s="2">
        <v>254.95</v>
      </c>
      <c r="O6384" s="2" t="s">
        <v>39</v>
      </c>
      <c r="P6384" s="2">
        <f>D_mart[[#This Row],[sales]]-D_mart[[#This Row],[discount_value]]</f>
        <v>2376.4140000000002</v>
      </c>
    </row>
    <row r="6385" spans="1:16" ht="14.25" hidden="1" customHeight="1" x14ac:dyDescent="0.25">
      <c r="A6385" s="2" t="s">
        <v>6416</v>
      </c>
      <c r="B6385" s="2" t="s">
        <v>41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D_mart[[#This Row],[sales]]*D_mart[[#This Row],[discount]]</f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15388</v>
      </c>
      <c r="M6385" s="2" t="s">
        <v>27</v>
      </c>
      <c r="N6385" s="2">
        <v>556.02</v>
      </c>
      <c r="O6385" s="2" t="s">
        <v>28</v>
      </c>
      <c r="P6385" s="2">
        <f>D_mart[[#This Row],[sales]]-D_mart[[#This Row],[discount_value]]</f>
        <v>1594.3512000000001</v>
      </c>
    </row>
    <row r="6386" spans="1:16" ht="14.25" hidden="1" customHeight="1" x14ac:dyDescent="0.25">
      <c r="A6386" s="2" t="s">
        <v>6417</v>
      </c>
      <c r="B6386" s="2" t="s">
        <v>13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D_mart[[#This Row],[sales]]*D_mart[[#This Row],[discount]]</f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15387</v>
      </c>
      <c r="M6386" s="2" t="s">
        <v>22</v>
      </c>
      <c r="N6386" s="2">
        <v>364.82</v>
      </c>
      <c r="O6386" s="2" t="s">
        <v>48</v>
      </c>
      <c r="P6386" s="2">
        <f>D_mart[[#This Row],[sales]]-D_mart[[#This Row],[discount_value]]</f>
        <v>2106.4247999999998</v>
      </c>
    </row>
    <row r="6387" spans="1:16" ht="14.25" hidden="1" customHeight="1" x14ac:dyDescent="0.25">
      <c r="A6387" s="2" t="s">
        <v>6418</v>
      </c>
      <c r="B6387" s="2" t="s">
        <v>19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D_mart[[#This Row],[sales]]*D_mart[[#This Row],[discount]]</f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15387</v>
      </c>
      <c r="M6387" s="2" t="s">
        <v>22</v>
      </c>
      <c r="N6387" s="2">
        <v>213.97</v>
      </c>
      <c r="O6387" s="2" t="s">
        <v>17</v>
      </c>
      <c r="P6387" s="2">
        <f>D_mart[[#This Row],[sales]]-D_mart[[#This Row],[discount_value]]</f>
        <v>1097.1741999999999</v>
      </c>
    </row>
    <row r="6388" spans="1:16" ht="14.25" hidden="1" customHeight="1" x14ac:dyDescent="0.25">
      <c r="A6388" s="2" t="s">
        <v>6419</v>
      </c>
      <c r="B6388" s="2" t="s">
        <v>25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D_mart[[#This Row],[sales]]*D_mart[[#This Row],[discount]]</f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15388</v>
      </c>
      <c r="M6388" s="2" t="s">
        <v>27</v>
      </c>
      <c r="N6388" s="2">
        <v>148.5</v>
      </c>
      <c r="O6388" s="2" t="s">
        <v>39</v>
      </c>
      <c r="P6388" s="2">
        <f>D_mart[[#This Row],[sales]]-D_mart[[#This Row],[discount_value]]</f>
        <v>1266.7049999999999</v>
      </c>
    </row>
    <row r="6389" spans="1:16" ht="14.25" hidden="1" customHeight="1" x14ac:dyDescent="0.25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D_mart[[#This Row],[sales]]*D_mart[[#This Row],[discount]]</f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15388</v>
      </c>
      <c r="M6389" s="2" t="s">
        <v>27</v>
      </c>
      <c r="N6389" s="2">
        <v>314.75</v>
      </c>
      <c r="O6389" s="2" t="s">
        <v>39</v>
      </c>
      <c r="P6389" s="2">
        <f>D_mart[[#This Row],[sales]]-D_mart[[#This Row],[discount_value]]</f>
        <v>1046.0702000000001</v>
      </c>
    </row>
    <row r="6390" spans="1:16" ht="14.25" hidden="1" customHeight="1" x14ac:dyDescent="0.25">
      <c r="A6390" s="2" t="s">
        <v>6421</v>
      </c>
      <c r="B6390" s="2" t="s">
        <v>13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D_mart[[#This Row],[sales]]*D_mart[[#This Row],[discount]]</f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15386</v>
      </c>
      <c r="M6390" s="2" t="s">
        <v>16</v>
      </c>
      <c r="N6390" s="2">
        <v>66.28</v>
      </c>
      <c r="O6390" s="2" t="s">
        <v>17</v>
      </c>
      <c r="P6390" s="2">
        <f>D_mart[[#This Row],[sales]]-D_mart[[#This Row],[discount_value]]</f>
        <v>1190.9471999999998</v>
      </c>
    </row>
    <row r="6391" spans="1:16" ht="14.25" hidden="1" customHeight="1" x14ac:dyDescent="0.25">
      <c r="A6391" s="2" t="s">
        <v>6422</v>
      </c>
      <c r="B6391" s="2" t="s">
        <v>19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D_mart[[#This Row],[sales]]*D_mart[[#This Row],[discount]]</f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15388</v>
      </c>
      <c r="M6391" s="2" t="s">
        <v>27</v>
      </c>
      <c r="N6391" s="2">
        <v>346.37</v>
      </c>
      <c r="O6391" s="2" t="s">
        <v>48</v>
      </c>
      <c r="P6391" s="2">
        <f>D_mart[[#This Row],[sales]]-D_mart[[#This Row],[discount_value]]</f>
        <v>1363.4304</v>
      </c>
    </row>
    <row r="6392" spans="1:16" ht="14.25" hidden="1" customHeight="1" x14ac:dyDescent="0.25">
      <c r="A6392" s="2" t="s">
        <v>6423</v>
      </c>
      <c r="B6392" s="2" t="s">
        <v>25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D_mart[[#This Row],[sales]]*D_mart[[#This Row],[discount]]</f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15388</v>
      </c>
      <c r="M6392" s="2" t="s">
        <v>27</v>
      </c>
      <c r="N6392" s="2">
        <v>138.58000000000001</v>
      </c>
      <c r="O6392" s="2" t="s">
        <v>23</v>
      </c>
      <c r="P6392" s="2">
        <f>D_mart[[#This Row],[sales]]-D_mart[[#This Row],[discount_value]]</f>
        <v>374.31559999999996</v>
      </c>
    </row>
    <row r="6393" spans="1:16" ht="14.25" hidden="1" customHeight="1" x14ac:dyDescent="0.25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D_mart[[#This Row],[sales]]*D_mart[[#This Row],[discount]]</f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15386</v>
      </c>
      <c r="M6393" s="2" t="s">
        <v>16</v>
      </c>
      <c r="N6393" s="2">
        <v>588.85</v>
      </c>
      <c r="O6393" s="2" t="s">
        <v>34</v>
      </c>
      <c r="P6393" s="2">
        <f>D_mart[[#This Row],[sales]]-D_mart[[#This Row],[discount_value]]</f>
        <v>1204.3184999999999</v>
      </c>
    </row>
    <row r="6394" spans="1:16" ht="14.25" hidden="1" customHeight="1" x14ac:dyDescent="0.25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D_mart[[#This Row],[sales]]*D_mart[[#This Row],[discount]]</f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15386</v>
      </c>
      <c r="M6394" s="2" t="s">
        <v>16</v>
      </c>
      <c r="N6394" s="2">
        <v>318.56</v>
      </c>
      <c r="O6394" s="2" t="s">
        <v>17</v>
      </c>
      <c r="P6394" s="2">
        <f>D_mart[[#This Row],[sales]]-D_mart[[#This Row],[discount_value]]</f>
        <v>1077.4854</v>
      </c>
    </row>
    <row r="6395" spans="1:16" ht="14.25" hidden="1" customHeight="1" x14ac:dyDescent="0.25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D_mart[[#This Row],[sales]]*D_mart[[#This Row],[discount]]</f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15386</v>
      </c>
      <c r="M6395" s="2" t="s">
        <v>16</v>
      </c>
      <c r="N6395" s="2">
        <v>165.46</v>
      </c>
      <c r="O6395" s="2" t="s">
        <v>34</v>
      </c>
      <c r="P6395" s="2">
        <f>D_mart[[#This Row],[sales]]-D_mart[[#This Row],[discount_value]]</f>
        <v>1998.3899999999999</v>
      </c>
    </row>
    <row r="6396" spans="1:16" ht="14.25" hidden="1" customHeight="1" x14ac:dyDescent="0.25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>D_mart[[#This Row],[sales]]*D_mart[[#This Row],[discount]]</f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15387</v>
      </c>
      <c r="M6396" s="2" t="s">
        <v>22</v>
      </c>
      <c r="N6396" s="2">
        <v>726.42</v>
      </c>
      <c r="O6396" s="2" t="s">
        <v>39</v>
      </c>
      <c r="P6396" s="2">
        <f>D_mart[[#This Row],[sales]]-D_mart[[#This Row],[discount_value]]</f>
        <v>2747.4213</v>
      </c>
    </row>
    <row r="6397" spans="1:16" ht="14.25" hidden="1" customHeight="1" x14ac:dyDescent="0.25">
      <c r="A6397" s="2" t="s">
        <v>6428</v>
      </c>
      <c r="B6397" s="2" t="s">
        <v>41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D_mart[[#This Row],[sales]]*D_mart[[#This Row],[discount]]</f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15387</v>
      </c>
      <c r="M6397" s="2" t="s">
        <v>22</v>
      </c>
      <c r="N6397" s="2">
        <v>211.29</v>
      </c>
      <c r="O6397" s="2" t="s">
        <v>39</v>
      </c>
      <c r="P6397" s="2">
        <f>D_mart[[#This Row],[sales]]-D_mart[[#This Row],[discount_value]]</f>
        <v>1401.0053</v>
      </c>
    </row>
    <row r="6398" spans="1:16" ht="14.25" hidden="1" customHeight="1" x14ac:dyDescent="0.25">
      <c r="A6398" s="2" t="s">
        <v>6429</v>
      </c>
      <c r="B6398" s="2" t="s">
        <v>13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>D_mart[[#This Row],[sales]]*D_mart[[#This Row],[discount]]</f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15387</v>
      </c>
      <c r="M6398" s="2" t="s">
        <v>22</v>
      </c>
      <c r="N6398" s="2">
        <v>363.49</v>
      </c>
      <c r="O6398" s="2" t="s">
        <v>23</v>
      </c>
      <c r="P6398" s="2">
        <f>D_mart[[#This Row],[sales]]-D_mart[[#This Row],[discount_value]]</f>
        <v>2723.2320000000004</v>
      </c>
    </row>
    <row r="6399" spans="1:16" ht="14.25" hidden="1" customHeight="1" x14ac:dyDescent="0.25">
      <c r="A6399" s="2" t="s">
        <v>6430</v>
      </c>
      <c r="B6399" s="2" t="s">
        <v>19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D_mart[[#This Row],[sales]]*D_mart[[#This Row],[discount]]</f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15388</v>
      </c>
      <c r="M6399" s="2" t="s">
        <v>27</v>
      </c>
      <c r="N6399" s="2">
        <v>41.98</v>
      </c>
      <c r="O6399" s="2" t="s">
        <v>48</v>
      </c>
      <c r="P6399" s="2">
        <f>D_mart[[#This Row],[sales]]-D_mart[[#This Row],[discount_value]]</f>
        <v>725.47199999999998</v>
      </c>
    </row>
    <row r="6400" spans="1:16" ht="14.25" hidden="1" customHeight="1" x14ac:dyDescent="0.25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>D_mart[[#This Row],[sales]]*D_mart[[#This Row],[discount]]</f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15388</v>
      </c>
      <c r="M6400" s="2" t="s">
        <v>27</v>
      </c>
      <c r="N6400" s="2">
        <v>245.93</v>
      </c>
      <c r="O6400" s="2" t="s">
        <v>34</v>
      </c>
      <c r="P6400" s="2">
        <f>D_mart[[#This Row],[sales]]-D_mart[[#This Row],[discount_value]]</f>
        <v>2687.7690000000002</v>
      </c>
    </row>
    <row r="6401" spans="1:16" ht="14.25" hidden="1" customHeight="1" x14ac:dyDescent="0.25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D_mart[[#This Row],[sales]]*D_mart[[#This Row],[discount]]</f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15386</v>
      </c>
      <c r="M6401" s="2" t="s">
        <v>16</v>
      </c>
      <c r="N6401" s="2">
        <v>181.73</v>
      </c>
      <c r="O6401" s="2" t="s">
        <v>17</v>
      </c>
      <c r="P6401" s="2">
        <f>D_mart[[#This Row],[sales]]-D_mart[[#This Row],[discount_value]]</f>
        <v>1118.991</v>
      </c>
    </row>
    <row r="6402" spans="1:16" ht="14.25" hidden="1" customHeight="1" x14ac:dyDescent="0.25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>D_mart[[#This Row],[sales]]*D_mart[[#This Row],[discount]]</f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15386</v>
      </c>
      <c r="M6402" s="2" t="s">
        <v>16</v>
      </c>
      <c r="N6402" s="2">
        <v>255.16</v>
      </c>
      <c r="O6402" s="2" t="s">
        <v>39</v>
      </c>
      <c r="P6402" s="2">
        <f>D_mart[[#This Row],[sales]]-D_mart[[#This Row],[discount_value]]</f>
        <v>3413.6771000000003</v>
      </c>
    </row>
    <row r="6403" spans="1:16" ht="14.25" hidden="1" customHeight="1" x14ac:dyDescent="0.25">
      <c r="A6403" s="2" t="s">
        <v>6434</v>
      </c>
      <c r="B6403" s="2" t="s">
        <v>19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D_mart[[#This Row],[sales]]*D_mart[[#This Row],[discount]]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15387</v>
      </c>
      <c r="M6403" s="2" t="s">
        <v>22</v>
      </c>
      <c r="N6403" s="2">
        <v>190.55</v>
      </c>
      <c r="O6403" s="2" t="s">
        <v>28</v>
      </c>
      <c r="P6403" s="2">
        <f>D_mart[[#This Row],[sales]]-D_mart[[#This Row],[discount_value]]</f>
        <v>1091.7180000000001</v>
      </c>
    </row>
    <row r="6404" spans="1:16" ht="14.25" hidden="1" customHeight="1" x14ac:dyDescent="0.25">
      <c r="A6404" s="2" t="s">
        <v>6435</v>
      </c>
      <c r="B6404" s="2" t="s">
        <v>25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D_mart[[#This Row],[sales]]*D_mart[[#This Row],[discount]]</f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15387</v>
      </c>
      <c r="M6404" s="2" t="s">
        <v>22</v>
      </c>
      <c r="N6404" s="2">
        <v>312.63</v>
      </c>
      <c r="O6404" s="2" t="s">
        <v>17</v>
      </c>
      <c r="P6404" s="2">
        <f>D_mart[[#This Row],[sales]]-D_mart[[#This Row],[discount_value]]</f>
        <v>3496.9023000000002</v>
      </c>
    </row>
    <row r="6405" spans="1:16" ht="14.25" hidden="1" customHeight="1" x14ac:dyDescent="0.25">
      <c r="A6405" s="2" t="s">
        <v>6436</v>
      </c>
      <c r="B6405" s="2" t="s">
        <v>41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D_mart[[#This Row],[sales]]*D_mart[[#This Row],[discount]]</f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15388</v>
      </c>
      <c r="M6405" s="2" t="s">
        <v>27</v>
      </c>
      <c r="N6405" s="2">
        <v>103.55</v>
      </c>
      <c r="O6405" s="2" t="s">
        <v>48</v>
      </c>
      <c r="P6405" s="2">
        <f>D_mart[[#This Row],[sales]]-D_mart[[#This Row],[discount_value]]</f>
        <v>214.32140000000001</v>
      </c>
    </row>
    <row r="6406" spans="1:16" ht="14.25" hidden="1" customHeight="1" x14ac:dyDescent="0.25">
      <c r="A6406" s="2" t="s">
        <v>6437</v>
      </c>
      <c r="B6406" s="2" t="s">
        <v>13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D_mart[[#This Row],[sales]]*D_mart[[#This Row],[discount]]</f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15387</v>
      </c>
      <c r="M6406" s="2" t="s">
        <v>22</v>
      </c>
      <c r="N6406" s="2">
        <v>463.62</v>
      </c>
      <c r="O6406" s="2" t="s">
        <v>28</v>
      </c>
      <c r="P6406" s="2">
        <f>D_mart[[#This Row],[sales]]-D_mart[[#This Row],[discount_value]]</f>
        <v>2325.8456999999999</v>
      </c>
    </row>
    <row r="6407" spans="1:16" ht="14.25" hidden="1" customHeight="1" x14ac:dyDescent="0.25">
      <c r="A6407" s="2" t="s">
        <v>6438</v>
      </c>
      <c r="B6407" s="2" t="s">
        <v>19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D_mart[[#This Row],[sales]]*D_mart[[#This Row],[discount]]</f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15386</v>
      </c>
      <c r="M6407" s="2" t="s">
        <v>16</v>
      </c>
      <c r="N6407" s="2">
        <v>245.88</v>
      </c>
      <c r="O6407" s="2" t="s">
        <v>39</v>
      </c>
      <c r="P6407" s="2">
        <f>D_mart[[#This Row],[sales]]-D_mart[[#This Row],[discount_value]]</f>
        <v>1171.5</v>
      </c>
    </row>
    <row r="6408" spans="1:16" ht="14.25" hidden="1" customHeight="1" x14ac:dyDescent="0.25">
      <c r="A6408" s="2" t="s">
        <v>6439</v>
      </c>
      <c r="B6408" s="2" t="s">
        <v>25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>D_mart[[#This Row],[sales]]*D_mart[[#This Row],[discount]]</f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15387</v>
      </c>
      <c r="M6408" s="2" t="s">
        <v>22</v>
      </c>
      <c r="N6408" s="2">
        <v>568.96</v>
      </c>
      <c r="O6408" s="2" t="s">
        <v>39</v>
      </c>
      <c r="P6408" s="2">
        <f>D_mart[[#This Row],[sales]]-D_mart[[#This Row],[discount_value]]</f>
        <v>2030.31</v>
      </c>
    </row>
    <row r="6409" spans="1:16" ht="14.25" hidden="1" customHeight="1" x14ac:dyDescent="0.25">
      <c r="A6409" s="2" t="s">
        <v>6440</v>
      </c>
      <c r="B6409" s="2" t="s">
        <v>41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>D_mart[[#This Row],[sales]]*D_mart[[#This Row],[discount]]</f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15386</v>
      </c>
      <c r="M6409" s="2" t="s">
        <v>16</v>
      </c>
      <c r="N6409" s="2">
        <v>528.53</v>
      </c>
      <c r="O6409" s="2" t="s">
        <v>17</v>
      </c>
      <c r="P6409" s="2">
        <f>D_mart[[#This Row],[sales]]-D_mart[[#This Row],[discount_value]]</f>
        <v>2090.114</v>
      </c>
    </row>
    <row r="6410" spans="1:16" ht="14.25" hidden="1" customHeight="1" x14ac:dyDescent="0.25">
      <c r="A6410" s="2" t="s">
        <v>6441</v>
      </c>
      <c r="B6410" s="2" t="s">
        <v>13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D_mart[[#This Row],[sales]]*D_mart[[#This Row],[discount]]</f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15387</v>
      </c>
      <c r="M6410" s="2" t="s">
        <v>22</v>
      </c>
      <c r="N6410" s="2">
        <v>779.34</v>
      </c>
      <c r="O6410" s="2" t="s">
        <v>48</v>
      </c>
      <c r="P6410" s="2">
        <f>D_mart[[#This Row],[sales]]-D_mart[[#This Row],[discount_value]]</f>
        <v>3885.9323999999997</v>
      </c>
    </row>
    <row r="6411" spans="1:16" ht="14.25" hidden="1" customHeight="1" x14ac:dyDescent="0.25">
      <c r="A6411" s="2" t="s">
        <v>6442</v>
      </c>
      <c r="B6411" s="2" t="s">
        <v>19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D_mart[[#This Row],[sales]]*D_mart[[#This Row],[discount]]</f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15386</v>
      </c>
      <c r="M6411" s="2" t="s">
        <v>16</v>
      </c>
      <c r="N6411" s="2">
        <v>379.94</v>
      </c>
      <c r="O6411" s="2" t="s">
        <v>39</v>
      </c>
      <c r="P6411" s="2">
        <f>D_mart[[#This Row],[sales]]-D_mart[[#This Row],[discount_value]]</f>
        <v>2441.4467</v>
      </c>
    </row>
    <row r="6412" spans="1:16" ht="14.25" hidden="1" customHeight="1" x14ac:dyDescent="0.25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D_mart[[#This Row],[sales]]*D_mart[[#This Row],[discount]]</f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15386</v>
      </c>
      <c r="M6412" s="2" t="s">
        <v>16</v>
      </c>
      <c r="N6412" s="2">
        <v>169.97</v>
      </c>
      <c r="O6412" s="2" t="s">
        <v>39</v>
      </c>
      <c r="P6412" s="2">
        <f>D_mart[[#This Row],[sales]]-D_mart[[#This Row],[discount_value]]</f>
        <v>1638.3276000000001</v>
      </c>
    </row>
    <row r="6413" spans="1:16" ht="14.25" hidden="1" customHeight="1" x14ac:dyDescent="0.25">
      <c r="A6413" s="2" t="s">
        <v>6444</v>
      </c>
      <c r="B6413" s="2" t="s">
        <v>41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D_mart[[#This Row],[sales]]*D_mart[[#This Row],[discount]]</f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15386</v>
      </c>
      <c r="M6413" s="2" t="s">
        <v>16</v>
      </c>
      <c r="N6413" s="2">
        <v>284.2</v>
      </c>
      <c r="O6413" s="2" t="s">
        <v>28</v>
      </c>
      <c r="P6413" s="2">
        <f>D_mart[[#This Row],[sales]]-D_mart[[#This Row],[discount_value]]</f>
        <v>901.69280000000003</v>
      </c>
    </row>
    <row r="6414" spans="1:16" ht="14.25" hidden="1" customHeight="1" x14ac:dyDescent="0.25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>D_mart[[#This Row],[sales]]*D_mart[[#This Row],[discount]]</f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15388</v>
      </c>
      <c r="M6414" s="2" t="s">
        <v>27</v>
      </c>
      <c r="N6414" s="2">
        <v>792.3</v>
      </c>
      <c r="O6414" s="2" t="s">
        <v>39</v>
      </c>
      <c r="P6414" s="2">
        <f>D_mart[[#This Row],[sales]]-D_mart[[#This Row],[discount_value]]</f>
        <v>1693.9701000000002</v>
      </c>
    </row>
    <row r="6415" spans="1:16" ht="14.25" hidden="1" customHeight="1" x14ac:dyDescent="0.25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D_mart[[#This Row],[sales]]*D_mart[[#This Row],[discount]]</f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15388</v>
      </c>
      <c r="M6415" s="2" t="s">
        <v>27</v>
      </c>
      <c r="N6415" s="2">
        <v>75.53</v>
      </c>
      <c r="O6415" s="2" t="s">
        <v>39</v>
      </c>
      <c r="P6415" s="2">
        <f>D_mart[[#This Row],[sales]]-D_mart[[#This Row],[discount_value]]</f>
        <v>489.24599999999998</v>
      </c>
    </row>
    <row r="6416" spans="1:16" ht="14.25" hidden="1" customHeight="1" x14ac:dyDescent="0.25">
      <c r="A6416" s="2" t="s">
        <v>6447</v>
      </c>
      <c r="B6416" s="2" t="s">
        <v>25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>D_mart[[#This Row],[sales]]*D_mart[[#This Row],[discount]]</f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15388</v>
      </c>
      <c r="M6416" s="2" t="s">
        <v>27</v>
      </c>
      <c r="N6416" s="2">
        <v>225.32</v>
      </c>
      <c r="O6416" s="2" t="s">
        <v>48</v>
      </c>
      <c r="P6416" s="2">
        <f>D_mart[[#This Row],[sales]]-D_mart[[#This Row],[discount_value]]</f>
        <v>2287.8514999999998</v>
      </c>
    </row>
    <row r="6417" spans="1:16" ht="14.25" hidden="1" customHeight="1" x14ac:dyDescent="0.25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D_mart[[#This Row],[sales]]*D_mart[[#This Row],[discount]]</f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15386</v>
      </c>
      <c r="M6417" s="2" t="s">
        <v>16</v>
      </c>
      <c r="N6417" s="2">
        <v>239.03</v>
      </c>
      <c r="O6417" s="2" t="s">
        <v>48</v>
      </c>
      <c r="P6417" s="2">
        <f>D_mart[[#This Row],[sales]]-D_mart[[#This Row],[discount_value]]</f>
        <v>931.47739999999999</v>
      </c>
    </row>
    <row r="6418" spans="1:16" ht="14.25" hidden="1" customHeight="1" x14ac:dyDescent="0.25">
      <c r="A6418" s="2" t="s">
        <v>6449</v>
      </c>
      <c r="B6418" s="2" t="s">
        <v>13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D_mart[[#This Row],[sales]]*D_mart[[#This Row],[discount]]</f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15387</v>
      </c>
      <c r="M6418" s="2" t="s">
        <v>22</v>
      </c>
      <c r="N6418" s="2">
        <v>193.19</v>
      </c>
      <c r="O6418" s="2" t="s">
        <v>34</v>
      </c>
      <c r="P6418" s="2">
        <f>D_mart[[#This Row],[sales]]-D_mart[[#This Row],[discount_value]]</f>
        <v>1734.4470000000001</v>
      </c>
    </row>
    <row r="6419" spans="1:16" ht="14.25" hidden="1" customHeight="1" x14ac:dyDescent="0.25">
      <c r="A6419" s="2" t="s">
        <v>6450</v>
      </c>
      <c r="B6419" s="2" t="s">
        <v>19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D_mart[[#This Row],[sales]]*D_mart[[#This Row],[discount]]</f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15388</v>
      </c>
      <c r="M6419" s="2" t="s">
        <v>27</v>
      </c>
      <c r="N6419" s="2">
        <v>687.88</v>
      </c>
      <c r="O6419" s="2" t="s">
        <v>28</v>
      </c>
      <c r="P6419" s="2">
        <f>D_mart[[#This Row],[sales]]-D_mart[[#This Row],[discount_value]]</f>
        <v>2989.9386</v>
      </c>
    </row>
    <row r="6420" spans="1:16" ht="14.25" hidden="1" customHeight="1" x14ac:dyDescent="0.25">
      <c r="A6420" s="2" t="s">
        <v>6451</v>
      </c>
      <c r="B6420" s="2" t="s">
        <v>25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D_mart[[#This Row],[sales]]*D_mart[[#This Row],[discount]]</f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15387</v>
      </c>
      <c r="M6420" s="2" t="s">
        <v>22</v>
      </c>
      <c r="N6420" s="2">
        <v>237.47</v>
      </c>
      <c r="O6420" s="2" t="s">
        <v>28</v>
      </c>
      <c r="P6420" s="2">
        <f>D_mart[[#This Row],[sales]]-D_mart[[#This Row],[discount_value]]</f>
        <v>1388.3879999999999</v>
      </c>
    </row>
    <row r="6421" spans="1:16" ht="14.25" hidden="1" customHeight="1" x14ac:dyDescent="0.25">
      <c r="A6421" s="2" t="s">
        <v>6452</v>
      </c>
      <c r="B6421" s="2" t="s">
        <v>41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>D_mart[[#This Row],[sales]]*D_mart[[#This Row],[discount]]</f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15388</v>
      </c>
      <c r="M6421" s="2" t="s">
        <v>27</v>
      </c>
      <c r="N6421" s="2">
        <v>660.42</v>
      </c>
      <c r="O6421" s="2" t="s">
        <v>48</v>
      </c>
      <c r="P6421" s="2">
        <f>D_mart[[#This Row],[sales]]-D_mart[[#This Row],[discount_value]]</f>
        <v>2145.9072000000001</v>
      </c>
    </row>
    <row r="6422" spans="1:16" ht="14.25" hidden="1" customHeight="1" x14ac:dyDescent="0.25">
      <c r="A6422" s="2" t="s">
        <v>6453</v>
      </c>
      <c r="B6422" s="2" t="s">
        <v>13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D_mart[[#This Row],[sales]]*D_mart[[#This Row],[discount]]</f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15387</v>
      </c>
      <c r="M6422" s="2" t="s">
        <v>22</v>
      </c>
      <c r="N6422" s="2">
        <v>212.04</v>
      </c>
      <c r="O6422" s="2" t="s">
        <v>48</v>
      </c>
      <c r="P6422" s="2">
        <f>D_mart[[#This Row],[sales]]-D_mart[[#This Row],[discount_value]]</f>
        <v>1246.4964</v>
      </c>
    </row>
    <row r="6423" spans="1:16" ht="14.25" hidden="1" customHeight="1" x14ac:dyDescent="0.25">
      <c r="A6423" s="2" t="s">
        <v>6454</v>
      </c>
      <c r="B6423" s="2" t="s">
        <v>19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D_mart[[#This Row],[sales]]*D_mart[[#This Row],[discount]]</f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15387</v>
      </c>
      <c r="M6423" s="2" t="s">
        <v>22</v>
      </c>
      <c r="N6423" s="2">
        <v>19.5</v>
      </c>
      <c r="O6423" s="2" t="s">
        <v>39</v>
      </c>
      <c r="P6423" s="2">
        <f>D_mart[[#This Row],[sales]]-D_mart[[#This Row],[discount_value]]</f>
        <v>177.97560000000001</v>
      </c>
    </row>
    <row r="6424" spans="1:16" ht="14.25" hidden="1" customHeight="1" x14ac:dyDescent="0.25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D_mart[[#This Row],[sales]]*D_mart[[#This Row],[discount]]</f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15386</v>
      </c>
      <c r="M6424" s="2" t="s">
        <v>16</v>
      </c>
      <c r="N6424" s="2">
        <v>1414.02</v>
      </c>
      <c r="O6424" s="2" t="s">
        <v>28</v>
      </c>
      <c r="P6424" s="2">
        <f>D_mart[[#This Row],[sales]]-D_mart[[#This Row],[discount_value]]</f>
        <v>4608.3935999999994</v>
      </c>
    </row>
    <row r="6425" spans="1:16" ht="14.25" hidden="1" customHeight="1" x14ac:dyDescent="0.25">
      <c r="A6425" s="2" t="s">
        <v>6456</v>
      </c>
      <c r="B6425" s="2" t="s">
        <v>41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D_mart[[#This Row],[sales]]*D_mart[[#This Row],[discount]]</f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15388</v>
      </c>
      <c r="M6425" s="2" t="s">
        <v>27</v>
      </c>
      <c r="N6425" s="2">
        <v>83.93</v>
      </c>
      <c r="O6425" s="2" t="s">
        <v>17</v>
      </c>
      <c r="P6425" s="2">
        <f>D_mart[[#This Row],[sales]]-D_mart[[#This Row],[discount_value]]</f>
        <v>1000.932</v>
      </c>
    </row>
    <row r="6426" spans="1:16" ht="14.25" hidden="1" customHeight="1" x14ac:dyDescent="0.25">
      <c r="A6426" s="2" t="s">
        <v>6457</v>
      </c>
      <c r="B6426" s="2" t="s">
        <v>13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>D_mart[[#This Row],[sales]]*D_mart[[#This Row],[discount]]</f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15386</v>
      </c>
      <c r="M6426" s="2" t="s">
        <v>16</v>
      </c>
      <c r="N6426" s="2">
        <v>1018.47</v>
      </c>
      <c r="O6426" s="2" t="s">
        <v>17</v>
      </c>
      <c r="P6426" s="2">
        <f>D_mart[[#This Row],[sales]]-D_mart[[#This Row],[discount_value]]</f>
        <v>1833.9396000000002</v>
      </c>
    </row>
    <row r="6427" spans="1:16" ht="14.25" hidden="1" customHeight="1" x14ac:dyDescent="0.25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D_mart[[#This Row],[sales]]*D_mart[[#This Row],[discount]]</f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15386</v>
      </c>
      <c r="M6427" s="2" t="s">
        <v>16</v>
      </c>
      <c r="N6427" s="2">
        <v>580.91</v>
      </c>
      <c r="O6427" s="2" t="s">
        <v>28</v>
      </c>
      <c r="P6427" s="2">
        <f>D_mart[[#This Row],[sales]]-D_mart[[#This Row],[discount_value]]</f>
        <v>1784.9678999999999</v>
      </c>
    </row>
    <row r="6428" spans="1:16" ht="14.25" hidden="1" customHeight="1" x14ac:dyDescent="0.25">
      <c r="A6428" s="2" t="s">
        <v>6459</v>
      </c>
      <c r="B6428" s="2" t="s">
        <v>25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D_mart[[#This Row],[sales]]*D_mart[[#This Row],[discount]]</f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15387</v>
      </c>
      <c r="M6428" s="2" t="s">
        <v>22</v>
      </c>
      <c r="N6428" s="2">
        <v>631.84</v>
      </c>
      <c r="O6428" s="2" t="s">
        <v>23</v>
      </c>
      <c r="P6428" s="2">
        <f>D_mart[[#This Row],[sales]]-D_mart[[#This Row],[discount_value]]</f>
        <v>3242.9664000000002</v>
      </c>
    </row>
    <row r="6429" spans="1:16" ht="14.25" hidden="1" customHeight="1" x14ac:dyDescent="0.25">
      <c r="A6429" s="2" t="s">
        <v>6460</v>
      </c>
      <c r="B6429" s="2" t="s">
        <v>41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D_mart[[#This Row],[sales]]*D_mart[[#This Row],[discount]]</f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15387</v>
      </c>
      <c r="M6429" s="2" t="s">
        <v>22</v>
      </c>
      <c r="N6429" s="2">
        <v>165.47</v>
      </c>
      <c r="O6429" s="2" t="s">
        <v>34</v>
      </c>
      <c r="P6429" s="2">
        <f>D_mart[[#This Row],[sales]]-D_mart[[#This Row],[discount_value]]</f>
        <v>456.94890000000004</v>
      </c>
    </row>
    <row r="6430" spans="1:16" ht="14.25" hidden="1" customHeight="1" x14ac:dyDescent="0.25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D_mart[[#This Row],[sales]]*D_mart[[#This Row],[discount]]</f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15387</v>
      </c>
      <c r="M6430" s="2" t="s">
        <v>22</v>
      </c>
      <c r="N6430" s="2">
        <v>151.01</v>
      </c>
      <c r="O6430" s="2" t="s">
        <v>23</v>
      </c>
      <c r="P6430" s="2">
        <f>D_mart[[#This Row],[sales]]-D_mart[[#This Row],[discount_value]]</f>
        <v>1664.6804999999999</v>
      </c>
    </row>
    <row r="6431" spans="1:16" ht="14.25" hidden="1" customHeight="1" x14ac:dyDescent="0.25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D_mart[[#This Row],[sales]]*D_mart[[#This Row],[discount]]</f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15386</v>
      </c>
      <c r="M6431" s="2" t="s">
        <v>16</v>
      </c>
      <c r="N6431" s="2">
        <v>170.4</v>
      </c>
      <c r="O6431" s="2" t="s">
        <v>28</v>
      </c>
      <c r="P6431" s="2">
        <f>D_mart[[#This Row],[sales]]-D_mart[[#This Row],[discount_value]]</f>
        <v>1071.5964000000001</v>
      </c>
    </row>
    <row r="6432" spans="1:16" ht="14.25" hidden="1" customHeight="1" x14ac:dyDescent="0.25">
      <c r="A6432" s="2" t="s">
        <v>6463</v>
      </c>
      <c r="B6432" s="2" t="s">
        <v>25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D_mart[[#This Row],[sales]]*D_mart[[#This Row],[discount]]</f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15388</v>
      </c>
      <c r="M6432" s="2" t="s">
        <v>27</v>
      </c>
      <c r="N6432" s="2">
        <v>462.53</v>
      </c>
      <c r="O6432" s="2" t="s">
        <v>28</v>
      </c>
      <c r="P6432" s="2">
        <f>D_mart[[#This Row],[sales]]-D_mart[[#This Row],[discount_value]]</f>
        <v>2267.7788</v>
      </c>
    </row>
    <row r="6433" spans="1:16" ht="14.25" hidden="1" customHeight="1" x14ac:dyDescent="0.25">
      <c r="A6433" s="2" t="s">
        <v>6464</v>
      </c>
      <c r="B6433" s="2" t="s">
        <v>41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>D_mart[[#This Row],[sales]]*D_mart[[#This Row],[discount]]</f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15386</v>
      </c>
      <c r="M6433" s="2" t="s">
        <v>16</v>
      </c>
      <c r="N6433" s="2">
        <v>885.38</v>
      </c>
      <c r="O6433" s="2" t="s">
        <v>17</v>
      </c>
      <c r="P6433" s="2">
        <f>D_mart[[#This Row],[sales]]-D_mart[[#This Row],[discount_value]]</f>
        <v>2948.9962</v>
      </c>
    </row>
    <row r="6434" spans="1:16" ht="14.25" hidden="1" customHeight="1" x14ac:dyDescent="0.25">
      <c r="A6434" s="2" t="s">
        <v>6465</v>
      </c>
      <c r="B6434" s="2" t="s">
        <v>13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D_mart[[#This Row],[sales]]*D_mart[[#This Row],[discount]]</f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15388</v>
      </c>
      <c r="M6434" s="2" t="s">
        <v>27</v>
      </c>
      <c r="N6434" s="2">
        <v>143.88999999999999</v>
      </c>
      <c r="O6434" s="2" t="s">
        <v>23</v>
      </c>
      <c r="P6434" s="2">
        <f>D_mart[[#This Row],[sales]]-D_mart[[#This Row],[discount_value]]</f>
        <v>714.07260000000008</v>
      </c>
    </row>
    <row r="6435" spans="1:16" ht="14.25" hidden="1" customHeight="1" x14ac:dyDescent="0.25">
      <c r="A6435" s="2" t="s">
        <v>6466</v>
      </c>
      <c r="B6435" s="2" t="s">
        <v>19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>D_mart[[#This Row],[sales]]*D_mart[[#This Row],[discount]]</f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15386</v>
      </c>
      <c r="M6435" s="2" t="s">
        <v>16</v>
      </c>
      <c r="N6435" s="2">
        <v>1000.5</v>
      </c>
      <c r="O6435" s="2" t="s">
        <v>17</v>
      </c>
      <c r="P6435" s="2">
        <f>D_mart[[#This Row],[sales]]-D_mart[[#This Row],[discount_value]]</f>
        <v>2278.8180000000002</v>
      </c>
    </row>
    <row r="6436" spans="1:16" ht="14.25" hidden="1" customHeight="1" x14ac:dyDescent="0.25">
      <c r="A6436" s="2" t="s">
        <v>6467</v>
      </c>
      <c r="B6436" s="2" t="s">
        <v>25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D_mart[[#This Row],[sales]]*D_mart[[#This Row],[discount]]</f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15386</v>
      </c>
      <c r="M6436" s="2" t="s">
        <v>16</v>
      </c>
      <c r="N6436" s="2">
        <v>372.17</v>
      </c>
      <c r="O6436" s="2" t="s">
        <v>34</v>
      </c>
      <c r="P6436" s="2">
        <f>D_mart[[#This Row],[sales]]-D_mart[[#This Row],[discount_value]]</f>
        <v>962.46080000000006</v>
      </c>
    </row>
    <row r="6437" spans="1:16" ht="14.25" hidden="1" customHeight="1" x14ac:dyDescent="0.25">
      <c r="A6437" s="2" t="s">
        <v>6468</v>
      </c>
      <c r="B6437" s="2" t="s">
        <v>41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D_mart[[#This Row],[sales]]*D_mart[[#This Row],[discount]]</f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15386</v>
      </c>
      <c r="M6437" s="2" t="s">
        <v>16</v>
      </c>
      <c r="N6437" s="2">
        <v>210.85</v>
      </c>
      <c r="O6437" s="2" t="s">
        <v>34</v>
      </c>
      <c r="P6437" s="2">
        <f>D_mart[[#This Row],[sales]]-D_mart[[#This Row],[discount_value]]</f>
        <v>867.96749999999997</v>
      </c>
    </row>
    <row r="6438" spans="1:16" ht="14.25" hidden="1" customHeight="1" x14ac:dyDescent="0.25">
      <c r="A6438" s="2" t="s">
        <v>6469</v>
      </c>
      <c r="B6438" s="2" t="s">
        <v>13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D_mart[[#This Row],[sales]]*D_mart[[#This Row],[discount]]</f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15386</v>
      </c>
      <c r="M6438" s="2" t="s">
        <v>16</v>
      </c>
      <c r="N6438" s="2">
        <v>288.02999999999997</v>
      </c>
      <c r="O6438" s="2" t="s">
        <v>28</v>
      </c>
      <c r="P6438" s="2">
        <f>D_mart[[#This Row],[sales]]-D_mart[[#This Row],[discount_value]]</f>
        <v>955.96269999999993</v>
      </c>
    </row>
    <row r="6439" spans="1:16" ht="14.25" hidden="1" customHeight="1" x14ac:dyDescent="0.25">
      <c r="A6439" s="2" t="s">
        <v>6470</v>
      </c>
      <c r="B6439" s="2" t="s">
        <v>19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D_mart[[#This Row],[sales]]*D_mart[[#This Row],[discount]]</f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15388</v>
      </c>
      <c r="M6439" s="2" t="s">
        <v>27</v>
      </c>
      <c r="N6439" s="2">
        <v>405.46</v>
      </c>
      <c r="O6439" s="2" t="s">
        <v>17</v>
      </c>
      <c r="P6439" s="2">
        <f>D_mart[[#This Row],[sales]]-D_mart[[#This Row],[discount_value]]</f>
        <v>1356.7725</v>
      </c>
    </row>
    <row r="6440" spans="1:16" ht="14.25" hidden="1" customHeight="1" x14ac:dyDescent="0.25">
      <c r="A6440" s="2" t="s">
        <v>6471</v>
      </c>
      <c r="B6440" s="2" t="s">
        <v>25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D_mart[[#This Row],[sales]]*D_mart[[#This Row],[discount]]</f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15387</v>
      </c>
      <c r="M6440" s="2" t="s">
        <v>22</v>
      </c>
      <c r="N6440" s="2">
        <v>181.84</v>
      </c>
      <c r="O6440" s="2" t="s">
        <v>48</v>
      </c>
      <c r="P6440" s="2">
        <f>D_mart[[#This Row],[sales]]-D_mart[[#This Row],[discount_value]]</f>
        <v>1035.9272000000001</v>
      </c>
    </row>
    <row r="6441" spans="1:16" ht="14.25" hidden="1" customHeight="1" x14ac:dyDescent="0.25">
      <c r="A6441" s="2" t="s">
        <v>6472</v>
      </c>
      <c r="B6441" s="2" t="s">
        <v>41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D_mart[[#This Row],[sales]]*D_mart[[#This Row],[discount]]</f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15386</v>
      </c>
      <c r="M6441" s="2" t="s">
        <v>16</v>
      </c>
      <c r="N6441" s="2">
        <v>80.77</v>
      </c>
      <c r="O6441" s="2" t="s">
        <v>39</v>
      </c>
      <c r="P6441" s="2">
        <f>D_mart[[#This Row],[sales]]-D_mart[[#This Row],[discount_value]]</f>
        <v>1055.7284</v>
      </c>
    </row>
    <row r="6442" spans="1:16" ht="14.25" hidden="1" customHeight="1" x14ac:dyDescent="0.25">
      <c r="A6442" s="2" t="s">
        <v>6473</v>
      </c>
      <c r="B6442" s="2" t="s">
        <v>13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D_mart[[#This Row],[sales]]*D_mart[[#This Row],[discount]]</f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15387</v>
      </c>
      <c r="M6442" s="2" t="s">
        <v>22</v>
      </c>
      <c r="N6442" s="2">
        <v>593.08000000000004</v>
      </c>
      <c r="O6442" s="2" t="s">
        <v>34</v>
      </c>
      <c r="P6442" s="2">
        <f>D_mart[[#This Row],[sales]]-D_mart[[#This Row],[discount_value]]</f>
        <v>3033.6479999999997</v>
      </c>
    </row>
    <row r="6443" spans="1:16" ht="14.25" hidden="1" customHeight="1" x14ac:dyDescent="0.25">
      <c r="A6443" s="2" t="s">
        <v>6474</v>
      </c>
      <c r="B6443" s="2" t="s">
        <v>19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D_mart[[#This Row],[sales]]*D_mart[[#This Row],[discount]]</f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15388</v>
      </c>
      <c r="M6443" s="2" t="s">
        <v>27</v>
      </c>
      <c r="N6443" s="2">
        <v>73.03</v>
      </c>
      <c r="O6443" s="2" t="s">
        <v>48</v>
      </c>
      <c r="P6443" s="2">
        <f>D_mart[[#This Row],[sales]]-D_mart[[#This Row],[discount_value]]</f>
        <v>176.93520000000001</v>
      </c>
    </row>
    <row r="6444" spans="1:16" ht="14.25" hidden="1" customHeight="1" x14ac:dyDescent="0.25">
      <c r="A6444" s="2" t="s">
        <v>6475</v>
      </c>
      <c r="B6444" s="2" t="s">
        <v>25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D_mart[[#This Row],[sales]]*D_mart[[#This Row],[discount]]</f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15387</v>
      </c>
      <c r="M6444" s="2" t="s">
        <v>22</v>
      </c>
      <c r="N6444" s="2">
        <v>461.74</v>
      </c>
      <c r="O6444" s="2" t="s">
        <v>34</v>
      </c>
      <c r="P6444" s="2">
        <f>D_mart[[#This Row],[sales]]-D_mart[[#This Row],[discount_value]]</f>
        <v>1399.8743999999999</v>
      </c>
    </row>
    <row r="6445" spans="1:16" ht="14.25" hidden="1" customHeight="1" x14ac:dyDescent="0.25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D_mart[[#This Row],[sales]]*D_mart[[#This Row],[discount]]</f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15387</v>
      </c>
      <c r="M6445" s="2" t="s">
        <v>22</v>
      </c>
      <c r="N6445" s="2">
        <v>288</v>
      </c>
      <c r="O6445" s="2" t="s">
        <v>48</v>
      </c>
      <c r="P6445" s="2">
        <f>D_mart[[#This Row],[sales]]-D_mart[[#This Row],[discount_value]]</f>
        <v>1016.3769</v>
      </c>
    </row>
    <row r="6446" spans="1:16" ht="14.25" hidden="1" customHeight="1" x14ac:dyDescent="0.25">
      <c r="A6446" s="2" t="s">
        <v>6477</v>
      </c>
      <c r="B6446" s="2" t="s">
        <v>13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D_mart[[#This Row],[sales]]*D_mart[[#This Row],[discount]]</f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15386</v>
      </c>
      <c r="M6446" s="2" t="s">
        <v>16</v>
      </c>
      <c r="N6446" s="2">
        <v>744.24</v>
      </c>
      <c r="O6446" s="2" t="s">
        <v>48</v>
      </c>
      <c r="P6446" s="2">
        <f>D_mart[[#This Row],[sales]]-D_mart[[#This Row],[discount_value]]</f>
        <v>3403.7549999999997</v>
      </c>
    </row>
    <row r="6447" spans="1:16" ht="14.25" hidden="1" customHeight="1" x14ac:dyDescent="0.25">
      <c r="A6447" s="2" t="s">
        <v>6478</v>
      </c>
      <c r="B6447" s="2" t="s">
        <v>19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D_mart[[#This Row],[sales]]*D_mart[[#This Row],[discount]]</f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15386</v>
      </c>
      <c r="M6447" s="2" t="s">
        <v>16</v>
      </c>
      <c r="N6447" s="2">
        <v>144.44999999999999</v>
      </c>
      <c r="O6447" s="2" t="s">
        <v>28</v>
      </c>
      <c r="P6447" s="2">
        <f>D_mart[[#This Row],[sales]]-D_mart[[#This Row],[discount_value]]</f>
        <v>768.76960000000008</v>
      </c>
    </row>
    <row r="6448" spans="1:16" ht="14.25" hidden="1" customHeight="1" x14ac:dyDescent="0.25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>D_mart[[#This Row],[sales]]*D_mart[[#This Row],[discount]]</f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15386</v>
      </c>
      <c r="M6448" s="2" t="s">
        <v>16</v>
      </c>
      <c r="N6448" s="2">
        <v>1324.09</v>
      </c>
      <c r="O6448" s="2" t="s">
        <v>48</v>
      </c>
      <c r="P6448" s="2">
        <f>D_mart[[#This Row],[sales]]-D_mart[[#This Row],[discount_value]]</f>
        <v>3390.7464</v>
      </c>
    </row>
    <row r="6449" spans="1:16" ht="14.25" hidden="1" customHeight="1" x14ac:dyDescent="0.25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D_mart[[#This Row],[sales]]*D_mart[[#This Row],[discount]]</f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15387</v>
      </c>
      <c r="M6449" s="2" t="s">
        <v>22</v>
      </c>
      <c r="N6449" s="2">
        <v>247.74</v>
      </c>
      <c r="O6449" s="2" t="s">
        <v>23</v>
      </c>
      <c r="P6449" s="2">
        <f>D_mart[[#This Row],[sales]]-D_mart[[#This Row],[discount_value]]</f>
        <v>673.58879999999999</v>
      </c>
    </row>
    <row r="6450" spans="1:16" ht="14.25" hidden="1" customHeight="1" x14ac:dyDescent="0.25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D_mart[[#This Row],[sales]]*D_mart[[#This Row],[discount]]</f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15387</v>
      </c>
      <c r="M6450" s="2" t="s">
        <v>22</v>
      </c>
      <c r="N6450" s="2">
        <v>338.69</v>
      </c>
      <c r="O6450" s="2" t="s">
        <v>48</v>
      </c>
      <c r="P6450" s="2">
        <f>D_mart[[#This Row],[sales]]-D_mart[[#This Row],[discount_value]]</f>
        <v>1568.7666000000002</v>
      </c>
    </row>
    <row r="6451" spans="1:16" ht="14.25" hidden="1" customHeight="1" x14ac:dyDescent="0.25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D_mart[[#This Row],[sales]]*D_mart[[#This Row],[discount]]</f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15386</v>
      </c>
      <c r="M6451" s="2" t="s">
        <v>16</v>
      </c>
      <c r="N6451" s="2">
        <v>236.39</v>
      </c>
      <c r="O6451" s="2" t="s">
        <v>17</v>
      </c>
      <c r="P6451" s="2">
        <f>D_mart[[#This Row],[sales]]-D_mart[[#This Row],[discount_value]]</f>
        <v>905.96519999999998</v>
      </c>
    </row>
    <row r="6452" spans="1:16" ht="14.25" hidden="1" customHeight="1" x14ac:dyDescent="0.25">
      <c r="A6452" s="2" t="s">
        <v>6483</v>
      </c>
      <c r="B6452" s="2" t="s">
        <v>25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D_mart[[#This Row],[sales]]*D_mart[[#This Row],[discount]]</f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15387</v>
      </c>
      <c r="M6452" s="2" t="s">
        <v>22</v>
      </c>
      <c r="N6452" s="2">
        <v>320.66000000000003</v>
      </c>
      <c r="O6452" s="2" t="s">
        <v>48</v>
      </c>
      <c r="P6452" s="2">
        <f>D_mart[[#This Row],[sales]]-D_mart[[#This Row],[discount_value]]</f>
        <v>1218.9041999999999</v>
      </c>
    </row>
    <row r="6453" spans="1:16" ht="14.25" hidden="1" customHeight="1" x14ac:dyDescent="0.25">
      <c r="A6453" s="2" t="s">
        <v>6484</v>
      </c>
      <c r="B6453" s="2" t="s">
        <v>41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>D_mart[[#This Row],[sales]]*D_mart[[#This Row],[discount]]</f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15388</v>
      </c>
      <c r="M6453" s="2" t="s">
        <v>27</v>
      </c>
      <c r="N6453" s="2">
        <v>428.7</v>
      </c>
      <c r="O6453" s="2" t="s">
        <v>17</v>
      </c>
      <c r="P6453" s="2">
        <f>D_mart[[#This Row],[sales]]-D_mart[[#This Row],[discount_value]]</f>
        <v>2297.4119999999998</v>
      </c>
    </row>
    <row r="6454" spans="1:16" ht="14.25" hidden="1" customHeight="1" x14ac:dyDescent="0.25">
      <c r="A6454" s="2" t="s">
        <v>6485</v>
      </c>
      <c r="B6454" s="2" t="s">
        <v>13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D_mart[[#This Row],[sales]]*D_mart[[#This Row],[discount]]</f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15386</v>
      </c>
      <c r="M6454" s="2" t="s">
        <v>16</v>
      </c>
      <c r="N6454" s="2">
        <v>266.24</v>
      </c>
      <c r="O6454" s="2" t="s">
        <v>23</v>
      </c>
      <c r="P6454" s="2">
        <f>D_mart[[#This Row],[sales]]-D_mart[[#This Row],[discount_value]]</f>
        <v>1996.1916000000001</v>
      </c>
    </row>
    <row r="6455" spans="1:16" ht="14.25" hidden="1" customHeight="1" x14ac:dyDescent="0.25">
      <c r="A6455" s="2" t="s">
        <v>6486</v>
      </c>
      <c r="B6455" s="2" t="s">
        <v>19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D_mart[[#This Row],[sales]]*D_mart[[#This Row],[discount]]</f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15387</v>
      </c>
      <c r="M6455" s="2" t="s">
        <v>22</v>
      </c>
      <c r="N6455" s="2">
        <v>268.77999999999997</v>
      </c>
      <c r="O6455" s="2" t="s">
        <v>34</v>
      </c>
      <c r="P6455" s="2">
        <f>D_mart[[#This Row],[sales]]-D_mart[[#This Row],[discount_value]]</f>
        <v>484.1748</v>
      </c>
    </row>
    <row r="6456" spans="1:16" ht="14.25" hidden="1" customHeight="1" x14ac:dyDescent="0.25">
      <c r="A6456" s="2" t="s">
        <v>6487</v>
      </c>
      <c r="B6456" s="2" t="s">
        <v>25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D_mart[[#This Row],[sales]]*D_mart[[#This Row],[discount]]</f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15388</v>
      </c>
      <c r="M6456" s="2" t="s">
        <v>27</v>
      </c>
      <c r="N6456" s="2">
        <v>83.99</v>
      </c>
      <c r="O6456" s="2" t="s">
        <v>17</v>
      </c>
      <c r="P6456" s="2">
        <f>D_mart[[#This Row],[sales]]-D_mart[[#This Row],[discount_value]]</f>
        <v>308.79939999999999</v>
      </c>
    </row>
    <row r="6457" spans="1:16" ht="14.25" hidden="1" customHeight="1" x14ac:dyDescent="0.25">
      <c r="A6457" s="2" t="s">
        <v>6488</v>
      </c>
      <c r="B6457" s="2" t="s">
        <v>41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D_mart[[#This Row],[sales]]*D_mart[[#This Row],[discount]]</f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15388</v>
      </c>
      <c r="M6457" s="2" t="s">
        <v>27</v>
      </c>
      <c r="N6457" s="2">
        <v>290.14999999999998</v>
      </c>
      <c r="O6457" s="2" t="s">
        <v>17</v>
      </c>
      <c r="P6457" s="2">
        <f>D_mart[[#This Row],[sales]]-D_mart[[#This Row],[discount_value]]</f>
        <v>650.09270000000004</v>
      </c>
    </row>
    <row r="6458" spans="1:16" ht="14.25" hidden="1" customHeight="1" x14ac:dyDescent="0.25">
      <c r="A6458" s="2" t="s">
        <v>6489</v>
      </c>
      <c r="B6458" s="2" t="s">
        <v>13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>D_mart[[#This Row],[sales]]*D_mart[[#This Row],[discount]]</f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15388</v>
      </c>
      <c r="M6458" s="2" t="s">
        <v>27</v>
      </c>
      <c r="N6458" s="2">
        <v>1330.84</v>
      </c>
      <c r="O6458" s="2" t="s">
        <v>34</v>
      </c>
      <c r="P6458" s="2">
        <f>D_mart[[#This Row],[sales]]-D_mart[[#This Row],[discount_value]]</f>
        <v>3124.0769999999998</v>
      </c>
    </row>
    <row r="6459" spans="1:16" ht="14.25" hidden="1" customHeight="1" x14ac:dyDescent="0.25">
      <c r="A6459" s="2" t="s">
        <v>6490</v>
      </c>
      <c r="B6459" s="2" t="s">
        <v>19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D_mart[[#This Row],[sales]]*D_mart[[#This Row],[discount]]</f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15388</v>
      </c>
      <c r="M6459" s="2" t="s">
        <v>27</v>
      </c>
      <c r="N6459" s="2">
        <v>985.25</v>
      </c>
      <c r="O6459" s="2" t="s">
        <v>17</v>
      </c>
      <c r="P6459" s="2">
        <f>D_mart[[#This Row],[sales]]-D_mart[[#This Row],[discount_value]]</f>
        <v>3520.9014999999999</v>
      </c>
    </row>
    <row r="6460" spans="1:16" ht="14.25" hidden="1" customHeight="1" x14ac:dyDescent="0.25">
      <c r="A6460" s="2" t="s">
        <v>6491</v>
      </c>
      <c r="B6460" s="2" t="s">
        <v>25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D_mart[[#This Row],[sales]]*D_mart[[#This Row],[discount]]</f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15388</v>
      </c>
      <c r="M6460" s="2" t="s">
        <v>27</v>
      </c>
      <c r="N6460" s="2">
        <v>566.16</v>
      </c>
      <c r="O6460" s="2" t="s">
        <v>23</v>
      </c>
      <c r="P6460" s="2">
        <f>D_mart[[#This Row],[sales]]-D_mart[[#This Row],[discount_value]]</f>
        <v>2256.85</v>
      </c>
    </row>
    <row r="6461" spans="1:16" ht="14.25" hidden="1" customHeight="1" x14ac:dyDescent="0.25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D_mart[[#This Row],[sales]]*D_mart[[#This Row],[discount]]</f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15386</v>
      </c>
      <c r="M6461" s="2" t="s">
        <v>16</v>
      </c>
      <c r="N6461" s="2">
        <v>300.49</v>
      </c>
      <c r="O6461" s="2" t="s">
        <v>17</v>
      </c>
      <c r="P6461" s="2">
        <f>D_mart[[#This Row],[sales]]-D_mart[[#This Row],[discount_value]]</f>
        <v>1477.0680000000002</v>
      </c>
    </row>
    <row r="6462" spans="1:16" ht="14.25" hidden="1" customHeight="1" x14ac:dyDescent="0.25">
      <c r="A6462" s="2" t="s">
        <v>6493</v>
      </c>
      <c r="B6462" s="2" t="s">
        <v>13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>D_mart[[#This Row],[sales]]*D_mart[[#This Row],[discount]]</f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15388</v>
      </c>
      <c r="M6462" s="2" t="s">
        <v>27</v>
      </c>
      <c r="N6462" s="2">
        <v>797.6</v>
      </c>
      <c r="O6462" s="2" t="s">
        <v>48</v>
      </c>
      <c r="P6462" s="2">
        <f>D_mart[[#This Row],[sales]]-D_mart[[#This Row],[discount_value]]</f>
        <v>2343.5828000000001</v>
      </c>
    </row>
    <row r="6463" spans="1:16" ht="14.25" hidden="1" customHeight="1" x14ac:dyDescent="0.25">
      <c r="A6463" s="2" t="s">
        <v>6494</v>
      </c>
      <c r="B6463" s="2" t="s">
        <v>19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>D_mart[[#This Row],[sales]]*D_mart[[#This Row],[discount]]</f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15387</v>
      </c>
      <c r="M6463" s="2" t="s">
        <v>22</v>
      </c>
      <c r="N6463" s="2">
        <v>470.15</v>
      </c>
      <c r="O6463" s="2" t="s">
        <v>17</v>
      </c>
      <c r="P6463" s="2">
        <f>D_mart[[#This Row],[sales]]-D_mart[[#This Row],[discount_value]]</f>
        <v>1528.7709000000002</v>
      </c>
    </row>
    <row r="6464" spans="1:16" ht="14.25" hidden="1" customHeight="1" x14ac:dyDescent="0.25">
      <c r="A6464" s="2" t="s">
        <v>6495</v>
      </c>
      <c r="B6464" s="2" t="s">
        <v>25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D_mart[[#This Row],[sales]]*D_mart[[#This Row],[discount]]</f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15387</v>
      </c>
      <c r="M6464" s="2" t="s">
        <v>22</v>
      </c>
      <c r="N6464" s="2">
        <v>580.61</v>
      </c>
      <c r="O6464" s="2" t="s">
        <v>48</v>
      </c>
      <c r="P6464" s="2">
        <f>D_mart[[#This Row],[sales]]-D_mart[[#This Row],[discount_value]]</f>
        <v>3488.4504000000002</v>
      </c>
    </row>
    <row r="6465" spans="1:16" ht="14.25" hidden="1" customHeight="1" x14ac:dyDescent="0.25">
      <c r="A6465" s="2" t="s">
        <v>6496</v>
      </c>
      <c r="B6465" s="2" t="s">
        <v>41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D_mart[[#This Row],[sales]]*D_mart[[#This Row],[discount]]</f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15388</v>
      </c>
      <c r="M6465" s="2" t="s">
        <v>27</v>
      </c>
      <c r="N6465" s="2">
        <v>591.03</v>
      </c>
      <c r="O6465" s="2" t="s">
        <v>28</v>
      </c>
      <c r="P6465" s="2">
        <f>D_mart[[#This Row],[sales]]-D_mart[[#This Row],[discount_value]]</f>
        <v>2409.6096000000002</v>
      </c>
    </row>
    <row r="6466" spans="1:16" ht="14.25" hidden="1" customHeight="1" x14ac:dyDescent="0.25">
      <c r="A6466" s="2" t="s">
        <v>6497</v>
      </c>
      <c r="B6466" s="2" t="s">
        <v>13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D_mart[[#This Row],[sales]]*D_mart[[#This Row],[discount]]</f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15388</v>
      </c>
      <c r="M6466" s="2" t="s">
        <v>27</v>
      </c>
      <c r="N6466" s="2">
        <v>177.68</v>
      </c>
      <c r="O6466" s="2" t="s">
        <v>28</v>
      </c>
      <c r="P6466" s="2">
        <f>D_mart[[#This Row],[sales]]-D_mart[[#This Row],[discount_value]]</f>
        <v>907.60320000000002</v>
      </c>
    </row>
    <row r="6467" spans="1:16" ht="14.25" hidden="1" customHeight="1" x14ac:dyDescent="0.25">
      <c r="A6467" s="2" t="s">
        <v>6498</v>
      </c>
      <c r="B6467" s="2" t="s">
        <v>19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D_mart[[#This Row],[sales]]*D_mart[[#This Row],[discount]]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15386</v>
      </c>
      <c r="M6467" s="2" t="s">
        <v>16</v>
      </c>
      <c r="N6467" s="2">
        <v>1019.54</v>
      </c>
      <c r="O6467" s="2" t="s">
        <v>17</v>
      </c>
      <c r="P6467" s="2">
        <f>D_mart[[#This Row],[sales]]-D_mart[[#This Row],[discount_value]]</f>
        <v>3108.4839999999999</v>
      </c>
    </row>
    <row r="6468" spans="1:16" ht="14.25" hidden="1" customHeight="1" x14ac:dyDescent="0.25">
      <c r="A6468" s="2" t="s">
        <v>6499</v>
      </c>
      <c r="B6468" s="2" t="s">
        <v>25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D_mart[[#This Row],[sales]]*D_mart[[#This Row],[discount]]</f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15388</v>
      </c>
      <c r="M6468" s="2" t="s">
        <v>27</v>
      </c>
      <c r="N6468" s="2">
        <v>401.57</v>
      </c>
      <c r="O6468" s="2" t="s">
        <v>34</v>
      </c>
      <c r="P6468" s="2">
        <f>D_mart[[#This Row],[sales]]-D_mart[[#This Row],[discount_value]]</f>
        <v>2545.3634999999999</v>
      </c>
    </row>
    <row r="6469" spans="1:16" ht="14.25" hidden="1" customHeight="1" x14ac:dyDescent="0.25">
      <c r="A6469" s="2" t="s">
        <v>6500</v>
      </c>
      <c r="B6469" s="2" t="s">
        <v>41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D_mart[[#This Row],[sales]]*D_mart[[#This Row],[discount]]</f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15387</v>
      </c>
      <c r="M6469" s="2" t="s">
        <v>22</v>
      </c>
      <c r="N6469" s="2">
        <v>538.76</v>
      </c>
      <c r="O6469" s="2" t="s">
        <v>34</v>
      </c>
      <c r="P6469" s="2">
        <f>D_mart[[#This Row],[sales]]-D_mart[[#This Row],[discount_value]]</f>
        <v>2497.759</v>
      </c>
    </row>
    <row r="6470" spans="1:16" ht="14.25" hidden="1" customHeight="1" x14ac:dyDescent="0.25">
      <c r="A6470" s="2" t="s">
        <v>6501</v>
      </c>
      <c r="B6470" s="2" t="s">
        <v>13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D_mart[[#This Row],[sales]]*D_mart[[#This Row],[discount]]</f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15386</v>
      </c>
      <c r="M6470" s="2" t="s">
        <v>16</v>
      </c>
      <c r="N6470" s="2">
        <v>237.29</v>
      </c>
      <c r="O6470" s="2" t="s">
        <v>39</v>
      </c>
      <c r="P6470" s="2">
        <f>D_mart[[#This Row],[sales]]-D_mart[[#This Row],[discount_value]]</f>
        <v>609.30099999999993</v>
      </c>
    </row>
    <row r="6471" spans="1:16" ht="14.25" hidden="1" customHeight="1" x14ac:dyDescent="0.25">
      <c r="A6471" s="2" t="s">
        <v>6502</v>
      </c>
      <c r="B6471" s="2" t="s">
        <v>19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>D_mart[[#This Row],[sales]]*D_mart[[#This Row],[discount]]</f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15387</v>
      </c>
      <c r="M6471" s="2" t="s">
        <v>22</v>
      </c>
      <c r="N6471" s="2">
        <v>187.85</v>
      </c>
      <c r="O6471" s="2" t="s">
        <v>23</v>
      </c>
      <c r="P6471" s="2">
        <f>D_mart[[#This Row],[sales]]-D_mart[[#This Row],[discount_value]]</f>
        <v>2094.88</v>
      </c>
    </row>
    <row r="6472" spans="1:16" ht="14.25" hidden="1" customHeight="1" x14ac:dyDescent="0.25">
      <c r="A6472" s="2" t="s">
        <v>6503</v>
      </c>
      <c r="B6472" s="2" t="s">
        <v>25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D_mart[[#This Row],[sales]]*D_mart[[#This Row],[discount]]</f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15388</v>
      </c>
      <c r="M6472" s="2" t="s">
        <v>27</v>
      </c>
      <c r="N6472" s="2">
        <v>353.82</v>
      </c>
      <c r="O6472" s="2" t="s">
        <v>39</v>
      </c>
      <c r="P6472" s="2">
        <f>D_mart[[#This Row],[sales]]-D_mart[[#This Row],[discount_value]]</f>
        <v>1913.8681999999999</v>
      </c>
    </row>
    <row r="6473" spans="1:16" ht="14.25" hidden="1" customHeight="1" x14ac:dyDescent="0.25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D_mart[[#This Row],[sales]]*D_mart[[#This Row],[discount]]</f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15388</v>
      </c>
      <c r="M6473" s="2" t="s">
        <v>27</v>
      </c>
      <c r="N6473" s="2">
        <v>193.89</v>
      </c>
      <c r="O6473" s="2" t="s">
        <v>34</v>
      </c>
      <c r="P6473" s="2">
        <f>D_mart[[#This Row],[sales]]-D_mart[[#This Row],[discount_value]]</f>
        <v>1485.0393999999999</v>
      </c>
    </row>
    <row r="6474" spans="1:16" ht="14.25" hidden="1" customHeight="1" x14ac:dyDescent="0.25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D_mart[[#This Row],[sales]]*D_mart[[#This Row],[discount]]</f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15387</v>
      </c>
      <c r="M6474" s="2" t="s">
        <v>22</v>
      </c>
      <c r="N6474" s="2">
        <v>533.39</v>
      </c>
      <c r="O6474" s="2" t="s">
        <v>48</v>
      </c>
      <c r="P6474" s="2">
        <f>D_mart[[#This Row],[sales]]-D_mart[[#This Row],[discount_value]]</f>
        <v>2779.9886000000001</v>
      </c>
    </row>
    <row r="6475" spans="1:16" ht="14.25" hidden="1" customHeight="1" x14ac:dyDescent="0.25">
      <c r="A6475" s="2" t="s">
        <v>6506</v>
      </c>
      <c r="B6475" s="2" t="s">
        <v>19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>D_mart[[#This Row],[sales]]*D_mart[[#This Row],[discount]]</f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15386</v>
      </c>
      <c r="M6475" s="2" t="s">
        <v>16</v>
      </c>
      <c r="N6475" s="2">
        <v>651.69000000000005</v>
      </c>
      <c r="O6475" s="2" t="s">
        <v>17</v>
      </c>
      <c r="P6475" s="2">
        <f>D_mart[[#This Row],[sales]]-D_mart[[#This Row],[discount_value]]</f>
        <v>1651.0835</v>
      </c>
    </row>
    <row r="6476" spans="1:16" ht="14.25" hidden="1" customHeight="1" x14ac:dyDescent="0.25">
      <c r="A6476" s="2" t="s">
        <v>6507</v>
      </c>
      <c r="B6476" s="2" t="s">
        <v>25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>D_mart[[#This Row],[sales]]*D_mart[[#This Row],[discount]]</f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15386</v>
      </c>
      <c r="M6476" s="2" t="s">
        <v>16</v>
      </c>
      <c r="N6476" s="2">
        <v>672.16</v>
      </c>
      <c r="O6476" s="2" t="s">
        <v>39</v>
      </c>
      <c r="P6476" s="2">
        <f>D_mart[[#This Row],[sales]]-D_mart[[#This Row],[discount_value]]</f>
        <v>1804.3465000000001</v>
      </c>
    </row>
    <row r="6477" spans="1:16" ht="14.25" hidden="1" customHeight="1" x14ac:dyDescent="0.25">
      <c r="A6477" s="2" t="s">
        <v>6508</v>
      </c>
      <c r="B6477" s="2" t="s">
        <v>41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D_mart[[#This Row],[sales]]*D_mart[[#This Row],[discount]]</f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15386</v>
      </c>
      <c r="M6477" s="2" t="s">
        <v>16</v>
      </c>
      <c r="N6477" s="2">
        <v>652.99</v>
      </c>
      <c r="O6477" s="2" t="s">
        <v>17</v>
      </c>
      <c r="P6477" s="2">
        <f>D_mart[[#This Row],[sales]]-D_mart[[#This Row],[discount_value]]</f>
        <v>4202.2130999999999</v>
      </c>
    </row>
    <row r="6478" spans="1:16" ht="14.25" hidden="1" customHeight="1" x14ac:dyDescent="0.25">
      <c r="A6478" s="2" t="s">
        <v>6509</v>
      </c>
      <c r="B6478" s="2" t="s">
        <v>13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D_mart[[#This Row],[sales]]*D_mart[[#This Row],[discount]]</f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15386</v>
      </c>
      <c r="M6478" s="2" t="s">
        <v>16</v>
      </c>
      <c r="N6478" s="2">
        <v>458.19</v>
      </c>
      <c r="O6478" s="2" t="s">
        <v>17</v>
      </c>
      <c r="P6478" s="2">
        <f>D_mart[[#This Row],[sales]]-D_mart[[#This Row],[discount_value]]</f>
        <v>2687.2536</v>
      </c>
    </row>
    <row r="6479" spans="1:16" ht="14.25" hidden="1" customHeight="1" x14ac:dyDescent="0.25">
      <c r="A6479" s="2" t="s">
        <v>6510</v>
      </c>
      <c r="B6479" s="2" t="s">
        <v>19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D_mart[[#This Row],[sales]]*D_mart[[#This Row],[discount]]</f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15386</v>
      </c>
      <c r="M6479" s="2" t="s">
        <v>16</v>
      </c>
      <c r="N6479" s="2">
        <v>459.02</v>
      </c>
      <c r="O6479" s="2" t="s">
        <v>48</v>
      </c>
      <c r="P6479" s="2">
        <f>D_mart[[#This Row],[sales]]-D_mart[[#This Row],[discount_value]]</f>
        <v>2559.9160000000002</v>
      </c>
    </row>
    <row r="6480" spans="1:16" ht="14.25" hidden="1" customHeight="1" x14ac:dyDescent="0.25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D_mart[[#This Row],[sales]]*D_mart[[#This Row],[discount]]</f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15386</v>
      </c>
      <c r="M6480" s="2" t="s">
        <v>16</v>
      </c>
      <c r="N6480" s="2">
        <v>729.46</v>
      </c>
      <c r="O6480" s="2" t="s">
        <v>28</v>
      </c>
      <c r="P6480" s="2">
        <f>D_mart[[#This Row],[sales]]-D_mart[[#This Row],[discount_value]]</f>
        <v>2298.7433999999998</v>
      </c>
    </row>
    <row r="6481" spans="1:16" ht="14.25" hidden="1" customHeight="1" x14ac:dyDescent="0.25">
      <c r="A6481" s="2" t="s">
        <v>6512</v>
      </c>
      <c r="B6481" s="2" t="s">
        <v>41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D_mart[[#This Row],[sales]]*D_mart[[#This Row],[discount]]</f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15388</v>
      </c>
      <c r="M6481" s="2" t="s">
        <v>27</v>
      </c>
      <c r="N6481" s="2">
        <v>331.91</v>
      </c>
      <c r="O6481" s="2" t="s">
        <v>34</v>
      </c>
      <c r="P6481" s="2">
        <f>D_mart[[#This Row],[sales]]-D_mart[[#This Row],[discount_value]]</f>
        <v>1766.1819999999998</v>
      </c>
    </row>
    <row r="6482" spans="1:16" ht="14.25" hidden="1" customHeight="1" x14ac:dyDescent="0.25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D_mart[[#This Row],[sales]]*D_mart[[#This Row],[discount]]</f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15386</v>
      </c>
      <c r="M6482" s="2" t="s">
        <v>16</v>
      </c>
      <c r="N6482" s="2">
        <v>364.08</v>
      </c>
      <c r="O6482" s="2" t="s">
        <v>23</v>
      </c>
      <c r="P6482" s="2">
        <f>D_mart[[#This Row],[sales]]-D_mart[[#This Row],[discount_value]]</f>
        <v>3243.2707999999998</v>
      </c>
    </row>
    <row r="6483" spans="1:16" ht="14.25" hidden="1" customHeight="1" x14ac:dyDescent="0.25">
      <c r="A6483" s="2" t="s">
        <v>6514</v>
      </c>
      <c r="B6483" s="2" t="s">
        <v>19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D_mart[[#This Row],[sales]]*D_mart[[#This Row],[discount]]</f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15387</v>
      </c>
      <c r="M6483" s="2" t="s">
        <v>22</v>
      </c>
      <c r="N6483" s="2">
        <v>549.65</v>
      </c>
      <c r="O6483" s="2" t="s">
        <v>39</v>
      </c>
      <c r="P6483" s="2">
        <f>D_mart[[#This Row],[sales]]-D_mart[[#This Row],[discount_value]]</f>
        <v>1828.9379999999999</v>
      </c>
    </row>
    <row r="6484" spans="1:16" ht="14.25" hidden="1" customHeight="1" x14ac:dyDescent="0.25">
      <c r="A6484" s="2" t="s">
        <v>6515</v>
      </c>
      <c r="B6484" s="2" t="s">
        <v>25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>D_mart[[#This Row],[sales]]*D_mart[[#This Row],[discount]]</f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15388</v>
      </c>
      <c r="M6484" s="2" t="s">
        <v>27</v>
      </c>
      <c r="N6484" s="2">
        <v>479.17</v>
      </c>
      <c r="O6484" s="2" t="s">
        <v>39</v>
      </c>
      <c r="P6484" s="2">
        <f>D_mart[[#This Row],[sales]]-D_mart[[#This Row],[discount_value]]</f>
        <v>2295.2735000000002</v>
      </c>
    </row>
    <row r="6485" spans="1:16" ht="14.25" hidden="1" customHeight="1" x14ac:dyDescent="0.25">
      <c r="A6485" s="2" t="s">
        <v>6516</v>
      </c>
      <c r="B6485" s="2" t="s">
        <v>41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D_mart[[#This Row],[sales]]*D_mart[[#This Row],[discount]]</f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15387</v>
      </c>
      <c r="M6485" s="2" t="s">
        <v>22</v>
      </c>
      <c r="N6485" s="2">
        <v>252.27</v>
      </c>
      <c r="O6485" s="2" t="s">
        <v>28</v>
      </c>
      <c r="P6485" s="2">
        <f>D_mart[[#This Row],[sales]]-D_mart[[#This Row],[discount_value]]</f>
        <v>1259.848</v>
      </c>
    </row>
    <row r="6486" spans="1:16" ht="14.25" hidden="1" customHeight="1" x14ac:dyDescent="0.25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D_mart[[#This Row],[sales]]*D_mart[[#This Row],[discount]]</f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15386</v>
      </c>
      <c r="M6486" s="2" t="s">
        <v>16</v>
      </c>
      <c r="N6486" s="2">
        <v>145.83000000000001</v>
      </c>
      <c r="O6486" s="2" t="s">
        <v>23</v>
      </c>
      <c r="P6486" s="2">
        <f>D_mart[[#This Row],[sales]]-D_mart[[#This Row],[discount_value]]</f>
        <v>601.52729999999997</v>
      </c>
    </row>
    <row r="6487" spans="1:16" ht="14.25" hidden="1" customHeight="1" x14ac:dyDescent="0.25">
      <c r="A6487" s="2" t="s">
        <v>6518</v>
      </c>
      <c r="B6487" s="2" t="s">
        <v>19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D_mart[[#This Row],[sales]]*D_mart[[#This Row],[discount]]</f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15386</v>
      </c>
      <c r="M6487" s="2" t="s">
        <v>16</v>
      </c>
      <c r="N6487" s="2">
        <v>168.45</v>
      </c>
      <c r="O6487" s="2" t="s">
        <v>28</v>
      </c>
      <c r="P6487" s="2">
        <f>D_mart[[#This Row],[sales]]-D_mart[[#This Row],[discount_value]]</f>
        <v>515.08799999999997</v>
      </c>
    </row>
    <row r="6488" spans="1:16" ht="14.25" hidden="1" customHeight="1" x14ac:dyDescent="0.25">
      <c r="A6488" s="2" t="s">
        <v>6519</v>
      </c>
      <c r="B6488" s="2" t="s">
        <v>25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>D_mart[[#This Row],[sales]]*D_mart[[#This Row],[discount]]</f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15388</v>
      </c>
      <c r="M6488" s="2" t="s">
        <v>27</v>
      </c>
      <c r="N6488" s="2">
        <v>389.54</v>
      </c>
      <c r="O6488" s="2" t="s">
        <v>23</v>
      </c>
      <c r="P6488" s="2">
        <f>D_mart[[#This Row],[sales]]-D_mart[[#This Row],[discount_value]]</f>
        <v>1861.4172000000001</v>
      </c>
    </row>
    <row r="6489" spans="1:16" ht="14.25" hidden="1" customHeight="1" x14ac:dyDescent="0.25">
      <c r="A6489" s="2" t="s">
        <v>6520</v>
      </c>
      <c r="B6489" s="2" t="s">
        <v>41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D_mart[[#This Row],[sales]]*D_mart[[#This Row],[discount]]</f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15386</v>
      </c>
      <c r="M6489" s="2" t="s">
        <v>16</v>
      </c>
      <c r="N6489" s="2">
        <v>414.36</v>
      </c>
      <c r="O6489" s="2" t="s">
        <v>39</v>
      </c>
      <c r="P6489" s="2">
        <f>D_mart[[#This Row],[sales]]-D_mart[[#This Row],[discount_value]]</f>
        <v>1638.7008000000001</v>
      </c>
    </row>
    <row r="6490" spans="1:16" ht="14.25" hidden="1" customHeight="1" x14ac:dyDescent="0.25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D_mart[[#This Row],[sales]]*D_mart[[#This Row],[discount]]</f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15388</v>
      </c>
      <c r="M6490" s="2" t="s">
        <v>27</v>
      </c>
      <c r="N6490" s="2">
        <v>73.44</v>
      </c>
      <c r="O6490" s="2" t="s">
        <v>34</v>
      </c>
      <c r="P6490" s="2">
        <f>D_mart[[#This Row],[sales]]-D_mart[[#This Row],[discount_value]]</f>
        <v>1100.2824000000001</v>
      </c>
    </row>
    <row r="6491" spans="1:16" ht="14.25" hidden="1" customHeight="1" x14ac:dyDescent="0.25">
      <c r="A6491" s="2" t="s">
        <v>6522</v>
      </c>
      <c r="B6491" s="2" t="s">
        <v>19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>D_mart[[#This Row],[sales]]*D_mart[[#This Row],[discount]]</f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15388</v>
      </c>
      <c r="M6491" s="2" t="s">
        <v>27</v>
      </c>
      <c r="N6491" s="2">
        <v>706.13</v>
      </c>
      <c r="O6491" s="2" t="s">
        <v>39</v>
      </c>
      <c r="P6491" s="2">
        <f>D_mart[[#This Row],[sales]]-D_mart[[#This Row],[discount_value]]</f>
        <v>1650.5995</v>
      </c>
    </row>
    <row r="6492" spans="1:16" ht="14.25" hidden="1" customHeight="1" x14ac:dyDescent="0.25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D_mart[[#This Row],[sales]]*D_mart[[#This Row],[discount]]</f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15386</v>
      </c>
      <c r="M6492" s="2" t="s">
        <v>16</v>
      </c>
      <c r="N6492" s="2">
        <v>20.77</v>
      </c>
      <c r="O6492" s="2" t="s">
        <v>34</v>
      </c>
      <c r="P6492" s="2">
        <f>D_mart[[#This Row],[sales]]-D_mart[[#This Row],[discount_value]]</f>
        <v>189.65520000000001</v>
      </c>
    </row>
    <row r="6493" spans="1:16" ht="14.25" hidden="1" customHeight="1" x14ac:dyDescent="0.25">
      <c r="A6493" s="2" t="s">
        <v>6524</v>
      </c>
      <c r="B6493" s="2" t="s">
        <v>41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D_mart[[#This Row],[sales]]*D_mart[[#This Row],[discount]]</f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15388</v>
      </c>
      <c r="M6493" s="2" t="s">
        <v>27</v>
      </c>
      <c r="N6493" s="2">
        <v>125.92</v>
      </c>
      <c r="O6493" s="2" t="s">
        <v>23</v>
      </c>
      <c r="P6493" s="2">
        <f>D_mart[[#This Row],[sales]]-D_mart[[#This Row],[discount_value]]</f>
        <v>1019.0778</v>
      </c>
    </row>
    <row r="6494" spans="1:16" ht="14.25" hidden="1" customHeight="1" x14ac:dyDescent="0.25">
      <c r="A6494" s="2" t="s">
        <v>6525</v>
      </c>
      <c r="B6494" s="2" t="s">
        <v>13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D_mart[[#This Row],[sales]]*D_mart[[#This Row],[discount]]</f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15388</v>
      </c>
      <c r="M6494" s="2" t="s">
        <v>27</v>
      </c>
      <c r="N6494" s="2">
        <v>327.87</v>
      </c>
      <c r="O6494" s="2" t="s">
        <v>17</v>
      </c>
      <c r="P6494" s="2">
        <f>D_mart[[#This Row],[sales]]-D_mart[[#This Row],[discount_value]]</f>
        <v>1697.9328</v>
      </c>
    </row>
    <row r="6495" spans="1:16" ht="14.25" hidden="1" customHeight="1" x14ac:dyDescent="0.25">
      <c r="A6495" s="2" t="s">
        <v>6526</v>
      </c>
      <c r="B6495" s="2" t="s">
        <v>19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>D_mart[[#This Row],[sales]]*D_mart[[#This Row],[discount]]</f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15387</v>
      </c>
      <c r="M6495" s="2" t="s">
        <v>22</v>
      </c>
      <c r="N6495" s="2">
        <v>453.02</v>
      </c>
      <c r="O6495" s="2" t="s">
        <v>48</v>
      </c>
      <c r="P6495" s="2">
        <f>D_mart[[#This Row],[sales]]-D_mart[[#This Row],[discount_value]]</f>
        <v>2214.0385999999999</v>
      </c>
    </row>
    <row r="6496" spans="1:16" ht="14.25" hidden="1" customHeight="1" x14ac:dyDescent="0.25">
      <c r="A6496" s="2" t="s">
        <v>6527</v>
      </c>
      <c r="B6496" s="2" t="s">
        <v>25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D_mart[[#This Row],[sales]]*D_mart[[#This Row],[discount]]</f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15387</v>
      </c>
      <c r="M6496" s="2" t="s">
        <v>22</v>
      </c>
      <c r="N6496" s="2">
        <v>234.72</v>
      </c>
      <c r="O6496" s="2" t="s">
        <v>39</v>
      </c>
      <c r="P6496" s="2">
        <f>D_mart[[#This Row],[sales]]-D_mart[[#This Row],[discount_value]]</f>
        <v>2659.6896000000002</v>
      </c>
    </row>
    <row r="6497" spans="1:16" ht="14.25" hidden="1" customHeight="1" x14ac:dyDescent="0.25">
      <c r="A6497" s="2" t="s">
        <v>6528</v>
      </c>
      <c r="B6497" s="2" t="s">
        <v>41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>D_mart[[#This Row],[sales]]*D_mart[[#This Row],[discount]]</f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15386</v>
      </c>
      <c r="M6497" s="2" t="s">
        <v>16</v>
      </c>
      <c r="N6497" s="2">
        <v>409.7</v>
      </c>
      <c r="O6497" s="2" t="s">
        <v>17</v>
      </c>
      <c r="P6497" s="2">
        <f>D_mart[[#This Row],[sales]]-D_mart[[#This Row],[discount_value]]</f>
        <v>2920.1512000000002</v>
      </c>
    </row>
    <row r="6498" spans="1:16" ht="14.25" hidden="1" customHeight="1" x14ac:dyDescent="0.25">
      <c r="A6498" s="2" t="s">
        <v>6529</v>
      </c>
      <c r="B6498" s="2" t="s">
        <v>13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D_mart[[#This Row],[sales]]*D_mart[[#This Row],[discount]]</f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15387</v>
      </c>
      <c r="M6498" s="2" t="s">
        <v>22</v>
      </c>
      <c r="N6498" s="2">
        <v>481.98</v>
      </c>
      <c r="O6498" s="2" t="s">
        <v>17</v>
      </c>
      <c r="P6498" s="2">
        <f>D_mart[[#This Row],[sales]]-D_mart[[#This Row],[discount_value]]</f>
        <v>1408.6547999999998</v>
      </c>
    </row>
    <row r="6499" spans="1:16" ht="14.25" hidden="1" customHeight="1" x14ac:dyDescent="0.25">
      <c r="A6499" s="2" t="s">
        <v>6530</v>
      </c>
      <c r="B6499" s="2" t="s">
        <v>19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D_mart[[#This Row],[sales]]*D_mart[[#This Row],[discount]]</f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15386</v>
      </c>
      <c r="M6499" s="2" t="s">
        <v>16</v>
      </c>
      <c r="N6499" s="2">
        <v>352.3</v>
      </c>
      <c r="O6499" s="2" t="s">
        <v>39</v>
      </c>
      <c r="P6499" s="2">
        <f>D_mart[[#This Row],[sales]]-D_mart[[#This Row],[discount_value]]</f>
        <v>1288.6248000000001</v>
      </c>
    </row>
    <row r="6500" spans="1:16" ht="14.25" hidden="1" customHeight="1" x14ac:dyDescent="0.25">
      <c r="A6500" s="2" t="s">
        <v>6531</v>
      </c>
      <c r="B6500" s="2" t="s">
        <v>25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D_mart[[#This Row],[sales]]*D_mart[[#This Row],[discount]]</f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15386</v>
      </c>
      <c r="M6500" s="2" t="s">
        <v>16</v>
      </c>
      <c r="N6500" s="2">
        <v>23.3</v>
      </c>
      <c r="O6500" s="2" t="s">
        <v>34</v>
      </c>
      <c r="P6500" s="2">
        <f>D_mart[[#This Row],[sales]]-D_mart[[#This Row],[discount_value]]</f>
        <v>186.4957</v>
      </c>
    </row>
    <row r="6501" spans="1:16" ht="14.25" hidden="1" customHeight="1" x14ac:dyDescent="0.25">
      <c r="A6501" s="2" t="s">
        <v>6532</v>
      </c>
      <c r="B6501" s="2" t="s">
        <v>41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>D_mart[[#This Row],[sales]]*D_mart[[#This Row],[discount]]</f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15388</v>
      </c>
      <c r="M6501" s="2" t="s">
        <v>27</v>
      </c>
      <c r="N6501" s="2">
        <v>1197.17</v>
      </c>
      <c r="O6501" s="2" t="s">
        <v>39</v>
      </c>
      <c r="P6501" s="2">
        <f>D_mart[[#This Row],[sales]]-D_mart[[#This Row],[discount_value]]</f>
        <v>3429.6551999999997</v>
      </c>
    </row>
    <row r="6502" spans="1:16" ht="14.25" hidden="1" customHeight="1" x14ac:dyDescent="0.25">
      <c r="A6502" s="2" t="s">
        <v>6533</v>
      </c>
      <c r="B6502" s="2" t="s">
        <v>13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D_mart[[#This Row],[sales]]*D_mart[[#This Row],[discount]]</f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15388</v>
      </c>
      <c r="M6502" s="2" t="s">
        <v>27</v>
      </c>
      <c r="N6502" s="2">
        <v>739.69</v>
      </c>
      <c r="O6502" s="2" t="s">
        <v>48</v>
      </c>
      <c r="P6502" s="2">
        <f>D_mart[[#This Row],[sales]]-D_mart[[#This Row],[discount_value]]</f>
        <v>2045.848</v>
      </c>
    </row>
    <row r="6503" spans="1:16" ht="14.25" hidden="1" customHeight="1" x14ac:dyDescent="0.25">
      <c r="A6503" s="2" t="s">
        <v>6534</v>
      </c>
      <c r="B6503" s="2" t="s">
        <v>19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D_mart[[#This Row],[sales]]*D_mart[[#This Row],[discount]]</f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15386</v>
      </c>
      <c r="M6503" s="2" t="s">
        <v>16</v>
      </c>
      <c r="N6503" s="2">
        <v>193.61</v>
      </c>
      <c r="O6503" s="2" t="s">
        <v>17</v>
      </c>
      <c r="P6503" s="2">
        <f>D_mart[[#This Row],[sales]]-D_mart[[#This Row],[discount_value]]</f>
        <v>2203.6381999999999</v>
      </c>
    </row>
    <row r="6504" spans="1:16" ht="14.25" hidden="1" customHeight="1" x14ac:dyDescent="0.25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>D_mart[[#This Row],[sales]]*D_mart[[#This Row],[discount]]</f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15387</v>
      </c>
      <c r="M6504" s="2" t="s">
        <v>22</v>
      </c>
      <c r="N6504" s="2">
        <v>1052.06</v>
      </c>
      <c r="O6504" s="2" t="s">
        <v>34</v>
      </c>
      <c r="P6504" s="2">
        <f>D_mart[[#This Row],[sales]]-D_mart[[#This Row],[discount_value]]</f>
        <v>3468.63</v>
      </c>
    </row>
    <row r="6505" spans="1:16" ht="14.25" hidden="1" customHeight="1" x14ac:dyDescent="0.25">
      <c r="A6505" s="2" t="s">
        <v>6536</v>
      </c>
      <c r="B6505" s="2" t="s">
        <v>41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D_mart[[#This Row],[sales]]*D_mart[[#This Row],[discount]]</f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15386</v>
      </c>
      <c r="M6505" s="2" t="s">
        <v>16</v>
      </c>
      <c r="N6505" s="2">
        <v>178.54</v>
      </c>
      <c r="O6505" s="2" t="s">
        <v>39</v>
      </c>
      <c r="P6505" s="2">
        <f>D_mart[[#This Row],[sales]]-D_mart[[#This Row],[discount_value]]</f>
        <v>1322.922</v>
      </c>
    </row>
    <row r="6506" spans="1:16" ht="14.25" hidden="1" customHeight="1" x14ac:dyDescent="0.25">
      <c r="A6506" s="2" t="s">
        <v>6537</v>
      </c>
      <c r="B6506" s="2" t="s">
        <v>13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D_mart[[#This Row],[sales]]*D_mart[[#This Row],[discount]]</f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15386</v>
      </c>
      <c r="M6506" s="2" t="s">
        <v>16</v>
      </c>
      <c r="N6506" s="2">
        <v>318.23</v>
      </c>
      <c r="O6506" s="2" t="s">
        <v>23</v>
      </c>
      <c r="P6506" s="2">
        <f>D_mart[[#This Row],[sales]]-D_mart[[#This Row],[discount_value]]</f>
        <v>1640.954</v>
      </c>
    </row>
    <row r="6507" spans="1:16" ht="14.25" hidden="1" customHeight="1" x14ac:dyDescent="0.25">
      <c r="A6507" s="2" t="s">
        <v>6538</v>
      </c>
      <c r="B6507" s="2" t="s">
        <v>19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>D_mart[[#This Row],[sales]]*D_mart[[#This Row],[discount]]</f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15388</v>
      </c>
      <c r="M6507" s="2" t="s">
        <v>27</v>
      </c>
      <c r="N6507" s="2">
        <v>355.66</v>
      </c>
      <c r="O6507" s="2" t="s">
        <v>34</v>
      </c>
      <c r="P6507" s="2">
        <f>D_mart[[#This Row],[sales]]-D_mart[[#This Row],[discount_value]]</f>
        <v>1989.6599999999999</v>
      </c>
    </row>
    <row r="6508" spans="1:16" ht="14.25" hidden="1" customHeight="1" x14ac:dyDescent="0.25">
      <c r="A6508" s="2" t="s">
        <v>6539</v>
      </c>
      <c r="B6508" s="2" t="s">
        <v>25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>D_mart[[#This Row],[sales]]*D_mart[[#This Row],[discount]]</f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15388</v>
      </c>
      <c r="M6508" s="2" t="s">
        <v>27</v>
      </c>
      <c r="N6508" s="2">
        <v>338.16</v>
      </c>
      <c r="O6508" s="2" t="s">
        <v>23</v>
      </c>
      <c r="P6508" s="2">
        <f>D_mart[[#This Row],[sales]]-D_mart[[#This Row],[discount_value]]</f>
        <v>2565.7840000000001</v>
      </c>
    </row>
    <row r="6509" spans="1:16" ht="14.25" hidden="1" customHeight="1" x14ac:dyDescent="0.25">
      <c r="A6509" s="2" t="s">
        <v>6540</v>
      </c>
      <c r="B6509" s="2" t="s">
        <v>41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D_mart[[#This Row],[sales]]*D_mart[[#This Row],[discount]]</f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15388</v>
      </c>
      <c r="M6509" s="2" t="s">
        <v>27</v>
      </c>
      <c r="N6509" s="2">
        <v>662.51</v>
      </c>
      <c r="O6509" s="2" t="s">
        <v>34</v>
      </c>
      <c r="P6509" s="2">
        <f>D_mart[[#This Row],[sales]]-D_mart[[#This Row],[discount_value]]</f>
        <v>3385.5551999999998</v>
      </c>
    </row>
    <row r="6510" spans="1:16" ht="14.25" hidden="1" customHeight="1" x14ac:dyDescent="0.25">
      <c r="A6510" s="2" t="s">
        <v>6541</v>
      </c>
      <c r="B6510" s="2" t="s">
        <v>13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D_mart[[#This Row],[sales]]*D_mart[[#This Row],[discount]]</f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15387</v>
      </c>
      <c r="M6510" s="2" t="s">
        <v>22</v>
      </c>
      <c r="N6510" s="2">
        <v>1022.49</v>
      </c>
      <c r="O6510" s="2" t="s">
        <v>39</v>
      </c>
      <c r="P6510" s="2">
        <f>D_mart[[#This Row],[sales]]-D_mart[[#This Row],[discount_value]]</f>
        <v>3647.5423999999998</v>
      </c>
    </row>
    <row r="6511" spans="1:16" ht="14.25" hidden="1" customHeight="1" x14ac:dyDescent="0.25">
      <c r="A6511" s="2" t="s">
        <v>6542</v>
      </c>
      <c r="B6511" s="2" t="s">
        <v>19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D_mart[[#This Row],[sales]]*D_mart[[#This Row],[discount]]</f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15386</v>
      </c>
      <c r="M6511" s="2" t="s">
        <v>16</v>
      </c>
      <c r="N6511" s="2">
        <v>850.36</v>
      </c>
      <c r="O6511" s="2" t="s">
        <v>34</v>
      </c>
      <c r="P6511" s="2">
        <f>D_mart[[#This Row],[sales]]-D_mart[[#This Row],[discount_value]]</f>
        <v>2772.1285000000003</v>
      </c>
    </row>
    <row r="6512" spans="1:16" ht="14.25" hidden="1" customHeight="1" x14ac:dyDescent="0.25">
      <c r="A6512" s="2" t="s">
        <v>6543</v>
      </c>
      <c r="B6512" s="2" t="s">
        <v>25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>D_mart[[#This Row],[sales]]*D_mart[[#This Row],[discount]]</f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15387</v>
      </c>
      <c r="M6512" s="2" t="s">
        <v>22</v>
      </c>
      <c r="N6512" s="2">
        <v>1091.9100000000001</v>
      </c>
      <c r="O6512" s="2" t="s">
        <v>17</v>
      </c>
      <c r="P6512" s="2">
        <f>D_mart[[#This Row],[sales]]-D_mart[[#This Row],[discount_value]]</f>
        <v>2596.7039999999997</v>
      </c>
    </row>
    <row r="6513" spans="1:16" ht="14.25" hidden="1" customHeight="1" x14ac:dyDescent="0.25">
      <c r="A6513" s="2" t="s">
        <v>6544</v>
      </c>
      <c r="B6513" s="2" t="s">
        <v>41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>D_mart[[#This Row],[sales]]*D_mart[[#This Row],[discount]]</f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15388</v>
      </c>
      <c r="M6513" s="2" t="s">
        <v>27</v>
      </c>
      <c r="N6513" s="2">
        <v>321.66000000000003</v>
      </c>
      <c r="O6513" s="2" t="s">
        <v>34</v>
      </c>
      <c r="P6513" s="2">
        <f>D_mart[[#This Row],[sales]]-D_mart[[#This Row],[discount_value]]</f>
        <v>1705.2672</v>
      </c>
    </row>
    <row r="6514" spans="1:16" ht="14.25" hidden="1" customHeight="1" x14ac:dyDescent="0.25">
      <c r="A6514" s="2" t="s">
        <v>6545</v>
      </c>
      <c r="B6514" s="2" t="s">
        <v>13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D_mart[[#This Row],[sales]]*D_mart[[#This Row],[discount]]</f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15387</v>
      </c>
      <c r="M6514" s="2" t="s">
        <v>22</v>
      </c>
      <c r="N6514" s="2">
        <v>256.24</v>
      </c>
      <c r="O6514" s="2" t="s">
        <v>17</v>
      </c>
      <c r="P6514" s="2">
        <f>D_mart[[#This Row],[sales]]-D_mart[[#This Row],[discount_value]]</f>
        <v>979.01599999999996</v>
      </c>
    </row>
    <row r="6515" spans="1:16" ht="14.25" hidden="1" customHeight="1" x14ac:dyDescent="0.25">
      <c r="A6515" s="2" t="s">
        <v>6546</v>
      </c>
      <c r="B6515" s="2" t="s">
        <v>19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>D_mart[[#This Row],[sales]]*D_mart[[#This Row],[discount]]</f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15387</v>
      </c>
      <c r="M6515" s="2" t="s">
        <v>22</v>
      </c>
      <c r="N6515" s="2">
        <v>231.88</v>
      </c>
      <c r="O6515" s="2" t="s">
        <v>48</v>
      </c>
      <c r="P6515" s="2">
        <f>D_mart[[#This Row],[sales]]-D_mart[[#This Row],[discount_value]]</f>
        <v>1625.0606000000002</v>
      </c>
    </row>
    <row r="6516" spans="1:16" ht="14.25" hidden="1" customHeight="1" x14ac:dyDescent="0.25">
      <c r="A6516" s="2" t="s">
        <v>6547</v>
      </c>
      <c r="B6516" s="2" t="s">
        <v>25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>D_mart[[#This Row],[sales]]*D_mart[[#This Row],[discount]]</f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15388</v>
      </c>
      <c r="M6516" s="2" t="s">
        <v>27</v>
      </c>
      <c r="N6516" s="2">
        <v>550.35</v>
      </c>
      <c r="O6516" s="2" t="s">
        <v>17</v>
      </c>
      <c r="P6516" s="2">
        <f>D_mart[[#This Row],[sales]]-D_mart[[#This Row],[discount_value]]</f>
        <v>1832.6493</v>
      </c>
    </row>
    <row r="6517" spans="1:16" ht="14.25" hidden="1" customHeight="1" x14ac:dyDescent="0.25">
      <c r="A6517" s="2" t="s">
        <v>6548</v>
      </c>
      <c r="B6517" s="2" t="s">
        <v>41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>D_mart[[#This Row],[sales]]*D_mart[[#This Row],[discount]]</f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15386</v>
      </c>
      <c r="M6517" s="2" t="s">
        <v>16</v>
      </c>
      <c r="N6517" s="2">
        <v>287.95999999999998</v>
      </c>
      <c r="O6517" s="2" t="s">
        <v>23</v>
      </c>
      <c r="P6517" s="2">
        <f>D_mart[[#This Row],[sales]]-D_mart[[#This Row],[discount_value]]</f>
        <v>1684.2852</v>
      </c>
    </row>
    <row r="6518" spans="1:16" ht="14.25" hidden="1" customHeight="1" x14ac:dyDescent="0.25">
      <c r="A6518" s="2" t="s">
        <v>6549</v>
      </c>
      <c r="B6518" s="2" t="s">
        <v>13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D_mart[[#This Row],[sales]]*D_mart[[#This Row],[discount]]</f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15387</v>
      </c>
      <c r="M6518" s="2" t="s">
        <v>22</v>
      </c>
      <c r="N6518" s="2">
        <v>313.43</v>
      </c>
      <c r="O6518" s="2" t="s">
        <v>39</v>
      </c>
      <c r="P6518" s="2">
        <f>D_mart[[#This Row],[sales]]-D_mart[[#This Row],[discount_value]]</f>
        <v>658.29780000000005</v>
      </c>
    </row>
    <row r="6519" spans="1:16" ht="14.25" hidden="1" customHeight="1" x14ac:dyDescent="0.25">
      <c r="A6519" s="2" t="s">
        <v>6550</v>
      </c>
      <c r="B6519" s="2" t="s">
        <v>19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D_mart[[#This Row],[sales]]*D_mart[[#This Row],[discount]]</f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15387</v>
      </c>
      <c r="M6519" s="2" t="s">
        <v>22</v>
      </c>
      <c r="N6519" s="2">
        <v>26.34</v>
      </c>
      <c r="O6519" s="2" t="s">
        <v>23</v>
      </c>
      <c r="P6519" s="2">
        <f>D_mart[[#This Row],[sales]]-D_mart[[#This Row],[discount_value]]</f>
        <v>174.74239999999998</v>
      </c>
    </row>
    <row r="6520" spans="1:16" ht="14.25" hidden="1" customHeight="1" x14ac:dyDescent="0.25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D_mart[[#This Row],[sales]]*D_mart[[#This Row],[discount]]</f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15386</v>
      </c>
      <c r="M6520" s="2" t="s">
        <v>16</v>
      </c>
      <c r="N6520" s="2">
        <v>314.86</v>
      </c>
      <c r="O6520" s="2" t="s">
        <v>34</v>
      </c>
      <c r="P6520" s="2">
        <f>D_mart[[#This Row],[sales]]-D_mart[[#This Row],[discount_value]]</f>
        <v>1190.0724</v>
      </c>
    </row>
    <row r="6521" spans="1:16" ht="14.25" hidden="1" customHeight="1" x14ac:dyDescent="0.25">
      <c r="A6521" s="2" t="s">
        <v>6552</v>
      </c>
      <c r="B6521" s="2" t="s">
        <v>41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D_mart[[#This Row],[sales]]*D_mart[[#This Row],[discount]]</f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15387</v>
      </c>
      <c r="M6521" s="2" t="s">
        <v>22</v>
      </c>
      <c r="N6521" s="2">
        <v>371.21</v>
      </c>
      <c r="O6521" s="2" t="s">
        <v>23</v>
      </c>
      <c r="P6521" s="2">
        <f>D_mart[[#This Row],[sales]]-D_mart[[#This Row],[discount_value]]</f>
        <v>4774.1557000000003</v>
      </c>
    </row>
    <row r="6522" spans="1:16" ht="14.25" hidden="1" customHeight="1" x14ac:dyDescent="0.25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D_mart[[#This Row],[sales]]*D_mart[[#This Row],[discount]]</f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15387</v>
      </c>
      <c r="M6522" s="2" t="s">
        <v>22</v>
      </c>
      <c r="N6522" s="2">
        <v>186.78</v>
      </c>
      <c r="O6522" s="2" t="s">
        <v>39</v>
      </c>
      <c r="P6522" s="2">
        <f>D_mart[[#This Row],[sales]]-D_mart[[#This Row],[discount_value]]</f>
        <v>592.28919999999994</v>
      </c>
    </row>
    <row r="6523" spans="1:16" ht="14.25" hidden="1" customHeight="1" x14ac:dyDescent="0.25">
      <c r="A6523" s="2" t="s">
        <v>6554</v>
      </c>
      <c r="B6523" s="2" t="s">
        <v>19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D_mart[[#This Row],[sales]]*D_mart[[#This Row],[discount]]</f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15386</v>
      </c>
      <c r="M6523" s="2" t="s">
        <v>16</v>
      </c>
      <c r="N6523" s="2">
        <v>241.61</v>
      </c>
      <c r="O6523" s="2" t="s">
        <v>28</v>
      </c>
      <c r="P6523" s="2">
        <f>D_mart[[#This Row],[sales]]-D_mart[[#This Row],[discount_value]]</f>
        <v>2019.107</v>
      </c>
    </row>
    <row r="6524" spans="1:16" ht="14.25" hidden="1" customHeight="1" x14ac:dyDescent="0.25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D_mart[[#This Row],[sales]]*D_mart[[#This Row],[discount]]</f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15386</v>
      </c>
      <c r="M6524" s="2" t="s">
        <v>16</v>
      </c>
      <c r="N6524" s="2">
        <v>281.69</v>
      </c>
      <c r="O6524" s="2" t="s">
        <v>23</v>
      </c>
      <c r="P6524" s="2">
        <f>D_mart[[#This Row],[sales]]-D_mart[[#This Row],[discount_value]]</f>
        <v>2679.1486999999997</v>
      </c>
    </row>
    <row r="6525" spans="1:16" ht="14.25" hidden="1" customHeight="1" x14ac:dyDescent="0.25">
      <c r="A6525" s="2" t="s">
        <v>6556</v>
      </c>
      <c r="B6525" s="2" t="s">
        <v>41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D_mart[[#This Row],[sales]]*D_mart[[#This Row],[discount]]</f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15387</v>
      </c>
      <c r="M6525" s="2" t="s">
        <v>22</v>
      </c>
      <c r="N6525" s="2">
        <v>702.93</v>
      </c>
      <c r="O6525" s="2" t="s">
        <v>48</v>
      </c>
      <c r="P6525" s="2">
        <f>D_mart[[#This Row],[sales]]-D_mart[[#This Row],[discount_value]]</f>
        <v>4233.0432000000001</v>
      </c>
    </row>
    <row r="6526" spans="1:16" ht="14.25" hidden="1" customHeight="1" x14ac:dyDescent="0.25">
      <c r="A6526" s="2" t="s">
        <v>6557</v>
      </c>
      <c r="B6526" s="2" t="s">
        <v>13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>D_mart[[#This Row],[sales]]*D_mart[[#This Row],[discount]]</f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15386</v>
      </c>
      <c r="M6526" s="2" t="s">
        <v>16</v>
      </c>
      <c r="N6526" s="2">
        <v>1112.79</v>
      </c>
      <c r="O6526" s="2" t="s">
        <v>39</v>
      </c>
      <c r="P6526" s="2">
        <f>D_mart[[#This Row],[sales]]-D_mart[[#This Row],[discount_value]]</f>
        <v>2448.1728000000003</v>
      </c>
    </row>
    <row r="6527" spans="1:16" ht="14.25" hidden="1" customHeight="1" x14ac:dyDescent="0.25">
      <c r="A6527" s="2" t="s">
        <v>6558</v>
      </c>
      <c r="B6527" s="2" t="s">
        <v>19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>D_mart[[#This Row],[sales]]*D_mart[[#This Row],[discount]]</f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15386</v>
      </c>
      <c r="M6527" s="2" t="s">
        <v>16</v>
      </c>
      <c r="N6527" s="2">
        <v>326.92</v>
      </c>
      <c r="O6527" s="2" t="s">
        <v>23</v>
      </c>
      <c r="P6527" s="2">
        <f>D_mart[[#This Row],[sales]]-D_mart[[#This Row],[discount_value]]</f>
        <v>3552.0185999999999</v>
      </c>
    </row>
    <row r="6528" spans="1:16" ht="14.25" hidden="1" customHeight="1" x14ac:dyDescent="0.25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D_mart[[#This Row],[sales]]*D_mart[[#This Row],[discount]]</f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15387</v>
      </c>
      <c r="M6528" s="2" t="s">
        <v>22</v>
      </c>
      <c r="N6528" s="2">
        <v>492.91</v>
      </c>
      <c r="O6528" s="2" t="s">
        <v>28</v>
      </c>
      <c r="P6528" s="2">
        <f>D_mart[[#This Row],[sales]]-D_mart[[#This Row],[discount_value]]</f>
        <v>2755.3319999999999</v>
      </c>
    </row>
    <row r="6529" spans="1:16" ht="14.25" hidden="1" customHeight="1" x14ac:dyDescent="0.25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>D_mart[[#This Row],[sales]]*D_mart[[#This Row],[discount]]</f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15388</v>
      </c>
      <c r="M6529" s="2" t="s">
        <v>27</v>
      </c>
      <c r="N6529" s="2">
        <v>317.47000000000003</v>
      </c>
      <c r="O6529" s="2" t="s">
        <v>17</v>
      </c>
      <c r="P6529" s="2">
        <f>D_mart[[#This Row],[sales]]-D_mart[[#This Row],[discount_value]]</f>
        <v>2907.8402000000001</v>
      </c>
    </row>
    <row r="6530" spans="1:16" ht="14.25" hidden="1" customHeight="1" x14ac:dyDescent="0.25">
      <c r="A6530" s="2" t="s">
        <v>6561</v>
      </c>
      <c r="B6530" s="2" t="s">
        <v>13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D_mart[[#This Row],[sales]]*D_mart[[#This Row],[discount]]</f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15387</v>
      </c>
      <c r="M6530" s="2" t="s">
        <v>22</v>
      </c>
      <c r="N6530" s="2">
        <v>154.47999999999999</v>
      </c>
      <c r="O6530" s="2" t="s">
        <v>17</v>
      </c>
      <c r="P6530" s="2">
        <f>D_mart[[#This Row],[sales]]-D_mart[[#This Row],[discount_value]]</f>
        <v>710.3433</v>
      </c>
    </row>
    <row r="6531" spans="1:16" ht="14.25" hidden="1" customHeight="1" x14ac:dyDescent="0.25">
      <c r="A6531" s="2" t="s">
        <v>6562</v>
      </c>
      <c r="B6531" s="2" t="s">
        <v>19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D_mart[[#This Row],[sales]]*D_mart[[#This Row],[discount]]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15387</v>
      </c>
      <c r="M6531" s="2" t="s">
        <v>22</v>
      </c>
      <c r="N6531" s="2">
        <v>260.83</v>
      </c>
      <c r="O6531" s="2" t="s">
        <v>34</v>
      </c>
      <c r="P6531" s="2">
        <f>D_mart[[#This Row],[sales]]-D_mart[[#This Row],[discount_value]]</f>
        <v>1657.3274999999999</v>
      </c>
    </row>
    <row r="6532" spans="1:16" ht="14.25" hidden="1" customHeight="1" x14ac:dyDescent="0.25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>D_mart[[#This Row],[sales]]*D_mart[[#This Row],[discount]]</f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15386</v>
      </c>
      <c r="M6532" s="2" t="s">
        <v>16</v>
      </c>
      <c r="N6532" s="2">
        <v>748.39</v>
      </c>
      <c r="O6532" s="2" t="s">
        <v>17</v>
      </c>
      <c r="P6532" s="2">
        <f>D_mart[[#This Row],[sales]]-D_mart[[#This Row],[discount_value]]</f>
        <v>2964.143</v>
      </c>
    </row>
    <row r="6533" spans="1:16" ht="14.25" hidden="1" customHeight="1" x14ac:dyDescent="0.25">
      <c r="A6533" s="2" t="s">
        <v>6564</v>
      </c>
      <c r="B6533" s="2" t="s">
        <v>41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D_mart[[#This Row],[sales]]*D_mart[[#This Row],[discount]]</f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15388</v>
      </c>
      <c r="M6533" s="2" t="s">
        <v>27</v>
      </c>
      <c r="N6533" s="2">
        <v>416.31</v>
      </c>
      <c r="O6533" s="2" t="s">
        <v>17</v>
      </c>
      <c r="P6533" s="2">
        <f>D_mart[[#This Row],[sales]]-D_mart[[#This Row],[discount_value]]</f>
        <v>1559.6392000000001</v>
      </c>
    </row>
    <row r="6534" spans="1:16" ht="14.25" hidden="1" customHeight="1" x14ac:dyDescent="0.25">
      <c r="A6534" s="2" t="s">
        <v>6565</v>
      </c>
      <c r="B6534" s="2" t="s">
        <v>13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D_mart[[#This Row],[sales]]*D_mart[[#This Row],[discount]]</f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15388</v>
      </c>
      <c r="M6534" s="2" t="s">
        <v>27</v>
      </c>
      <c r="N6534" s="2">
        <v>583.86</v>
      </c>
      <c r="O6534" s="2" t="s">
        <v>34</v>
      </c>
      <c r="P6534" s="2">
        <f>D_mart[[#This Row],[sales]]-D_mart[[#This Row],[discount_value]]</f>
        <v>4019.4707999999996</v>
      </c>
    </row>
    <row r="6535" spans="1:16" ht="14.25" hidden="1" customHeight="1" x14ac:dyDescent="0.25">
      <c r="A6535" s="2" t="s">
        <v>6566</v>
      </c>
      <c r="B6535" s="2" t="s">
        <v>19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D_mart[[#This Row],[sales]]*D_mart[[#This Row],[discount]]</f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15388</v>
      </c>
      <c r="M6535" s="2" t="s">
        <v>27</v>
      </c>
      <c r="N6535" s="2">
        <v>460.53</v>
      </c>
      <c r="O6535" s="2" t="s">
        <v>28</v>
      </c>
      <c r="P6535" s="2">
        <f>D_mart[[#This Row],[sales]]-D_mart[[#This Row],[discount_value]]</f>
        <v>1447.0301999999999</v>
      </c>
    </row>
    <row r="6536" spans="1:16" ht="14.25" hidden="1" customHeight="1" x14ac:dyDescent="0.25">
      <c r="A6536" s="2" t="s">
        <v>6567</v>
      </c>
      <c r="B6536" s="2" t="s">
        <v>25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D_mart[[#This Row],[sales]]*D_mart[[#This Row],[discount]]</f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15386</v>
      </c>
      <c r="M6536" s="2" t="s">
        <v>16</v>
      </c>
      <c r="N6536" s="2">
        <v>101.63</v>
      </c>
      <c r="O6536" s="2" t="s">
        <v>39</v>
      </c>
      <c r="P6536" s="2">
        <f>D_mart[[#This Row],[sales]]-D_mart[[#This Row],[discount_value]]</f>
        <v>1090.7654000000002</v>
      </c>
    </row>
    <row r="6537" spans="1:16" ht="14.25" hidden="1" customHeight="1" x14ac:dyDescent="0.25">
      <c r="A6537" s="2" t="s">
        <v>6568</v>
      </c>
      <c r="B6537" s="2" t="s">
        <v>41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D_mart[[#This Row],[sales]]*D_mart[[#This Row],[discount]]</f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15386</v>
      </c>
      <c r="M6537" s="2" t="s">
        <v>16</v>
      </c>
      <c r="N6537" s="2">
        <v>103.13</v>
      </c>
      <c r="O6537" s="2" t="s">
        <v>48</v>
      </c>
      <c r="P6537" s="2">
        <f>D_mart[[#This Row],[sales]]-D_mart[[#This Row],[discount_value]]</f>
        <v>887.84299999999996</v>
      </c>
    </row>
    <row r="6538" spans="1:16" ht="14.25" hidden="1" customHeight="1" x14ac:dyDescent="0.25">
      <c r="A6538" s="2" t="s">
        <v>6569</v>
      </c>
      <c r="B6538" s="2" t="s">
        <v>13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D_mart[[#This Row],[sales]]*D_mart[[#This Row],[discount]]</f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15388</v>
      </c>
      <c r="M6538" s="2" t="s">
        <v>27</v>
      </c>
      <c r="N6538" s="2">
        <v>256.79000000000002</v>
      </c>
      <c r="O6538" s="2" t="s">
        <v>23</v>
      </c>
      <c r="P6538" s="2">
        <f>D_mart[[#This Row],[sales]]-D_mart[[#This Row],[discount_value]]</f>
        <v>1890.4135999999999</v>
      </c>
    </row>
    <row r="6539" spans="1:16" ht="14.25" hidden="1" customHeight="1" x14ac:dyDescent="0.25">
      <c r="A6539" s="2" t="s">
        <v>6570</v>
      </c>
      <c r="B6539" s="2" t="s">
        <v>19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D_mart[[#This Row],[sales]]*D_mart[[#This Row],[discount]]</f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15388</v>
      </c>
      <c r="M6539" s="2" t="s">
        <v>27</v>
      </c>
      <c r="N6539" s="2">
        <v>118.62</v>
      </c>
      <c r="O6539" s="2" t="s">
        <v>48</v>
      </c>
      <c r="P6539" s="2">
        <f>D_mart[[#This Row],[sales]]-D_mart[[#This Row],[discount_value]]</f>
        <v>600.60080000000005</v>
      </c>
    </row>
    <row r="6540" spans="1:16" ht="14.25" hidden="1" customHeight="1" x14ac:dyDescent="0.25">
      <c r="A6540" s="2" t="s">
        <v>6571</v>
      </c>
      <c r="B6540" s="2" t="s">
        <v>25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D_mart[[#This Row],[sales]]*D_mart[[#This Row],[discount]]</f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15386</v>
      </c>
      <c r="M6540" s="2" t="s">
        <v>16</v>
      </c>
      <c r="N6540" s="2">
        <v>39.659999999999997</v>
      </c>
      <c r="O6540" s="2" t="s">
        <v>34</v>
      </c>
      <c r="P6540" s="2">
        <f>D_mart[[#This Row],[sales]]-D_mart[[#This Row],[discount_value]]</f>
        <v>173.197</v>
      </c>
    </row>
    <row r="6541" spans="1:16" ht="14.25" hidden="1" customHeight="1" x14ac:dyDescent="0.25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D_mart[[#This Row],[sales]]*D_mart[[#This Row],[discount]]</f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15386</v>
      </c>
      <c r="M6541" s="2" t="s">
        <v>16</v>
      </c>
      <c r="N6541" s="2">
        <v>1038.68</v>
      </c>
      <c r="O6541" s="2" t="s">
        <v>28</v>
      </c>
      <c r="P6541" s="2">
        <f>D_mart[[#This Row],[sales]]-D_mart[[#This Row],[discount_value]]</f>
        <v>3822.7219999999998</v>
      </c>
    </row>
    <row r="6542" spans="1:16" ht="14.25" hidden="1" customHeight="1" x14ac:dyDescent="0.25">
      <c r="A6542" s="2" t="s">
        <v>6573</v>
      </c>
      <c r="B6542" s="2" t="s">
        <v>13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D_mart[[#This Row],[sales]]*D_mart[[#This Row],[discount]]</f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15387</v>
      </c>
      <c r="M6542" s="2" t="s">
        <v>22</v>
      </c>
      <c r="N6542" s="2">
        <v>1387.2</v>
      </c>
      <c r="O6542" s="2" t="s">
        <v>17</v>
      </c>
      <c r="P6542" s="2">
        <f>D_mart[[#This Row],[sales]]-D_mart[[#This Row],[discount_value]]</f>
        <v>4140.1019999999999</v>
      </c>
    </row>
    <row r="6543" spans="1:16" ht="14.25" hidden="1" customHeight="1" x14ac:dyDescent="0.25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D_mart[[#This Row],[sales]]*D_mart[[#This Row],[discount]]</f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15387</v>
      </c>
      <c r="M6543" s="2" t="s">
        <v>22</v>
      </c>
      <c r="N6543" s="2">
        <v>118.09</v>
      </c>
      <c r="O6543" s="2" t="s">
        <v>28</v>
      </c>
      <c r="P6543" s="2">
        <f>D_mart[[#This Row],[sales]]-D_mart[[#This Row],[discount_value]]</f>
        <v>283.94399999999996</v>
      </c>
    </row>
    <row r="6544" spans="1:16" ht="14.25" hidden="1" customHeight="1" x14ac:dyDescent="0.25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>D_mart[[#This Row],[sales]]*D_mart[[#This Row],[discount]]</f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15386</v>
      </c>
      <c r="M6544" s="2" t="s">
        <v>16</v>
      </c>
      <c r="N6544" s="2">
        <v>710.68</v>
      </c>
      <c r="O6544" s="2" t="s">
        <v>34</v>
      </c>
      <c r="P6544" s="2">
        <f>D_mart[[#This Row],[sales]]-D_mart[[#This Row],[discount_value]]</f>
        <v>1731.9823999999999</v>
      </c>
    </row>
    <row r="6545" spans="1:16" ht="14.25" hidden="1" customHeight="1" x14ac:dyDescent="0.25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>D_mart[[#This Row],[sales]]*D_mart[[#This Row],[discount]]</f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15388</v>
      </c>
      <c r="M6545" s="2" t="s">
        <v>27</v>
      </c>
      <c r="N6545" s="2">
        <v>814.96</v>
      </c>
      <c r="O6545" s="2" t="s">
        <v>39</v>
      </c>
      <c r="P6545" s="2">
        <f>D_mart[[#This Row],[sales]]-D_mart[[#This Row],[discount_value]]</f>
        <v>1536.8864000000001</v>
      </c>
    </row>
    <row r="6546" spans="1:16" ht="14.25" hidden="1" customHeight="1" x14ac:dyDescent="0.25">
      <c r="A6546" s="2" t="s">
        <v>6577</v>
      </c>
      <c r="B6546" s="2" t="s">
        <v>13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D_mart[[#This Row],[sales]]*D_mart[[#This Row],[discount]]</f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15386</v>
      </c>
      <c r="M6546" s="2" t="s">
        <v>16</v>
      </c>
      <c r="N6546" s="2">
        <v>318.93</v>
      </c>
      <c r="O6546" s="2" t="s">
        <v>17</v>
      </c>
      <c r="P6546" s="2">
        <f>D_mart[[#This Row],[sales]]-D_mart[[#This Row],[discount_value]]</f>
        <v>1366.6861000000001</v>
      </c>
    </row>
    <row r="6547" spans="1:16" ht="14.25" hidden="1" customHeight="1" x14ac:dyDescent="0.25">
      <c r="A6547" s="2" t="s">
        <v>6578</v>
      </c>
      <c r="B6547" s="2" t="s">
        <v>19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>D_mart[[#This Row],[sales]]*D_mart[[#This Row],[discount]]</f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15388</v>
      </c>
      <c r="M6547" s="2" t="s">
        <v>27</v>
      </c>
      <c r="N6547" s="2">
        <v>842.15</v>
      </c>
      <c r="O6547" s="2" t="s">
        <v>48</v>
      </c>
      <c r="P6547" s="2">
        <f>D_mart[[#This Row],[sales]]-D_mart[[#This Row],[discount_value]]</f>
        <v>1588.1965</v>
      </c>
    </row>
    <row r="6548" spans="1:16" ht="14.25" hidden="1" customHeight="1" x14ac:dyDescent="0.25">
      <c r="A6548" s="2" t="s">
        <v>6579</v>
      </c>
      <c r="B6548" s="2" t="s">
        <v>25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D_mart[[#This Row],[sales]]*D_mart[[#This Row],[discount]]</f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15386</v>
      </c>
      <c r="M6548" s="2" t="s">
        <v>16</v>
      </c>
      <c r="N6548" s="2">
        <v>459.62</v>
      </c>
      <c r="O6548" s="2" t="s">
        <v>39</v>
      </c>
      <c r="P6548" s="2">
        <f>D_mart[[#This Row],[sales]]-D_mart[[#This Row],[discount_value]]</f>
        <v>2321.3322000000003</v>
      </c>
    </row>
    <row r="6549" spans="1:16" ht="14.25" hidden="1" customHeight="1" x14ac:dyDescent="0.25">
      <c r="A6549" s="2" t="s">
        <v>6580</v>
      </c>
      <c r="B6549" s="2" t="s">
        <v>41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D_mart[[#This Row],[sales]]*D_mart[[#This Row],[discount]]</f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15387</v>
      </c>
      <c r="M6549" s="2" t="s">
        <v>22</v>
      </c>
      <c r="N6549" s="2">
        <v>547.79999999999995</v>
      </c>
      <c r="O6549" s="2" t="s">
        <v>17</v>
      </c>
      <c r="P6549" s="2">
        <f>D_mart[[#This Row],[sales]]-D_mart[[#This Row],[discount_value]]</f>
        <v>2174.3126999999999</v>
      </c>
    </row>
    <row r="6550" spans="1:16" ht="14.25" hidden="1" customHeight="1" x14ac:dyDescent="0.25">
      <c r="A6550" s="2" t="s">
        <v>6581</v>
      </c>
      <c r="B6550" s="2" t="s">
        <v>13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>D_mart[[#This Row],[sales]]*D_mart[[#This Row],[discount]]</f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15387</v>
      </c>
      <c r="M6550" s="2" t="s">
        <v>22</v>
      </c>
      <c r="N6550" s="2">
        <v>218.27</v>
      </c>
      <c r="O6550" s="2" t="s">
        <v>17</v>
      </c>
      <c r="P6550" s="2">
        <f>D_mart[[#This Row],[sales]]-D_mart[[#This Row],[discount_value]]</f>
        <v>2280.69</v>
      </c>
    </row>
    <row r="6551" spans="1:16" ht="14.25" hidden="1" customHeight="1" x14ac:dyDescent="0.25">
      <c r="A6551" s="2" t="s">
        <v>6582</v>
      </c>
      <c r="B6551" s="2" t="s">
        <v>19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D_mart[[#This Row],[sales]]*D_mart[[#This Row],[discount]]</f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15387</v>
      </c>
      <c r="M6551" s="2" t="s">
        <v>22</v>
      </c>
      <c r="N6551" s="2">
        <v>447.28</v>
      </c>
      <c r="O6551" s="2" t="s">
        <v>39</v>
      </c>
      <c r="P6551" s="2">
        <f>D_mart[[#This Row],[sales]]-D_mart[[#This Row],[discount_value]]</f>
        <v>2114.9958999999999</v>
      </c>
    </row>
    <row r="6552" spans="1:16" ht="14.25" hidden="1" customHeight="1" x14ac:dyDescent="0.25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D_mart[[#This Row],[sales]]*D_mart[[#This Row],[discount]]</f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15386</v>
      </c>
      <c r="M6552" s="2" t="s">
        <v>16</v>
      </c>
      <c r="N6552" s="2">
        <v>495.19</v>
      </c>
      <c r="O6552" s="2" t="s">
        <v>48</v>
      </c>
      <c r="P6552" s="2">
        <f>D_mart[[#This Row],[sales]]-D_mart[[#This Row],[discount_value]]</f>
        <v>1483.6096</v>
      </c>
    </row>
    <row r="6553" spans="1:16" ht="14.25" hidden="1" customHeight="1" x14ac:dyDescent="0.25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>D_mart[[#This Row],[sales]]*D_mart[[#This Row],[discount]]</f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15386</v>
      </c>
      <c r="M6553" s="2" t="s">
        <v>16</v>
      </c>
      <c r="N6553" s="2">
        <v>834.58</v>
      </c>
      <c r="O6553" s="2" t="s">
        <v>23</v>
      </c>
      <c r="P6553" s="2">
        <f>D_mart[[#This Row],[sales]]-D_mart[[#This Row],[discount_value]]</f>
        <v>1769.4780000000001</v>
      </c>
    </row>
    <row r="6554" spans="1:16" ht="14.25" hidden="1" customHeight="1" x14ac:dyDescent="0.25">
      <c r="A6554" s="2" t="s">
        <v>6585</v>
      </c>
      <c r="B6554" s="2" t="s">
        <v>13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>D_mart[[#This Row],[sales]]*D_mart[[#This Row],[discount]]</f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15388</v>
      </c>
      <c r="M6554" s="2" t="s">
        <v>27</v>
      </c>
      <c r="N6554" s="2">
        <v>475.13</v>
      </c>
      <c r="O6554" s="2" t="s">
        <v>23</v>
      </c>
      <c r="P6554" s="2">
        <f>D_mart[[#This Row],[sales]]-D_mart[[#This Row],[discount_value]]</f>
        <v>1911.4171000000001</v>
      </c>
    </row>
    <row r="6555" spans="1:16" ht="14.25" hidden="1" customHeight="1" x14ac:dyDescent="0.25">
      <c r="A6555" s="2" t="s">
        <v>6586</v>
      </c>
      <c r="B6555" s="2" t="s">
        <v>19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D_mart[[#This Row],[sales]]*D_mart[[#This Row],[discount]]</f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15386</v>
      </c>
      <c r="M6555" s="2" t="s">
        <v>16</v>
      </c>
      <c r="N6555" s="2">
        <v>645.19000000000005</v>
      </c>
      <c r="O6555" s="2" t="s">
        <v>28</v>
      </c>
      <c r="P6555" s="2">
        <f>D_mart[[#This Row],[sales]]-D_mart[[#This Row],[discount_value]]</f>
        <v>2575.9040999999997</v>
      </c>
    </row>
    <row r="6556" spans="1:16" ht="14.25" hidden="1" customHeight="1" x14ac:dyDescent="0.25">
      <c r="A6556" s="2" t="s">
        <v>6587</v>
      </c>
      <c r="B6556" s="2" t="s">
        <v>25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D_mart[[#This Row],[sales]]*D_mart[[#This Row],[discount]]</f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15386</v>
      </c>
      <c r="M6556" s="2" t="s">
        <v>16</v>
      </c>
      <c r="N6556" s="2">
        <v>820.44</v>
      </c>
      <c r="O6556" s="2" t="s">
        <v>28</v>
      </c>
      <c r="P6556" s="2">
        <f>D_mart[[#This Row],[sales]]-D_mart[[#This Row],[discount_value]]</f>
        <v>2409.8689999999997</v>
      </c>
    </row>
    <row r="6557" spans="1:16" ht="14.25" hidden="1" customHeight="1" x14ac:dyDescent="0.25">
      <c r="A6557" s="2" t="s">
        <v>6588</v>
      </c>
      <c r="B6557" s="2" t="s">
        <v>41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>D_mart[[#This Row],[sales]]*D_mart[[#This Row],[discount]]</f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15387</v>
      </c>
      <c r="M6557" s="2" t="s">
        <v>22</v>
      </c>
      <c r="N6557" s="2">
        <v>431.29</v>
      </c>
      <c r="O6557" s="2" t="s">
        <v>28</v>
      </c>
      <c r="P6557" s="2">
        <f>D_mart[[#This Row],[sales]]-D_mart[[#This Row],[discount_value]]</f>
        <v>2047.4955</v>
      </c>
    </row>
    <row r="6558" spans="1:16" ht="14.25" hidden="1" customHeight="1" x14ac:dyDescent="0.25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D_mart[[#This Row],[sales]]*D_mart[[#This Row],[discount]]</f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15388</v>
      </c>
      <c r="M6558" s="2" t="s">
        <v>27</v>
      </c>
      <c r="N6558" s="2">
        <v>169.13</v>
      </c>
      <c r="O6558" s="2" t="s">
        <v>28</v>
      </c>
      <c r="P6558" s="2">
        <f>D_mart[[#This Row],[sales]]-D_mart[[#This Row],[discount_value]]</f>
        <v>987.86450000000002</v>
      </c>
    </row>
    <row r="6559" spans="1:16" ht="14.25" hidden="1" customHeight="1" x14ac:dyDescent="0.25">
      <c r="A6559" s="2" t="s">
        <v>6590</v>
      </c>
      <c r="B6559" s="2" t="s">
        <v>19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D_mart[[#This Row],[sales]]*D_mart[[#This Row],[discount]]</f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15387</v>
      </c>
      <c r="M6559" s="2" t="s">
        <v>22</v>
      </c>
      <c r="N6559" s="2">
        <v>198.99</v>
      </c>
      <c r="O6559" s="2" t="s">
        <v>39</v>
      </c>
      <c r="P6559" s="2">
        <f>D_mart[[#This Row],[sales]]-D_mart[[#This Row],[discount_value]]</f>
        <v>1303.0542</v>
      </c>
    </row>
    <row r="6560" spans="1:16" ht="14.25" hidden="1" customHeight="1" x14ac:dyDescent="0.25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>D_mart[[#This Row],[sales]]*D_mart[[#This Row],[discount]]</f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15386</v>
      </c>
      <c r="M6560" s="2" t="s">
        <v>16</v>
      </c>
      <c r="N6560" s="2">
        <v>275.64999999999998</v>
      </c>
      <c r="O6560" s="2" t="s">
        <v>28</v>
      </c>
      <c r="P6560" s="2">
        <f>D_mart[[#This Row],[sales]]-D_mart[[#This Row],[discount_value]]</f>
        <v>2296.1288</v>
      </c>
    </row>
    <row r="6561" spans="1:16" ht="14.25" hidden="1" customHeight="1" x14ac:dyDescent="0.25">
      <c r="A6561" s="2" t="s">
        <v>6592</v>
      </c>
      <c r="B6561" s="2" t="s">
        <v>41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D_mart[[#This Row],[sales]]*D_mart[[#This Row],[discount]]</f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15387</v>
      </c>
      <c r="M6561" s="2" t="s">
        <v>22</v>
      </c>
      <c r="N6561" s="2">
        <v>1036.0999999999999</v>
      </c>
      <c r="O6561" s="2" t="s">
        <v>28</v>
      </c>
      <c r="P6561" s="2">
        <f>D_mart[[#This Row],[sales]]-D_mart[[#This Row],[discount_value]]</f>
        <v>3454.7330999999999</v>
      </c>
    </row>
    <row r="6562" spans="1:16" ht="14.25" hidden="1" customHeight="1" x14ac:dyDescent="0.25">
      <c r="A6562" s="2" t="s">
        <v>6593</v>
      </c>
      <c r="B6562" s="2" t="s">
        <v>13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D_mart[[#This Row],[sales]]*D_mart[[#This Row],[discount]]</f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15387</v>
      </c>
      <c r="M6562" s="2" t="s">
        <v>22</v>
      </c>
      <c r="N6562" s="2">
        <v>434.07</v>
      </c>
      <c r="O6562" s="2" t="s">
        <v>17</v>
      </c>
      <c r="P6562" s="2">
        <f>D_mart[[#This Row],[sales]]-D_mart[[#This Row],[discount_value]]</f>
        <v>1625.9436000000001</v>
      </c>
    </row>
    <row r="6563" spans="1:16" ht="14.25" hidden="1" customHeight="1" x14ac:dyDescent="0.25">
      <c r="A6563" s="2" t="s">
        <v>6594</v>
      </c>
      <c r="B6563" s="2" t="s">
        <v>19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D_mart[[#This Row],[sales]]*D_mart[[#This Row],[discount]]</f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15388</v>
      </c>
      <c r="M6563" s="2" t="s">
        <v>27</v>
      </c>
      <c r="N6563" s="2">
        <v>347.84</v>
      </c>
      <c r="O6563" s="2" t="s">
        <v>28</v>
      </c>
      <c r="P6563" s="2">
        <f>D_mart[[#This Row],[sales]]-D_mart[[#This Row],[discount_value]]</f>
        <v>1531.0053</v>
      </c>
    </row>
    <row r="6564" spans="1:16" ht="14.25" hidden="1" customHeight="1" x14ac:dyDescent="0.25">
      <c r="A6564" s="2" t="s">
        <v>6595</v>
      </c>
      <c r="B6564" s="2" t="s">
        <v>25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D_mart[[#This Row],[sales]]*D_mart[[#This Row],[discount]]</f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15386</v>
      </c>
      <c r="M6564" s="2" t="s">
        <v>16</v>
      </c>
      <c r="N6564" s="2">
        <v>336.3</v>
      </c>
      <c r="O6564" s="2" t="s">
        <v>34</v>
      </c>
      <c r="P6564" s="2">
        <f>D_mart[[#This Row],[sales]]-D_mart[[#This Row],[discount_value]]</f>
        <v>3571.7516999999998</v>
      </c>
    </row>
    <row r="6565" spans="1:16" ht="14.25" hidden="1" customHeight="1" x14ac:dyDescent="0.25">
      <c r="A6565" s="2" t="s">
        <v>6596</v>
      </c>
      <c r="B6565" s="2" t="s">
        <v>41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D_mart[[#This Row],[sales]]*D_mart[[#This Row],[discount]]</f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15388</v>
      </c>
      <c r="M6565" s="2" t="s">
        <v>27</v>
      </c>
      <c r="N6565" s="2">
        <v>177.44</v>
      </c>
      <c r="O6565" s="2" t="s">
        <v>28</v>
      </c>
      <c r="P6565" s="2">
        <f>D_mart[[#This Row],[sales]]-D_mart[[#This Row],[discount_value]]</f>
        <v>1069.7850000000001</v>
      </c>
    </row>
    <row r="6566" spans="1:16" ht="14.25" hidden="1" customHeight="1" x14ac:dyDescent="0.25">
      <c r="A6566" s="2" t="s">
        <v>6597</v>
      </c>
      <c r="B6566" s="2" t="s">
        <v>13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D_mart[[#This Row],[sales]]*D_mart[[#This Row],[discount]]</f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15387</v>
      </c>
      <c r="M6566" s="2" t="s">
        <v>22</v>
      </c>
      <c r="N6566" s="2">
        <v>43.6</v>
      </c>
      <c r="O6566" s="2" t="s">
        <v>17</v>
      </c>
      <c r="P6566" s="2">
        <f>D_mart[[#This Row],[sales]]-D_mart[[#This Row],[discount_value]]</f>
        <v>131.85899999999998</v>
      </c>
    </row>
    <row r="6567" spans="1:16" ht="14.25" hidden="1" customHeight="1" x14ac:dyDescent="0.25">
      <c r="A6567" s="2" t="s">
        <v>6598</v>
      </c>
      <c r="B6567" s="2" t="s">
        <v>19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D_mart[[#This Row],[sales]]*D_mart[[#This Row],[discount]]</f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15388</v>
      </c>
      <c r="M6567" s="2" t="s">
        <v>27</v>
      </c>
      <c r="N6567" s="2">
        <v>410.83</v>
      </c>
      <c r="O6567" s="2" t="s">
        <v>39</v>
      </c>
      <c r="P6567" s="2">
        <f>D_mart[[#This Row],[sales]]-D_mart[[#This Row],[discount_value]]</f>
        <v>2312.3616000000002</v>
      </c>
    </row>
    <row r="6568" spans="1:16" ht="14.25" hidden="1" customHeight="1" x14ac:dyDescent="0.25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D_mart[[#This Row],[sales]]*D_mart[[#This Row],[discount]]</f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15388</v>
      </c>
      <c r="M6568" s="2" t="s">
        <v>27</v>
      </c>
      <c r="N6568" s="2">
        <v>60.35</v>
      </c>
      <c r="O6568" s="2" t="s">
        <v>34</v>
      </c>
      <c r="P6568" s="2">
        <f>D_mart[[#This Row],[sales]]-D_mart[[#This Row],[discount_value]]</f>
        <v>731.13810000000001</v>
      </c>
    </row>
    <row r="6569" spans="1:16" ht="14.25" hidden="1" customHeight="1" x14ac:dyDescent="0.25">
      <c r="A6569" s="2" t="s">
        <v>6600</v>
      </c>
      <c r="B6569" s="2" t="s">
        <v>41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D_mart[[#This Row],[sales]]*D_mart[[#This Row],[discount]]</f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15386</v>
      </c>
      <c r="M6569" s="2" t="s">
        <v>16</v>
      </c>
      <c r="N6569" s="2">
        <v>292.13</v>
      </c>
      <c r="O6569" s="2" t="s">
        <v>17</v>
      </c>
      <c r="P6569" s="2">
        <f>D_mart[[#This Row],[sales]]-D_mart[[#This Row],[discount_value]]</f>
        <v>1465.1924999999999</v>
      </c>
    </row>
    <row r="6570" spans="1:16" ht="14.25" hidden="1" customHeight="1" x14ac:dyDescent="0.25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D_mart[[#This Row],[sales]]*D_mart[[#This Row],[discount]]</f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15388</v>
      </c>
      <c r="M6570" s="2" t="s">
        <v>27</v>
      </c>
      <c r="N6570" s="2">
        <v>97.01</v>
      </c>
      <c r="O6570" s="2" t="s">
        <v>23</v>
      </c>
      <c r="P6570" s="2">
        <f>D_mart[[#This Row],[sales]]-D_mart[[#This Row],[discount_value]]</f>
        <v>1267.4514999999999</v>
      </c>
    </row>
    <row r="6571" spans="1:16" ht="14.25" hidden="1" customHeight="1" x14ac:dyDescent="0.25">
      <c r="A6571" s="2" t="s">
        <v>6602</v>
      </c>
      <c r="B6571" s="2" t="s">
        <v>19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D_mart[[#This Row],[sales]]*D_mart[[#This Row],[discount]]</f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15387</v>
      </c>
      <c r="M6571" s="2" t="s">
        <v>22</v>
      </c>
      <c r="N6571" s="2">
        <v>831.69</v>
      </c>
      <c r="O6571" s="2" t="s">
        <v>39</v>
      </c>
      <c r="P6571" s="2">
        <f>D_mart[[#This Row],[sales]]-D_mart[[#This Row],[discount_value]]</f>
        <v>3087.7781999999997</v>
      </c>
    </row>
    <row r="6572" spans="1:16" ht="14.25" hidden="1" customHeight="1" x14ac:dyDescent="0.25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D_mart[[#This Row],[sales]]*D_mart[[#This Row],[discount]]</f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15388</v>
      </c>
      <c r="M6572" s="2" t="s">
        <v>27</v>
      </c>
      <c r="N6572" s="2">
        <v>266.92</v>
      </c>
      <c r="O6572" s="2" t="s">
        <v>23</v>
      </c>
      <c r="P6572" s="2">
        <f>D_mart[[#This Row],[sales]]-D_mart[[#This Row],[discount_value]]</f>
        <v>1258.4470000000001</v>
      </c>
    </row>
    <row r="6573" spans="1:16" ht="14.25" hidden="1" customHeight="1" x14ac:dyDescent="0.25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D_mart[[#This Row],[sales]]*D_mart[[#This Row],[discount]]</f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15387</v>
      </c>
      <c r="M6573" s="2" t="s">
        <v>22</v>
      </c>
      <c r="N6573" s="2">
        <v>285.20999999999998</v>
      </c>
      <c r="O6573" s="2" t="s">
        <v>34</v>
      </c>
      <c r="P6573" s="2">
        <f>D_mart[[#This Row],[sales]]-D_mart[[#This Row],[discount_value]]</f>
        <v>3044.9513999999999</v>
      </c>
    </row>
    <row r="6574" spans="1:16" ht="14.25" hidden="1" customHeight="1" x14ac:dyDescent="0.25">
      <c r="A6574" s="2" t="s">
        <v>6605</v>
      </c>
      <c r="B6574" s="2" t="s">
        <v>13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D_mart[[#This Row],[sales]]*D_mart[[#This Row],[discount]]</f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15388</v>
      </c>
      <c r="M6574" s="2" t="s">
        <v>27</v>
      </c>
      <c r="N6574" s="2">
        <v>890.58</v>
      </c>
      <c r="O6574" s="2" t="s">
        <v>17</v>
      </c>
      <c r="P6574" s="2">
        <f>D_mart[[#This Row],[sales]]-D_mart[[#This Row],[discount_value]]</f>
        <v>2449.5623999999998</v>
      </c>
    </row>
    <row r="6575" spans="1:16" ht="14.25" hidden="1" customHeight="1" x14ac:dyDescent="0.25">
      <c r="A6575" s="2" t="s">
        <v>6606</v>
      </c>
      <c r="B6575" s="2" t="s">
        <v>19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D_mart[[#This Row],[sales]]*D_mart[[#This Row],[discount]]</f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15388</v>
      </c>
      <c r="M6575" s="2" t="s">
        <v>27</v>
      </c>
      <c r="N6575" s="2">
        <v>461.34</v>
      </c>
      <c r="O6575" s="2" t="s">
        <v>34</v>
      </c>
      <c r="P6575" s="2">
        <f>D_mart[[#This Row],[sales]]-D_mart[[#This Row],[discount_value]]</f>
        <v>1518.8095000000001</v>
      </c>
    </row>
    <row r="6576" spans="1:16" ht="14.25" hidden="1" customHeight="1" x14ac:dyDescent="0.25">
      <c r="A6576" s="2" t="s">
        <v>6607</v>
      </c>
      <c r="B6576" s="2" t="s">
        <v>25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D_mart[[#This Row],[sales]]*D_mart[[#This Row],[discount]]</f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15388</v>
      </c>
      <c r="M6576" s="2" t="s">
        <v>27</v>
      </c>
      <c r="N6576" s="2">
        <v>85.18</v>
      </c>
      <c r="O6576" s="2" t="s">
        <v>28</v>
      </c>
      <c r="P6576" s="2">
        <f>D_mart[[#This Row],[sales]]-D_mart[[#This Row],[discount_value]]</f>
        <v>278.47680000000003</v>
      </c>
    </row>
    <row r="6577" spans="1:16" ht="14.25" hidden="1" customHeight="1" x14ac:dyDescent="0.25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D_mart[[#This Row],[sales]]*D_mart[[#This Row],[discount]]</f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15386</v>
      </c>
      <c r="M6577" s="2" t="s">
        <v>16</v>
      </c>
      <c r="N6577" s="2">
        <v>875.9</v>
      </c>
      <c r="O6577" s="2" t="s">
        <v>23</v>
      </c>
      <c r="P6577" s="2">
        <f>D_mart[[#This Row],[sales]]-D_mart[[#This Row],[discount_value]]</f>
        <v>3002.0214999999998</v>
      </c>
    </row>
    <row r="6578" spans="1:16" ht="14.25" hidden="1" customHeight="1" x14ac:dyDescent="0.25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D_mart[[#This Row],[sales]]*D_mart[[#This Row],[discount]]</f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15388</v>
      </c>
      <c r="M6578" s="2" t="s">
        <v>27</v>
      </c>
      <c r="N6578" s="2">
        <v>90.62</v>
      </c>
      <c r="O6578" s="2" t="s">
        <v>34</v>
      </c>
      <c r="P6578" s="2">
        <f>D_mart[[#This Row],[sales]]-D_mart[[#This Row],[discount_value]]</f>
        <v>295.04160000000002</v>
      </c>
    </row>
    <row r="6579" spans="1:16" ht="14.25" hidden="1" customHeight="1" x14ac:dyDescent="0.25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D_mart[[#This Row],[sales]]*D_mart[[#This Row],[discount]]</f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15387</v>
      </c>
      <c r="M6579" s="2" t="s">
        <v>22</v>
      </c>
      <c r="N6579" s="2">
        <v>38.869999999999997</v>
      </c>
      <c r="O6579" s="2" t="s">
        <v>23</v>
      </c>
      <c r="P6579" s="2">
        <f>D_mart[[#This Row],[sales]]-D_mart[[#This Row],[discount_value]]</f>
        <v>410.298</v>
      </c>
    </row>
    <row r="6580" spans="1:16" ht="14.25" hidden="1" customHeight="1" x14ac:dyDescent="0.25">
      <c r="A6580" s="2" t="s">
        <v>6611</v>
      </c>
      <c r="B6580" s="2" t="s">
        <v>25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D_mart[[#This Row],[sales]]*D_mart[[#This Row],[discount]]</f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15387</v>
      </c>
      <c r="M6580" s="2" t="s">
        <v>22</v>
      </c>
      <c r="N6580" s="2">
        <v>121.38</v>
      </c>
      <c r="O6580" s="2" t="s">
        <v>28</v>
      </c>
      <c r="P6580" s="2">
        <f>D_mart[[#This Row],[sales]]-D_mart[[#This Row],[discount_value]]</f>
        <v>795.29250000000002</v>
      </c>
    </row>
    <row r="6581" spans="1:16" ht="14.25" hidden="1" customHeight="1" x14ac:dyDescent="0.25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D_mart[[#This Row],[sales]]*D_mart[[#This Row],[discount]]</f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15386</v>
      </c>
      <c r="M6581" s="2" t="s">
        <v>16</v>
      </c>
      <c r="N6581" s="2">
        <v>285.02</v>
      </c>
      <c r="O6581" s="2" t="s">
        <v>28</v>
      </c>
      <c r="P6581" s="2">
        <f>D_mart[[#This Row],[sales]]-D_mart[[#This Row],[discount_value]]</f>
        <v>795.8735999999999</v>
      </c>
    </row>
    <row r="6582" spans="1:16" ht="14.25" hidden="1" customHeight="1" x14ac:dyDescent="0.25">
      <c r="A6582" s="2" t="s">
        <v>6613</v>
      </c>
      <c r="B6582" s="2" t="s">
        <v>13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>D_mart[[#This Row],[sales]]*D_mart[[#This Row],[discount]]</f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15388</v>
      </c>
      <c r="M6582" s="2" t="s">
        <v>27</v>
      </c>
      <c r="N6582" s="2">
        <v>324.42</v>
      </c>
      <c r="O6582" s="2" t="s">
        <v>34</v>
      </c>
      <c r="P6582" s="2">
        <f>D_mart[[#This Row],[sales]]-D_mart[[#This Row],[discount_value]]</f>
        <v>2930.8508999999995</v>
      </c>
    </row>
    <row r="6583" spans="1:16" ht="14.25" hidden="1" customHeight="1" x14ac:dyDescent="0.25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D_mart[[#This Row],[sales]]*D_mart[[#This Row],[discount]]</f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15387</v>
      </c>
      <c r="M6583" s="2" t="s">
        <v>22</v>
      </c>
      <c r="N6583" s="2">
        <v>383.35</v>
      </c>
      <c r="O6583" s="2" t="s">
        <v>28</v>
      </c>
      <c r="P6583" s="2">
        <f>D_mart[[#This Row],[sales]]-D_mart[[#This Row],[discount_value]]</f>
        <v>2793.8384000000001</v>
      </c>
    </row>
    <row r="6584" spans="1:16" ht="14.25" hidden="1" customHeight="1" x14ac:dyDescent="0.25">
      <c r="A6584" s="2" t="s">
        <v>6615</v>
      </c>
      <c r="B6584" s="2" t="s">
        <v>25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D_mart[[#This Row],[sales]]*D_mart[[#This Row],[discount]]</f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15388</v>
      </c>
      <c r="M6584" s="2" t="s">
        <v>27</v>
      </c>
      <c r="N6584" s="2">
        <v>402.68</v>
      </c>
      <c r="O6584" s="2" t="s">
        <v>28</v>
      </c>
      <c r="P6584" s="2">
        <f>D_mart[[#This Row],[sales]]-D_mart[[#This Row],[discount_value]]</f>
        <v>1278.2975999999999</v>
      </c>
    </row>
    <row r="6585" spans="1:16" ht="14.25" hidden="1" customHeight="1" x14ac:dyDescent="0.25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>D_mart[[#This Row],[sales]]*D_mart[[#This Row],[discount]]</f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15386</v>
      </c>
      <c r="M6585" s="2" t="s">
        <v>16</v>
      </c>
      <c r="N6585" s="2">
        <v>1377.53</v>
      </c>
      <c r="O6585" s="2" t="s">
        <v>48</v>
      </c>
      <c r="P6585" s="2">
        <f>D_mart[[#This Row],[sales]]-D_mart[[#This Row],[discount_value]]</f>
        <v>2545.5404000000003</v>
      </c>
    </row>
    <row r="6586" spans="1:16" ht="14.25" hidden="1" customHeight="1" x14ac:dyDescent="0.25">
      <c r="A6586" s="2" t="s">
        <v>6617</v>
      </c>
      <c r="B6586" s="2" t="s">
        <v>13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D_mart[[#This Row],[sales]]*D_mart[[#This Row],[discount]]</f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15388</v>
      </c>
      <c r="M6586" s="2" t="s">
        <v>27</v>
      </c>
      <c r="N6586" s="2">
        <v>301.51</v>
      </c>
      <c r="O6586" s="2" t="s">
        <v>28</v>
      </c>
      <c r="P6586" s="2">
        <f>D_mart[[#This Row],[sales]]-D_mart[[#This Row],[discount_value]]</f>
        <v>698.57100000000003</v>
      </c>
    </row>
    <row r="6587" spans="1:16" ht="14.25" hidden="1" customHeight="1" x14ac:dyDescent="0.25">
      <c r="A6587" s="2" t="s">
        <v>6618</v>
      </c>
      <c r="B6587" s="2" t="s">
        <v>19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>D_mart[[#This Row],[sales]]*D_mart[[#This Row],[discount]]</f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15388</v>
      </c>
      <c r="M6587" s="2" t="s">
        <v>27</v>
      </c>
      <c r="N6587" s="2">
        <v>546.26</v>
      </c>
      <c r="O6587" s="2" t="s">
        <v>34</v>
      </c>
      <c r="P6587" s="2">
        <f>D_mart[[#This Row],[sales]]-D_mart[[#This Row],[discount_value]]</f>
        <v>1574.9259000000002</v>
      </c>
    </row>
    <row r="6588" spans="1:16" ht="14.25" hidden="1" customHeight="1" x14ac:dyDescent="0.25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D_mart[[#This Row],[sales]]*D_mart[[#This Row],[discount]]</f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15387</v>
      </c>
      <c r="M6588" s="2" t="s">
        <v>22</v>
      </c>
      <c r="N6588" s="2">
        <v>437.79</v>
      </c>
      <c r="O6588" s="2" t="s">
        <v>39</v>
      </c>
      <c r="P6588" s="2">
        <f>D_mart[[#This Row],[sales]]-D_mart[[#This Row],[discount_value]]</f>
        <v>4038.7825000000003</v>
      </c>
    </row>
    <row r="6589" spans="1:16" ht="14.25" hidden="1" customHeight="1" x14ac:dyDescent="0.25">
      <c r="A6589" s="2" t="s">
        <v>6620</v>
      </c>
      <c r="B6589" s="2" t="s">
        <v>41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D_mart[[#This Row],[sales]]*D_mart[[#This Row],[discount]]</f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15386</v>
      </c>
      <c r="M6589" s="2" t="s">
        <v>16</v>
      </c>
      <c r="N6589" s="2">
        <v>395.53</v>
      </c>
      <c r="O6589" s="2" t="s">
        <v>39</v>
      </c>
      <c r="P6589" s="2">
        <f>D_mart[[#This Row],[sales]]-D_mart[[#This Row],[discount_value]]</f>
        <v>3143.3298</v>
      </c>
    </row>
    <row r="6590" spans="1:16" ht="14.25" hidden="1" customHeight="1" x14ac:dyDescent="0.25">
      <c r="A6590" s="2" t="s">
        <v>6621</v>
      </c>
      <c r="B6590" s="2" t="s">
        <v>13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D_mart[[#This Row],[sales]]*D_mart[[#This Row],[discount]]</f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15386</v>
      </c>
      <c r="M6590" s="2" t="s">
        <v>16</v>
      </c>
      <c r="N6590" s="2">
        <v>132.38999999999999</v>
      </c>
      <c r="O6590" s="2" t="s">
        <v>34</v>
      </c>
      <c r="P6590" s="2">
        <f>D_mart[[#This Row],[sales]]-D_mart[[#This Row],[discount_value]]</f>
        <v>423.15780000000001</v>
      </c>
    </row>
    <row r="6591" spans="1:16" ht="14.25" hidden="1" customHeight="1" x14ac:dyDescent="0.25">
      <c r="A6591" s="2" t="s">
        <v>6622</v>
      </c>
      <c r="B6591" s="2" t="s">
        <v>19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D_mart[[#This Row],[sales]]*D_mart[[#This Row],[discount]]</f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15386</v>
      </c>
      <c r="M6591" s="2" t="s">
        <v>16</v>
      </c>
      <c r="N6591" s="2">
        <v>990.4</v>
      </c>
      <c r="O6591" s="2" t="s">
        <v>39</v>
      </c>
      <c r="P6591" s="2">
        <f>D_mart[[#This Row],[sales]]-D_mart[[#This Row],[discount_value]]</f>
        <v>2848.4784</v>
      </c>
    </row>
    <row r="6592" spans="1:16" ht="14.25" hidden="1" customHeight="1" x14ac:dyDescent="0.25">
      <c r="A6592" s="2" t="s">
        <v>6623</v>
      </c>
      <c r="B6592" s="2" t="s">
        <v>25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D_mart[[#This Row],[sales]]*D_mart[[#This Row],[discount]]</f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15388</v>
      </c>
      <c r="M6592" s="2" t="s">
        <v>27</v>
      </c>
      <c r="N6592" s="2">
        <v>109.25</v>
      </c>
      <c r="O6592" s="2" t="s">
        <v>28</v>
      </c>
      <c r="P6592" s="2">
        <f>D_mart[[#This Row],[sales]]-D_mart[[#This Row],[discount_value]]</f>
        <v>1240.8123000000001</v>
      </c>
    </row>
    <row r="6593" spans="1:16" ht="14.25" hidden="1" customHeight="1" x14ac:dyDescent="0.25">
      <c r="A6593" s="2" t="s">
        <v>6624</v>
      </c>
      <c r="B6593" s="2" t="s">
        <v>41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D_mart[[#This Row],[sales]]*D_mart[[#This Row],[discount]]</f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15386</v>
      </c>
      <c r="M6593" s="2" t="s">
        <v>16</v>
      </c>
      <c r="N6593" s="2">
        <v>403.31</v>
      </c>
      <c r="O6593" s="2" t="s">
        <v>39</v>
      </c>
      <c r="P6593" s="2">
        <f>D_mart[[#This Row],[sales]]-D_mart[[#This Row],[discount_value]]</f>
        <v>1068.9922000000001</v>
      </c>
    </row>
    <row r="6594" spans="1:16" ht="14.25" hidden="1" customHeight="1" x14ac:dyDescent="0.25">
      <c r="A6594" s="2" t="s">
        <v>6625</v>
      </c>
      <c r="B6594" s="2" t="s">
        <v>13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D_mart[[#This Row],[sales]]*D_mart[[#This Row],[discount]]</f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15387</v>
      </c>
      <c r="M6594" s="2" t="s">
        <v>22</v>
      </c>
      <c r="N6594" s="2">
        <v>579</v>
      </c>
      <c r="O6594" s="2" t="s">
        <v>23</v>
      </c>
      <c r="P6594" s="2">
        <f>D_mart[[#This Row],[sales]]-D_mart[[#This Row],[discount_value]]</f>
        <v>1647.3995999999997</v>
      </c>
    </row>
    <row r="6595" spans="1:16" ht="14.25" hidden="1" customHeight="1" x14ac:dyDescent="0.25">
      <c r="A6595" s="2" t="s">
        <v>6626</v>
      </c>
      <c r="B6595" s="2" t="s">
        <v>19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>D_mart[[#This Row],[sales]]*D_mart[[#This Row],[discount]]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15387</v>
      </c>
      <c r="M6595" s="2" t="s">
        <v>22</v>
      </c>
      <c r="N6595" s="2">
        <v>705.77</v>
      </c>
      <c r="O6595" s="2" t="s">
        <v>48</v>
      </c>
      <c r="P6595" s="2">
        <f>D_mart[[#This Row],[sales]]-D_mart[[#This Row],[discount_value]]</f>
        <v>2782.2759999999998</v>
      </c>
    </row>
    <row r="6596" spans="1:16" ht="14.25" hidden="1" customHeight="1" x14ac:dyDescent="0.25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D_mart[[#This Row],[sales]]*D_mart[[#This Row],[discount]]</f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15388</v>
      </c>
      <c r="M6596" s="2" t="s">
        <v>27</v>
      </c>
      <c r="N6596" s="2">
        <v>121.42</v>
      </c>
      <c r="O6596" s="2" t="s">
        <v>34</v>
      </c>
      <c r="P6596" s="2">
        <f>D_mart[[#This Row],[sales]]-D_mart[[#This Row],[discount_value]]</f>
        <v>713.2242</v>
      </c>
    </row>
    <row r="6597" spans="1:16" ht="14.25" hidden="1" customHeight="1" x14ac:dyDescent="0.25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D_mart[[#This Row],[sales]]*D_mart[[#This Row],[discount]]</f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15386</v>
      </c>
      <c r="M6597" s="2" t="s">
        <v>16</v>
      </c>
      <c r="N6597" s="2">
        <v>143.51</v>
      </c>
      <c r="O6597" s="2" t="s">
        <v>17</v>
      </c>
      <c r="P6597" s="2">
        <f>D_mart[[#This Row],[sales]]-D_mart[[#This Row],[discount_value]]</f>
        <v>511.85519999999997</v>
      </c>
    </row>
    <row r="6598" spans="1:16" ht="14.25" hidden="1" customHeight="1" x14ac:dyDescent="0.25">
      <c r="A6598" s="2" t="s">
        <v>6629</v>
      </c>
      <c r="B6598" s="2" t="s">
        <v>13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D_mart[[#This Row],[sales]]*D_mart[[#This Row],[discount]]</f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15386</v>
      </c>
      <c r="M6598" s="2" t="s">
        <v>16</v>
      </c>
      <c r="N6598" s="2">
        <v>140</v>
      </c>
      <c r="O6598" s="2" t="s">
        <v>28</v>
      </c>
      <c r="P6598" s="2">
        <f>D_mart[[#This Row],[sales]]-D_mart[[#This Row],[discount_value]]</f>
        <v>519.63459999999998</v>
      </c>
    </row>
    <row r="6599" spans="1:16" ht="14.25" hidden="1" customHeight="1" x14ac:dyDescent="0.25">
      <c r="A6599" s="2" t="s">
        <v>6630</v>
      </c>
      <c r="B6599" s="2" t="s">
        <v>19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D_mart[[#This Row],[sales]]*D_mart[[#This Row],[discount]]</f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15387</v>
      </c>
      <c r="M6599" s="2" t="s">
        <v>22</v>
      </c>
      <c r="N6599" s="2">
        <v>192.49</v>
      </c>
      <c r="O6599" s="2" t="s">
        <v>39</v>
      </c>
      <c r="P6599" s="2">
        <f>D_mart[[#This Row],[sales]]-D_mart[[#This Row],[discount_value]]</f>
        <v>865.28199999999993</v>
      </c>
    </row>
    <row r="6600" spans="1:16" ht="14.25" hidden="1" customHeight="1" x14ac:dyDescent="0.25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D_mart[[#This Row],[sales]]*D_mart[[#This Row],[discount]]</f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15387</v>
      </c>
      <c r="M6600" s="2" t="s">
        <v>22</v>
      </c>
      <c r="N6600" s="2">
        <v>29.54</v>
      </c>
      <c r="O6600" s="2" t="s">
        <v>17</v>
      </c>
      <c r="P6600" s="2">
        <f>D_mart[[#This Row],[sales]]-D_mart[[#This Row],[discount_value]]</f>
        <v>274.09199999999998</v>
      </c>
    </row>
    <row r="6601" spans="1:16" ht="14.25" hidden="1" customHeight="1" x14ac:dyDescent="0.25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D_mart[[#This Row],[sales]]*D_mart[[#This Row],[discount]]</f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15388</v>
      </c>
      <c r="M6601" s="2" t="s">
        <v>27</v>
      </c>
      <c r="N6601" s="2">
        <v>962.35</v>
      </c>
      <c r="O6601" s="2" t="s">
        <v>48</v>
      </c>
      <c r="P6601" s="2">
        <f>D_mart[[#This Row],[sales]]-D_mart[[#This Row],[discount_value]]</f>
        <v>4407.1924999999992</v>
      </c>
    </row>
    <row r="6602" spans="1:16" ht="14.25" hidden="1" customHeight="1" x14ac:dyDescent="0.25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D_mart[[#This Row],[sales]]*D_mart[[#This Row],[discount]]</f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15388</v>
      </c>
      <c r="M6602" s="2" t="s">
        <v>27</v>
      </c>
      <c r="N6602" s="2">
        <v>121.09</v>
      </c>
      <c r="O6602" s="2" t="s">
        <v>23</v>
      </c>
      <c r="P6602" s="2">
        <f>D_mart[[#This Row],[sales]]-D_mart[[#This Row],[discount_value]]</f>
        <v>1264.2676000000001</v>
      </c>
    </row>
    <row r="6603" spans="1:16" ht="14.25" hidden="1" customHeight="1" x14ac:dyDescent="0.25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D_mart[[#This Row],[sales]]*D_mart[[#This Row],[discount]]</f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15387</v>
      </c>
      <c r="M6603" s="2" t="s">
        <v>22</v>
      </c>
      <c r="N6603" s="2">
        <v>115.85</v>
      </c>
      <c r="O6603" s="2" t="s">
        <v>39</v>
      </c>
      <c r="P6603" s="2">
        <f>D_mart[[#This Row],[sales]]-D_mart[[#This Row],[discount_value]]</f>
        <v>899.47739999999999</v>
      </c>
    </row>
    <row r="6604" spans="1:16" ht="14.25" hidden="1" customHeight="1" x14ac:dyDescent="0.25">
      <c r="A6604" s="2" t="s">
        <v>6635</v>
      </c>
      <c r="B6604" s="2" t="s">
        <v>25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D_mart[[#This Row],[sales]]*D_mart[[#This Row],[discount]]</f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15386</v>
      </c>
      <c r="M6604" s="2" t="s">
        <v>16</v>
      </c>
      <c r="N6604" s="2">
        <v>306.48</v>
      </c>
      <c r="O6604" s="2" t="s">
        <v>48</v>
      </c>
      <c r="P6604" s="2">
        <f>D_mart[[#This Row],[sales]]-D_mart[[#This Row],[discount_value]]</f>
        <v>3128.6282999999999</v>
      </c>
    </row>
    <row r="6605" spans="1:16" ht="14.25" hidden="1" customHeight="1" x14ac:dyDescent="0.25">
      <c r="A6605" s="2" t="s">
        <v>6636</v>
      </c>
      <c r="B6605" s="2" t="s">
        <v>41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>D_mart[[#This Row],[sales]]*D_mart[[#This Row],[discount]]</f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15386</v>
      </c>
      <c r="M6605" s="2" t="s">
        <v>16</v>
      </c>
      <c r="N6605" s="2">
        <v>1132.6099999999999</v>
      </c>
      <c r="O6605" s="2" t="s">
        <v>28</v>
      </c>
      <c r="P6605" s="2">
        <f>D_mart[[#This Row],[sales]]-D_mart[[#This Row],[discount_value]]</f>
        <v>2611.1448</v>
      </c>
    </row>
    <row r="6606" spans="1:16" ht="14.25" hidden="1" customHeight="1" x14ac:dyDescent="0.25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D_mart[[#This Row],[sales]]*D_mart[[#This Row],[discount]]</f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15388</v>
      </c>
      <c r="M6606" s="2" t="s">
        <v>27</v>
      </c>
      <c r="N6606" s="2">
        <v>265.57</v>
      </c>
      <c r="O6606" s="2" t="s">
        <v>28</v>
      </c>
      <c r="P6606" s="2">
        <f>D_mart[[#This Row],[sales]]-D_mart[[#This Row],[discount_value]]</f>
        <v>3260.1309999999999</v>
      </c>
    </row>
    <row r="6607" spans="1:16" ht="14.25" hidden="1" customHeight="1" x14ac:dyDescent="0.25">
      <c r="A6607" s="2" t="s">
        <v>6638</v>
      </c>
      <c r="B6607" s="2" t="s">
        <v>19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>D_mart[[#This Row],[sales]]*D_mart[[#This Row],[discount]]</f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15387</v>
      </c>
      <c r="M6607" s="2" t="s">
        <v>22</v>
      </c>
      <c r="N6607" s="2">
        <v>599.84</v>
      </c>
      <c r="O6607" s="2" t="s">
        <v>34</v>
      </c>
      <c r="P6607" s="2">
        <f>D_mart[[#This Row],[sales]]-D_mart[[#This Row],[discount_value]]</f>
        <v>1883.2684000000002</v>
      </c>
    </row>
    <row r="6608" spans="1:16" ht="14.25" hidden="1" customHeight="1" x14ac:dyDescent="0.25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D_mart[[#This Row],[sales]]*D_mart[[#This Row],[discount]]</f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15387</v>
      </c>
      <c r="M6608" s="2" t="s">
        <v>22</v>
      </c>
      <c r="N6608" s="2">
        <v>70.64</v>
      </c>
      <c r="O6608" s="2" t="s">
        <v>34</v>
      </c>
      <c r="P6608" s="2">
        <f>D_mart[[#This Row],[sales]]-D_mart[[#This Row],[discount_value]]</f>
        <v>243.32000000000002</v>
      </c>
    </row>
    <row r="6609" spans="1:16" ht="14.25" hidden="1" customHeight="1" x14ac:dyDescent="0.25">
      <c r="A6609" s="2" t="s">
        <v>6640</v>
      </c>
      <c r="B6609" s="2" t="s">
        <v>41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>D_mart[[#This Row],[sales]]*D_mart[[#This Row],[discount]]</f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15387</v>
      </c>
      <c r="M6609" s="2" t="s">
        <v>22</v>
      </c>
      <c r="N6609" s="2">
        <v>654.82000000000005</v>
      </c>
      <c r="O6609" s="2" t="s">
        <v>34</v>
      </c>
      <c r="P6609" s="2">
        <f>D_mart[[#This Row],[sales]]-D_mart[[#This Row],[discount_value]]</f>
        <v>2674.1543999999999</v>
      </c>
    </row>
    <row r="6610" spans="1:16" ht="14.25" hidden="1" customHeight="1" x14ac:dyDescent="0.25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D_mart[[#This Row],[sales]]*D_mart[[#This Row],[discount]]</f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15386</v>
      </c>
      <c r="M6610" s="2" t="s">
        <v>16</v>
      </c>
      <c r="N6610" s="2">
        <v>551.4</v>
      </c>
      <c r="O6610" s="2" t="s">
        <v>39</v>
      </c>
      <c r="P6610" s="2">
        <f>D_mart[[#This Row],[sales]]-D_mart[[#This Row],[discount_value]]</f>
        <v>2303.2890000000002</v>
      </c>
    </row>
    <row r="6611" spans="1:16" ht="14.25" hidden="1" customHeight="1" x14ac:dyDescent="0.25">
      <c r="A6611" s="2" t="s">
        <v>6642</v>
      </c>
      <c r="B6611" s="2" t="s">
        <v>19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D_mart[[#This Row],[sales]]*D_mart[[#This Row],[discount]]</f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15386</v>
      </c>
      <c r="M6611" s="2" t="s">
        <v>16</v>
      </c>
      <c r="N6611" s="2">
        <v>189.89</v>
      </c>
      <c r="O6611" s="2" t="s">
        <v>28</v>
      </c>
      <c r="P6611" s="2">
        <f>D_mart[[#This Row],[sales]]-D_mart[[#This Row],[discount_value]]</f>
        <v>3083.6887999999999</v>
      </c>
    </row>
    <row r="6612" spans="1:16" ht="14.25" hidden="1" customHeight="1" x14ac:dyDescent="0.25">
      <c r="A6612" s="2" t="s">
        <v>6643</v>
      </c>
      <c r="B6612" s="2" t="s">
        <v>25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>D_mart[[#This Row],[sales]]*D_mart[[#This Row],[discount]]</f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15388</v>
      </c>
      <c r="M6612" s="2" t="s">
        <v>27</v>
      </c>
      <c r="N6612" s="2">
        <v>1349.02</v>
      </c>
      <c r="O6612" s="2" t="s">
        <v>23</v>
      </c>
      <c r="P6612" s="2">
        <f>D_mart[[#This Row],[sales]]-D_mart[[#This Row],[discount_value]]</f>
        <v>3541.9951999999994</v>
      </c>
    </row>
    <row r="6613" spans="1:16" ht="14.25" hidden="1" customHeight="1" x14ac:dyDescent="0.25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>D_mart[[#This Row],[sales]]*D_mart[[#This Row],[discount]]</f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15387</v>
      </c>
      <c r="M6613" s="2" t="s">
        <v>22</v>
      </c>
      <c r="N6613" s="2">
        <v>564.79999999999995</v>
      </c>
      <c r="O6613" s="2" t="s">
        <v>39</v>
      </c>
      <c r="P6613" s="2">
        <f>D_mart[[#This Row],[sales]]-D_mart[[#This Row],[discount_value]]</f>
        <v>2199.0419999999999</v>
      </c>
    </row>
    <row r="6614" spans="1:16" ht="14.25" hidden="1" customHeight="1" x14ac:dyDescent="0.25">
      <c r="A6614" s="2" t="s">
        <v>6645</v>
      </c>
      <c r="B6614" s="2" t="s">
        <v>13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D_mart[[#This Row],[sales]]*D_mart[[#This Row],[discount]]</f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15386</v>
      </c>
      <c r="M6614" s="2" t="s">
        <v>16</v>
      </c>
      <c r="N6614" s="2">
        <v>655.68</v>
      </c>
      <c r="O6614" s="2" t="s">
        <v>23</v>
      </c>
      <c r="P6614" s="2">
        <f>D_mart[[#This Row],[sales]]-D_mart[[#This Row],[discount_value]]</f>
        <v>4019.9903999999997</v>
      </c>
    </row>
    <row r="6615" spans="1:16" ht="14.25" hidden="1" customHeight="1" x14ac:dyDescent="0.25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D_mart[[#This Row],[sales]]*D_mart[[#This Row],[discount]]</f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15386</v>
      </c>
      <c r="M6615" s="2" t="s">
        <v>16</v>
      </c>
      <c r="N6615" s="2">
        <v>182.46</v>
      </c>
      <c r="O6615" s="2" t="s">
        <v>39</v>
      </c>
      <c r="P6615" s="2">
        <f>D_mart[[#This Row],[sales]]-D_mart[[#This Row],[discount_value]]</f>
        <v>741.89250000000004</v>
      </c>
    </row>
    <row r="6616" spans="1:16" ht="14.25" hidden="1" customHeight="1" x14ac:dyDescent="0.25">
      <c r="A6616" s="2" t="s">
        <v>6647</v>
      </c>
      <c r="B6616" s="2" t="s">
        <v>25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D_mart[[#This Row],[sales]]*D_mart[[#This Row],[discount]]</f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15388</v>
      </c>
      <c r="M6616" s="2" t="s">
        <v>27</v>
      </c>
      <c r="N6616" s="2">
        <v>513.86</v>
      </c>
      <c r="O6616" s="2" t="s">
        <v>17</v>
      </c>
      <c r="P6616" s="2">
        <f>D_mart[[#This Row],[sales]]-D_mart[[#This Row],[discount_value]]</f>
        <v>2190.9960000000001</v>
      </c>
    </row>
    <row r="6617" spans="1:16" ht="14.25" hidden="1" customHeight="1" x14ac:dyDescent="0.25">
      <c r="A6617" s="2" t="s">
        <v>6648</v>
      </c>
      <c r="B6617" s="2" t="s">
        <v>41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>D_mart[[#This Row],[sales]]*D_mart[[#This Row],[discount]]</f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15387</v>
      </c>
      <c r="M6617" s="2" t="s">
        <v>22</v>
      </c>
      <c r="N6617" s="2">
        <v>386.74</v>
      </c>
      <c r="O6617" s="2" t="s">
        <v>23</v>
      </c>
      <c r="P6617" s="2">
        <f>D_mart[[#This Row],[sales]]-D_mart[[#This Row],[discount_value]]</f>
        <v>2898.5308999999997</v>
      </c>
    </row>
    <row r="6618" spans="1:16" ht="14.25" hidden="1" customHeight="1" x14ac:dyDescent="0.25">
      <c r="A6618" s="2" t="s">
        <v>6649</v>
      </c>
      <c r="B6618" s="2" t="s">
        <v>13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>D_mart[[#This Row],[sales]]*D_mart[[#This Row],[discount]]</f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15388</v>
      </c>
      <c r="M6618" s="2" t="s">
        <v>27</v>
      </c>
      <c r="N6618" s="2">
        <v>418.9</v>
      </c>
      <c r="O6618" s="2" t="s">
        <v>39</v>
      </c>
      <c r="P6618" s="2">
        <f>D_mart[[#This Row],[sales]]-D_mart[[#This Row],[discount_value]]</f>
        <v>1950.4055999999998</v>
      </c>
    </row>
    <row r="6619" spans="1:16" ht="14.25" hidden="1" customHeight="1" x14ac:dyDescent="0.25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D_mart[[#This Row],[sales]]*D_mart[[#This Row],[discount]]</f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15386</v>
      </c>
      <c r="M6619" s="2" t="s">
        <v>16</v>
      </c>
      <c r="N6619" s="2">
        <v>119.95</v>
      </c>
      <c r="O6619" s="2" t="s">
        <v>48</v>
      </c>
      <c r="P6619" s="2">
        <f>D_mart[[#This Row],[sales]]-D_mart[[#This Row],[discount_value]]</f>
        <v>572.53649999999993</v>
      </c>
    </row>
    <row r="6620" spans="1:16" ht="14.25" hidden="1" customHeight="1" x14ac:dyDescent="0.25">
      <c r="A6620" s="2" t="s">
        <v>6651</v>
      </c>
      <c r="B6620" s="2" t="s">
        <v>25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>D_mart[[#This Row],[sales]]*D_mart[[#This Row],[discount]]</f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15386</v>
      </c>
      <c r="M6620" s="2" t="s">
        <v>16</v>
      </c>
      <c r="N6620" s="2">
        <v>670.76</v>
      </c>
      <c r="O6620" s="2" t="s">
        <v>28</v>
      </c>
      <c r="P6620" s="2">
        <f>D_mart[[#This Row],[sales]]-D_mart[[#This Row],[discount_value]]</f>
        <v>2543.2848000000004</v>
      </c>
    </row>
    <row r="6621" spans="1:16" ht="14.25" hidden="1" customHeight="1" x14ac:dyDescent="0.25">
      <c r="A6621" s="2" t="s">
        <v>6652</v>
      </c>
      <c r="B6621" s="2" t="s">
        <v>41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D_mart[[#This Row],[sales]]*D_mart[[#This Row],[discount]]</f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15388</v>
      </c>
      <c r="M6621" s="2" t="s">
        <v>27</v>
      </c>
      <c r="N6621" s="2">
        <v>19.52</v>
      </c>
      <c r="O6621" s="2" t="s">
        <v>39</v>
      </c>
      <c r="P6621" s="2">
        <f>D_mart[[#This Row],[sales]]-D_mart[[#This Row],[discount_value]]</f>
        <v>158.27339999999998</v>
      </c>
    </row>
    <row r="6622" spans="1:16" ht="14.25" hidden="1" customHeight="1" x14ac:dyDescent="0.25">
      <c r="A6622" s="2" t="s">
        <v>6653</v>
      </c>
      <c r="B6622" s="2" t="s">
        <v>13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D_mart[[#This Row],[sales]]*D_mart[[#This Row],[discount]]</f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15388</v>
      </c>
      <c r="M6622" s="2" t="s">
        <v>27</v>
      </c>
      <c r="N6622" s="2">
        <v>887.67</v>
      </c>
      <c r="O6622" s="2" t="s">
        <v>39</v>
      </c>
      <c r="P6622" s="2">
        <f>D_mart[[#This Row],[sales]]-D_mart[[#This Row],[discount_value]]</f>
        <v>2765.5724</v>
      </c>
    </row>
    <row r="6623" spans="1:16" ht="14.25" hidden="1" customHeight="1" x14ac:dyDescent="0.25">
      <c r="A6623" s="2" t="s">
        <v>6654</v>
      </c>
      <c r="B6623" s="2" t="s">
        <v>19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D_mart[[#This Row],[sales]]*D_mart[[#This Row],[discount]]</f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15388</v>
      </c>
      <c r="M6623" s="2" t="s">
        <v>27</v>
      </c>
      <c r="N6623" s="2">
        <v>647.27</v>
      </c>
      <c r="O6623" s="2" t="s">
        <v>34</v>
      </c>
      <c r="P6623" s="2">
        <f>D_mart[[#This Row],[sales]]-D_mart[[#This Row],[discount_value]]</f>
        <v>3793.3654000000001</v>
      </c>
    </row>
    <row r="6624" spans="1:16" ht="14.25" hidden="1" customHeight="1" x14ac:dyDescent="0.25">
      <c r="A6624" s="2" t="s">
        <v>6655</v>
      </c>
      <c r="B6624" s="2" t="s">
        <v>25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D_mart[[#This Row],[sales]]*D_mart[[#This Row],[discount]]</f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15387</v>
      </c>
      <c r="M6624" s="2" t="s">
        <v>22</v>
      </c>
      <c r="N6624" s="2">
        <v>119.8</v>
      </c>
      <c r="O6624" s="2" t="s">
        <v>34</v>
      </c>
      <c r="P6624" s="2">
        <f>D_mart[[#This Row],[sales]]-D_mart[[#This Row],[discount_value]]</f>
        <v>2009.0316</v>
      </c>
    </row>
    <row r="6625" spans="1:16" ht="14.25" hidden="1" customHeight="1" x14ac:dyDescent="0.25">
      <c r="A6625" s="2" t="s">
        <v>6656</v>
      </c>
      <c r="B6625" s="2" t="s">
        <v>41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>D_mart[[#This Row],[sales]]*D_mart[[#This Row],[discount]]</f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15388</v>
      </c>
      <c r="M6625" s="2" t="s">
        <v>27</v>
      </c>
      <c r="N6625" s="2">
        <v>529.88</v>
      </c>
      <c r="O6625" s="2" t="s">
        <v>48</v>
      </c>
      <c r="P6625" s="2">
        <f>D_mart[[#This Row],[sales]]-D_mart[[#This Row],[discount_value]]</f>
        <v>1084.617</v>
      </c>
    </row>
    <row r="6626" spans="1:16" ht="14.25" hidden="1" customHeight="1" x14ac:dyDescent="0.25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D_mart[[#This Row],[sales]]*D_mart[[#This Row],[discount]]</f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15388</v>
      </c>
      <c r="M6626" s="2" t="s">
        <v>27</v>
      </c>
      <c r="N6626" s="2">
        <v>81.819999999999993</v>
      </c>
      <c r="O6626" s="2" t="s">
        <v>39</v>
      </c>
      <c r="P6626" s="2">
        <f>D_mart[[#This Row],[sales]]-D_mart[[#This Row],[discount_value]]</f>
        <v>1145.2608</v>
      </c>
    </row>
    <row r="6627" spans="1:16" ht="14.25" hidden="1" customHeight="1" x14ac:dyDescent="0.25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D_mart[[#This Row],[sales]]*D_mart[[#This Row],[discount]]</f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15388</v>
      </c>
      <c r="M6627" s="2" t="s">
        <v>27</v>
      </c>
      <c r="N6627" s="2">
        <v>442.05</v>
      </c>
      <c r="O6627" s="2" t="s">
        <v>23</v>
      </c>
      <c r="P6627" s="2">
        <f>D_mart[[#This Row],[sales]]-D_mart[[#This Row],[discount_value]]</f>
        <v>3561.5699999999997</v>
      </c>
    </row>
    <row r="6628" spans="1:16" ht="14.25" hidden="1" customHeight="1" x14ac:dyDescent="0.25">
      <c r="A6628" s="2" t="s">
        <v>6659</v>
      </c>
      <c r="B6628" s="2" t="s">
        <v>25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D_mart[[#This Row],[sales]]*D_mart[[#This Row],[discount]]</f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15386</v>
      </c>
      <c r="M6628" s="2" t="s">
        <v>16</v>
      </c>
      <c r="N6628" s="2">
        <v>643.51</v>
      </c>
      <c r="O6628" s="2" t="s">
        <v>17</v>
      </c>
      <c r="P6628" s="2">
        <f>D_mart[[#This Row],[sales]]-D_mart[[#This Row],[discount_value]]</f>
        <v>2477.8845999999999</v>
      </c>
    </row>
    <row r="6629" spans="1:16" ht="14.25" hidden="1" customHeight="1" x14ac:dyDescent="0.25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>D_mart[[#This Row],[sales]]*D_mart[[#This Row],[discount]]</f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15386</v>
      </c>
      <c r="M6629" s="2" t="s">
        <v>16</v>
      </c>
      <c r="N6629" s="2">
        <v>582.61</v>
      </c>
      <c r="O6629" s="2" t="s">
        <v>34</v>
      </c>
      <c r="P6629" s="2">
        <f>D_mart[[#This Row],[sales]]-D_mart[[#This Row],[discount_value]]</f>
        <v>1527.9523999999999</v>
      </c>
    </row>
    <row r="6630" spans="1:16" ht="14.25" hidden="1" customHeight="1" x14ac:dyDescent="0.25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>D_mart[[#This Row],[sales]]*D_mart[[#This Row],[discount]]</f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15388</v>
      </c>
      <c r="M6630" s="2" t="s">
        <v>27</v>
      </c>
      <c r="N6630" s="2">
        <v>633.4</v>
      </c>
      <c r="O6630" s="2" t="s">
        <v>34</v>
      </c>
      <c r="P6630" s="2">
        <f>D_mart[[#This Row],[sales]]-D_mart[[#This Row],[discount_value]]</f>
        <v>2306.2352999999998</v>
      </c>
    </row>
    <row r="6631" spans="1:16" ht="14.25" hidden="1" customHeight="1" x14ac:dyDescent="0.25">
      <c r="A6631" s="2" t="s">
        <v>6662</v>
      </c>
      <c r="B6631" s="2" t="s">
        <v>19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D_mart[[#This Row],[sales]]*D_mart[[#This Row],[discount]]</f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15386</v>
      </c>
      <c r="M6631" s="2" t="s">
        <v>16</v>
      </c>
      <c r="N6631" s="2">
        <v>277.60000000000002</v>
      </c>
      <c r="O6631" s="2" t="s">
        <v>28</v>
      </c>
      <c r="P6631" s="2">
        <f>D_mart[[#This Row],[sales]]-D_mart[[#This Row],[discount_value]]</f>
        <v>1523.9961000000001</v>
      </c>
    </row>
    <row r="6632" spans="1:16" ht="14.25" hidden="1" customHeight="1" x14ac:dyDescent="0.25">
      <c r="A6632" s="2" t="s">
        <v>6663</v>
      </c>
      <c r="B6632" s="2" t="s">
        <v>25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D_mart[[#This Row],[sales]]*D_mart[[#This Row],[discount]]</f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15388</v>
      </c>
      <c r="M6632" s="2" t="s">
        <v>27</v>
      </c>
      <c r="N6632" s="2">
        <v>642.96</v>
      </c>
      <c r="O6632" s="2" t="s">
        <v>23</v>
      </c>
      <c r="P6632" s="2">
        <f>D_mart[[#This Row],[sales]]-D_mart[[#This Row],[discount_value]]</f>
        <v>2154.0305000000003</v>
      </c>
    </row>
    <row r="6633" spans="1:16" ht="14.25" hidden="1" customHeight="1" x14ac:dyDescent="0.25">
      <c r="A6633" s="2" t="s">
        <v>6664</v>
      </c>
      <c r="B6633" s="2" t="s">
        <v>41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>D_mart[[#This Row],[sales]]*D_mart[[#This Row],[discount]]</f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15388</v>
      </c>
      <c r="M6633" s="2" t="s">
        <v>27</v>
      </c>
      <c r="N6633" s="2">
        <v>242.36</v>
      </c>
      <c r="O6633" s="2" t="s">
        <v>39</v>
      </c>
      <c r="P6633" s="2">
        <f>D_mart[[#This Row],[sales]]-D_mart[[#This Row],[discount_value]]</f>
        <v>1978.9511</v>
      </c>
    </row>
    <row r="6634" spans="1:16" ht="14.25" hidden="1" customHeight="1" x14ac:dyDescent="0.25">
      <c r="A6634" s="2" t="s">
        <v>6665</v>
      </c>
      <c r="B6634" s="2" t="s">
        <v>13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>D_mart[[#This Row],[sales]]*D_mart[[#This Row],[discount]]</f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15388</v>
      </c>
      <c r="M6634" s="2" t="s">
        <v>27</v>
      </c>
      <c r="N6634" s="2">
        <v>815.98</v>
      </c>
      <c r="O6634" s="2" t="s">
        <v>34</v>
      </c>
      <c r="P6634" s="2">
        <f>D_mart[[#This Row],[sales]]-D_mart[[#This Row],[discount_value]]</f>
        <v>3154.4896000000003</v>
      </c>
    </row>
    <row r="6635" spans="1:16" ht="14.25" hidden="1" customHeight="1" x14ac:dyDescent="0.25">
      <c r="A6635" s="2" t="s">
        <v>6666</v>
      </c>
      <c r="B6635" s="2" t="s">
        <v>19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D_mart[[#This Row],[sales]]*D_mart[[#This Row],[discount]]</f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15386</v>
      </c>
      <c r="M6635" s="2" t="s">
        <v>16</v>
      </c>
      <c r="N6635" s="2">
        <v>78.33</v>
      </c>
      <c r="O6635" s="2" t="s">
        <v>39</v>
      </c>
      <c r="P6635" s="2">
        <f>D_mart[[#This Row],[sales]]-D_mart[[#This Row],[discount_value]]</f>
        <v>254.69500000000002</v>
      </c>
    </row>
    <row r="6636" spans="1:16" ht="14.25" hidden="1" customHeight="1" x14ac:dyDescent="0.25">
      <c r="A6636" s="2" t="s">
        <v>6667</v>
      </c>
      <c r="B6636" s="2" t="s">
        <v>25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D_mart[[#This Row],[sales]]*D_mart[[#This Row],[discount]]</f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15387</v>
      </c>
      <c r="M6636" s="2" t="s">
        <v>22</v>
      </c>
      <c r="N6636" s="2">
        <v>35.72</v>
      </c>
      <c r="O6636" s="2" t="s">
        <v>17</v>
      </c>
      <c r="P6636" s="2">
        <f>D_mart[[#This Row],[sales]]-D_mart[[#This Row],[discount_value]]</f>
        <v>213.19620000000003</v>
      </c>
    </row>
    <row r="6637" spans="1:16" ht="14.25" hidden="1" customHeight="1" x14ac:dyDescent="0.25">
      <c r="A6637" s="2" t="s">
        <v>6668</v>
      </c>
      <c r="B6637" s="2" t="s">
        <v>41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D_mart[[#This Row],[sales]]*D_mart[[#This Row],[discount]]</f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15387</v>
      </c>
      <c r="M6637" s="2" t="s">
        <v>22</v>
      </c>
      <c r="N6637" s="2">
        <v>127.96</v>
      </c>
      <c r="O6637" s="2" t="s">
        <v>48</v>
      </c>
      <c r="P6637" s="2">
        <f>D_mart[[#This Row],[sales]]-D_mart[[#This Row],[discount_value]]</f>
        <v>1736.1039999999998</v>
      </c>
    </row>
    <row r="6638" spans="1:16" ht="14.25" hidden="1" customHeight="1" x14ac:dyDescent="0.25">
      <c r="A6638" s="2" t="s">
        <v>6669</v>
      </c>
      <c r="B6638" s="2" t="s">
        <v>13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>D_mart[[#This Row],[sales]]*D_mart[[#This Row],[discount]]</f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15386</v>
      </c>
      <c r="M6638" s="2" t="s">
        <v>16</v>
      </c>
      <c r="N6638" s="2">
        <v>562.67999999999995</v>
      </c>
      <c r="O6638" s="2" t="s">
        <v>28</v>
      </c>
      <c r="P6638" s="2">
        <f>D_mart[[#This Row],[sales]]-D_mart[[#This Row],[discount_value]]</f>
        <v>2032.6115</v>
      </c>
    </row>
    <row r="6639" spans="1:16" ht="14.25" hidden="1" customHeight="1" x14ac:dyDescent="0.25">
      <c r="A6639" s="2" t="s">
        <v>6670</v>
      </c>
      <c r="B6639" s="2" t="s">
        <v>19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D_mart[[#This Row],[sales]]*D_mart[[#This Row],[discount]]</f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15387</v>
      </c>
      <c r="M6639" s="2" t="s">
        <v>22</v>
      </c>
      <c r="N6639" s="2">
        <v>483.83</v>
      </c>
      <c r="O6639" s="2" t="s">
        <v>17</v>
      </c>
      <c r="P6639" s="2">
        <f>D_mart[[#This Row],[sales]]-D_mart[[#This Row],[discount_value]]</f>
        <v>1714.1433999999999</v>
      </c>
    </row>
    <row r="6640" spans="1:16" ht="14.25" hidden="1" customHeight="1" x14ac:dyDescent="0.25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D_mart[[#This Row],[sales]]*D_mart[[#This Row],[discount]]</f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15387</v>
      </c>
      <c r="M6640" s="2" t="s">
        <v>22</v>
      </c>
      <c r="N6640" s="2">
        <v>501.19</v>
      </c>
      <c r="O6640" s="2" t="s">
        <v>39</v>
      </c>
      <c r="P6640" s="2">
        <f>D_mart[[#This Row],[sales]]-D_mart[[#This Row],[discount_value]]</f>
        <v>4048.5662999999995</v>
      </c>
    </row>
    <row r="6641" spans="1:16" ht="14.25" hidden="1" customHeight="1" x14ac:dyDescent="0.25">
      <c r="A6641" s="2" t="s">
        <v>6672</v>
      </c>
      <c r="B6641" s="2" t="s">
        <v>41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D_mart[[#This Row],[sales]]*D_mart[[#This Row],[discount]]</f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15387</v>
      </c>
      <c r="M6641" s="2" t="s">
        <v>22</v>
      </c>
      <c r="N6641" s="2">
        <v>118.49</v>
      </c>
      <c r="O6641" s="2" t="s">
        <v>39</v>
      </c>
      <c r="P6641" s="2">
        <f>D_mart[[#This Row],[sales]]-D_mart[[#This Row],[discount_value]]</f>
        <v>972.67920000000004</v>
      </c>
    </row>
    <row r="6642" spans="1:16" ht="14.25" hidden="1" customHeight="1" x14ac:dyDescent="0.25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D_mart[[#This Row],[sales]]*D_mart[[#This Row],[discount]]</f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15388</v>
      </c>
      <c r="M6642" s="2" t="s">
        <v>27</v>
      </c>
      <c r="N6642" s="2">
        <v>12.54</v>
      </c>
      <c r="O6642" s="2" t="s">
        <v>39</v>
      </c>
      <c r="P6642" s="2">
        <f>D_mart[[#This Row],[sales]]-D_mart[[#This Row],[discount_value]]</f>
        <v>120.78210000000001</v>
      </c>
    </row>
    <row r="6643" spans="1:16" ht="14.25" hidden="1" customHeight="1" x14ac:dyDescent="0.25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D_mart[[#This Row],[sales]]*D_mart[[#This Row],[discount]]</f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15388</v>
      </c>
      <c r="M6643" s="2" t="s">
        <v>27</v>
      </c>
      <c r="N6643" s="2">
        <v>144.22999999999999</v>
      </c>
      <c r="O6643" s="2" t="s">
        <v>34</v>
      </c>
      <c r="P6643" s="2">
        <f>D_mart[[#This Row],[sales]]-D_mart[[#This Row],[discount_value]]</f>
        <v>938.78330000000005</v>
      </c>
    </row>
    <row r="6644" spans="1:16" ht="14.25" hidden="1" customHeight="1" x14ac:dyDescent="0.25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D_mart[[#This Row],[sales]]*D_mart[[#This Row],[discount]]</f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15387</v>
      </c>
      <c r="M6644" s="2" t="s">
        <v>22</v>
      </c>
      <c r="N6644" s="2">
        <v>1205.46</v>
      </c>
      <c r="O6644" s="2" t="s">
        <v>48</v>
      </c>
      <c r="P6644" s="2">
        <f>D_mart[[#This Row],[sales]]-D_mart[[#This Row],[discount_value]]</f>
        <v>4401.0747000000001</v>
      </c>
    </row>
    <row r="6645" spans="1:16" ht="14.25" hidden="1" customHeight="1" x14ac:dyDescent="0.25">
      <c r="A6645" s="2" t="s">
        <v>6676</v>
      </c>
      <c r="B6645" s="2" t="s">
        <v>41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D_mart[[#This Row],[sales]]*D_mart[[#This Row],[discount]]</f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15388</v>
      </c>
      <c r="M6645" s="2" t="s">
        <v>27</v>
      </c>
      <c r="N6645" s="2">
        <v>81.739999999999995</v>
      </c>
      <c r="O6645" s="2" t="s">
        <v>28</v>
      </c>
      <c r="P6645" s="2">
        <f>D_mart[[#This Row],[sales]]-D_mart[[#This Row],[discount_value]]</f>
        <v>795.00540000000001</v>
      </c>
    </row>
    <row r="6646" spans="1:16" ht="14.25" hidden="1" customHeight="1" x14ac:dyDescent="0.25">
      <c r="A6646" s="2" t="s">
        <v>6677</v>
      </c>
      <c r="B6646" s="2" t="s">
        <v>13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>D_mart[[#This Row],[sales]]*D_mart[[#This Row],[discount]]</f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15386</v>
      </c>
      <c r="M6646" s="2" t="s">
        <v>16</v>
      </c>
      <c r="N6646" s="2">
        <v>282.89999999999998</v>
      </c>
      <c r="O6646" s="2" t="s">
        <v>48</v>
      </c>
      <c r="P6646" s="2">
        <f>D_mart[[#This Row],[sales]]-D_mart[[#This Row],[discount_value]]</f>
        <v>1419.2483999999999</v>
      </c>
    </row>
    <row r="6647" spans="1:16" ht="14.25" hidden="1" customHeight="1" x14ac:dyDescent="0.25">
      <c r="A6647" s="2" t="s">
        <v>6678</v>
      </c>
      <c r="B6647" s="2" t="s">
        <v>19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D_mart[[#This Row],[sales]]*D_mart[[#This Row],[discount]]</f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15388</v>
      </c>
      <c r="M6647" s="2" t="s">
        <v>27</v>
      </c>
      <c r="N6647" s="2">
        <v>584.29</v>
      </c>
      <c r="O6647" s="2" t="s">
        <v>39</v>
      </c>
      <c r="P6647" s="2">
        <f>D_mart[[#This Row],[sales]]-D_mart[[#This Row],[discount_value]]</f>
        <v>1292.6699999999998</v>
      </c>
    </row>
    <row r="6648" spans="1:16" ht="14.25" hidden="1" customHeight="1" x14ac:dyDescent="0.25">
      <c r="A6648" s="2" t="s">
        <v>6679</v>
      </c>
      <c r="B6648" s="2" t="s">
        <v>25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D_mart[[#This Row],[sales]]*D_mart[[#This Row],[discount]]</f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15388</v>
      </c>
      <c r="M6648" s="2" t="s">
        <v>27</v>
      </c>
      <c r="N6648" s="2">
        <v>948.85</v>
      </c>
      <c r="O6648" s="2" t="s">
        <v>34</v>
      </c>
      <c r="P6648" s="2">
        <f>D_mart[[#This Row],[sales]]-D_mart[[#This Row],[discount_value]]</f>
        <v>3126.7065000000002</v>
      </c>
    </row>
    <row r="6649" spans="1:16" ht="14.25" hidden="1" customHeight="1" x14ac:dyDescent="0.25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D_mart[[#This Row],[sales]]*D_mart[[#This Row],[discount]]</f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15388</v>
      </c>
      <c r="M6649" s="2" t="s">
        <v>27</v>
      </c>
      <c r="N6649" s="2">
        <v>23.29</v>
      </c>
      <c r="O6649" s="2" t="s">
        <v>48</v>
      </c>
      <c r="P6649" s="2">
        <f>D_mart[[#This Row],[sales]]-D_mart[[#This Row],[discount_value]]</f>
        <v>246.23839999999998</v>
      </c>
    </row>
    <row r="6650" spans="1:16" ht="14.25" hidden="1" customHeight="1" x14ac:dyDescent="0.25">
      <c r="A6650" s="2" t="s">
        <v>6681</v>
      </c>
      <c r="B6650" s="2" t="s">
        <v>13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>D_mart[[#This Row],[sales]]*D_mart[[#This Row],[discount]]</f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15388</v>
      </c>
      <c r="M6650" s="2" t="s">
        <v>27</v>
      </c>
      <c r="N6650" s="2">
        <v>616.32000000000005</v>
      </c>
      <c r="O6650" s="2" t="s">
        <v>34</v>
      </c>
      <c r="P6650" s="2">
        <f>D_mart[[#This Row],[sales]]-D_mart[[#This Row],[discount_value]]</f>
        <v>2096.5644000000002</v>
      </c>
    </row>
    <row r="6651" spans="1:16" ht="14.25" hidden="1" customHeight="1" x14ac:dyDescent="0.25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D_mart[[#This Row],[sales]]*D_mart[[#This Row],[discount]]</f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15388</v>
      </c>
      <c r="M6651" s="2" t="s">
        <v>27</v>
      </c>
      <c r="N6651" s="2">
        <v>228.16</v>
      </c>
      <c r="O6651" s="2" t="s">
        <v>34</v>
      </c>
      <c r="P6651" s="2">
        <f>D_mart[[#This Row],[sales]]-D_mart[[#This Row],[discount_value]]</f>
        <v>1783.1315999999999</v>
      </c>
    </row>
    <row r="6652" spans="1:16" ht="14.25" hidden="1" customHeight="1" x14ac:dyDescent="0.25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D_mart[[#This Row],[sales]]*D_mart[[#This Row],[discount]]</f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15388</v>
      </c>
      <c r="M6652" s="2" t="s">
        <v>27</v>
      </c>
      <c r="N6652" s="2">
        <v>427.71</v>
      </c>
      <c r="O6652" s="2" t="s">
        <v>17</v>
      </c>
      <c r="P6652" s="2">
        <f>D_mart[[#This Row],[sales]]-D_mart[[#This Row],[discount_value]]</f>
        <v>4452.0864000000001</v>
      </c>
    </row>
    <row r="6653" spans="1:16" ht="14.25" hidden="1" customHeight="1" x14ac:dyDescent="0.25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>D_mart[[#This Row],[sales]]*D_mart[[#This Row],[discount]]</f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15387</v>
      </c>
      <c r="M6653" s="2" t="s">
        <v>22</v>
      </c>
      <c r="N6653" s="2">
        <v>764.75</v>
      </c>
      <c r="O6653" s="2" t="s">
        <v>34</v>
      </c>
      <c r="P6653" s="2">
        <f>D_mart[[#This Row],[sales]]-D_mart[[#This Row],[discount_value]]</f>
        <v>3066.8760000000002</v>
      </c>
    </row>
    <row r="6654" spans="1:16" ht="14.25" hidden="1" customHeight="1" x14ac:dyDescent="0.25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D_mart[[#This Row],[sales]]*D_mart[[#This Row],[discount]]</f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15387</v>
      </c>
      <c r="M6654" s="2" t="s">
        <v>22</v>
      </c>
      <c r="N6654" s="2">
        <v>503.56</v>
      </c>
      <c r="O6654" s="2" t="s">
        <v>28</v>
      </c>
      <c r="P6654" s="2">
        <f>D_mart[[#This Row],[sales]]-D_mart[[#This Row],[discount_value]]</f>
        <v>1666.6397999999999</v>
      </c>
    </row>
    <row r="6655" spans="1:16" ht="14.25" hidden="1" customHeight="1" x14ac:dyDescent="0.25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>D_mart[[#This Row],[sales]]*D_mart[[#This Row],[discount]]</f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15388</v>
      </c>
      <c r="M6655" s="2" t="s">
        <v>27</v>
      </c>
      <c r="N6655" s="2">
        <v>461.27</v>
      </c>
      <c r="O6655" s="2" t="s">
        <v>39</v>
      </c>
      <c r="P6655" s="2">
        <f>D_mart[[#This Row],[sales]]-D_mart[[#This Row],[discount_value]]</f>
        <v>3227.3605000000002</v>
      </c>
    </row>
    <row r="6656" spans="1:16" ht="14.25" hidden="1" customHeight="1" x14ac:dyDescent="0.25">
      <c r="A6656" s="2" t="s">
        <v>6687</v>
      </c>
      <c r="B6656" s="2" t="s">
        <v>25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D_mart[[#This Row],[sales]]*D_mart[[#This Row],[discount]]</f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15388</v>
      </c>
      <c r="M6656" s="2" t="s">
        <v>27</v>
      </c>
      <c r="N6656" s="2">
        <v>46.35</v>
      </c>
      <c r="O6656" s="2" t="s">
        <v>39</v>
      </c>
      <c r="P6656" s="2">
        <f>D_mart[[#This Row],[sales]]-D_mart[[#This Row],[discount_value]]</f>
        <v>255.25439999999998</v>
      </c>
    </row>
    <row r="6657" spans="1:16" ht="14.25" hidden="1" customHeight="1" x14ac:dyDescent="0.25">
      <c r="A6657" s="2" t="s">
        <v>6688</v>
      </c>
      <c r="B6657" s="2" t="s">
        <v>41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D_mart[[#This Row],[sales]]*D_mart[[#This Row],[discount]]</f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15388</v>
      </c>
      <c r="M6657" s="2" t="s">
        <v>27</v>
      </c>
      <c r="N6657" s="2">
        <v>761.98</v>
      </c>
      <c r="O6657" s="2" t="s">
        <v>48</v>
      </c>
      <c r="P6657" s="2">
        <f>D_mart[[#This Row],[sales]]-D_mart[[#This Row],[discount_value]]</f>
        <v>3885.0140000000001</v>
      </c>
    </row>
    <row r="6658" spans="1:16" ht="14.25" hidden="1" customHeight="1" x14ac:dyDescent="0.25">
      <c r="A6658" s="2" t="s">
        <v>6689</v>
      </c>
      <c r="B6658" s="2" t="s">
        <v>13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D_mart[[#This Row],[sales]]*D_mart[[#This Row],[discount]]</f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15386</v>
      </c>
      <c r="M6658" s="2" t="s">
        <v>16</v>
      </c>
      <c r="N6658" s="2">
        <v>607.72</v>
      </c>
      <c r="O6658" s="2" t="s">
        <v>34</v>
      </c>
      <c r="P6658" s="2">
        <f>D_mart[[#This Row],[sales]]-D_mart[[#This Row],[discount_value]]</f>
        <v>1469.028</v>
      </c>
    </row>
    <row r="6659" spans="1:16" ht="14.25" hidden="1" customHeight="1" x14ac:dyDescent="0.25">
      <c r="A6659" s="2" t="s">
        <v>6690</v>
      </c>
      <c r="B6659" s="2" t="s">
        <v>19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D_mart[[#This Row],[sales]]*D_mart[[#This Row],[discount]]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15388</v>
      </c>
      <c r="M6659" s="2" t="s">
        <v>27</v>
      </c>
      <c r="N6659" s="2">
        <v>606.28</v>
      </c>
      <c r="O6659" s="2" t="s">
        <v>39</v>
      </c>
      <c r="P6659" s="2">
        <f>D_mart[[#This Row],[sales]]-D_mart[[#This Row],[discount_value]]</f>
        <v>2000.8799999999999</v>
      </c>
    </row>
    <row r="6660" spans="1:16" ht="14.25" hidden="1" customHeight="1" x14ac:dyDescent="0.25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D_mart[[#This Row],[sales]]*D_mart[[#This Row],[discount]]</f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15386</v>
      </c>
      <c r="M6660" s="2" t="s">
        <v>16</v>
      </c>
      <c r="N6660" s="2">
        <v>200.61</v>
      </c>
      <c r="O6660" s="2" t="s">
        <v>48</v>
      </c>
      <c r="P6660" s="2">
        <f>D_mart[[#This Row],[sales]]-D_mart[[#This Row],[discount_value]]</f>
        <v>784.27440000000001</v>
      </c>
    </row>
    <row r="6661" spans="1:16" ht="14.25" hidden="1" customHeight="1" x14ac:dyDescent="0.25">
      <c r="A6661" s="2" t="s">
        <v>6692</v>
      </c>
      <c r="B6661" s="2" t="s">
        <v>41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D_mart[[#This Row],[sales]]*D_mart[[#This Row],[discount]]</f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15388</v>
      </c>
      <c r="M6661" s="2" t="s">
        <v>27</v>
      </c>
      <c r="N6661" s="2">
        <v>613.96</v>
      </c>
      <c r="O6661" s="2" t="s">
        <v>39</v>
      </c>
      <c r="P6661" s="2">
        <f>D_mart[[#This Row],[sales]]-D_mart[[#This Row],[discount_value]]</f>
        <v>1652.4332999999999</v>
      </c>
    </row>
    <row r="6662" spans="1:16" ht="14.25" hidden="1" customHeight="1" x14ac:dyDescent="0.25">
      <c r="A6662" s="2" t="s">
        <v>6693</v>
      </c>
      <c r="B6662" s="2" t="s">
        <v>13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D_mart[[#This Row],[sales]]*D_mart[[#This Row],[discount]]</f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15388</v>
      </c>
      <c r="M6662" s="2" t="s">
        <v>27</v>
      </c>
      <c r="N6662" s="2">
        <v>39.83</v>
      </c>
      <c r="O6662" s="2" t="s">
        <v>34</v>
      </c>
      <c r="P6662" s="2">
        <f>D_mart[[#This Row],[sales]]-D_mart[[#This Row],[discount_value]]</f>
        <v>314.22320000000002</v>
      </c>
    </row>
    <row r="6663" spans="1:16" ht="14.25" hidden="1" customHeight="1" x14ac:dyDescent="0.25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D_mart[[#This Row],[sales]]*D_mart[[#This Row],[discount]]</f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15387</v>
      </c>
      <c r="M6663" s="2" t="s">
        <v>22</v>
      </c>
      <c r="N6663" s="2">
        <v>684.74</v>
      </c>
      <c r="O6663" s="2" t="s">
        <v>17</v>
      </c>
      <c r="P6663" s="2">
        <f>D_mart[[#This Row],[sales]]-D_mart[[#This Row],[discount_value]]</f>
        <v>2590.6208999999999</v>
      </c>
    </row>
    <row r="6664" spans="1:16" ht="14.25" hidden="1" customHeight="1" x14ac:dyDescent="0.25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D_mart[[#This Row],[sales]]*D_mart[[#This Row],[discount]]</f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15386</v>
      </c>
      <c r="M6664" s="2" t="s">
        <v>16</v>
      </c>
      <c r="N6664" s="2">
        <v>171.8</v>
      </c>
      <c r="O6664" s="2" t="s">
        <v>39</v>
      </c>
      <c r="P6664" s="2">
        <f>D_mart[[#This Row],[sales]]-D_mart[[#This Row],[discount_value]]</f>
        <v>1232.4384</v>
      </c>
    </row>
    <row r="6665" spans="1:16" ht="14.25" hidden="1" customHeight="1" x14ac:dyDescent="0.25">
      <c r="A6665" s="2" t="s">
        <v>6696</v>
      </c>
      <c r="B6665" s="2" t="s">
        <v>41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>D_mart[[#This Row],[sales]]*D_mart[[#This Row],[discount]]</f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15388</v>
      </c>
      <c r="M6665" s="2" t="s">
        <v>27</v>
      </c>
      <c r="N6665" s="2">
        <v>833.88</v>
      </c>
      <c r="O6665" s="2" t="s">
        <v>17</v>
      </c>
      <c r="P6665" s="2">
        <f>D_mart[[#This Row],[sales]]-D_mart[[#This Row],[discount_value]]</f>
        <v>2264.116</v>
      </c>
    </row>
    <row r="6666" spans="1:16" ht="14.25" hidden="1" customHeight="1" x14ac:dyDescent="0.25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>D_mart[[#This Row],[sales]]*D_mart[[#This Row],[discount]]</f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15388</v>
      </c>
      <c r="M6666" s="2" t="s">
        <v>27</v>
      </c>
      <c r="N6666" s="2">
        <v>252.25</v>
      </c>
      <c r="O6666" s="2" t="s">
        <v>28</v>
      </c>
      <c r="P6666" s="2">
        <f>D_mart[[#This Row],[sales]]-D_mart[[#This Row],[discount_value]]</f>
        <v>1722.5992000000001</v>
      </c>
    </row>
    <row r="6667" spans="1:16" ht="14.25" hidden="1" customHeight="1" x14ac:dyDescent="0.25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>D_mart[[#This Row],[sales]]*D_mart[[#This Row],[discount]]</f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15387</v>
      </c>
      <c r="M6667" s="2" t="s">
        <v>22</v>
      </c>
      <c r="N6667" s="2">
        <v>735.66</v>
      </c>
      <c r="O6667" s="2" t="s">
        <v>28</v>
      </c>
      <c r="P6667" s="2">
        <f>D_mart[[#This Row],[sales]]-D_mart[[#This Row],[discount_value]]</f>
        <v>1953.8376000000001</v>
      </c>
    </row>
    <row r="6668" spans="1:16" ht="14.25" hidden="1" customHeight="1" x14ac:dyDescent="0.25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D_mart[[#This Row],[sales]]*D_mart[[#This Row],[discount]]</f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15387</v>
      </c>
      <c r="M6668" s="2" t="s">
        <v>22</v>
      </c>
      <c r="N6668" s="2">
        <v>527.46</v>
      </c>
      <c r="O6668" s="2" t="s">
        <v>28</v>
      </c>
      <c r="P6668" s="2">
        <f>D_mart[[#This Row],[sales]]-D_mart[[#This Row],[discount_value]]</f>
        <v>3169.9415999999997</v>
      </c>
    </row>
    <row r="6669" spans="1:16" ht="14.25" hidden="1" customHeight="1" x14ac:dyDescent="0.25">
      <c r="A6669" s="2" t="s">
        <v>6700</v>
      </c>
      <c r="B6669" s="2" t="s">
        <v>41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D_mart[[#This Row],[sales]]*D_mart[[#This Row],[discount]]</f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15388</v>
      </c>
      <c r="M6669" s="2" t="s">
        <v>27</v>
      </c>
      <c r="N6669" s="2">
        <v>166.93</v>
      </c>
      <c r="O6669" s="2" t="s">
        <v>48</v>
      </c>
      <c r="P6669" s="2">
        <f>D_mart[[#This Row],[sales]]-D_mart[[#This Row],[discount_value]]</f>
        <v>1000.0377999999999</v>
      </c>
    </row>
    <row r="6670" spans="1:16" ht="14.25" hidden="1" customHeight="1" x14ac:dyDescent="0.25">
      <c r="A6670" s="2" t="s">
        <v>6701</v>
      </c>
      <c r="B6670" s="2" t="s">
        <v>13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>D_mart[[#This Row],[sales]]*D_mart[[#This Row],[discount]]</f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15386</v>
      </c>
      <c r="M6670" s="2" t="s">
        <v>16</v>
      </c>
      <c r="N6670" s="2">
        <v>7.97</v>
      </c>
      <c r="O6670" s="2" t="s">
        <v>28</v>
      </c>
      <c r="P6670" s="2">
        <f>D_mart[[#This Row],[sales]]-D_mart[[#This Row],[discount_value]]</f>
        <v>54.754300000000001</v>
      </c>
    </row>
    <row r="6671" spans="1:16" ht="14.25" hidden="1" customHeight="1" x14ac:dyDescent="0.25">
      <c r="A6671" s="2" t="s">
        <v>6702</v>
      </c>
      <c r="B6671" s="2" t="s">
        <v>19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D_mart[[#This Row],[sales]]*D_mart[[#This Row],[discount]]</f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15387</v>
      </c>
      <c r="M6671" s="2" t="s">
        <v>22</v>
      </c>
      <c r="N6671" s="2">
        <v>420.98</v>
      </c>
      <c r="O6671" s="2" t="s">
        <v>34</v>
      </c>
      <c r="P6671" s="2">
        <f>D_mart[[#This Row],[sales]]-D_mart[[#This Row],[discount_value]]</f>
        <v>1513.7840000000001</v>
      </c>
    </row>
    <row r="6672" spans="1:16" ht="14.25" hidden="1" customHeight="1" x14ac:dyDescent="0.25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D_mart[[#This Row],[sales]]*D_mart[[#This Row],[discount]]</f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15388</v>
      </c>
      <c r="M6672" s="2" t="s">
        <v>27</v>
      </c>
      <c r="N6672" s="2">
        <v>1088.07</v>
      </c>
      <c r="O6672" s="2" t="s">
        <v>48</v>
      </c>
      <c r="P6672" s="2">
        <f>D_mart[[#This Row],[sales]]-D_mart[[#This Row],[discount_value]]</f>
        <v>4373.268</v>
      </c>
    </row>
    <row r="6673" spans="1:16" ht="14.25" hidden="1" customHeight="1" x14ac:dyDescent="0.25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D_mart[[#This Row],[sales]]*D_mart[[#This Row],[discount]]</f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15388</v>
      </c>
      <c r="M6673" s="2" t="s">
        <v>27</v>
      </c>
      <c r="N6673" s="2">
        <v>245.07</v>
      </c>
      <c r="O6673" s="2" t="s">
        <v>34</v>
      </c>
      <c r="P6673" s="2">
        <f>D_mart[[#This Row],[sales]]-D_mart[[#This Row],[discount_value]]</f>
        <v>2198.7825000000003</v>
      </c>
    </row>
    <row r="6674" spans="1:16" ht="14.25" hidden="1" customHeight="1" x14ac:dyDescent="0.25">
      <c r="A6674" s="2" t="s">
        <v>6705</v>
      </c>
      <c r="B6674" s="2" t="s">
        <v>13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D_mart[[#This Row],[sales]]*D_mart[[#This Row],[discount]]</f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15386</v>
      </c>
      <c r="M6674" s="2" t="s">
        <v>16</v>
      </c>
      <c r="N6674" s="2">
        <v>644.66</v>
      </c>
      <c r="O6674" s="2" t="s">
        <v>34</v>
      </c>
      <c r="P6674" s="2">
        <f>D_mart[[#This Row],[sales]]-D_mart[[#This Row],[discount_value]]</f>
        <v>3298.2840000000001</v>
      </c>
    </row>
    <row r="6675" spans="1:16" ht="14.25" hidden="1" customHeight="1" x14ac:dyDescent="0.25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D_mart[[#This Row],[sales]]*D_mart[[#This Row],[discount]]</f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15387</v>
      </c>
      <c r="M6675" s="2" t="s">
        <v>22</v>
      </c>
      <c r="N6675" s="2">
        <v>1088.2</v>
      </c>
      <c r="O6675" s="2" t="s">
        <v>34</v>
      </c>
      <c r="P6675" s="2">
        <f>D_mart[[#This Row],[sales]]-D_mart[[#This Row],[discount_value]]</f>
        <v>3616.1098000000002</v>
      </c>
    </row>
    <row r="6676" spans="1:16" ht="14.25" hidden="1" customHeight="1" x14ac:dyDescent="0.25">
      <c r="A6676" s="2" t="s">
        <v>6707</v>
      </c>
      <c r="B6676" s="2" t="s">
        <v>25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D_mart[[#This Row],[sales]]*D_mart[[#This Row],[discount]]</f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15386</v>
      </c>
      <c r="M6676" s="2" t="s">
        <v>16</v>
      </c>
      <c r="N6676" s="2">
        <v>480.36</v>
      </c>
      <c r="O6676" s="2" t="s">
        <v>48</v>
      </c>
      <c r="P6676" s="2">
        <f>D_mart[[#This Row],[sales]]-D_mart[[#This Row],[discount_value]]</f>
        <v>3813.3395999999998</v>
      </c>
    </row>
    <row r="6677" spans="1:16" ht="14.25" hidden="1" customHeight="1" x14ac:dyDescent="0.25">
      <c r="A6677" s="2" t="s">
        <v>6708</v>
      </c>
      <c r="B6677" s="2" t="s">
        <v>41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>D_mart[[#This Row],[sales]]*D_mart[[#This Row],[discount]]</f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15388</v>
      </c>
      <c r="M6677" s="2" t="s">
        <v>27</v>
      </c>
      <c r="N6677" s="2">
        <v>196.45</v>
      </c>
      <c r="O6677" s="2" t="s">
        <v>17</v>
      </c>
      <c r="P6677" s="2">
        <f>D_mart[[#This Row],[sales]]-D_mart[[#This Row],[discount_value]]</f>
        <v>1373.0321999999999</v>
      </c>
    </row>
    <row r="6678" spans="1:16" ht="14.25" hidden="1" customHeight="1" x14ac:dyDescent="0.25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D_mart[[#This Row],[sales]]*D_mart[[#This Row],[discount]]</f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15387</v>
      </c>
      <c r="M6678" s="2" t="s">
        <v>22</v>
      </c>
      <c r="N6678" s="2">
        <v>764.29</v>
      </c>
      <c r="O6678" s="2" t="s">
        <v>34</v>
      </c>
      <c r="P6678" s="2">
        <f>D_mart[[#This Row],[sales]]-D_mart[[#This Row],[discount_value]]</f>
        <v>1870.4215999999999</v>
      </c>
    </row>
    <row r="6679" spans="1:16" ht="14.25" hidden="1" customHeight="1" x14ac:dyDescent="0.25">
      <c r="A6679" s="2" t="s">
        <v>6710</v>
      </c>
      <c r="B6679" s="2" t="s">
        <v>19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>D_mart[[#This Row],[sales]]*D_mart[[#This Row],[discount]]</f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15388</v>
      </c>
      <c r="M6679" s="2" t="s">
        <v>27</v>
      </c>
      <c r="N6679" s="2">
        <v>1027.97</v>
      </c>
      <c r="O6679" s="2" t="s">
        <v>23</v>
      </c>
      <c r="P6679" s="2">
        <f>D_mart[[#This Row],[sales]]-D_mart[[#This Row],[discount_value]]</f>
        <v>3202.2000000000003</v>
      </c>
    </row>
    <row r="6680" spans="1:16" ht="14.25" hidden="1" customHeight="1" x14ac:dyDescent="0.25">
      <c r="A6680" s="2" t="s">
        <v>6711</v>
      </c>
      <c r="B6680" s="2" t="s">
        <v>25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>D_mart[[#This Row],[sales]]*D_mart[[#This Row],[discount]]</f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15388</v>
      </c>
      <c r="M6680" s="2" t="s">
        <v>27</v>
      </c>
      <c r="N6680" s="2">
        <v>511.06</v>
      </c>
      <c r="O6680" s="2" t="s">
        <v>34</v>
      </c>
      <c r="P6680" s="2">
        <f>D_mart[[#This Row],[sales]]-D_mart[[#This Row],[discount_value]]</f>
        <v>3001.9431999999997</v>
      </c>
    </row>
    <row r="6681" spans="1:16" ht="14.25" hidden="1" customHeight="1" x14ac:dyDescent="0.25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>D_mart[[#This Row],[sales]]*D_mart[[#This Row],[discount]]</f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15388</v>
      </c>
      <c r="M6681" s="2" t="s">
        <v>27</v>
      </c>
      <c r="N6681" s="2">
        <v>822.32</v>
      </c>
      <c r="O6681" s="2" t="s">
        <v>34</v>
      </c>
      <c r="P6681" s="2">
        <f>D_mart[[#This Row],[sales]]-D_mart[[#This Row],[discount_value]]</f>
        <v>2467.087</v>
      </c>
    </row>
    <row r="6682" spans="1:16" ht="14.25" hidden="1" customHeight="1" x14ac:dyDescent="0.25">
      <c r="A6682" s="2" t="s">
        <v>6713</v>
      </c>
      <c r="B6682" s="2" t="s">
        <v>13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>D_mart[[#This Row],[sales]]*D_mart[[#This Row],[discount]]</f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15386</v>
      </c>
      <c r="M6682" s="2" t="s">
        <v>16</v>
      </c>
      <c r="N6682" s="2">
        <v>175.16</v>
      </c>
      <c r="O6682" s="2" t="s">
        <v>17</v>
      </c>
      <c r="P6682" s="2">
        <f>D_mart[[#This Row],[sales]]-D_mart[[#This Row],[discount_value]]</f>
        <v>1714.6528000000001</v>
      </c>
    </row>
    <row r="6683" spans="1:16" ht="14.25" hidden="1" customHeight="1" x14ac:dyDescent="0.25">
      <c r="A6683" s="2" t="s">
        <v>6714</v>
      </c>
      <c r="B6683" s="2" t="s">
        <v>19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D_mart[[#This Row],[sales]]*D_mart[[#This Row],[discount]]</f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15387</v>
      </c>
      <c r="M6683" s="2" t="s">
        <v>22</v>
      </c>
      <c r="N6683" s="2">
        <v>787.27</v>
      </c>
      <c r="O6683" s="2" t="s">
        <v>28</v>
      </c>
      <c r="P6683" s="2">
        <f>D_mart[[#This Row],[sales]]-D_mart[[#This Row],[discount_value]]</f>
        <v>2905.6455000000001</v>
      </c>
    </row>
    <row r="6684" spans="1:16" ht="14.25" hidden="1" customHeight="1" x14ac:dyDescent="0.25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D_mart[[#This Row],[sales]]*D_mart[[#This Row],[discount]]</f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15387</v>
      </c>
      <c r="M6684" s="2" t="s">
        <v>22</v>
      </c>
      <c r="N6684" s="2">
        <v>276.52</v>
      </c>
      <c r="O6684" s="2" t="s">
        <v>28</v>
      </c>
      <c r="P6684" s="2">
        <f>D_mart[[#This Row],[sales]]-D_mart[[#This Row],[discount_value]]</f>
        <v>1314.789</v>
      </c>
    </row>
    <row r="6685" spans="1:16" ht="14.25" hidden="1" customHeight="1" x14ac:dyDescent="0.25">
      <c r="A6685" s="2" t="s">
        <v>6716</v>
      </c>
      <c r="B6685" s="2" t="s">
        <v>41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D_mart[[#This Row],[sales]]*D_mart[[#This Row],[discount]]</f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15386</v>
      </c>
      <c r="M6685" s="2" t="s">
        <v>16</v>
      </c>
      <c r="N6685" s="2">
        <v>490.44</v>
      </c>
      <c r="O6685" s="2" t="s">
        <v>39</v>
      </c>
      <c r="P6685" s="2">
        <f>D_mart[[#This Row],[sales]]-D_mart[[#This Row],[discount_value]]</f>
        <v>3545.2200000000003</v>
      </c>
    </row>
    <row r="6686" spans="1:16" ht="14.25" hidden="1" customHeight="1" x14ac:dyDescent="0.25">
      <c r="A6686" s="2" t="s">
        <v>6717</v>
      </c>
      <c r="B6686" s="2" t="s">
        <v>13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D_mart[[#This Row],[sales]]*D_mart[[#This Row],[discount]]</f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15388</v>
      </c>
      <c r="M6686" s="2" t="s">
        <v>27</v>
      </c>
      <c r="N6686" s="2">
        <v>320.76</v>
      </c>
      <c r="O6686" s="2" t="s">
        <v>23</v>
      </c>
      <c r="P6686" s="2">
        <f>D_mart[[#This Row],[sales]]-D_mart[[#This Row],[discount_value]]</f>
        <v>2220.2552000000001</v>
      </c>
    </row>
    <row r="6687" spans="1:16" ht="14.25" hidden="1" customHeight="1" x14ac:dyDescent="0.25">
      <c r="A6687" s="2" t="s">
        <v>6718</v>
      </c>
      <c r="B6687" s="2" t="s">
        <v>19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D_mart[[#This Row],[sales]]*D_mart[[#This Row],[discount]]</f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15387</v>
      </c>
      <c r="M6687" s="2" t="s">
        <v>22</v>
      </c>
      <c r="N6687" s="2">
        <v>183.1</v>
      </c>
      <c r="O6687" s="2" t="s">
        <v>48</v>
      </c>
      <c r="P6687" s="2">
        <f>D_mart[[#This Row],[sales]]-D_mart[[#This Row],[discount_value]]</f>
        <v>884.51459999999997</v>
      </c>
    </row>
    <row r="6688" spans="1:16" ht="14.25" hidden="1" customHeight="1" x14ac:dyDescent="0.25">
      <c r="A6688" s="2" t="s">
        <v>6719</v>
      </c>
      <c r="B6688" s="2" t="s">
        <v>25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D_mart[[#This Row],[sales]]*D_mart[[#This Row],[discount]]</f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15386</v>
      </c>
      <c r="M6688" s="2" t="s">
        <v>16</v>
      </c>
      <c r="N6688" s="2">
        <v>271.69</v>
      </c>
      <c r="O6688" s="2" t="s">
        <v>48</v>
      </c>
      <c r="P6688" s="2">
        <f>D_mart[[#This Row],[sales]]-D_mart[[#This Row],[discount_value]]</f>
        <v>1262.4776999999999</v>
      </c>
    </row>
    <row r="6689" spans="1:16" ht="14.25" hidden="1" customHeight="1" x14ac:dyDescent="0.25">
      <c r="A6689" s="2" t="s">
        <v>6720</v>
      </c>
      <c r="B6689" s="2" t="s">
        <v>41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>D_mart[[#This Row],[sales]]*D_mart[[#This Row],[discount]]</f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15386</v>
      </c>
      <c r="M6689" s="2" t="s">
        <v>16</v>
      </c>
      <c r="N6689" s="2">
        <v>1074.4000000000001</v>
      </c>
      <c r="O6689" s="2" t="s">
        <v>17</v>
      </c>
      <c r="P6689" s="2">
        <f>D_mart[[#This Row],[sales]]-D_mart[[#This Row],[discount_value]]</f>
        <v>3068.5135</v>
      </c>
    </row>
    <row r="6690" spans="1:16" ht="14.25" hidden="1" customHeight="1" x14ac:dyDescent="0.25">
      <c r="A6690" s="2" t="s">
        <v>6721</v>
      </c>
      <c r="B6690" s="2" t="s">
        <v>13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>D_mart[[#This Row],[sales]]*D_mart[[#This Row],[discount]]</f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15388</v>
      </c>
      <c r="M6690" s="2" t="s">
        <v>27</v>
      </c>
      <c r="N6690" s="2">
        <v>173.58</v>
      </c>
      <c r="O6690" s="2" t="s">
        <v>17</v>
      </c>
      <c r="P6690" s="2">
        <f>D_mart[[#This Row],[sales]]-D_mart[[#This Row],[discount_value]]</f>
        <v>2057.8805000000002</v>
      </c>
    </row>
    <row r="6691" spans="1:16" ht="14.25" hidden="1" customHeight="1" x14ac:dyDescent="0.25">
      <c r="A6691" s="2" t="s">
        <v>6722</v>
      </c>
      <c r="B6691" s="2" t="s">
        <v>19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D_mart[[#This Row],[sales]]*D_mart[[#This Row],[discount]]</f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15387</v>
      </c>
      <c r="M6691" s="2" t="s">
        <v>22</v>
      </c>
      <c r="N6691" s="2">
        <v>585.61</v>
      </c>
      <c r="O6691" s="2" t="s">
        <v>17</v>
      </c>
      <c r="P6691" s="2">
        <f>D_mart[[#This Row],[sales]]-D_mart[[#This Row],[discount_value]]</f>
        <v>1807.212</v>
      </c>
    </row>
    <row r="6692" spans="1:16" ht="14.25" hidden="1" customHeight="1" x14ac:dyDescent="0.25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D_mart[[#This Row],[sales]]*D_mart[[#This Row],[discount]]</f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15387</v>
      </c>
      <c r="M6692" s="2" t="s">
        <v>22</v>
      </c>
      <c r="N6692" s="2">
        <v>263.62</v>
      </c>
      <c r="O6692" s="2" t="s">
        <v>39</v>
      </c>
      <c r="P6692" s="2">
        <f>D_mart[[#This Row],[sales]]-D_mart[[#This Row],[discount_value]]</f>
        <v>965.95049999999992</v>
      </c>
    </row>
    <row r="6693" spans="1:16" ht="14.25" hidden="1" customHeight="1" x14ac:dyDescent="0.25">
      <c r="A6693" s="2" t="s">
        <v>6724</v>
      </c>
      <c r="B6693" s="2" t="s">
        <v>41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D_mart[[#This Row],[sales]]*D_mart[[#This Row],[discount]]</f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15386</v>
      </c>
      <c r="M6693" s="2" t="s">
        <v>16</v>
      </c>
      <c r="N6693" s="2">
        <v>895.6</v>
      </c>
      <c r="O6693" s="2" t="s">
        <v>28</v>
      </c>
      <c r="P6693" s="2">
        <f>D_mart[[#This Row],[sales]]-D_mart[[#This Row],[discount_value]]</f>
        <v>2750.1534000000001</v>
      </c>
    </row>
    <row r="6694" spans="1:16" ht="14.25" hidden="1" customHeight="1" x14ac:dyDescent="0.25">
      <c r="A6694" s="2" t="s">
        <v>6725</v>
      </c>
      <c r="B6694" s="2" t="s">
        <v>13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D_mart[[#This Row],[sales]]*D_mart[[#This Row],[discount]]</f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15387</v>
      </c>
      <c r="M6694" s="2" t="s">
        <v>22</v>
      </c>
      <c r="N6694" s="2">
        <v>114.62</v>
      </c>
      <c r="O6694" s="2" t="s">
        <v>48</v>
      </c>
      <c r="P6694" s="2">
        <f>D_mart[[#This Row],[sales]]-D_mart[[#This Row],[discount_value]]</f>
        <v>682.12159999999994</v>
      </c>
    </row>
    <row r="6695" spans="1:16" ht="14.25" hidden="1" customHeight="1" x14ac:dyDescent="0.25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D_mart[[#This Row],[sales]]*D_mart[[#This Row],[discount]]</f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15386</v>
      </c>
      <c r="M6695" s="2" t="s">
        <v>16</v>
      </c>
      <c r="N6695" s="2">
        <v>216.3</v>
      </c>
      <c r="O6695" s="2" t="s">
        <v>39</v>
      </c>
      <c r="P6695" s="2">
        <f>D_mart[[#This Row],[sales]]-D_mart[[#This Row],[discount_value]]</f>
        <v>1850.9414000000002</v>
      </c>
    </row>
    <row r="6696" spans="1:16" ht="14.25" hidden="1" customHeight="1" x14ac:dyDescent="0.25">
      <c r="A6696" s="2" t="s">
        <v>6727</v>
      </c>
      <c r="B6696" s="2" t="s">
        <v>25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>D_mart[[#This Row],[sales]]*D_mart[[#This Row],[discount]]</f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15388</v>
      </c>
      <c r="M6696" s="2" t="s">
        <v>27</v>
      </c>
      <c r="N6696" s="2">
        <v>918.88</v>
      </c>
      <c r="O6696" s="2" t="s">
        <v>23</v>
      </c>
      <c r="P6696" s="2">
        <f>D_mart[[#This Row],[sales]]-D_mart[[#This Row],[discount_value]]</f>
        <v>1949.2860000000001</v>
      </c>
    </row>
    <row r="6697" spans="1:16" ht="14.25" hidden="1" customHeight="1" x14ac:dyDescent="0.25">
      <c r="A6697" s="2" t="s">
        <v>6728</v>
      </c>
      <c r="B6697" s="2" t="s">
        <v>41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D_mart[[#This Row],[sales]]*D_mart[[#This Row],[discount]]</f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15388</v>
      </c>
      <c r="M6697" s="2" t="s">
        <v>27</v>
      </c>
      <c r="N6697" s="2">
        <v>156.83000000000001</v>
      </c>
      <c r="O6697" s="2" t="s">
        <v>34</v>
      </c>
      <c r="P6697" s="2">
        <f>D_mart[[#This Row],[sales]]-D_mart[[#This Row],[discount_value]]</f>
        <v>2468.6644000000001</v>
      </c>
    </row>
    <row r="6698" spans="1:16" ht="14.25" hidden="1" customHeight="1" x14ac:dyDescent="0.25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D_mart[[#This Row],[sales]]*D_mart[[#This Row],[discount]]</f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15387</v>
      </c>
      <c r="M6698" s="2" t="s">
        <v>22</v>
      </c>
      <c r="N6698" s="2">
        <v>710.66</v>
      </c>
      <c r="O6698" s="2" t="s">
        <v>28</v>
      </c>
      <c r="P6698" s="2">
        <f>D_mart[[#This Row],[sales]]-D_mart[[#This Row],[discount_value]]</f>
        <v>3786.9978000000001</v>
      </c>
    </row>
    <row r="6699" spans="1:16" ht="14.25" hidden="1" customHeight="1" x14ac:dyDescent="0.25">
      <c r="A6699" s="2" t="s">
        <v>6730</v>
      </c>
      <c r="B6699" s="2" t="s">
        <v>19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D_mart[[#This Row],[sales]]*D_mart[[#This Row],[discount]]</f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15388</v>
      </c>
      <c r="M6699" s="2" t="s">
        <v>27</v>
      </c>
      <c r="N6699" s="2">
        <v>46.39</v>
      </c>
      <c r="O6699" s="2" t="s">
        <v>39</v>
      </c>
      <c r="P6699" s="2">
        <f>D_mart[[#This Row],[sales]]-D_mart[[#This Row],[discount_value]]</f>
        <v>218.02619999999999</v>
      </c>
    </row>
    <row r="6700" spans="1:16" ht="14.25" hidden="1" customHeight="1" x14ac:dyDescent="0.25">
      <c r="A6700" s="2" t="s">
        <v>6731</v>
      </c>
      <c r="B6700" s="2" t="s">
        <v>25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D_mart[[#This Row],[sales]]*D_mart[[#This Row],[discount]]</f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15387</v>
      </c>
      <c r="M6700" s="2" t="s">
        <v>22</v>
      </c>
      <c r="N6700" s="2">
        <v>156.72999999999999</v>
      </c>
      <c r="O6700" s="2" t="s">
        <v>28</v>
      </c>
      <c r="P6700" s="2">
        <f>D_mart[[#This Row],[sales]]-D_mart[[#This Row],[discount_value]]</f>
        <v>1132.6623</v>
      </c>
    </row>
    <row r="6701" spans="1:16" ht="14.25" hidden="1" customHeight="1" x14ac:dyDescent="0.25">
      <c r="A6701" s="2" t="s">
        <v>6732</v>
      </c>
      <c r="B6701" s="2" t="s">
        <v>41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D_mart[[#This Row],[sales]]*D_mart[[#This Row],[discount]]</f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15386</v>
      </c>
      <c r="M6701" s="2" t="s">
        <v>16</v>
      </c>
      <c r="N6701" s="2">
        <v>40.98</v>
      </c>
      <c r="O6701" s="2" t="s">
        <v>34</v>
      </c>
      <c r="P6701" s="2">
        <f>D_mart[[#This Row],[sales]]-D_mart[[#This Row],[discount_value]]</f>
        <v>277.19560000000001</v>
      </c>
    </row>
    <row r="6702" spans="1:16" ht="14.25" hidden="1" customHeight="1" x14ac:dyDescent="0.25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D_mart[[#This Row],[sales]]*D_mart[[#This Row],[discount]]</f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15387</v>
      </c>
      <c r="M6702" s="2" t="s">
        <v>22</v>
      </c>
      <c r="N6702" s="2">
        <v>228.42</v>
      </c>
      <c r="O6702" s="2" t="s">
        <v>48</v>
      </c>
      <c r="P6702" s="2">
        <f>D_mart[[#This Row],[sales]]-D_mart[[#This Row],[discount_value]]</f>
        <v>884.99039999999991</v>
      </c>
    </row>
    <row r="6703" spans="1:16" ht="14.25" hidden="1" customHeight="1" x14ac:dyDescent="0.25">
      <c r="A6703" s="2" t="s">
        <v>6734</v>
      </c>
      <c r="B6703" s="2" t="s">
        <v>19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D_mart[[#This Row],[sales]]*D_mart[[#This Row],[discount]]</f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15388</v>
      </c>
      <c r="M6703" s="2" t="s">
        <v>27</v>
      </c>
      <c r="N6703" s="2">
        <v>91.87</v>
      </c>
      <c r="O6703" s="2" t="s">
        <v>34</v>
      </c>
      <c r="P6703" s="2">
        <f>D_mart[[#This Row],[sales]]-D_mart[[#This Row],[discount_value]]</f>
        <v>650.91840000000002</v>
      </c>
    </row>
    <row r="6704" spans="1:16" ht="14.25" hidden="1" customHeight="1" x14ac:dyDescent="0.25">
      <c r="A6704" s="2" t="s">
        <v>6735</v>
      </c>
      <c r="B6704" s="2" t="s">
        <v>25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>D_mart[[#This Row],[sales]]*D_mart[[#This Row],[discount]]</f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15388</v>
      </c>
      <c r="M6704" s="2" t="s">
        <v>27</v>
      </c>
      <c r="N6704" s="2">
        <v>280.08</v>
      </c>
      <c r="O6704" s="2" t="s">
        <v>39</v>
      </c>
      <c r="P6704" s="2">
        <f>D_mart[[#This Row],[sales]]-D_mart[[#This Row],[discount_value]]</f>
        <v>2214.0239999999999</v>
      </c>
    </row>
    <row r="6705" spans="1:16" ht="14.25" hidden="1" customHeight="1" x14ac:dyDescent="0.25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D_mart[[#This Row],[sales]]*D_mart[[#This Row],[discount]]</f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15387</v>
      </c>
      <c r="M6705" s="2" t="s">
        <v>22</v>
      </c>
      <c r="N6705" s="2">
        <v>256.83999999999997</v>
      </c>
      <c r="O6705" s="2" t="s">
        <v>34</v>
      </c>
      <c r="P6705" s="2">
        <f>D_mart[[#This Row],[sales]]-D_mart[[#This Row],[discount_value]]</f>
        <v>1871.7412000000002</v>
      </c>
    </row>
    <row r="6706" spans="1:16" ht="14.25" hidden="1" customHeight="1" x14ac:dyDescent="0.25">
      <c r="A6706" s="2" t="s">
        <v>6737</v>
      </c>
      <c r="B6706" s="2" t="s">
        <v>13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D_mart[[#This Row],[sales]]*D_mart[[#This Row],[discount]]</f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15388</v>
      </c>
      <c r="M6706" s="2" t="s">
        <v>27</v>
      </c>
      <c r="N6706" s="2">
        <v>811</v>
      </c>
      <c r="O6706" s="2" t="s">
        <v>23</v>
      </c>
      <c r="P6706" s="2">
        <f>D_mart[[#This Row],[sales]]-D_mart[[#This Row],[discount_value]]</f>
        <v>3798.8304000000003</v>
      </c>
    </row>
    <row r="6707" spans="1:16" ht="14.25" hidden="1" customHeight="1" x14ac:dyDescent="0.25">
      <c r="A6707" s="2" t="s">
        <v>6738</v>
      </c>
      <c r="B6707" s="2" t="s">
        <v>19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D_mart[[#This Row],[sales]]*D_mart[[#This Row],[discount]]</f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15387</v>
      </c>
      <c r="M6707" s="2" t="s">
        <v>22</v>
      </c>
      <c r="N6707" s="2">
        <v>12.93</v>
      </c>
      <c r="O6707" s="2" t="s">
        <v>23</v>
      </c>
      <c r="P6707" s="2">
        <f>D_mart[[#This Row],[sales]]-D_mart[[#This Row],[discount_value]]</f>
        <v>205.96800000000002</v>
      </c>
    </row>
    <row r="6708" spans="1:16" ht="14.25" hidden="1" customHeight="1" x14ac:dyDescent="0.25">
      <c r="A6708" s="2" t="s">
        <v>6739</v>
      </c>
      <c r="B6708" s="2" t="s">
        <v>25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>D_mart[[#This Row],[sales]]*D_mart[[#This Row],[discount]]</f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15387</v>
      </c>
      <c r="M6708" s="2" t="s">
        <v>22</v>
      </c>
      <c r="N6708" s="2">
        <v>982.17</v>
      </c>
      <c r="O6708" s="2" t="s">
        <v>17</v>
      </c>
      <c r="P6708" s="2">
        <f>D_mart[[#This Row],[sales]]-D_mart[[#This Row],[discount_value]]</f>
        <v>2078.5779000000002</v>
      </c>
    </row>
    <row r="6709" spans="1:16" ht="14.25" hidden="1" customHeight="1" x14ac:dyDescent="0.25">
      <c r="A6709" s="2" t="s">
        <v>6740</v>
      </c>
      <c r="B6709" s="2" t="s">
        <v>41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D_mart[[#This Row],[sales]]*D_mart[[#This Row],[discount]]</f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15386</v>
      </c>
      <c r="M6709" s="2" t="s">
        <v>16</v>
      </c>
      <c r="N6709" s="2">
        <v>1102.02</v>
      </c>
      <c r="O6709" s="2" t="s">
        <v>39</v>
      </c>
      <c r="P6709" s="2">
        <f>D_mart[[#This Row],[sales]]-D_mart[[#This Row],[discount_value]]</f>
        <v>3981.6494000000002</v>
      </c>
    </row>
    <row r="6710" spans="1:16" ht="14.25" hidden="1" customHeight="1" x14ac:dyDescent="0.25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D_mart[[#This Row],[sales]]*D_mart[[#This Row],[discount]]</f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15388</v>
      </c>
      <c r="M6710" s="2" t="s">
        <v>27</v>
      </c>
      <c r="N6710" s="2">
        <v>75.33</v>
      </c>
      <c r="O6710" s="2" t="s">
        <v>23</v>
      </c>
      <c r="P6710" s="2">
        <f>D_mart[[#This Row],[sales]]-D_mart[[#This Row],[discount_value]]</f>
        <v>942.37779999999998</v>
      </c>
    </row>
    <row r="6711" spans="1:16" ht="14.25" hidden="1" customHeight="1" x14ac:dyDescent="0.25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D_mart[[#This Row],[sales]]*D_mart[[#This Row],[discount]]</f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15388</v>
      </c>
      <c r="M6711" s="2" t="s">
        <v>27</v>
      </c>
      <c r="N6711" s="2">
        <v>137.94</v>
      </c>
      <c r="O6711" s="2" t="s">
        <v>17</v>
      </c>
      <c r="P6711" s="2">
        <f>D_mart[[#This Row],[sales]]-D_mart[[#This Row],[discount_value]]</f>
        <v>2177.2031999999999</v>
      </c>
    </row>
    <row r="6712" spans="1:16" ht="14.25" hidden="1" customHeight="1" x14ac:dyDescent="0.25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D_mart[[#This Row],[sales]]*D_mart[[#This Row],[discount]]</f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15388</v>
      </c>
      <c r="M6712" s="2" t="s">
        <v>27</v>
      </c>
      <c r="N6712" s="2">
        <v>1053.96</v>
      </c>
      <c r="O6712" s="2" t="s">
        <v>39</v>
      </c>
      <c r="P6712" s="2">
        <f>D_mart[[#This Row],[sales]]-D_mart[[#This Row],[discount_value]]</f>
        <v>3185.3340000000003</v>
      </c>
    </row>
    <row r="6713" spans="1:16" ht="14.25" hidden="1" customHeight="1" x14ac:dyDescent="0.25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>D_mart[[#This Row],[sales]]*D_mart[[#This Row],[discount]]</f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15387</v>
      </c>
      <c r="M6713" s="2" t="s">
        <v>22</v>
      </c>
      <c r="N6713" s="2">
        <v>661.2</v>
      </c>
      <c r="O6713" s="2" t="s">
        <v>34</v>
      </c>
      <c r="P6713" s="2">
        <f>D_mart[[#This Row],[sales]]-D_mart[[#This Row],[discount_value]]</f>
        <v>1953.4518</v>
      </c>
    </row>
    <row r="6714" spans="1:16" ht="14.25" hidden="1" customHeight="1" x14ac:dyDescent="0.25">
      <c r="A6714" s="2" t="s">
        <v>6745</v>
      </c>
      <c r="B6714" s="2" t="s">
        <v>13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>D_mart[[#This Row],[sales]]*D_mart[[#This Row],[discount]]</f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15386</v>
      </c>
      <c r="M6714" s="2" t="s">
        <v>16</v>
      </c>
      <c r="N6714" s="2">
        <v>574.63</v>
      </c>
      <c r="O6714" s="2" t="s">
        <v>48</v>
      </c>
      <c r="P6714" s="2">
        <f>D_mart[[#This Row],[sales]]-D_mart[[#This Row],[discount_value]]</f>
        <v>1724.1180000000002</v>
      </c>
    </row>
    <row r="6715" spans="1:16" ht="14.25" hidden="1" customHeight="1" x14ac:dyDescent="0.25">
      <c r="A6715" s="2" t="s">
        <v>6746</v>
      </c>
      <c r="B6715" s="2" t="s">
        <v>19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D_mart[[#This Row],[sales]]*D_mart[[#This Row],[discount]]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15387</v>
      </c>
      <c r="M6715" s="2" t="s">
        <v>22</v>
      </c>
      <c r="N6715" s="2">
        <v>179.41</v>
      </c>
      <c r="O6715" s="2" t="s">
        <v>17</v>
      </c>
      <c r="P6715" s="2">
        <f>D_mart[[#This Row],[sales]]-D_mart[[#This Row],[discount_value]]</f>
        <v>850.55499999999995</v>
      </c>
    </row>
    <row r="6716" spans="1:16" ht="14.25" hidden="1" customHeight="1" x14ac:dyDescent="0.25">
      <c r="A6716" s="2" t="s">
        <v>6747</v>
      </c>
      <c r="B6716" s="2" t="s">
        <v>25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D_mart[[#This Row],[sales]]*D_mart[[#This Row],[discount]]</f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15388</v>
      </c>
      <c r="M6716" s="2" t="s">
        <v>27</v>
      </c>
      <c r="N6716" s="2">
        <v>985.57</v>
      </c>
      <c r="O6716" s="2" t="s">
        <v>23</v>
      </c>
      <c r="P6716" s="2">
        <f>D_mart[[#This Row],[sales]]-D_mart[[#This Row],[discount_value]]</f>
        <v>3227.9983999999999</v>
      </c>
    </row>
    <row r="6717" spans="1:16" ht="14.25" hidden="1" customHeight="1" x14ac:dyDescent="0.25">
      <c r="A6717" s="2" t="s">
        <v>6748</v>
      </c>
      <c r="B6717" s="2" t="s">
        <v>41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D_mart[[#This Row],[sales]]*D_mart[[#This Row],[discount]]</f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15387</v>
      </c>
      <c r="M6717" s="2" t="s">
        <v>22</v>
      </c>
      <c r="N6717" s="2">
        <v>222.95</v>
      </c>
      <c r="O6717" s="2" t="s">
        <v>34</v>
      </c>
      <c r="P6717" s="2">
        <f>D_mart[[#This Row],[sales]]-D_mart[[#This Row],[discount_value]]</f>
        <v>3201.9214999999999</v>
      </c>
    </row>
    <row r="6718" spans="1:16" ht="14.25" hidden="1" customHeight="1" x14ac:dyDescent="0.25">
      <c r="A6718" s="2" t="s">
        <v>6749</v>
      </c>
      <c r="B6718" s="2" t="s">
        <v>13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D_mart[[#This Row],[sales]]*D_mart[[#This Row],[discount]]</f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15388</v>
      </c>
      <c r="M6718" s="2" t="s">
        <v>27</v>
      </c>
      <c r="N6718" s="2">
        <v>216.81</v>
      </c>
      <c r="O6718" s="2" t="s">
        <v>17</v>
      </c>
      <c r="P6718" s="2">
        <f>D_mart[[#This Row],[sales]]-D_mart[[#This Row],[discount_value]]</f>
        <v>772.03920000000005</v>
      </c>
    </row>
    <row r="6719" spans="1:16" ht="14.25" hidden="1" customHeight="1" x14ac:dyDescent="0.25">
      <c r="A6719" s="2" t="s">
        <v>6750</v>
      </c>
      <c r="B6719" s="2" t="s">
        <v>19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D_mart[[#This Row],[sales]]*D_mart[[#This Row],[discount]]</f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15387</v>
      </c>
      <c r="M6719" s="2" t="s">
        <v>22</v>
      </c>
      <c r="N6719" s="2">
        <v>402.1</v>
      </c>
      <c r="O6719" s="2" t="s">
        <v>39</v>
      </c>
      <c r="P6719" s="2">
        <f>D_mart[[#This Row],[sales]]-D_mart[[#This Row],[discount_value]]</f>
        <v>4389.8764000000001</v>
      </c>
    </row>
    <row r="6720" spans="1:16" ht="14.25" hidden="1" customHeight="1" x14ac:dyDescent="0.25">
      <c r="A6720" s="2" t="s">
        <v>6751</v>
      </c>
      <c r="B6720" s="2" t="s">
        <v>25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>D_mart[[#This Row],[sales]]*D_mart[[#This Row],[discount]]</f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15387</v>
      </c>
      <c r="M6720" s="2" t="s">
        <v>22</v>
      </c>
      <c r="N6720" s="2">
        <v>707.76</v>
      </c>
      <c r="O6720" s="2" t="s">
        <v>39</v>
      </c>
      <c r="P6720" s="2">
        <f>D_mart[[#This Row],[sales]]-D_mart[[#This Row],[discount_value]]</f>
        <v>1806.5920000000001</v>
      </c>
    </row>
    <row r="6721" spans="1:16" ht="14.25" hidden="1" customHeight="1" x14ac:dyDescent="0.25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>D_mart[[#This Row],[sales]]*D_mart[[#This Row],[discount]]</f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15388</v>
      </c>
      <c r="M6721" s="2" t="s">
        <v>27</v>
      </c>
      <c r="N6721" s="2">
        <v>277.24</v>
      </c>
      <c r="O6721" s="2" t="s">
        <v>48</v>
      </c>
      <c r="P6721" s="2">
        <f>D_mart[[#This Row],[sales]]-D_mart[[#This Row],[discount_value]]</f>
        <v>1390.8752000000002</v>
      </c>
    </row>
    <row r="6722" spans="1:16" ht="14.25" hidden="1" customHeight="1" x14ac:dyDescent="0.25">
      <c r="A6722" s="2" t="s">
        <v>6753</v>
      </c>
      <c r="B6722" s="2" t="s">
        <v>13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D_mart[[#This Row],[sales]]*D_mart[[#This Row],[discount]]</f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15387</v>
      </c>
      <c r="M6722" s="2" t="s">
        <v>22</v>
      </c>
      <c r="N6722" s="2">
        <v>1249.97</v>
      </c>
      <c r="O6722" s="2" t="s">
        <v>28</v>
      </c>
      <c r="P6722" s="2">
        <f>D_mart[[#This Row],[sales]]-D_mart[[#This Row],[discount_value]]</f>
        <v>3660.4695999999994</v>
      </c>
    </row>
    <row r="6723" spans="1:16" ht="14.25" hidden="1" customHeight="1" x14ac:dyDescent="0.25">
      <c r="A6723" s="2" t="s">
        <v>6754</v>
      </c>
      <c r="B6723" s="2" t="s">
        <v>19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D_mart[[#This Row],[sales]]*D_mart[[#This Row],[discount]]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15388</v>
      </c>
      <c r="M6723" s="2" t="s">
        <v>27</v>
      </c>
      <c r="N6723" s="2">
        <v>326.25</v>
      </c>
      <c r="O6723" s="2" t="s">
        <v>34</v>
      </c>
      <c r="P6723" s="2">
        <f>D_mart[[#This Row],[sales]]-D_mart[[#This Row],[discount_value]]</f>
        <v>2719.9452000000001</v>
      </c>
    </row>
    <row r="6724" spans="1:16" ht="14.25" hidden="1" customHeight="1" x14ac:dyDescent="0.25">
      <c r="A6724" s="2" t="s">
        <v>6755</v>
      </c>
      <c r="B6724" s="2" t="s">
        <v>25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D_mart[[#This Row],[sales]]*D_mart[[#This Row],[discount]]</f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15387</v>
      </c>
      <c r="M6724" s="2" t="s">
        <v>22</v>
      </c>
      <c r="N6724" s="2">
        <v>93.07</v>
      </c>
      <c r="O6724" s="2" t="s">
        <v>23</v>
      </c>
      <c r="P6724" s="2">
        <f>D_mart[[#This Row],[sales]]-D_mart[[#This Row],[discount_value]]</f>
        <v>381.25900000000001</v>
      </c>
    </row>
    <row r="6725" spans="1:16" ht="14.25" hidden="1" customHeight="1" x14ac:dyDescent="0.25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>D_mart[[#This Row],[sales]]*D_mart[[#This Row],[discount]]</f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15387</v>
      </c>
      <c r="M6725" s="2" t="s">
        <v>22</v>
      </c>
      <c r="N6725" s="2">
        <v>689.35</v>
      </c>
      <c r="O6725" s="2" t="s">
        <v>23</v>
      </c>
      <c r="P6725" s="2">
        <f>D_mart[[#This Row],[sales]]-D_mart[[#This Row],[discount_value]]</f>
        <v>1471.9052999999999</v>
      </c>
    </row>
    <row r="6726" spans="1:16" ht="14.25" hidden="1" customHeight="1" x14ac:dyDescent="0.25">
      <c r="A6726" s="2" t="s">
        <v>6757</v>
      </c>
      <c r="B6726" s="2" t="s">
        <v>13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>D_mart[[#This Row],[sales]]*D_mart[[#This Row],[discount]]</f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15388</v>
      </c>
      <c r="M6726" s="2" t="s">
        <v>27</v>
      </c>
      <c r="N6726" s="2">
        <v>621.21</v>
      </c>
      <c r="O6726" s="2" t="s">
        <v>28</v>
      </c>
      <c r="P6726" s="2">
        <f>D_mart[[#This Row],[sales]]-D_mart[[#This Row],[discount_value]]</f>
        <v>2786.6932000000002</v>
      </c>
    </row>
    <row r="6727" spans="1:16" ht="14.25" hidden="1" customHeight="1" x14ac:dyDescent="0.25">
      <c r="A6727" s="2" t="s">
        <v>6758</v>
      </c>
      <c r="B6727" s="2" t="s">
        <v>19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>D_mart[[#This Row],[sales]]*D_mart[[#This Row],[discount]]</f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15388</v>
      </c>
      <c r="M6727" s="2" t="s">
        <v>27</v>
      </c>
      <c r="N6727" s="2">
        <v>592.69000000000005</v>
      </c>
      <c r="O6727" s="2" t="s">
        <v>39</v>
      </c>
      <c r="P6727" s="2">
        <f>D_mart[[#This Row],[sales]]-D_mart[[#This Row],[discount_value]]</f>
        <v>1800.249</v>
      </c>
    </row>
    <row r="6728" spans="1:16" ht="14.25" hidden="1" customHeight="1" x14ac:dyDescent="0.25">
      <c r="A6728" s="2" t="s">
        <v>6759</v>
      </c>
      <c r="B6728" s="2" t="s">
        <v>25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>D_mart[[#This Row],[sales]]*D_mart[[#This Row],[discount]]</f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15388</v>
      </c>
      <c r="M6728" s="2" t="s">
        <v>27</v>
      </c>
      <c r="N6728" s="2">
        <v>1392.13</v>
      </c>
      <c r="O6728" s="2" t="s">
        <v>17</v>
      </c>
      <c r="P6728" s="2">
        <f>D_mart[[#This Row],[sales]]-D_mart[[#This Row],[discount_value]]</f>
        <v>3351.1713</v>
      </c>
    </row>
    <row r="6729" spans="1:16" ht="14.25" hidden="1" customHeight="1" x14ac:dyDescent="0.25">
      <c r="A6729" s="2" t="s">
        <v>6760</v>
      </c>
      <c r="B6729" s="2" t="s">
        <v>41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D_mart[[#This Row],[sales]]*D_mart[[#This Row],[discount]]</f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15388</v>
      </c>
      <c r="M6729" s="2" t="s">
        <v>27</v>
      </c>
      <c r="N6729" s="2">
        <v>15.12</v>
      </c>
      <c r="O6729" s="2" t="s">
        <v>23</v>
      </c>
      <c r="P6729" s="2">
        <f>D_mart[[#This Row],[sales]]-D_mart[[#This Row],[discount_value]]</f>
        <v>144.35849999999999</v>
      </c>
    </row>
    <row r="6730" spans="1:16" ht="14.25" hidden="1" customHeight="1" x14ac:dyDescent="0.25">
      <c r="A6730" s="2" t="s">
        <v>6761</v>
      </c>
      <c r="B6730" s="2" t="s">
        <v>13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D_mart[[#This Row],[sales]]*D_mart[[#This Row],[discount]]</f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15388</v>
      </c>
      <c r="M6730" s="2" t="s">
        <v>27</v>
      </c>
      <c r="N6730" s="2">
        <v>245.71</v>
      </c>
      <c r="O6730" s="2" t="s">
        <v>28</v>
      </c>
      <c r="P6730" s="2">
        <f>D_mart[[#This Row],[sales]]-D_mart[[#This Row],[discount_value]]</f>
        <v>1324.7712000000001</v>
      </c>
    </row>
    <row r="6731" spans="1:16" ht="14.25" hidden="1" customHeight="1" x14ac:dyDescent="0.25">
      <c r="A6731" s="2" t="s">
        <v>6762</v>
      </c>
      <c r="B6731" s="2" t="s">
        <v>19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>D_mart[[#This Row],[sales]]*D_mart[[#This Row],[discount]]</f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15387</v>
      </c>
      <c r="M6731" s="2" t="s">
        <v>22</v>
      </c>
      <c r="N6731" s="2">
        <v>419.2</v>
      </c>
      <c r="O6731" s="2" t="s">
        <v>23</v>
      </c>
      <c r="P6731" s="2">
        <f>D_mart[[#This Row],[sales]]-D_mart[[#This Row],[discount_value]]</f>
        <v>1451.2524000000001</v>
      </c>
    </row>
    <row r="6732" spans="1:16" ht="14.25" hidden="1" customHeight="1" x14ac:dyDescent="0.25">
      <c r="A6732" s="2" t="s">
        <v>6763</v>
      </c>
      <c r="B6732" s="2" t="s">
        <v>25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D_mart[[#This Row],[sales]]*D_mart[[#This Row],[discount]]</f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15387</v>
      </c>
      <c r="M6732" s="2" t="s">
        <v>22</v>
      </c>
      <c r="N6732" s="2">
        <v>545.48</v>
      </c>
      <c r="O6732" s="2" t="s">
        <v>23</v>
      </c>
      <c r="P6732" s="2">
        <f>D_mart[[#This Row],[sales]]-D_mart[[#This Row],[discount_value]]</f>
        <v>2163.4949999999999</v>
      </c>
    </row>
    <row r="6733" spans="1:16" ht="14.25" hidden="1" customHeight="1" x14ac:dyDescent="0.25">
      <c r="A6733" s="2" t="s">
        <v>6764</v>
      </c>
      <c r="B6733" s="2" t="s">
        <v>41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D_mart[[#This Row],[sales]]*D_mart[[#This Row],[discount]]</f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15386</v>
      </c>
      <c r="M6733" s="2" t="s">
        <v>16</v>
      </c>
      <c r="N6733" s="2">
        <v>178.42</v>
      </c>
      <c r="O6733" s="2" t="s">
        <v>23</v>
      </c>
      <c r="P6733" s="2">
        <f>D_mart[[#This Row],[sales]]-D_mart[[#This Row],[discount_value]]</f>
        <v>1068.8116</v>
      </c>
    </row>
    <row r="6734" spans="1:16" ht="14.25" hidden="1" customHeight="1" x14ac:dyDescent="0.25">
      <c r="A6734" s="2" t="s">
        <v>6765</v>
      </c>
      <c r="B6734" s="2" t="s">
        <v>13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D_mart[[#This Row],[sales]]*D_mart[[#This Row],[discount]]</f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15386</v>
      </c>
      <c r="M6734" s="2" t="s">
        <v>16</v>
      </c>
      <c r="N6734" s="2">
        <v>281.86</v>
      </c>
      <c r="O6734" s="2" t="s">
        <v>48</v>
      </c>
      <c r="P6734" s="2">
        <f>D_mart[[#This Row],[sales]]-D_mart[[#This Row],[discount_value]]</f>
        <v>3362.5772999999999</v>
      </c>
    </row>
    <row r="6735" spans="1:16" ht="14.25" hidden="1" customHeight="1" x14ac:dyDescent="0.25">
      <c r="A6735" s="2" t="s">
        <v>6766</v>
      </c>
      <c r="B6735" s="2" t="s">
        <v>19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D_mart[[#This Row],[sales]]*D_mart[[#This Row],[discount]]</f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15386</v>
      </c>
      <c r="M6735" s="2" t="s">
        <v>16</v>
      </c>
      <c r="N6735" s="2">
        <v>101.93</v>
      </c>
      <c r="O6735" s="2" t="s">
        <v>17</v>
      </c>
      <c r="P6735" s="2">
        <f>D_mart[[#This Row],[sales]]-D_mart[[#This Row],[discount_value]]</f>
        <v>869.08799999999997</v>
      </c>
    </row>
    <row r="6736" spans="1:16" ht="14.25" hidden="1" customHeight="1" x14ac:dyDescent="0.25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>D_mart[[#This Row],[sales]]*D_mart[[#This Row],[discount]]</f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15388</v>
      </c>
      <c r="M6736" s="2" t="s">
        <v>27</v>
      </c>
      <c r="N6736" s="2">
        <v>5.76</v>
      </c>
      <c r="O6736" s="2" t="s">
        <v>34</v>
      </c>
      <c r="P6736" s="2">
        <f>D_mart[[#This Row],[sales]]-D_mart[[#This Row],[discount_value]]</f>
        <v>96.868799999999993</v>
      </c>
    </row>
    <row r="6737" spans="1:16" ht="14.25" hidden="1" customHeight="1" x14ac:dyDescent="0.25">
      <c r="A6737" s="2" t="s">
        <v>6768</v>
      </c>
      <c r="B6737" s="2" t="s">
        <v>41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D_mart[[#This Row],[sales]]*D_mart[[#This Row],[discount]]</f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15388</v>
      </c>
      <c r="M6737" s="2" t="s">
        <v>27</v>
      </c>
      <c r="N6737" s="2">
        <v>385.32</v>
      </c>
      <c r="O6737" s="2" t="s">
        <v>39</v>
      </c>
      <c r="P6737" s="2">
        <f>D_mart[[#This Row],[sales]]-D_mart[[#This Row],[discount_value]]</f>
        <v>4719.0528000000004</v>
      </c>
    </row>
    <row r="6738" spans="1:16" ht="14.25" hidden="1" customHeight="1" x14ac:dyDescent="0.25">
      <c r="A6738" s="2" t="s">
        <v>6769</v>
      </c>
      <c r="B6738" s="2" t="s">
        <v>13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>D_mart[[#This Row],[sales]]*D_mart[[#This Row],[discount]]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15387</v>
      </c>
      <c r="M6738" s="2" t="s">
        <v>22</v>
      </c>
      <c r="N6738" s="2">
        <v>224.37</v>
      </c>
      <c r="O6738" s="2" t="s">
        <v>39</v>
      </c>
      <c r="P6738" s="2">
        <f>D_mart[[#This Row],[sales]]-D_mart[[#This Row],[discount_value]]</f>
        <v>1009.3150000000001</v>
      </c>
    </row>
    <row r="6739" spans="1:16" ht="14.25" hidden="1" customHeight="1" x14ac:dyDescent="0.25">
      <c r="A6739" s="2" t="s">
        <v>6770</v>
      </c>
      <c r="B6739" s="2" t="s">
        <v>19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>D_mart[[#This Row],[sales]]*D_mart[[#This Row],[discount]]</f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15387</v>
      </c>
      <c r="M6739" s="2" t="s">
        <v>22</v>
      </c>
      <c r="N6739" s="2">
        <v>593.49</v>
      </c>
      <c r="O6739" s="2" t="s">
        <v>23</v>
      </c>
      <c r="P6739" s="2">
        <f>D_mart[[#This Row],[sales]]-D_mart[[#This Row],[discount_value]]</f>
        <v>2922.9369999999999</v>
      </c>
    </row>
    <row r="6740" spans="1:16" ht="14.25" hidden="1" customHeight="1" x14ac:dyDescent="0.25">
      <c r="A6740" s="2" t="s">
        <v>6771</v>
      </c>
      <c r="B6740" s="2" t="s">
        <v>25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D_mart[[#This Row],[sales]]*D_mart[[#This Row],[discount]]</f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15387</v>
      </c>
      <c r="M6740" s="2" t="s">
        <v>22</v>
      </c>
      <c r="N6740" s="2">
        <v>210.52</v>
      </c>
      <c r="O6740" s="2" t="s">
        <v>17</v>
      </c>
      <c r="P6740" s="2">
        <f>D_mart[[#This Row],[sales]]-D_mart[[#This Row],[discount_value]]</f>
        <v>877.11599999999987</v>
      </c>
    </row>
    <row r="6741" spans="1:16" ht="14.25" hidden="1" customHeight="1" x14ac:dyDescent="0.25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D_mart[[#This Row],[sales]]*D_mart[[#This Row],[discount]]</f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15388</v>
      </c>
      <c r="M6741" s="2" t="s">
        <v>27</v>
      </c>
      <c r="N6741" s="2">
        <v>112.96</v>
      </c>
      <c r="O6741" s="2" t="s">
        <v>17</v>
      </c>
      <c r="P6741" s="2">
        <f>D_mart[[#This Row],[sales]]-D_mart[[#This Row],[discount_value]]</f>
        <v>258.86699999999996</v>
      </c>
    </row>
    <row r="6742" spans="1:16" ht="14.25" hidden="1" customHeight="1" x14ac:dyDescent="0.25">
      <c r="A6742" s="2" t="s">
        <v>6773</v>
      </c>
      <c r="B6742" s="2" t="s">
        <v>13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D_mart[[#This Row],[sales]]*D_mart[[#This Row],[discount]]</f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15386</v>
      </c>
      <c r="M6742" s="2" t="s">
        <v>16</v>
      </c>
      <c r="N6742" s="2">
        <v>743.57</v>
      </c>
      <c r="O6742" s="2" t="s">
        <v>17</v>
      </c>
      <c r="P6742" s="2">
        <f>D_mart[[#This Row],[sales]]-D_mart[[#This Row],[discount_value]]</f>
        <v>2952.866</v>
      </c>
    </row>
    <row r="6743" spans="1:16" ht="14.25" hidden="1" customHeight="1" x14ac:dyDescent="0.25">
      <c r="A6743" s="2" t="s">
        <v>6774</v>
      </c>
      <c r="B6743" s="2" t="s">
        <v>19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D_mart[[#This Row],[sales]]*D_mart[[#This Row],[discount]]</f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15388</v>
      </c>
      <c r="M6743" s="2" t="s">
        <v>27</v>
      </c>
      <c r="N6743" s="2">
        <v>1147.83</v>
      </c>
      <c r="O6743" s="2" t="s">
        <v>34</v>
      </c>
      <c r="P6743" s="2">
        <f>D_mart[[#This Row],[sales]]-D_mart[[#This Row],[discount_value]]</f>
        <v>4027.6992000000005</v>
      </c>
    </row>
    <row r="6744" spans="1:16" ht="14.25" hidden="1" customHeight="1" x14ac:dyDescent="0.25">
      <c r="A6744" s="2" t="s">
        <v>6775</v>
      </c>
      <c r="B6744" s="2" t="s">
        <v>25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D_mart[[#This Row],[sales]]*D_mart[[#This Row],[discount]]</f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15386</v>
      </c>
      <c r="M6744" s="2" t="s">
        <v>16</v>
      </c>
      <c r="N6744" s="2">
        <v>165.68</v>
      </c>
      <c r="O6744" s="2" t="s">
        <v>48</v>
      </c>
      <c r="P6744" s="2">
        <f>D_mart[[#This Row],[sales]]-D_mart[[#This Row],[discount_value]]</f>
        <v>2410.7808</v>
      </c>
    </row>
    <row r="6745" spans="1:16" ht="14.25" hidden="1" customHeight="1" x14ac:dyDescent="0.25">
      <c r="A6745" s="2" t="s">
        <v>6776</v>
      </c>
      <c r="B6745" s="2" t="s">
        <v>41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D_mart[[#This Row],[sales]]*D_mart[[#This Row],[discount]]</f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15387</v>
      </c>
      <c r="M6745" s="2" t="s">
        <v>22</v>
      </c>
      <c r="N6745" s="2">
        <v>61.51</v>
      </c>
      <c r="O6745" s="2" t="s">
        <v>34</v>
      </c>
      <c r="P6745" s="2">
        <f>D_mart[[#This Row],[sales]]-D_mart[[#This Row],[discount_value]]</f>
        <v>249.40979999999999</v>
      </c>
    </row>
    <row r="6746" spans="1:16" ht="14.25" hidden="1" customHeight="1" x14ac:dyDescent="0.25">
      <c r="A6746" s="2" t="s">
        <v>6777</v>
      </c>
      <c r="B6746" s="2" t="s">
        <v>13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D_mart[[#This Row],[sales]]*D_mart[[#This Row],[discount]]</f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15387</v>
      </c>
      <c r="M6746" s="2" t="s">
        <v>22</v>
      </c>
      <c r="N6746" s="2">
        <v>484.38</v>
      </c>
      <c r="O6746" s="2" t="s">
        <v>28</v>
      </c>
      <c r="P6746" s="2">
        <f>D_mart[[#This Row],[sales]]-D_mart[[#This Row],[discount_value]]</f>
        <v>3305.26</v>
      </c>
    </row>
    <row r="6747" spans="1:16" ht="14.25" hidden="1" customHeight="1" x14ac:dyDescent="0.25">
      <c r="A6747" s="2" t="s">
        <v>6778</v>
      </c>
      <c r="B6747" s="2" t="s">
        <v>19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D_mart[[#This Row],[sales]]*D_mart[[#This Row],[discount]]</f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15386</v>
      </c>
      <c r="M6747" s="2" t="s">
        <v>16</v>
      </c>
      <c r="N6747" s="2">
        <v>64.540000000000006</v>
      </c>
      <c r="O6747" s="2" t="s">
        <v>28</v>
      </c>
      <c r="P6747" s="2">
        <f>D_mart[[#This Row],[sales]]-D_mart[[#This Row],[discount_value]]</f>
        <v>645.13149999999996</v>
      </c>
    </row>
    <row r="6748" spans="1:16" ht="14.25" hidden="1" customHeight="1" x14ac:dyDescent="0.25">
      <c r="A6748" s="2" t="s">
        <v>6779</v>
      </c>
      <c r="B6748" s="2" t="s">
        <v>25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>D_mart[[#This Row],[sales]]*D_mart[[#This Row],[discount]]</f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15388</v>
      </c>
      <c r="M6748" s="2" t="s">
        <v>27</v>
      </c>
      <c r="N6748" s="2">
        <v>1196.42</v>
      </c>
      <c r="O6748" s="2" t="s">
        <v>23</v>
      </c>
      <c r="P6748" s="2">
        <f>D_mart[[#This Row],[sales]]-D_mart[[#This Row],[discount_value]]</f>
        <v>2940.7593000000002</v>
      </c>
    </row>
    <row r="6749" spans="1:16" ht="14.25" hidden="1" customHeight="1" x14ac:dyDescent="0.25">
      <c r="A6749" s="2" t="s">
        <v>6780</v>
      </c>
      <c r="B6749" s="2" t="s">
        <v>41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D_mart[[#This Row],[sales]]*D_mart[[#This Row],[discount]]</f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15387</v>
      </c>
      <c r="M6749" s="2" t="s">
        <v>22</v>
      </c>
      <c r="N6749" s="2">
        <v>175.91</v>
      </c>
      <c r="O6749" s="2" t="s">
        <v>28</v>
      </c>
      <c r="P6749" s="2">
        <f>D_mart[[#This Row],[sales]]-D_mart[[#This Row],[discount_value]]</f>
        <v>1082.0325</v>
      </c>
    </row>
    <row r="6750" spans="1:16" ht="14.25" hidden="1" customHeight="1" x14ac:dyDescent="0.25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>D_mart[[#This Row],[sales]]*D_mart[[#This Row],[discount]]</f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15386</v>
      </c>
      <c r="M6750" s="2" t="s">
        <v>16</v>
      </c>
      <c r="N6750" s="2">
        <v>1043.95</v>
      </c>
      <c r="O6750" s="2" t="s">
        <v>39</v>
      </c>
      <c r="P6750" s="2">
        <f>D_mart[[#This Row],[sales]]-D_mart[[#This Row],[discount_value]]</f>
        <v>2169.4176000000002</v>
      </c>
    </row>
    <row r="6751" spans="1:16" ht="14.25" hidden="1" customHeight="1" x14ac:dyDescent="0.25">
      <c r="A6751" s="2" t="s">
        <v>6782</v>
      </c>
      <c r="B6751" s="2" t="s">
        <v>19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D_mart[[#This Row],[sales]]*D_mart[[#This Row],[discount]]</f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15388</v>
      </c>
      <c r="M6751" s="2" t="s">
        <v>27</v>
      </c>
      <c r="N6751" s="2">
        <v>365.81</v>
      </c>
      <c r="O6751" s="2" t="s">
        <v>28</v>
      </c>
      <c r="P6751" s="2">
        <f>D_mart[[#This Row],[sales]]-D_mart[[#This Row],[discount_value]]</f>
        <v>1972.7369999999999</v>
      </c>
    </row>
    <row r="6752" spans="1:16" ht="14.25" hidden="1" customHeight="1" x14ac:dyDescent="0.25">
      <c r="A6752" s="2" t="s">
        <v>6783</v>
      </c>
      <c r="B6752" s="2" t="s">
        <v>25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>D_mart[[#This Row],[sales]]*D_mart[[#This Row],[discount]]</f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15386</v>
      </c>
      <c r="M6752" s="2" t="s">
        <v>16</v>
      </c>
      <c r="N6752" s="2">
        <v>490.56</v>
      </c>
      <c r="O6752" s="2" t="s">
        <v>48</v>
      </c>
      <c r="P6752" s="2">
        <f>D_mart[[#This Row],[sales]]-D_mart[[#This Row],[discount_value]]</f>
        <v>1843.9018999999998</v>
      </c>
    </row>
    <row r="6753" spans="1:16" ht="14.25" hidden="1" customHeight="1" x14ac:dyDescent="0.25">
      <c r="A6753" s="2" t="s">
        <v>6784</v>
      </c>
      <c r="B6753" s="2" t="s">
        <v>41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>D_mart[[#This Row],[sales]]*D_mart[[#This Row],[discount]]</f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15387</v>
      </c>
      <c r="M6753" s="2" t="s">
        <v>22</v>
      </c>
      <c r="N6753" s="2">
        <v>1039.81</v>
      </c>
      <c r="O6753" s="2" t="s">
        <v>48</v>
      </c>
      <c r="P6753" s="2">
        <f>D_mart[[#This Row],[sales]]-D_mart[[#This Row],[discount_value]]</f>
        <v>2619.4476</v>
      </c>
    </row>
    <row r="6754" spans="1:16" ht="14.25" hidden="1" customHeight="1" x14ac:dyDescent="0.25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D_mart[[#This Row],[sales]]*D_mart[[#This Row],[discount]]</f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15388</v>
      </c>
      <c r="M6754" s="2" t="s">
        <v>27</v>
      </c>
      <c r="N6754" s="2">
        <v>39.840000000000003</v>
      </c>
      <c r="O6754" s="2" t="s">
        <v>34</v>
      </c>
      <c r="P6754" s="2">
        <f>D_mart[[#This Row],[sales]]-D_mart[[#This Row],[discount_value]]</f>
        <v>152.0565</v>
      </c>
    </row>
    <row r="6755" spans="1:16" ht="14.25" hidden="1" customHeight="1" x14ac:dyDescent="0.25">
      <c r="A6755" s="2" t="s">
        <v>6786</v>
      </c>
      <c r="B6755" s="2" t="s">
        <v>19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>D_mart[[#This Row],[sales]]*D_mart[[#This Row],[discount]]</f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15387</v>
      </c>
      <c r="M6755" s="2" t="s">
        <v>22</v>
      </c>
      <c r="N6755" s="2">
        <v>248.45</v>
      </c>
      <c r="O6755" s="2" t="s">
        <v>23</v>
      </c>
      <c r="P6755" s="2">
        <f>D_mart[[#This Row],[sales]]-D_mart[[#This Row],[discount_value]]</f>
        <v>2185.5663000000004</v>
      </c>
    </row>
    <row r="6756" spans="1:16" ht="14.25" hidden="1" customHeight="1" x14ac:dyDescent="0.25">
      <c r="A6756" s="2" t="s">
        <v>6787</v>
      </c>
      <c r="B6756" s="2" t="s">
        <v>25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D_mart[[#This Row],[sales]]*D_mart[[#This Row],[discount]]</f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15388</v>
      </c>
      <c r="M6756" s="2" t="s">
        <v>27</v>
      </c>
      <c r="N6756" s="2">
        <v>139.66999999999999</v>
      </c>
      <c r="O6756" s="2" t="s">
        <v>39</v>
      </c>
      <c r="P6756" s="2">
        <f>D_mart[[#This Row],[sales]]-D_mart[[#This Row],[discount_value]]</f>
        <v>732.61720000000003</v>
      </c>
    </row>
    <row r="6757" spans="1:16" ht="14.25" hidden="1" customHeight="1" x14ac:dyDescent="0.25">
      <c r="A6757" s="2" t="s">
        <v>6788</v>
      </c>
      <c r="B6757" s="2" t="s">
        <v>41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D_mart[[#This Row],[sales]]*D_mart[[#This Row],[discount]]</f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15387</v>
      </c>
      <c r="M6757" s="2" t="s">
        <v>22</v>
      </c>
      <c r="N6757" s="2">
        <v>203.35</v>
      </c>
      <c r="O6757" s="2" t="s">
        <v>23</v>
      </c>
      <c r="P6757" s="2">
        <f>D_mart[[#This Row],[sales]]-D_mart[[#This Row],[discount_value]]</f>
        <v>1577.8125</v>
      </c>
    </row>
    <row r="6758" spans="1:16" ht="14.25" hidden="1" customHeight="1" x14ac:dyDescent="0.25">
      <c r="A6758" s="2" t="s">
        <v>6789</v>
      </c>
      <c r="B6758" s="2" t="s">
        <v>13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>D_mart[[#This Row],[sales]]*D_mart[[#This Row],[discount]]</f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15388</v>
      </c>
      <c r="M6758" s="2" t="s">
        <v>27</v>
      </c>
      <c r="N6758" s="2">
        <v>329.06</v>
      </c>
      <c r="O6758" s="2" t="s">
        <v>48</v>
      </c>
      <c r="P6758" s="2">
        <f>D_mart[[#This Row],[sales]]-D_mart[[#This Row],[discount_value]]</f>
        <v>1377.4791</v>
      </c>
    </row>
    <row r="6759" spans="1:16" ht="14.25" hidden="1" customHeight="1" x14ac:dyDescent="0.25">
      <c r="A6759" s="2" t="s">
        <v>6790</v>
      </c>
      <c r="B6759" s="2" t="s">
        <v>19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D_mart[[#This Row],[sales]]*D_mart[[#This Row],[discount]]</f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15386</v>
      </c>
      <c r="M6759" s="2" t="s">
        <v>16</v>
      </c>
      <c r="N6759" s="2">
        <v>626.66</v>
      </c>
      <c r="O6759" s="2" t="s">
        <v>39</v>
      </c>
      <c r="P6759" s="2">
        <f>D_mart[[#This Row],[sales]]-D_mart[[#This Row],[discount_value]]</f>
        <v>3993.9551000000001</v>
      </c>
    </row>
    <row r="6760" spans="1:16" ht="14.25" hidden="1" customHeight="1" x14ac:dyDescent="0.25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D_mart[[#This Row],[sales]]*D_mart[[#This Row],[discount]]</f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15387</v>
      </c>
      <c r="M6760" s="2" t="s">
        <v>22</v>
      </c>
      <c r="N6760" s="2">
        <v>57.19</v>
      </c>
      <c r="O6760" s="2" t="s">
        <v>39</v>
      </c>
      <c r="P6760" s="2">
        <f>D_mart[[#This Row],[sales]]-D_mart[[#This Row],[discount_value]]</f>
        <v>170.0676</v>
      </c>
    </row>
    <row r="6761" spans="1:16" ht="14.25" hidden="1" customHeight="1" x14ac:dyDescent="0.25">
      <c r="A6761" s="2" t="s">
        <v>6792</v>
      </c>
      <c r="B6761" s="2" t="s">
        <v>41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D_mart[[#This Row],[sales]]*D_mart[[#This Row],[discount]]</f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15387</v>
      </c>
      <c r="M6761" s="2" t="s">
        <v>22</v>
      </c>
      <c r="N6761" s="2">
        <v>758.84</v>
      </c>
      <c r="O6761" s="2" t="s">
        <v>48</v>
      </c>
      <c r="P6761" s="2">
        <f>D_mart[[#This Row],[sales]]-D_mart[[#This Row],[discount_value]]</f>
        <v>1959.6621</v>
      </c>
    </row>
    <row r="6762" spans="1:16" ht="14.25" hidden="1" customHeight="1" x14ac:dyDescent="0.25">
      <c r="A6762" s="2" t="s">
        <v>6793</v>
      </c>
      <c r="B6762" s="2" t="s">
        <v>13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D_mart[[#This Row],[sales]]*D_mart[[#This Row],[discount]]</f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15387</v>
      </c>
      <c r="M6762" s="2" t="s">
        <v>22</v>
      </c>
      <c r="N6762" s="2">
        <v>920.91</v>
      </c>
      <c r="O6762" s="2" t="s">
        <v>48</v>
      </c>
      <c r="P6762" s="2">
        <f>D_mart[[#This Row],[sales]]-D_mart[[#This Row],[discount_value]]</f>
        <v>2338.8191999999999</v>
      </c>
    </row>
    <row r="6763" spans="1:16" ht="14.25" hidden="1" customHeight="1" x14ac:dyDescent="0.25">
      <c r="A6763" s="2" t="s">
        <v>6794</v>
      </c>
      <c r="B6763" s="2" t="s">
        <v>19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D_mart[[#This Row],[sales]]*D_mart[[#This Row],[discount]]</f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15387</v>
      </c>
      <c r="M6763" s="2" t="s">
        <v>22</v>
      </c>
      <c r="N6763" s="2">
        <v>320.27999999999997</v>
      </c>
      <c r="O6763" s="2" t="s">
        <v>48</v>
      </c>
      <c r="P6763" s="2">
        <f>D_mart[[#This Row],[sales]]-D_mart[[#This Row],[discount_value]]</f>
        <v>1122.8499999999999</v>
      </c>
    </row>
    <row r="6764" spans="1:16" ht="14.25" hidden="1" customHeight="1" x14ac:dyDescent="0.25">
      <c r="A6764" s="2" t="s">
        <v>6795</v>
      </c>
      <c r="B6764" s="2" t="s">
        <v>25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D_mart[[#This Row],[sales]]*D_mart[[#This Row],[discount]]</f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15386</v>
      </c>
      <c r="M6764" s="2" t="s">
        <v>16</v>
      </c>
      <c r="N6764" s="2">
        <v>302.45</v>
      </c>
      <c r="O6764" s="2" t="s">
        <v>48</v>
      </c>
      <c r="P6764" s="2">
        <f>D_mart[[#This Row],[sales]]-D_mart[[#This Row],[discount_value]]</f>
        <v>974.96960000000013</v>
      </c>
    </row>
    <row r="6765" spans="1:16" ht="14.25" hidden="1" customHeight="1" x14ac:dyDescent="0.25">
      <c r="A6765" s="2" t="s">
        <v>6796</v>
      </c>
      <c r="B6765" s="2" t="s">
        <v>41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D_mart[[#This Row],[sales]]*D_mart[[#This Row],[discount]]</f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15386</v>
      </c>
      <c r="M6765" s="2" t="s">
        <v>16</v>
      </c>
      <c r="N6765" s="2">
        <v>432.46</v>
      </c>
      <c r="O6765" s="2" t="s">
        <v>23</v>
      </c>
      <c r="P6765" s="2">
        <f>D_mart[[#This Row],[sales]]-D_mart[[#This Row],[discount_value]]</f>
        <v>1602.1120000000001</v>
      </c>
    </row>
    <row r="6766" spans="1:16" ht="14.25" hidden="1" customHeight="1" x14ac:dyDescent="0.25">
      <c r="A6766" s="2" t="s">
        <v>6797</v>
      </c>
      <c r="B6766" s="2" t="s">
        <v>13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D_mart[[#This Row],[sales]]*D_mart[[#This Row],[discount]]</f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15388</v>
      </c>
      <c r="M6766" s="2" t="s">
        <v>27</v>
      </c>
      <c r="N6766" s="2">
        <v>237.56</v>
      </c>
      <c r="O6766" s="2" t="s">
        <v>23</v>
      </c>
      <c r="P6766" s="2">
        <f>D_mart[[#This Row],[sales]]-D_mart[[#This Row],[discount_value]]</f>
        <v>640.57770000000005</v>
      </c>
    </row>
    <row r="6767" spans="1:16" ht="14.25" hidden="1" customHeight="1" x14ac:dyDescent="0.25">
      <c r="A6767" s="2" t="s">
        <v>6798</v>
      </c>
      <c r="B6767" s="2" t="s">
        <v>19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>D_mart[[#This Row],[sales]]*D_mart[[#This Row],[discount]]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15388</v>
      </c>
      <c r="M6767" s="2" t="s">
        <v>27</v>
      </c>
      <c r="N6767" s="2">
        <v>671.82</v>
      </c>
      <c r="O6767" s="2" t="s">
        <v>17</v>
      </c>
      <c r="P6767" s="2">
        <f>D_mart[[#This Row],[sales]]-D_mart[[#This Row],[discount_value]]</f>
        <v>1196.8900000000001</v>
      </c>
    </row>
    <row r="6768" spans="1:16" ht="14.25" hidden="1" customHeight="1" x14ac:dyDescent="0.25">
      <c r="A6768" s="2" t="s">
        <v>6799</v>
      </c>
      <c r="B6768" s="2" t="s">
        <v>25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D_mart[[#This Row],[sales]]*D_mart[[#This Row],[discount]]</f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15386</v>
      </c>
      <c r="M6768" s="2" t="s">
        <v>16</v>
      </c>
      <c r="N6768" s="2">
        <v>216.92</v>
      </c>
      <c r="O6768" s="2" t="s">
        <v>28</v>
      </c>
      <c r="P6768" s="2">
        <f>D_mart[[#This Row],[sales]]-D_mart[[#This Row],[discount_value]]</f>
        <v>3155.8683999999998</v>
      </c>
    </row>
    <row r="6769" spans="1:16" ht="14.25" hidden="1" customHeight="1" x14ac:dyDescent="0.25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D_mart[[#This Row],[sales]]*D_mart[[#This Row],[discount]]</f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15388</v>
      </c>
      <c r="M6769" s="2" t="s">
        <v>27</v>
      </c>
      <c r="N6769" s="2">
        <v>501.77</v>
      </c>
      <c r="O6769" s="2" t="s">
        <v>17</v>
      </c>
      <c r="P6769" s="2">
        <f>D_mart[[#This Row],[sales]]-D_mart[[#This Row],[discount_value]]</f>
        <v>4157.5911999999998</v>
      </c>
    </row>
    <row r="6770" spans="1:16" ht="14.25" hidden="1" customHeight="1" x14ac:dyDescent="0.25">
      <c r="A6770" s="2" t="s">
        <v>6801</v>
      </c>
      <c r="B6770" s="2" t="s">
        <v>13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D_mart[[#This Row],[sales]]*D_mart[[#This Row],[discount]]</f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15387</v>
      </c>
      <c r="M6770" s="2" t="s">
        <v>22</v>
      </c>
      <c r="N6770" s="2">
        <v>124.97</v>
      </c>
      <c r="O6770" s="2" t="s">
        <v>23</v>
      </c>
      <c r="P6770" s="2">
        <f>D_mart[[#This Row],[sales]]-D_mart[[#This Row],[discount_value]]</f>
        <v>1649.4506999999999</v>
      </c>
    </row>
    <row r="6771" spans="1:16" ht="14.25" hidden="1" customHeight="1" x14ac:dyDescent="0.25">
      <c r="A6771" s="2" t="s">
        <v>6802</v>
      </c>
      <c r="B6771" s="2" t="s">
        <v>19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>D_mart[[#This Row],[sales]]*D_mart[[#This Row],[discount]]</f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15388</v>
      </c>
      <c r="M6771" s="2" t="s">
        <v>27</v>
      </c>
      <c r="N6771" s="2">
        <v>422.17</v>
      </c>
      <c r="O6771" s="2" t="s">
        <v>34</v>
      </c>
      <c r="P6771" s="2">
        <f>D_mart[[#This Row],[sales]]-D_mart[[#This Row],[discount_value]]</f>
        <v>1687.3812</v>
      </c>
    </row>
    <row r="6772" spans="1:16" ht="14.25" hidden="1" customHeight="1" x14ac:dyDescent="0.25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>D_mart[[#This Row],[sales]]*D_mart[[#This Row],[discount]]</f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15388</v>
      </c>
      <c r="M6772" s="2" t="s">
        <v>27</v>
      </c>
      <c r="N6772" s="2">
        <v>26.23</v>
      </c>
      <c r="O6772" s="2" t="s">
        <v>17</v>
      </c>
      <c r="P6772" s="2">
        <f>D_mart[[#This Row],[sales]]-D_mart[[#This Row],[discount_value]]</f>
        <v>96.095999999999989</v>
      </c>
    </row>
    <row r="6773" spans="1:16" ht="14.25" hidden="1" customHeight="1" x14ac:dyDescent="0.25">
      <c r="A6773" s="2" t="s">
        <v>6804</v>
      </c>
      <c r="B6773" s="2" t="s">
        <v>41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D_mart[[#This Row],[sales]]*D_mart[[#This Row],[discount]]</f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15388</v>
      </c>
      <c r="M6773" s="2" t="s">
        <v>27</v>
      </c>
      <c r="N6773" s="2">
        <v>477.38</v>
      </c>
      <c r="O6773" s="2" t="s">
        <v>34</v>
      </c>
      <c r="P6773" s="2">
        <f>D_mart[[#This Row],[sales]]-D_mart[[#This Row],[discount_value]]</f>
        <v>1901.7764</v>
      </c>
    </row>
    <row r="6774" spans="1:16" ht="14.25" hidden="1" customHeight="1" x14ac:dyDescent="0.25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>D_mart[[#This Row],[sales]]*D_mart[[#This Row],[discount]]</f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15386</v>
      </c>
      <c r="M6774" s="2" t="s">
        <v>16</v>
      </c>
      <c r="N6774" s="2">
        <v>1330.12</v>
      </c>
      <c r="O6774" s="2" t="s">
        <v>17</v>
      </c>
      <c r="P6774" s="2">
        <f>D_mart[[#This Row],[sales]]-D_mart[[#This Row],[discount_value]]</f>
        <v>3854.1414</v>
      </c>
    </row>
    <row r="6775" spans="1:16" ht="14.25" hidden="1" customHeight="1" x14ac:dyDescent="0.25">
      <c r="A6775" s="2" t="s">
        <v>6806</v>
      </c>
      <c r="B6775" s="2" t="s">
        <v>19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D_mart[[#This Row],[sales]]*D_mart[[#This Row],[discount]]</f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15388</v>
      </c>
      <c r="M6775" s="2" t="s">
        <v>27</v>
      </c>
      <c r="N6775" s="2">
        <v>432.01</v>
      </c>
      <c r="O6775" s="2" t="s">
        <v>34</v>
      </c>
      <c r="P6775" s="2">
        <f>D_mart[[#This Row],[sales]]-D_mart[[#This Row],[discount_value]]</f>
        <v>880.25399999999991</v>
      </c>
    </row>
    <row r="6776" spans="1:16" ht="14.25" hidden="1" customHeight="1" x14ac:dyDescent="0.25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>D_mart[[#This Row],[sales]]*D_mart[[#This Row],[discount]]</f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15387</v>
      </c>
      <c r="M6776" s="2" t="s">
        <v>22</v>
      </c>
      <c r="N6776" s="2">
        <v>257.45</v>
      </c>
      <c r="O6776" s="2" t="s">
        <v>23</v>
      </c>
      <c r="P6776" s="2">
        <f>D_mart[[#This Row],[sales]]-D_mart[[#This Row],[discount_value]]</f>
        <v>1627.7760000000001</v>
      </c>
    </row>
    <row r="6777" spans="1:16" ht="14.25" hidden="1" customHeight="1" x14ac:dyDescent="0.25">
      <c r="A6777" s="2" t="s">
        <v>6808</v>
      </c>
      <c r="B6777" s="2" t="s">
        <v>41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>D_mart[[#This Row],[sales]]*D_mart[[#This Row],[discount]]</f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15387</v>
      </c>
      <c r="M6777" s="2" t="s">
        <v>22</v>
      </c>
      <c r="N6777" s="2">
        <v>463.7</v>
      </c>
      <c r="O6777" s="2" t="s">
        <v>28</v>
      </c>
      <c r="P6777" s="2">
        <f>D_mart[[#This Row],[sales]]-D_mart[[#This Row],[discount_value]]</f>
        <v>2339.4659000000001</v>
      </c>
    </row>
    <row r="6778" spans="1:16" ht="14.25" hidden="1" customHeight="1" x14ac:dyDescent="0.25">
      <c r="A6778" s="2" t="s">
        <v>6809</v>
      </c>
      <c r="B6778" s="2" t="s">
        <v>13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D_mart[[#This Row],[sales]]*D_mart[[#This Row],[discount]]</f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15388</v>
      </c>
      <c r="M6778" s="2" t="s">
        <v>27</v>
      </c>
      <c r="N6778" s="2">
        <v>582.34</v>
      </c>
      <c r="O6778" s="2" t="s">
        <v>28</v>
      </c>
      <c r="P6778" s="2">
        <f>D_mart[[#This Row],[sales]]-D_mart[[#This Row],[discount_value]]</f>
        <v>2929.5814999999998</v>
      </c>
    </row>
    <row r="6779" spans="1:16" ht="14.25" hidden="1" customHeight="1" x14ac:dyDescent="0.25">
      <c r="A6779" s="2" t="s">
        <v>6810</v>
      </c>
      <c r="B6779" s="2" t="s">
        <v>19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D_mart[[#This Row],[sales]]*D_mart[[#This Row],[discount]]</f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15387</v>
      </c>
      <c r="M6779" s="2" t="s">
        <v>22</v>
      </c>
      <c r="N6779" s="2">
        <v>304.36</v>
      </c>
      <c r="O6779" s="2" t="s">
        <v>28</v>
      </c>
      <c r="P6779" s="2">
        <f>D_mart[[#This Row],[sales]]-D_mart[[#This Row],[discount_value]]</f>
        <v>2129.1435000000001</v>
      </c>
    </row>
    <row r="6780" spans="1:16" ht="14.25" hidden="1" customHeight="1" x14ac:dyDescent="0.25">
      <c r="A6780" s="2" t="s">
        <v>6811</v>
      </c>
      <c r="B6780" s="2" t="s">
        <v>25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D_mart[[#This Row],[sales]]*D_mart[[#This Row],[discount]]</f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15388</v>
      </c>
      <c r="M6780" s="2" t="s">
        <v>27</v>
      </c>
      <c r="N6780" s="2">
        <v>173.6</v>
      </c>
      <c r="O6780" s="2" t="s">
        <v>48</v>
      </c>
      <c r="P6780" s="2">
        <f>D_mart[[#This Row],[sales]]-D_mart[[#This Row],[discount_value]]</f>
        <v>788.28660000000002</v>
      </c>
    </row>
    <row r="6781" spans="1:16" ht="14.25" hidden="1" customHeight="1" x14ac:dyDescent="0.25">
      <c r="A6781" s="2" t="s">
        <v>6812</v>
      </c>
      <c r="B6781" s="2" t="s">
        <v>41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D_mart[[#This Row],[sales]]*D_mart[[#This Row],[discount]]</f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15388</v>
      </c>
      <c r="M6781" s="2" t="s">
        <v>27</v>
      </c>
      <c r="N6781" s="2">
        <v>472.45</v>
      </c>
      <c r="O6781" s="2" t="s">
        <v>39</v>
      </c>
      <c r="P6781" s="2">
        <f>D_mart[[#This Row],[sales]]-D_mart[[#This Row],[discount_value]]</f>
        <v>1992.5975999999998</v>
      </c>
    </row>
    <row r="6782" spans="1:16" ht="14.25" hidden="1" customHeight="1" x14ac:dyDescent="0.25">
      <c r="A6782" s="2" t="s">
        <v>6813</v>
      </c>
      <c r="B6782" s="2" t="s">
        <v>13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D_mart[[#This Row],[sales]]*D_mart[[#This Row],[discount]]</f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15387</v>
      </c>
      <c r="M6782" s="2" t="s">
        <v>22</v>
      </c>
      <c r="N6782" s="2">
        <v>89.54</v>
      </c>
      <c r="O6782" s="2" t="s">
        <v>34</v>
      </c>
      <c r="P6782" s="2">
        <f>D_mart[[#This Row],[sales]]-D_mart[[#This Row],[discount_value]]</f>
        <v>1359.1072000000001</v>
      </c>
    </row>
    <row r="6783" spans="1:16" ht="14.25" hidden="1" customHeight="1" x14ac:dyDescent="0.25">
      <c r="A6783" s="2" t="s">
        <v>6814</v>
      </c>
      <c r="B6783" s="2" t="s">
        <v>19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D_mart[[#This Row],[sales]]*D_mart[[#This Row],[discount]]</f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15386</v>
      </c>
      <c r="M6783" s="2" t="s">
        <v>16</v>
      </c>
      <c r="N6783" s="2">
        <v>524.78</v>
      </c>
      <c r="O6783" s="2" t="s">
        <v>34</v>
      </c>
      <c r="P6783" s="2">
        <f>D_mart[[#This Row],[sales]]-D_mart[[#This Row],[discount_value]]</f>
        <v>2878.2082</v>
      </c>
    </row>
    <row r="6784" spans="1:16" ht="14.25" hidden="1" customHeight="1" x14ac:dyDescent="0.25">
      <c r="A6784" s="2" t="s">
        <v>6815</v>
      </c>
      <c r="B6784" s="2" t="s">
        <v>25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D_mart[[#This Row],[sales]]*D_mart[[#This Row],[discount]]</f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15387</v>
      </c>
      <c r="M6784" s="2" t="s">
        <v>22</v>
      </c>
      <c r="N6784" s="2">
        <v>367.58</v>
      </c>
      <c r="O6784" s="2" t="s">
        <v>23</v>
      </c>
      <c r="P6784" s="2">
        <f>D_mart[[#This Row],[sales]]-D_mart[[#This Row],[discount_value]]</f>
        <v>2106.7941000000001</v>
      </c>
    </row>
    <row r="6785" spans="1:16" ht="14.25" hidden="1" customHeight="1" x14ac:dyDescent="0.25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>D_mart[[#This Row],[sales]]*D_mart[[#This Row],[discount]]</f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15388</v>
      </c>
      <c r="M6785" s="2" t="s">
        <v>27</v>
      </c>
      <c r="N6785" s="2">
        <v>1161.8800000000001</v>
      </c>
      <c r="O6785" s="2" t="s">
        <v>48</v>
      </c>
      <c r="P6785" s="2">
        <f>D_mart[[#This Row],[sales]]-D_mart[[#This Row],[discount_value]]</f>
        <v>2643.9341999999997</v>
      </c>
    </row>
    <row r="6786" spans="1:16" ht="14.25" hidden="1" customHeight="1" x14ac:dyDescent="0.25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D_mart[[#This Row],[sales]]*D_mart[[#This Row],[discount]]</f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15388</v>
      </c>
      <c r="M6786" s="2" t="s">
        <v>27</v>
      </c>
      <c r="N6786" s="2">
        <v>238.63</v>
      </c>
      <c r="O6786" s="2" t="s">
        <v>28</v>
      </c>
      <c r="P6786" s="2">
        <f>D_mart[[#This Row],[sales]]-D_mart[[#This Row],[discount_value]]</f>
        <v>607.42239999999993</v>
      </c>
    </row>
    <row r="6787" spans="1:16" ht="14.25" hidden="1" customHeight="1" x14ac:dyDescent="0.25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D_mart[[#This Row],[sales]]*D_mart[[#This Row],[discount]]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15387</v>
      </c>
      <c r="M6787" s="2" t="s">
        <v>22</v>
      </c>
      <c r="N6787" s="2">
        <v>232.18</v>
      </c>
      <c r="O6787" s="2" t="s">
        <v>23</v>
      </c>
      <c r="P6787" s="2">
        <f>D_mart[[#This Row],[sales]]-D_mart[[#This Row],[discount_value]]</f>
        <v>1631.5907999999999</v>
      </c>
    </row>
    <row r="6788" spans="1:16" ht="14.25" hidden="1" customHeight="1" x14ac:dyDescent="0.25">
      <c r="A6788" s="2" t="s">
        <v>6819</v>
      </c>
      <c r="B6788" s="2" t="s">
        <v>25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>D_mart[[#This Row],[sales]]*D_mart[[#This Row],[discount]]</f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15387</v>
      </c>
      <c r="M6788" s="2" t="s">
        <v>22</v>
      </c>
      <c r="N6788" s="2">
        <v>555.85</v>
      </c>
      <c r="O6788" s="2" t="s">
        <v>23</v>
      </c>
      <c r="P6788" s="2">
        <f>D_mart[[#This Row],[sales]]-D_mart[[#This Row],[discount_value]]</f>
        <v>1472.5204000000001</v>
      </c>
    </row>
    <row r="6789" spans="1:16" ht="14.25" hidden="1" customHeight="1" x14ac:dyDescent="0.25">
      <c r="A6789" s="2" t="s">
        <v>6820</v>
      </c>
      <c r="B6789" s="2" t="s">
        <v>41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D_mart[[#This Row],[sales]]*D_mart[[#This Row],[discount]]</f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15386</v>
      </c>
      <c r="M6789" s="2" t="s">
        <v>16</v>
      </c>
      <c r="N6789" s="2">
        <v>110.49</v>
      </c>
      <c r="O6789" s="2" t="s">
        <v>34</v>
      </c>
      <c r="P6789" s="2">
        <f>D_mart[[#This Row],[sales]]-D_mart[[#This Row],[discount_value]]</f>
        <v>674.42180000000008</v>
      </c>
    </row>
    <row r="6790" spans="1:16" ht="14.25" hidden="1" customHeight="1" x14ac:dyDescent="0.25">
      <c r="A6790" s="2" t="s">
        <v>6821</v>
      </c>
      <c r="B6790" s="2" t="s">
        <v>13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D_mart[[#This Row],[sales]]*D_mart[[#This Row],[discount]]</f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15388</v>
      </c>
      <c r="M6790" s="2" t="s">
        <v>27</v>
      </c>
      <c r="N6790" s="2">
        <v>819.66</v>
      </c>
      <c r="O6790" s="2" t="s">
        <v>28</v>
      </c>
      <c r="P6790" s="2">
        <f>D_mart[[#This Row],[sales]]-D_mart[[#This Row],[discount_value]]</f>
        <v>2831.7220000000002</v>
      </c>
    </row>
    <row r="6791" spans="1:16" ht="14.25" hidden="1" customHeight="1" x14ac:dyDescent="0.25">
      <c r="A6791" s="2" t="s">
        <v>6822</v>
      </c>
      <c r="B6791" s="2" t="s">
        <v>19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D_mart[[#This Row],[sales]]*D_mart[[#This Row],[discount]]</f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15387</v>
      </c>
      <c r="M6791" s="2" t="s">
        <v>22</v>
      </c>
      <c r="N6791" s="2">
        <v>89.8</v>
      </c>
      <c r="O6791" s="2" t="s">
        <v>28</v>
      </c>
      <c r="P6791" s="2">
        <f>D_mart[[#This Row],[sales]]-D_mart[[#This Row],[discount_value]]</f>
        <v>1372.9590000000001</v>
      </c>
    </row>
    <row r="6792" spans="1:16" ht="14.25" hidden="1" customHeight="1" x14ac:dyDescent="0.25">
      <c r="A6792" s="2" t="s">
        <v>6823</v>
      </c>
      <c r="B6792" s="2" t="s">
        <v>25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D_mart[[#This Row],[sales]]*D_mart[[#This Row],[discount]]</f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15387</v>
      </c>
      <c r="M6792" s="2" t="s">
        <v>22</v>
      </c>
      <c r="N6792" s="2">
        <v>366.37</v>
      </c>
      <c r="O6792" s="2" t="s">
        <v>17</v>
      </c>
      <c r="P6792" s="2">
        <f>D_mart[[#This Row],[sales]]-D_mart[[#This Row],[discount_value]]</f>
        <v>624.6123</v>
      </c>
    </row>
    <row r="6793" spans="1:16" ht="14.25" hidden="1" customHeight="1" x14ac:dyDescent="0.25">
      <c r="A6793" s="2" t="s">
        <v>6824</v>
      </c>
      <c r="B6793" s="2" t="s">
        <v>41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D_mart[[#This Row],[sales]]*D_mart[[#This Row],[discount]]</f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15386</v>
      </c>
      <c r="M6793" s="2" t="s">
        <v>16</v>
      </c>
      <c r="N6793" s="2">
        <v>66.510000000000005</v>
      </c>
      <c r="O6793" s="2" t="s">
        <v>28</v>
      </c>
      <c r="P6793" s="2">
        <f>D_mart[[#This Row],[sales]]-D_mart[[#This Row],[discount_value]]</f>
        <v>628.33439999999996</v>
      </c>
    </row>
    <row r="6794" spans="1:16" ht="14.25" hidden="1" customHeight="1" x14ac:dyDescent="0.25">
      <c r="A6794" s="2" t="s">
        <v>6825</v>
      </c>
      <c r="B6794" s="2" t="s">
        <v>13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D_mart[[#This Row],[sales]]*D_mart[[#This Row],[discount]]</f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15387</v>
      </c>
      <c r="M6794" s="2" t="s">
        <v>22</v>
      </c>
      <c r="N6794" s="2">
        <v>376.99</v>
      </c>
      <c r="O6794" s="2" t="s">
        <v>34</v>
      </c>
      <c r="P6794" s="2">
        <f>D_mart[[#This Row],[sales]]-D_mart[[#This Row],[discount_value]]</f>
        <v>979.78679999999997</v>
      </c>
    </row>
    <row r="6795" spans="1:16" ht="14.25" hidden="1" customHeight="1" x14ac:dyDescent="0.25">
      <c r="A6795" s="2" t="s">
        <v>6826</v>
      </c>
      <c r="B6795" s="2" t="s">
        <v>19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D_mart[[#This Row],[sales]]*D_mart[[#This Row],[discount]]</f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15386</v>
      </c>
      <c r="M6795" s="2" t="s">
        <v>16</v>
      </c>
      <c r="N6795" s="2">
        <v>578.08000000000004</v>
      </c>
      <c r="O6795" s="2" t="s">
        <v>23</v>
      </c>
      <c r="P6795" s="2">
        <f>D_mart[[#This Row],[sales]]-D_mart[[#This Row],[discount_value]]</f>
        <v>4186.8090000000002</v>
      </c>
    </row>
    <row r="6796" spans="1:16" ht="14.25" hidden="1" customHeight="1" x14ac:dyDescent="0.25">
      <c r="A6796" s="2" t="s">
        <v>6827</v>
      </c>
      <c r="B6796" s="2" t="s">
        <v>25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D_mart[[#This Row],[sales]]*D_mart[[#This Row],[discount]]</f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15387</v>
      </c>
      <c r="M6796" s="2" t="s">
        <v>22</v>
      </c>
      <c r="N6796" s="2">
        <v>44.66</v>
      </c>
      <c r="O6796" s="2" t="s">
        <v>28</v>
      </c>
      <c r="P6796" s="2">
        <f>D_mart[[#This Row],[sales]]-D_mart[[#This Row],[discount_value]]</f>
        <v>146.11940000000001</v>
      </c>
    </row>
    <row r="6797" spans="1:16" ht="14.25" hidden="1" customHeight="1" x14ac:dyDescent="0.25">
      <c r="A6797" s="2" t="s">
        <v>6828</v>
      </c>
      <c r="B6797" s="2" t="s">
        <v>41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D_mart[[#This Row],[sales]]*D_mart[[#This Row],[discount]]</f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15386</v>
      </c>
      <c r="M6797" s="2" t="s">
        <v>16</v>
      </c>
      <c r="N6797" s="2">
        <v>538.44000000000005</v>
      </c>
      <c r="O6797" s="2" t="s">
        <v>28</v>
      </c>
      <c r="P6797" s="2">
        <f>D_mart[[#This Row],[sales]]-D_mart[[#This Row],[discount_value]]</f>
        <v>3591.4787999999999</v>
      </c>
    </row>
    <row r="6798" spans="1:16" ht="14.25" hidden="1" customHeight="1" x14ac:dyDescent="0.25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D_mart[[#This Row],[sales]]*D_mart[[#This Row],[discount]]</f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15388</v>
      </c>
      <c r="M6798" s="2" t="s">
        <v>27</v>
      </c>
      <c r="N6798" s="2">
        <v>325.31</v>
      </c>
      <c r="O6798" s="2" t="s">
        <v>39</v>
      </c>
      <c r="P6798" s="2">
        <f>D_mart[[#This Row],[sales]]-D_mart[[#This Row],[discount_value]]</f>
        <v>1289.6541</v>
      </c>
    </row>
    <row r="6799" spans="1:16" ht="14.25" hidden="1" customHeight="1" x14ac:dyDescent="0.25">
      <c r="A6799" s="2" t="s">
        <v>6830</v>
      </c>
      <c r="B6799" s="2" t="s">
        <v>19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>D_mart[[#This Row],[sales]]*D_mart[[#This Row],[discount]]</f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15388</v>
      </c>
      <c r="M6799" s="2" t="s">
        <v>27</v>
      </c>
      <c r="N6799" s="2">
        <v>307.60000000000002</v>
      </c>
      <c r="O6799" s="2" t="s">
        <v>28</v>
      </c>
      <c r="P6799" s="2">
        <f>D_mart[[#This Row],[sales]]-D_mart[[#This Row],[discount_value]]</f>
        <v>1454.4435000000001</v>
      </c>
    </row>
    <row r="6800" spans="1:16" ht="14.25" hidden="1" customHeight="1" x14ac:dyDescent="0.25">
      <c r="A6800" s="2" t="s">
        <v>6831</v>
      </c>
      <c r="B6800" s="2" t="s">
        <v>25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>D_mart[[#This Row],[sales]]*D_mart[[#This Row],[discount]]</f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15386</v>
      </c>
      <c r="M6800" s="2" t="s">
        <v>16</v>
      </c>
      <c r="N6800" s="2">
        <v>184.62</v>
      </c>
      <c r="O6800" s="2" t="s">
        <v>23</v>
      </c>
      <c r="P6800" s="2">
        <f>D_mart[[#This Row],[sales]]-D_mart[[#This Row],[discount_value]]</f>
        <v>1384.7734000000003</v>
      </c>
    </row>
    <row r="6801" spans="1:16" ht="14.25" hidden="1" customHeight="1" x14ac:dyDescent="0.25">
      <c r="A6801" s="2" t="s">
        <v>6832</v>
      </c>
      <c r="B6801" s="2" t="s">
        <v>41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>D_mart[[#This Row],[sales]]*D_mart[[#This Row],[discount]]</f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15388</v>
      </c>
      <c r="M6801" s="2" t="s">
        <v>27</v>
      </c>
      <c r="N6801" s="2">
        <v>953.81</v>
      </c>
      <c r="O6801" s="2" t="s">
        <v>48</v>
      </c>
      <c r="P6801" s="2">
        <f>D_mart[[#This Row],[sales]]-D_mart[[#This Row],[discount_value]]</f>
        <v>2688.9553999999998</v>
      </c>
    </row>
    <row r="6802" spans="1:16" ht="14.25" hidden="1" customHeight="1" x14ac:dyDescent="0.25">
      <c r="A6802" s="2" t="s">
        <v>6833</v>
      </c>
      <c r="B6802" s="2" t="s">
        <v>13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D_mart[[#This Row],[sales]]*D_mart[[#This Row],[discount]]</f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15388</v>
      </c>
      <c r="M6802" s="2" t="s">
        <v>27</v>
      </c>
      <c r="N6802" s="2">
        <v>1041.77</v>
      </c>
      <c r="O6802" s="2" t="s">
        <v>28</v>
      </c>
      <c r="P6802" s="2">
        <f>D_mart[[#This Row],[sales]]-D_mart[[#This Row],[discount_value]]</f>
        <v>3757.4211</v>
      </c>
    </row>
    <row r="6803" spans="1:16" ht="14.25" hidden="1" customHeight="1" x14ac:dyDescent="0.25">
      <c r="A6803" s="2" t="s">
        <v>6834</v>
      </c>
      <c r="B6803" s="2" t="s">
        <v>19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>D_mart[[#This Row],[sales]]*D_mart[[#This Row],[discount]]</f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15387</v>
      </c>
      <c r="M6803" s="2" t="s">
        <v>22</v>
      </c>
      <c r="N6803" s="2">
        <v>937.32</v>
      </c>
      <c r="O6803" s="2" t="s">
        <v>28</v>
      </c>
      <c r="P6803" s="2">
        <f>D_mart[[#This Row],[sales]]-D_mart[[#This Row],[discount_value]]</f>
        <v>3447.9480000000003</v>
      </c>
    </row>
    <row r="6804" spans="1:16" ht="14.25" hidden="1" customHeight="1" x14ac:dyDescent="0.25">
      <c r="A6804" s="2" t="s">
        <v>6835</v>
      </c>
      <c r="B6804" s="2" t="s">
        <v>25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>D_mart[[#This Row],[sales]]*D_mart[[#This Row],[discount]]</f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15388</v>
      </c>
      <c r="M6804" s="2" t="s">
        <v>27</v>
      </c>
      <c r="N6804" s="2">
        <v>663.48</v>
      </c>
      <c r="O6804" s="2" t="s">
        <v>23</v>
      </c>
      <c r="P6804" s="2">
        <f>D_mart[[#This Row],[sales]]-D_mart[[#This Row],[discount_value]]</f>
        <v>2315.7718</v>
      </c>
    </row>
    <row r="6805" spans="1:16" ht="14.25" hidden="1" customHeight="1" x14ac:dyDescent="0.25">
      <c r="A6805" s="2" t="s">
        <v>6836</v>
      </c>
      <c r="B6805" s="2" t="s">
        <v>41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D_mart[[#This Row],[sales]]*D_mart[[#This Row],[discount]]</f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15386</v>
      </c>
      <c r="M6805" s="2" t="s">
        <v>16</v>
      </c>
      <c r="N6805" s="2">
        <v>88.07</v>
      </c>
      <c r="O6805" s="2" t="s">
        <v>39</v>
      </c>
      <c r="P6805" s="2">
        <f>D_mart[[#This Row],[sales]]-D_mart[[#This Row],[discount_value]]</f>
        <v>1239.8799999999999</v>
      </c>
    </row>
    <row r="6806" spans="1:16" ht="14.25" hidden="1" customHeight="1" x14ac:dyDescent="0.25">
      <c r="A6806" s="2" t="s">
        <v>6837</v>
      </c>
      <c r="B6806" s="2" t="s">
        <v>13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>D_mart[[#This Row],[sales]]*D_mart[[#This Row],[discount]]</f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15386</v>
      </c>
      <c r="M6806" s="2" t="s">
        <v>16</v>
      </c>
      <c r="N6806" s="2">
        <v>832.86</v>
      </c>
      <c r="O6806" s="2" t="s">
        <v>48</v>
      </c>
      <c r="P6806" s="2">
        <f>D_mart[[#This Row],[sales]]-D_mart[[#This Row],[discount_value]]</f>
        <v>3035.4219000000003</v>
      </c>
    </row>
    <row r="6807" spans="1:16" ht="14.25" hidden="1" customHeight="1" x14ac:dyDescent="0.25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D_mart[[#This Row],[sales]]*D_mart[[#This Row],[discount]]</f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15388</v>
      </c>
      <c r="M6807" s="2" t="s">
        <v>27</v>
      </c>
      <c r="N6807" s="2">
        <v>1151.48</v>
      </c>
      <c r="O6807" s="2" t="s">
        <v>48</v>
      </c>
      <c r="P6807" s="2">
        <f>D_mart[[#This Row],[sales]]-D_mart[[#This Row],[discount_value]]</f>
        <v>4575.1071000000002</v>
      </c>
    </row>
    <row r="6808" spans="1:16" ht="14.25" hidden="1" customHeight="1" x14ac:dyDescent="0.25">
      <c r="A6808" s="2" t="s">
        <v>6839</v>
      </c>
      <c r="B6808" s="2" t="s">
        <v>25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D_mart[[#This Row],[sales]]*D_mart[[#This Row],[discount]]</f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15386</v>
      </c>
      <c r="M6808" s="2" t="s">
        <v>16</v>
      </c>
      <c r="N6808" s="2">
        <v>62.95</v>
      </c>
      <c r="O6808" s="2" t="s">
        <v>17</v>
      </c>
      <c r="P6808" s="2">
        <f>D_mart[[#This Row],[sales]]-D_mart[[#This Row],[discount_value]]</f>
        <v>639.87559999999996</v>
      </c>
    </row>
    <row r="6809" spans="1:16" ht="14.25" hidden="1" customHeight="1" x14ac:dyDescent="0.25">
      <c r="A6809" s="2" t="s">
        <v>6840</v>
      </c>
      <c r="B6809" s="2" t="s">
        <v>41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>D_mart[[#This Row],[sales]]*D_mart[[#This Row],[discount]]</f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15387</v>
      </c>
      <c r="M6809" s="2" t="s">
        <v>22</v>
      </c>
      <c r="N6809" s="2">
        <v>1088.6400000000001</v>
      </c>
      <c r="O6809" s="2" t="s">
        <v>23</v>
      </c>
      <c r="P6809" s="2">
        <f>D_mart[[#This Row],[sales]]-D_mart[[#This Row],[discount_value]]</f>
        <v>3070.2815999999998</v>
      </c>
    </row>
    <row r="6810" spans="1:16" ht="14.25" hidden="1" customHeight="1" x14ac:dyDescent="0.25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D_mart[[#This Row],[sales]]*D_mart[[#This Row],[discount]]</f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15387</v>
      </c>
      <c r="M6810" s="2" t="s">
        <v>22</v>
      </c>
      <c r="N6810" s="2">
        <v>573.44000000000005</v>
      </c>
      <c r="O6810" s="2" t="s">
        <v>28</v>
      </c>
      <c r="P6810" s="2">
        <f>D_mart[[#This Row],[sales]]-D_mart[[#This Row],[discount_value]]</f>
        <v>2616.5802000000003</v>
      </c>
    </row>
    <row r="6811" spans="1:16" ht="14.25" hidden="1" customHeight="1" x14ac:dyDescent="0.25">
      <c r="A6811" s="2" t="s">
        <v>6842</v>
      </c>
      <c r="B6811" s="2" t="s">
        <v>19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D_mart[[#This Row],[sales]]*D_mart[[#This Row],[discount]]</f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15386</v>
      </c>
      <c r="M6811" s="2" t="s">
        <v>16</v>
      </c>
      <c r="N6811" s="2">
        <v>1111.58</v>
      </c>
      <c r="O6811" s="2" t="s">
        <v>17</v>
      </c>
      <c r="P6811" s="2">
        <f>D_mart[[#This Row],[sales]]-D_mart[[#This Row],[discount_value]]</f>
        <v>4109.8153000000002</v>
      </c>
    </row>
    <row r="6812" spans="1:16" ht="14.25" hidden="1" customHeight="1" x14ac:dyDescent="0.25">
      <c r="A6812" s="2" t="s">
        <v>6843</v>
      </c>
      <c r="B6812" s="2" t="s">
        <v>25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D_mart[[#This Row],[sales]]*D_mart[[#This Row],[discount]]</f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15388</v>
      </c>
      <c r="M6812" s="2" t="s">
        <v>27</v>
      </c>
      <c r="N6812" s="2">
        <v>399.88</v>
      </c>
      <c r="O6812" s="2" t="s">
        <v>23</v>
      </c>
      <c r="P6812" s="2">
        <f>D_mart[[#This Row],[sales]]-D_mart[[#This Row],[discount_value]]</f>
        <v>3944.9231999999997</v>
      </c>
    </row>
    <row r="6813" spans="1:16" ht="14.25" hidden="1" customHeight="1" x14ac:dyDescent="0.25">
      <c r="A6813" s="2" t="s">
        <v>6844</v>
      </c>
      <c r="B6813" s="2" t="s">
        <v>41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>D_mart[[#This Row],[sales]]*D_mart[[#This Row],[discount]]</f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15387</v>
      </c>
      <c r="M6813" s="2" t="s">
        <v>22</v>
      </c>
      <c r="N6813" s="2">
        <v>448.73</v>
      </c>
      <c r="O6813" s="2" t="s">
        <v>34</v>
      </c>
      <c r="P6813" s="2">
        <f>D_mart[[#This Row],[sales]]-D_mart[[#This Row],[discount_value]]</f>
        <v>3082.7336999999998</v>
      </c>
    </row>
    <row r="6814" spans="1:16" ht="14.25" hidden="1" customHeight="1" x14ac:dyDescent="0.25">
      <c r="A6814" s="2" t="s">
        <v>6845</v>
      </c>
      <c r="B6814" s="2" t="s">
        <v>13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>D_mart[[#This Row],[sales]]*D_mart[[#This Row],[discount]]</f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15387</v>
      </c>
      <c r="M6814" s="2" t="s">
        <v>22</v>
      </c>
      <c r="N6814" s="2">
        <v>716.92</v>
      </c>
      <c r="O6814" s="2" t="s">
        <v>34</v>
      </c>
      <c r="P6814" s="2">
        <f>D_mart[[#This Row],[sales]]-D_mart[[#This Row],[discount_value]]</f>
        <v>2840.2240000000002</v>
      </c>
    </row>
    <row r="6815" spans="1:16" ht="14.25" hidden="1" customHeight="1" x14ac:dyDescent="0.25">
      <c r="A6815" s="2" t="s">
        <v>6846</v>
      </c>
      <c r="B6815" s="2" t="s">
        <v>19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D_mart[[#This Row],[sales]]*D_mart[[#This Row],[discount]]</f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15388</v>
      </c>
      <c r="M6815" s="2" t="s">
        <v>27</v>
      </c>
      <c r="N6815" s="2">
        <v>114.44</v>
      </c>
      <c r="O6815" s="2" t="s">
        <v>39</v>
      </c>
      <c r="P6815" s="2">
        <f>D_mart[[#This Row],[sales]]-D_mart[[#This Row],[discount_value]]</f>
        <v>608.82299999999998</v>
      </c>
    </row>
    <row r="6816" spans="1:16" ht="14.25" hidden="1" customHeight="1" x14ac:dyDescent="0.25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D_mart[[#This Row],[sales]]*D_mart[[#This Row],[discount]]</f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15388</v>
      </c>
      <c r="M6816" s="2" t="s">
        <v>27</v>
      </c>
      <c r="N6816" s="2">
        <v>239.8</v>
      </c>
      <c r="O6816" s="2" t="s">
        <v>17</v>
      </c>
      <c r="P6816" s="2">
        <f>D_mart[[#This Row],[sales]]-D_mart[[#This Row],[discount_value]]</f>
        <v>417.67960000000005</v>
      </c>
    </row>
    <row r="6817" spans="1:16" ht="14.25" hidden="1" customHeight="1" x14ac:dyDescent="0.25">
      <c r="A6817" s="2" t="s">
        <v>6848</v>
      </c>
      <c r="B6817" s="2" t="s">
        <v>41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D_mart[[#This Row],[sales]]*D_mart[[#This Row],[discount]]</f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15387</v>
      </c>
      <c r="M6817" s="2" t="s">
        <v>22</v>
      </c>
      <c r="N6817" s="2">
        <v>200.79</v>
      </c>
      <c r="O6817" s="2" t="s">
        <v>34</v>
      </c>
      <c r="P6817" s="2">
        <f>D_mart[[#This Row],[sales]]-D_mart[[#This Row],[discount_value]]</f>
        <v>677.12</v>
      </c>
    </row>
    <row r="6818" spans="1:16" ht="14.25" hidden="1" customHeight="1" x14ac:dyDescent="0.25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D_mart[[#This Row],[sales]]*D_mart[[#This Row],[discount]]</f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15388</v>
      </c>
      <c r="M6818" s="2" t="s">
        <v>27</v>
      </c>
      <c r="N6818" s="2">
        <v>89.67</v>
      </c>
      <c r="O6818" s="2" t="s">
        <v>39</v>
      </c>
      <c r="P6818" s="2">
        <f>D_mart[[#This Row],[sales]]-D_mart[[#This Row],[discount_value]]</f>
        <v>354.92599999999999</v>
      </c>
    </row>
    <row r="6819" spans="1:16" ht="14.25" hidden="1" customHeight="1" x14ac:dyDescent="0.25">
      <c r="A6819" s="2" t="s">
        <v>6850</v>
      </c>
      <c r="B6819" s="2" t="s">
        <v>19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D_mart[[#This Row],[sales]]*D_mart[[#This Row],[discount]]</f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15386</v>
      </c>
      <c r="M6819" s="2" t="s">
        <v>16</v>
      </c>
      <c r="N6819" s="2">
        <v>201.33</v>
      </c>
      <c r="O6819" s="2" t="s">
        <v>34</v>
      </c>
      <c r="P6819" s="2">
        <f>D_mart[[#This Row],[sales]]-D_mart[[#This Row],[discount_value]]</f>
        <v>1556.4349999999999</v>
      </c>
    </row>
    <row r="6820" spans="1:16" ht="14.25" hidden="1" customHeight="1" x14ac:dyDescent="0.25">
      <c r="A6820" s="2" t="s">
        <v>6851</v>
      </c>
      <c r="B6820" s="2" t="s">
        <v>25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D_mart[[#This Row],[sales]]*D_mart[[#This Row],[discount]]</f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15387</v>
      </c>
      <c r="M6820" s="2" t="s">
        <v>22</v>
      </c>
      <c r="N6820" s="2">
        <v>770.21</v>
      </c>
      <c r="O6820" s="2" t="s">
        <v>17</v>
      </c>
      <c r="P6820" s="2">
        <f>D_mart[[#This Row],[sales]]-D_mart[[#This Row],[discount_value]]</f>
        <v>2623.0640000000003</v>
      </c>
    </row>
    <row r="6821" spans="1:16" ht="14.25" hidden="1" customHeight="1" x14ac:dyDescent="0.25">
      <c r="A6821" s="2" t="s">
        <v>6852</v>
      </c>
      <c r="B6821" s="2" t="s">
        <v>41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D_mart[[#This Row],[sales]]*D_mart[[#This Row],[discount]]</f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15388</v>
      </c>
      <c r="M6821" s="2" t="s">
        <v>27</v>
      </c>
      <c r="N6821" s="2">
        <v>180.86</v>
      </c>
      <c r="O6821" s="2" t="s">
        <v>17</v>
      </c>
      <c r="P6821" s="2">
        <f>D_mart[[#This Row],[sales]]-D_mart[[#This Row],[discount_value]]</f>
        <v>1323.3528000000001</v>
      </c>
    </row>
    <row r="6822" spans="1:16" ht="14.25" hidden="1" customHeight="1" x14ac:dyDescent="0.25">
      <c r="A6822" s="2" t="s">
        <v>6853</v>
      </c>
      <c r="B6822" s="2" t="s">
        <v>13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>D_mart[[#This Row],[sales]]*D_mart[[#This Row],[discount]]</f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15388</v>
      </c>
      <c r="M6822" s="2" t="s">
        <v>27</v>
      </c>
      <c r="N6822" s="2">
        <v>432.17</v>
      </c>
      <c r="O6822" s="2" t="s">
        <v>23</v>
      </c>
      <c r="P6822" s="2">
        <f>D_mart[[#This Row],[sales]]-D_mart[[#This Row],[discount_value]]</f>
        <v>2613.2183999999997</v>
      </c>
    </row>
    <row r="6823" spans="1:16" ht="14.25" hidden="1" customHeight="1" x14ac:dyDescent="0.25">
      <c r="A6823" s="2" t="s">
        <v>6854</v>
      </c>
      <c r="B6823" s="2" t="s">
        <v>19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>D_mart[[#This Row],[sales]]*D_mart[[#This Row],[discount]]</f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15387</v>
      </c>
      <c r="M6823" s="2" t="s">
        <v>22</v>
      </c>
      <c r="N6823" s="2">
        <v>760.95</v>
      </c>
      <c r="O6823" s="2" t="s">
        <v>39</v>
      </c>
      <c r="P6823" s="2">
        <f>D_mart[[#This Row],[sales]]-D_mart[[#This Row],[discount_value]]</f>
        <v>2512.8279000000002</v>
      </c>
    </row>
    <row r="6824" spans="1:16" ht="14.25" hidden="1" customHeight="1" x14ac:dyDescent="0.25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>D_mart[[#This Row],[sales]]*D_mart[[#This Row],[discount]]</f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15388</v>
      </c>
      <c r="M6824" s="2" t="s">
        <v>27</v>
      </c>
      <c r="N6824" s="2">
        <v>963.48</v>
      </c>
      <c r="O6824" s="2" t="s">
        <v>17</v>
      </c>
      <c r="P6824" s="2">
        <f>D_mart[[#This Row],[sales]]-D_mart[[#This Row],[discount_value]]</f>
        <v>1985.0255</v>
      </c>
    </row>
    <row r="6825" spans="1:16" ht="14.25" hidden="1" customHeight="1" x14ac:dyDescent="0.25">
      <c r="A6825" s="2" t="s">
        <v>6856</v>
      </c>
      <c r="B6825" s="2" t="s">
        <v>41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D_mart[[#This Row],[sales]]*D_mart[[#This Row],[discount]]</f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15388</v>
      </c>
      <c r="M6825" s="2" t="s">
        <v>27</v>
      </c>
      <c r="N6825" s="2">
        <v>136.19</v>
      </c>
      <c r="O6825" s="2" t="s">
        <v>28</v>
      </c>
      <c r="P6825" s="2">
        <f>D_mart[[#This Row],[sales]]-D_mart[[#This Row],[discount_value]]</f>
        <v>2283.8496</v>
      </c>
    </row>
    <row r="6826" spans="1:16" ht="14.25" hidden="1" customHeight="1" x14ac:dyDescent="0.25">
      <c r="A6826" s="2" t="s">
        <v>6857</v>
      </c>
      <c r="B6826" s="2" t="s">
        <v>13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D_mart[[#This Row],[sales]]*D_mart[[#This Row],[discount]]</f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15388</v>
      </c>
      <c r="M6826" s="2" t="s">
        <v>27</v>
      </c>
      <c r="N6826" s="2">
        <v>338.41</v>
      </c>
      <c r="O6826" s="2" t="s">
        <v>17</v>
      </c>
      <c r="P6826" s="2">
        <f>D_mart[[#This Row],[sales]]-D_mart[[#This Row],[discount_value]]</f>
        <v>1006.226</v>
      </c>
    </row>
    <row r="6827" spans="1:16" ht="14.25" hidden="1" customHeight="1" x14ac:dyDescent="0.25">
      <c r="A6827" s="2" t="s">
        <v>6858</v>
      </c>
      <c r="B6827" s="2" t="s">
        <v>19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D_mart[[#This Row],[sales]]*D_mart[[#This Row],[discount]]</f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15387</v>
      </c>
      <c r="M6827" s="2" t="s">
        <v>22</v>
      </c>
      <c r="N6827" s="2">
        <v>188.96</v>
      </c>
      <c r="O6827" s="2" t="s">
        <v>23</v>
      </c>
      <c r="P6827" s="2">
        <f>D_mart[[#This Row],[sales]]-D_mart[[#This Row],[discount_value]]</f>
        <v>567.66399999999999</v>
      </c>
    </row>
    <row r="6828" spans="1:16" ht="14.25" hidden="1" customHeight="1" x14ac:dyDescent="0.25">
      <c r="A6828" s="2" t="s">
        <v>6859</v>
      </c>
      <c r="B6828" s="2" t="s">
        <v>25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>D_mart[[#This Row],[sales]]*D_mart[[#This Row],[discount]]</f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15386</v>
      </c>
      <c r="M6828" s="2" t="s">
        <v>16</v>
      </c>
      <c r="N6828" s="2">
        <v>587.99</v>
      </c>
      <c r="O6828" s="2" t="s">
        <v>28</v>
      </c>
      <c r="P6828" s="2">
        <f>D_mart[[#This Row],[sales]]-D_mart[[#This Row],[discount_value]]</f>
        <v>1486.1451</v>
      </c>
    </row>
    <row r="6829" spans="1:16" ht="14.25" hidden="1" customHeight="1" x14ac:dyDescent="0.25">
      <c r="A6829" s="2" t="s">
        <v>6860</v>
      </c>
      <c r="B6829" s="2" t="s">
        <v>41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>D_mart[[#This Row],[sales]]*D_mart[[#This Row],[discount]]</f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15388</v>
      </c>
      <c r="M6829" s="2" t="s">
        <v>27</v>
      </c>
      <c r="N6829" s="2">
        <v>618.19000000000005</v>
      </c>
      <c r="O6829" s="2" t="s">
        <v>48</v>
      </c>
      <c r="P6829" s="2">
        <f>D_mart[[#This Row],[sales]]-D_mart[[#This Row],[discount_value]]</f>
        <v>2538.2210000000005</v>
      </c>
    </row>
    <row r="6830" spans="1:16" ht="14.25" hidden="1" customHeight="1" x14ac:dyDescent="0.25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D_mart[[#This Row],[sales]]*D_mart[[#This Row],[discount]]</f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15387</v>
      </c>
      <c r="M6830" s="2" t="s">
        <v>22</v>
      </c>
      <c r="N6830" s="2">
        <v>736.58</v>
      </c>
      <c r="O6830" s="2" t="s">
        <v>39</v>
      </c>
      <c r="P6830" s="2">
        <f>D_mart[[#This Row],[sales]]-D_mart[[#This Row],[discount_value]]</f>
        <v>2758.5261</v>
      </c>
    </row>
    <row r="6831" spans="1:16" ht="14.25" hidden="1" customHeight="1" x14ac:dyDescent="0.25">
      <c r="A6831" s="2" t="s">
        <v>6862</v>
      </c>
      <c r="B6831" s="2" t="s">
        <v>19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>D_mart[[#This Row],[sales]]*D_mart[[#This Row],[discount]]</f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15387</v>
      </c>
      <c r="M6831" s="2" t="s">
        <v>22</v>
      </c>
      <c r="N6831" s="2">
        <v>892.73</v>
      </c>
      <c r="O6831" s="2" t="s">
        <v>39</v>
      </c>
      <c r="P6831" s="2">
        <f>D_mart[[#This Row],[sales]]-D_mart[[#This Row],[discount_value]]</f>
        <v>2435.6242000000002</v>
      </c>
    </row>
    <row r="6832" spans="1:16" ht="14.25" hidden="1" customHeight="1" x14ac:dyDescent="0.25">
      <c r="A6832" s="2" t="s">
        <v>6863</v>
      </c>
      <c r="B6832" s="2" t="s">
        <v>25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D_mart[[#This Row],[sales]]*D_mart[[#This Row],[discount]]</f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15386</v>
      </c>
      <c r="M6832" s="2" t="s">
        <v>16</v>
      </c>
      <c r="N6832" s="2">
        <v>406.77</v>
      </c>
      <c r="O6832" s="2" t="s">
        <v>23</v>
      </c>
      <c r="P6832" s="2">
        <f>D_mart[[#This Row],[sales]]-D_mart[[#This Row],[discount_value]]</f>
        <v>940.99319999999989</v>
      </c>
    </row>
    <row r="6833" spans="1:16" ht="14.25" hidden="1" customHeight="1" x14ac:dyDescent="0.25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D_mart[[#This Row],[sales]]*D_mart[[#This Row],[discount]]</f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15388</v>
      </c>
      <c r="M6833" s="2" t="s">
        <v>27</v>
      </c>
      <c r="N6833" s="2">
        <v>32.700000000000003</v>
      </c>
      <c r="O6833" s="2" t="s">
        <v>23</v>
      </c>
      <c r="P6833" s="2">
        <f>D_mart[[#This Row],[sales]]-D_mart[[#This Row],[discount_value]]</f>
        <v>410.20800000000003</v>
      </c>
    </row>
    <row r="6834" spans="1:16" ht="14.25" hidden="1" customHeight="1" x14ac:dyDescent="0.25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D_mart[[#This Row],[sales]]*D_mart[[#This Row],[discount]]</f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15387</v>
      </c>
      <c r="M6834" s="2" t="s">
        <v>22</v>
      </c>
      <c r="N6834" s="2">
        <v>877.18</v>
      </c>
      <c r="O6834" s="2" t="s">
        <v>34</v>
      </c>
      <c r="P6834" s="2">
        <f>D_mart[[#This Row],[sales]]-D_mart[[#This Row],[discount_value]]</f>
        <v>2908.7849999999999</v>
      </c>
    </row>
    <row r="6835" spans="1:16" ht="14.25" hidden="1" customHeight="1" x14ac:dyDescent="0.25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D_mart[[#This Row],[sales]]*D_mart[[#This Row],[discount]]</f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15388</v>
      </c>
      <c r="M6835" s="2" t="s">
        <v>27</v>
      </c>
      <c r="N6835" s="2">
        <v>104.6</v>
      </c>
      <c r="O6835" s="2" t="s">
        <v>23</v>
      </c>
      <c r="P6835" s="2">
        <f>D_mart[[#This Row],[sales]]-D_mart[[#This Row],[discount_value]]</f>
        <v>811.88850000000002</v>
      </c>
    </row>
    <row r="6836" spans="1:16" ht="14.25" hidden="1" customHeight="1" x14ac:dyDescent="0.25">
      <c r="A6836" s="2" t="s">
        <v>6867</v>
      </c>
      <c r="B6836" s="2" t="s">
        <v>25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D_mart[[#This Row],[sales]]*D_mart[[#This Row],[discount]]</f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15388</v>
      </c>
      <c r="M6836" s="2" t="s">
        <v>27</v>
      </c>
      <c r="N6836" s="2">
        <v>856.42</v>
      </c>
      <c r="O6836" s="2" t="s">
        <v>48</v>
      </c>
      <c r="P6836" s="2">
        <f>D_mart[[#This Row],[sales]]-D_mart[[#This Row],[discount_value]]</f>
        <v>2807.82</v>
      </c>
    </row>
    <row r="6837" spans="1:16" ht="14.25" hidden="1" customHeight="1" x14ac:dyDescent="0.25">
      <c r="A6837" s="2" t="s">
        <v>6868</v>
      </c>
      <c r="B6837" s="2" t="s">
        <v>41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>D_mart[[#This Row],[sales]]*D_mart[[#This Row],[discount]]</f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15387</v>
      </c>
      <c r="M6837" s="2" t="s">
        <v>22</v>
      </c>
      <c r="N6837" s="2">
        <v>856.84</v>
      </c>
      <c r="O6837" s="2" t="s">
        <v>34</v>
      </c>
      <c r="P6837" s="2">
        <f>D_mart[[#This Row],[sales]]-D_mart[[#This Row],[discount_value]]</f>
        <v>2707.4901</v>
      </c>
    </row>
    <row r="6838" spans="1:16" ht="14.25" hidden="1" customHeight="1" x14ac:dyDescent="0.25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D_mart[[#This Row],[sales]]*D_mart[[#This Row],[discount]]</f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15386</v>
      </c>
      <c r="M6838" s="2" t="s">
        <v>16</v>
      </c>
      <c r="N6838" s="2">
        <v>210.62</v>
      </c>
      <c r="O6838" s="2" t="s">
        <v>34</v>
      </c>
      <c r="P6838" s="2">
        <f>D_mart[[#This Row],[sales]]-D_mart[[#This Row],[discount_value]]</f>
        <v>766.00720000000001</v>
      </c>
    </row>
    <row r="6839" spans="1:16" ht="14.25" hidden="1" customHeight="1" x14ac:dyDescent="0.25">
      <c r="A6839" s="2" t="s">
        <v>6870</v>
      </c>
      <c r="B6839" s="2" t="s">
        <v>19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>D_mart[[#This Row],[sales]]*D_mart[[#This Row],[discount]]</f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15387</v>
      </c>
      <c r="M6839" s="2" t="s">
        <v>22</v>
      </c>
      <c r="N6839" s="2">
        <v>281.31</v>
      </c>
      <c r="O6839" s="2" t="s">
        <v>39</v>
      </c>
      <c r="P6839" s="2">
        <f>D_mart[[#This Row],[sales]]-D_mart[[#This Row],[discount_value]]</f>
        <v>1667.9409999999998</v>
      </c>
    </row>
    <row r="6840" spans="1:16" ht="14.25" hidden="1" customHeight="1" x14ac:dyDescent="0.25">
      <c r="A6840" s="2" t="s">
        <v>6871</v>
      </c>
      <c r="B6840" s="2" t="s">
        <v>25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>D_mart[[#This Row],[sales]]*D_mart[[#This Row],[discount]]</f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15388</v>
      </c>
      <c r="M6840" s="2" t="s">
        <v>27</v>
      </c>
      <c r="N6840" s="2">
        <v>676.98</v>
      </c>
      <c r="O6840" s="2" t="s">
        <v>28</v>
      </c>
      <c r="P6840" s="2">
        <f>D_mart[[#This Row],[sales]]-D_mart[[#This Row],[discount_value]]</f>
        <v>2156.3166000000001</v>
      </c>
    </row>
    <row r="6841" spans="1:16" ht="14.25" hidden="1" customHeight="1" x14ac:dyDescent="0.25">
      <c r="A6841" s="2" t="s">
        <v>6872</v>
      </c>
      <c r="B6841" s="2" t="s">
        <v>41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>D_mart[[#This Row],[sales]]*D_mart[[#This Row],[discount]]</f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15386</v>
      </c>
      <c r="M6841" s="2" t="s">
        <v>16</v>
      </c>
      <c r="N6841" s="2">
        <v>201.06</v>
      </c>
      <c r="O6841" s="2" t="s">
        <v>23</v>
      </c>
      <c r="P6841" s="2">
        <f>D_mart[[#This Row],[sales]]-D_mart[[#This Row],[discount_value]]</f>
        <v>1991.74</v>
      </c>
    </row>
    <row r="6842" spans="1:16" ht="14.25" hidden="1" customHeight="1" x14ac:dyDescent="0.25">
      <c r="A6842" s="2" t="s">
        <v>6873</v>
      </c>
      <c r="B6842" s="2" t="s">
        <v>13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D_mart[[#This Row],[sales]]*D_mart[[#This Row],[discount]]</f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15387</v>
      </c>
      <c r="M6842" s="2" t="s">
        <v>22</v>
      </c>
      <c r="N6842" s="2">
        <v>60.29</v>
      </c>
      <c r="O6842" s="2" t="s">
        <v>23</v>
      </c>
      <c r="P6842" s="2">
        <f>D_mart[[#This Row],[sales]]-D_mart[[#This Row],[discount_value]]</f>
        <v>650.62030000000004</v>
      </c>
    </row>
    <row r="6843" spans="1:16" ht="14.25" hidden="1" customHeight="1" x14ac:dyDescent="0.25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D_mart[[#This Row],[sales]]*D_mart[[#This Row],[discount]]</f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15388</v>
      </c>
      <c r="M6843" s="2" t="s">
        <v>27</v>
      </c>
      <c r="N6843" s="2">
        <v>566.92999999999995</v>
      </c>
      <c r="O6843" s="2" t="s">
        <v>34</v>
      </c>
      <c r="P6843" s="2">
        <f>D_mart[[#This Row],[sales]]-D_mart[[#This Row],[discount_value]]</f>
        <v>4060.2085999999999</v>
      </c>
    </row>
    <row r="6844" spans="1:16" ht="14.25" hidden="1" customHeight="1" x14ac:dyDescent="0.25">
      <c r="A6844" s="2" t="s">
        <v>6875</v>
      </c>
      <c r="B6844" s="2" t="s">
        <v>25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D_mart[[#This Row],[sales]]*D_mart[[#This Row],[discount]]</f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15388</v>
      </c>
      <c r="M6844" s="2" t="s">
        <v>27</v>
      </c>
      <c r="N6844" s="2">
        <v>67.78</v>
      </c>
      <c r="O6844" s="2" t="s">
        <v>17</v>
      </c>
      <c r="P6844" s="2">
        <f>D_mart[[#This Row],[sales]]-D_mart[[#This Row],[discount_value]]</f>
        <v>465.90390000000002</v>
      </c>
    </row>
    <row r="6845" spans="1:16" ht="14.25" hidden="1" customHeight="1" x14ac:dyDescent="0.25">
      <c r="A6845" s="2" t="s">
        <v>6876</v>
      </c>
      <c r="B6845" s="2" t="s">
        <v>41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D_mart[[#This Row],[sales]]*D_mart[[#This Row],[discount]]</f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15387</v>
      </c>
      <c r="M6845" s="2" t="s">
        <v>22</v>
      </c>
      <c r="N6845" s="2">
        <v>661.88</v>
      </c>
      <c r="O6845" s="2" t="s">
        <v>48</v>
      </c>
      <c r="P6845" s="2">
        <f>D_mart[[#This Row],[sales]]-D_mart[[#This Row],[discount_value]]</f>
        <v>1958.0104000000001</v>
      </c>
    </row>
    <row r="6846" spans="1:16" ht="14.25" hidden="1" customHeight="1" x14ac:dyDescent="0.25">
      <c r="A6846" s="2" t="s">
        <v>6877</v>
      </c>
      <c r="B6846" s="2" t="s">
        <v>13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>D_mart[[#This Row],[sales]]*D_mart[[#This Row],[discount]]</f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15386</v>
      </c>
      <c r="M6846" s="2" t="s">
        <v>16</v>
      </c>
      <c r="N6846" s="2">
        <v>422.59</v>
      </c>
      <c r="O6846" s="2" t="s">
        <v>39</v>
      </c>
      <c r="P6846" s="2">
        <f>D_mart[[#This Row],[sales]]-D_mart[[#This Row],[discount_value]]</f>
        <v>1204.5416</v>
      </c>
    </row>
    <row r="6847" spans="1:16" ht="14.25" hidden="1" customHeight="1" x14ac:dyDescent="0.25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D_mart[[#This Row],[sales]]*D_mart[[#This Row],[discount]]</f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15387</v>
      </c>
      <c r="M6847" s="2" t="s">
        <v>22</v>
      </c>
      <c r="N6847" s="2">
        <v>327.77</v>
      </c>
      <c r="O6847" s="2" t="s">
        <v>39</v>
      </c>
      <c r="P6847" s="2">
        <f>D_mart[[#This Row],[sales]]-D_mart[[#This Row],[discount_value]]</f>
        <v>664.524</v>
      </c>
    </row>
    <row r="6848" spans="1:16" ht="14.25" hidden="1" customHeight="1" x14ac:dyDescent="0.25">
      <c r="A6848" s="2" t="s">
        <v>6879</v>
      </c>
      <c r="B6848" s="2" t="s">
        <v>25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D_mart[[#This Row],[sales]]*D_mart[[#This Row],[discount]]</f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15388</v>
      </c>
      <c r="M6848" s="2" t="s">
        <v>27</v>
      </c>
      <c r="N6848" s="2">
        <v>455.05</v>
      </c>
      <c r="O6848" s="2" t="s">
        <v>28</v>
      </c>
      <c r="P6848" s="2">
        <f>D_mart[[#This Row],[sales]]-D_mart[[#This Row],[discount_value]]</f>
        <v>1105.6220000000001</v>
      </c>
    </row>
    <row r="6849" spans="1:16" ht="14.25" hidden="1" customHeight="1" x14ac:dyDescent="0.25">
      <c r="A6849" s="2" t="s">
        <v>6880</v>
      </c>
      <c r="B6849" s="2" t="s">
        <v>41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D_mart[[#This Row],[sales]]*D_mart[[#This Row],[discount]]</f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15388</v>
      </c>
      <c r="M6849" s="2" t="s">
        <v>27</v>
      </c>
      <c r="N6849" s="2">
        <v>242.51</v>
      </c>
      <c r="O6849" s="2" t="s">
        <v>48</v>
      </c>
      <c r="P6849" s="2">
        <f>D_mart[[#This Row],[sales]]-D_mart[[#This Row],[discount_value]]</f>
        <v>579.67360000000008</v>
      </c>
    </row>
    <row r="6850" spans="1:16" ht="14.25" hidden="1" customHeight="1" x14ac:dyDescent="0.25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>D_mart[[#This Row],[sales]]*D_mart[[#This Row],[discount]]</f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15387</v>
      </c>
      <c r="M6850" s="2" t="s">
        <v>22</v>
      </c>
      <c r="N6850" s="2">
        <v>264.79000000000002</v>
      </c>
      <c r="O6850" s="2" t="s">
        <v>48</v>
      </c>
      <c r="P6850" s="2">
        <f>D_mart[[#This Row],[sales]]-D_mart[[#This Row],[discount_value]]</f>
        <v>1136.7511999999999</v>
      </c>
    </row>
    <row r="6851" spans="1:16" ht="14.25" hidden="1" customHeight="1" x14ac:dyDescent="0.25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D_mart[[#This Row],[sales]]*D_mart[[#This Row],[discount]]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15387</v>
      </c>
      <c r="M6851" s="2" t="s">
        <v>22</v>
      </c>
      <c r="N6851" s="2">
        <v>55.59</v>
      </c>
      <c r="O6851" s="2" t="s">
        <v>48</v>
      </c>
      <c r="P6851" s="2">
        <f>D_mart[[#This Row],[sales]]-D_mart[[#This Row],[discount_value]]</f>
        <v>156.18</v>
      </c>
    </row>
    <row r="6852" spans="1:16" ht="14.25" hidden="1" customHeight="1" x14ac:dyDescent="0.25">
      <c r="A6852" s="2" t="s">
        <v>6883</v>
      </c>
      <c r="B6852" s="2" t="s">
        <v>25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>D_mart[[#This Row],[sales]]*D_mart[[#This Row],[discount]]</f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15386</v>
      </c>
      <c r="M6852" s="2" t="s">
        <v>16</v>
      </c>
      <c r="N6852" s="2">
        <v>1071.3699999999999</v>
      </c>
      <c r="O6852" s="2" t="s">
        <v>39</v>
      </c>
      <c r="P6852" s="2">
        <f>D_mart[[#This Row],[sales]]-D_mart[[#This Row],[discount_value]]</f>
        <v>2985.3056000000001</v>
      </c>
    </row>
    <row r="6853" spans="1:16" ht="14.25" hidden="1" customHeight="1" x14ac:dyDescent="0.25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D_mart[[#This Row],[sales]]*D_mart[[#This Row],[discount]]</f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15388</v>
      </c>
      <c r="M6853" s="2" t="s">
        <v>27</v>
      </c>
      <c r="N6853" s="2">
        <v>164.73</v>
      </c>
      <c r="O6853" s="2" t="s">
        <v>17</v>
      </c>
      <c r="P6853" s="2">
        <f>D_mart[[#This Row],[sales]]-D_mart[[#This Row],[discount_value]]</f>
        <v>657.79570000000001</v>
      </c>
    </row>
    <row r="6854" spans="1:16" ht="14.25" hidden="1" customHeight="1" x14ac:dyDescent="0.25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>D_mart[[#This Row],[sales]]*D_mart[[#This Row],[discount]]</f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15388</v>
      </c>
      <c r="M6854" s="2" t="s">
        <v>27</v>
      </c>
      <c r="N6854" s="2">
        <v>592.54</v>
      </c>
      <c r="O6854" s="2" t="s">
        <v>39</v>
      </c>
      <c r="P6854" s="2">
        <f>D_mart[[#This Row],[sales]]-D_mart[[#This Row],[discount_value]]</f>
        <v>3375.5324000000001</v>
      </c>
    </row>
    <row r="6855" spans="1:16" ht="14.25" hidden="1" customHeight="1" x14ac:dyDescent="0.25">
      <c r="A6855" s="2" t="s">
        <v>6886</v>
      </c>
      <c r="B6855" s="2" t="s">
        <v>19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>D_mart[[#This Row],[sales]]*D_mart[[#This Row],[discount]]</f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15387</v>
      </c>
      <c r="M6855" s="2" t="s">
        <v>22</v>
      </c>
      <c r="N6855" s="2">
        <v>414.09</v>
      </c>
      <c r="O6855" s="2" t="s">
        <v>39</v>
      </c>
      <c r="P6855" s="2">
        <f>D_mart[[#This Row],[sales]]-D_mart[[#This Row],[discount_value]]</f>
        <v>2685.5486000000001</v>
      </c>
    </row>
    <row r="6856" spans="1:16" ht="14.25" hidden="1" customHeight="1" x14ac:dyDescent="0.25">
      <c r="A6856" s="2" t="s">
        <v>6887</v>
      </c>
      <c r="B6856" s="2" t="s">
        <v>25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D_mart[[#This Row],[sales]]*D_mart[[#This Row],[discount]]</f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15388</v>
      </c>
      <c r="M6856" s="2" t="s">
        <v>27</v>
      </c>
      <c r="N6856" s="2">
        <v>672.87</v>
      </c>
      <c r="O6856" s="2" t="s">
        <v>39</v>
      </c>
      <c r="P6856" s="2">
        <f>D_mart[[#This Row],[sales]]-D_mart[[#This Row],[discount_value]]</f>
        <v>1387.9319999999998</v>
      </c>
    </row>
    <row r="6857" spans="1:16" ht="14.25" hidden="1" customHeight="1" x14ac:dyDescent="0.25">
      <c r="A6857" s="2" t="s">
        <v>6888</v>
      </c>
      <c r="B6857" s="2" t="s">
        <v>41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D_mart[[#This Row],[sales]]*D_mart[[#This Row],[discount]]</f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15388</v>
      </c>
      <c r="M6857" s="2" t="s">
        <v>27</v>
      </c>
      <c r="N6857" s="2">
        <v>257.83999999999997</v>
      </c>
      <c r="O6857" s="2" t="s">
        <v>17</v>
      </c>
      <c r="P6857" s="2">
        <f>D_mart[[#This Row],[sales]]-D_mart[[#This Row],[discount_value]]</f>
        <v>2259.5853999999999</v>
      </c>
    </row>
    <row r="6858" spans="1:16" ht="14.25" hidden="1" customHeight="1" x14ac:dyDescent="0.25">
      <c r="A6858" s="2" t="s">
        <v>6889</v>
      </c>
      <c r="B6858" s="2" t="s">
        <v>13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D_mart[[#This Row],[sales]]*D_mart[[#This Row],[discount]]</f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15387</v>
      </c>
      <c r="M6858" s="2" t="s">
        <v>22</v>
      </c>
      <c r="N6858" s="2">
        <v>399.42</v>
      </c>
      <c r="O6858" s="2" t="s">
        <v>39</v>
      </c>
      <c r="P6858" s="2">
        <f>D_mart[[#This Row],[sales]]-D_mart[[#This Row],[discount_value]]</f>
        <v>1200.3288000000002</v>
      </c>
    </row>
    <row r="6859" spans="1:16" ht="14.25" hidden="1" customHeight="1" x14ac:dyDescent="0.25">
      <c r="A6859" s="2" t="s">
        <v>6890</v>
      </c>
      <c r="B6859" s="2" t="s">
        <v>19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>D_mart[[#This Row],[sales]]*D_mart[[#This Row],[discount]]</f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15387</v>
      </c>
      <c r="M6859" s="2" t="s">
        <v>22</v>
      </c>
      <c r="N6859" s="2">
        <v>415.19</v>
      </c>
      <c r="O6859" s="2" t="s">
        <v>39</v>
      </c>
      <c r="P6859" s="2">
        <f>D_mart[[#This Row],[sales]]-D_mart[[#This Row],[discount_value]]</f>
        <v>3040.6608999999999</v>
      </c>
    </row>
    <row r="6860" spans="1:16" ht="14.25" hidden="1" customHeight="1" x14ac:dyDescent="0.25">
      <c r="A6860" s="2" t="s">
        <v>6891</v>
      </c>
      <c r="B6860" s="2" t="s">
        <v>25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>D_mart[[#This Row],[sales]]*D_mart[[#This Row],[discount]]</f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15388</v>
      </c>
      <c r="M6860" s="2" t="s">
        <v>27</v>
      </c>
      <c r="N6860" s="2">
        <v>1006.02</v>
      </c>
      <c r="O6860" s="2" t="s">
        <v>48</v>
      </c>
      <c r="P6860" s="2">
        <f>D_mart[[#This Row],[sales]]-D_mart[[#This Row],[discount_value]]</f>
        <v>2235.2748000000001</v>
      </c>
    </row>
    <row r="6861" spans="1:16" ht="14.25" hidden="1" customHeight="1" x14ac:dyDescent="0.25">
      <c r="A6861" s="2" t="s">
        <v>6892</v>
      </c>
      <c r="B6861" s="2" t="s">
        <v>41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>D_mart[[#This Row],[sales]]*D_mart[[#This Row],[discount]]</f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15386</v>
      </c>
      <c r="M6861" s="2" t="s">
        <v>16</v>
      </c>
      <c r="N6861" s="2">
        <v>640.07000000000005</v>
      </c>
      <c r="O6861" s="2" t="s">
        <v>48</v>
      </c>
      <c r="P6861" s="2">
        <f>D_mart[[#This Row],[sales]]-D_mart[[#This Row],[discount_value]]</f>
        <v>3334.7019999999998</v>
      </c>
    </row>
    <row r="6862" spans="1:16" ht="14.25" hidden="1" customHeight="1" x14ac:dyDescent="0.25">
      <c r="A6862" s="2" t="s">
        <v>6893</v>
      </c>
      <c r="B6862" s="2" t="s">
        <v>13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D_mart[[#This Row],[sales]]*D_mart[[#This Row],[discount]]</f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15387</v>
      </c>
      <c r="M6862" s="2" t="s">
        <v>22</v>
      </c>
      <c r="N6862" s="2">
        <v>521.70000000000005</v>
      </c>
      <c r="O6862" s="2" t="s">
        <v>23</v>
      </c>
      <c r="P6862" s="2">
        <f>D_mart[[#This Row],[sales]]-D_mart[[#This Row],[discount_value]]</f>
        <v>1791.3</v>
      </c>
    </row>
    <row r="6863" spans="1:16" ht="14.25" hidden="1" customHeight="1" x14ac:dyDescent="0.25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>D_mart[[#This Row],[sales]]*D_mart[[#This Row],[discount]]</f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15387</v>
      </c>
      <c r="M6863" s="2" t="s">
        <v>22</v>
      </c>
      <c r="N6863" s="2">
        <v>390.11</v>
      </c>
      <c r="O6863" s="2" t="s">
        <v>28</v>
      </c>
      <c r="P6863" s="2">
        <f>D_mart[[#This Row],[sales]]-D_mart[[#This Row],[discount_value]]</f>
        <v>3098.7460000000001</v>
      </c>
    </row>
    <row r="6864" spans="1:16" ht="14.25" hidden="1" customHeight="1" x14ac:dyDescent="0.25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D_mart[[#This Row],[sales]]*D_mart[[#This Row],[discount]]</f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15386</v>
      </c>
      <c r="M6864" s="2" t="s">
        <v>16</v>
      </c>
      <c r="N6864" s="2">
        <v>526.42999999999995</v>
      </c>
      <c r="O6864" s="2" t="s">
        <v>34</v>
      </c>
      <c r="P6864" s="2">
        <f>D_mart[[#This Row],[sales]]-D_mart[[#This Row],[discount_value]]</f>
        <v>1584.4814999999999</v>
      </c>
    </row>
    <row r="6865" spans="1:16" ht="14.25" hidden="1" customHeight="1" x14ac:dyDescent="0.25">
      <c r="A6865" s="2" t="s">
        <v>6896</v>
      </c>
      <c r="B6865" s="2" t="s">
        <v>41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D_mart[[#This Row],[sales]]*D_mart[[#This Row],[discount]]</f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15388</v>
      </c>
      <c r="M6865" s="2" t="s">
        <v>27</v>
      </c>
      <c r="N6865" s="2">
        <v>967.69</v>
      </c>
      <c r="O6865" s="2" t="s">
        <v>17</v>
      </c>
      <c r="P6865" s="2">
        <f>D_mart[[#This Row],[sales]]-D_mart[[#This Row],[discount_value]]</f>
        <v>3391.0187999999998</v>
      </c>
    </row>
    <row r="6866" spans="1:16" ht="14.25" hidden="1" customHeight="1" x14ac:dyDescent="0.25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D_mart[[#This Row],[sales]]*D_mart[[#This Row],[discount]]</f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15388</v>
      </c>
      <c r="M6866" s="2" t="s">
        <v>27</v>
      </c>
      <c r="N6866" s="2">
        <v>107.47</v>
      </c>
      <c r="O6866" s="2" t="s">
        <v>28</v>
      </c>
      <c r="P6866" s="2">
        <f>D_mart[[#This Row],[sales]]-D_mart[[#This Row],[discount_value]]</f>
        <v>385.60079999999999</v>
      </c>
    </row>
    <row r="6867" spans="1:16" ht="14.25" hidden="1" customHeight="1" x14ac:dyDescent="0.25">
      <c r="A6867" s="2" t="s">
        <v>6898</v>
      </c>
      <c r="B6867" s="2" t="s">
        <v>19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>D_mart[[#This Row],[sales]]*D_mart[[#This Row],[discount]]</f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15386</v>
      </c>
      <c r="M6867" s="2" t="s">
        <v>16</v>
      </c>
      <c r="N6867" s="2">
        <v>193.48</v>
      </c>
      <c r="O6867" s="2" t="s">
        <v>39</v>
      </c>
      <c r="P6867" s="2">
        <f>D_mart[[#This Row],[sales]]-D_mart[[#This Row],[discount_value]]</f>
        <v>2157.7952999999998</v>
      </c>
    </row>
    <row r="6868" spans="1:16" ht="14.25" hidden="1" customHeight="1" x14ac:dyDescent="0.25">
      <c r="A6868" s="2" t="s">
        <v>6899</v>
      </c>
      <c r="B6868" s="2" t="s">
        <v>25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>D_mart[[#This Row],[sales]]*D_mart[[#This Row],[discount]]</f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15386</v>
      </c>
      <c r="M6868" s="2" t="s">
        <v>16</v>
      </c>
      <c r="N6868" s="2">
        <v>524.16</v>
      </c>
      <c r="O6868" s="2" t="s">
        <v>39</v>
      </c>
      <c r="P6868" s="2">
        <f>D_mart[[#This Row],[sales]]-D_mart[[#This Row],[discount_value]]</f>
        <v>1952.6205</v>
      </c>
    </row>
    <row r="6869" spans="1:16" ht="14.25" hidden="1" customHeight="1" x14ac:dyDescent="0.25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D_mart[[#This Row],[sales]]*D_mart[[#This Row],[discount]]</f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15386</v>
      </c>
      <c r="M6869" s="2" t="s">
        <v>16</v>
      </c>
      <c r="N6869" s="2">
        <v>629.66999999999996</v>
      </c>
      <c r="O6869" s="2" t="s">
        <v>23</v>
      </c>
      <c r="P6869" s="2">
        <f>D_mart[[#This Row],[sales]]-D_mart[[#This Row],[discount_value]]</f>
        <v>3116.3255999999997</v>
      </c>
    </row>
    <row r="6870" spans="1:16" ht="14.25" hidden="1" customHeight="1" x14ac:dyDescent="0.25">
      <c r="A6870" s="2" t="s">
        <v>6901</v>
      </c>
      <c r="B6870" s="2" t="s">
        <v>13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D_mart[[#This Row],[sales]]*D_mart[[#This Row],[discount]]</f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15387</v>
      </c>
      <c r="M6870" s="2" t="s">
        <v>22</v>
      </c>
      <c r="N6870" s="2">
        <v>146.13</v>
      </c>
      <c r="O6870" s="2" t="s">
        <v>34</v>
      </c>
      <c r="P6870" s="2">
        <f>D_mart[[#This Row],[sales]]-D_mart[[#This Row],[discount_value]]</f>
        <v>1420.0727999999999</v>
      </c>
    </row>
    <row r="6871" spans="1:16" ht="14.25" hidden="1" customHeight="1" x14ac:dyDescent="0.25">
      <c r="A6871" s="2" t="s">
        <v>6902</v>
      </c>
      <c r="B6871" s="2" t="s">
        <v>19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>D_mart[[#This Row],[sales]]*D_mart[[#This Row],[discount]]</f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15387</v>
      </c>
      <c r="M6871" s="2" t="s">
        <v>22</v>
      </c>
      <c r="N6871" s="2">
        <v>404.73</v>
      </c>
      <c r="O6871" s="2" t="s">
        <v>48</v>
      </c>
      <c r="P6871" s="2">
        <f>D_mart[[#This Row],[sales]]-D_mart[[#This Row],[discount_value]]</f>
        <v>2415.8330000000001</v>
      </c>
    </row>
    <row r="6872" spans="1:16" ht="14.25" hidden="1" customHeight="1" x14ac:dyDescent="0.25">
      <c r="A6872" s="2" t="s">
        <v>6903</v>
      </c>
      <c r="B6872" s="2" t="s">
        <v>25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D_mart[[#This Row],[sales]]*D_mart[[#This Row],[discount]]</f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15387</v>
      </c>
      <c r="M6872" s="2" t="s">
        <v>22</v>
      </c>
      <c r="N6872" s="2">
        <v>375.37</v>
      </c>
      <c r="O6872" s="2" t="s">
        <v>17</v>
      </c>
      <c r="P6872" s="2">
        <f>D_mart[[#This Row],[sales]]-D_mart[[#This Row],[discount_value]]</f>
        <v>1082.3644999999999</v>
      </c>
    </row>
    <row r="6873" spans="1:16" ht="14.25" hidden="1" customHeight="1" x14ac:dyDescent="0.25">
      <c r="A6873" s="2" t="s">
        <v>6904</v>
      </c>
      <c r="B6873" s="2" t="s">
        <v>41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D_mart[[#This Row],[sales]]*D_mart[[#This Row],[discount]]</f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15386</v>
      </c>
      <c r="M6873" s="2" t="s">
        <v>16</v>
      </c>
      <c r="N6873" s="2">
        <v>845.43</v>
      </c>
      <c r="O6873" s="2" t="s">
        <v>28</v>
      </c>
      <c r="P6873" s="2">
        <f>D_mart[[#This Row],[sales]]-D_mart[[#This Row],[discount_value]]</f>
        <v>2808.2837999999997</v>
      </c>
    </row>
    <row r="6874" spans="1:16" ht="14.25" hidden="1" customHeight="1" x14ac:dyDescent="0.25">
      <c r="A6874" s="2" t="s">
        <v>6905</v>
      </c>
      <c r="B6874" s="2" t="s">
        <v>13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D_mart[[#This Row],[sales]]*D_mart[[#This Row],[discount]]</f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15386</v>
      </c>
      <c r="M6874" s="2" t="s">
        <v>16</v>
      </c>
      <c r="N6874" s="2">
        <v>716.38</v>
      </c>
      <c r="O6874" s="2" t="s">
        <v>48</v>
      </c>
      <c r="P6874" s="2">
        <f>D_mart[[#This Row],[sales]]-D_mart[[#This Row],[discount_value]]</f>
        <v>2280.7575000000002</v>
      </c>
    </row>
    <row r="6875" spans="1:16" ht="14.25" hidden="1" customHeight="1" x14ac:dyDescent="0.25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D_mart[[#This Row],[sales]]*D_mart[[#This Row],[discount]]</f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15388</v>
      </c>
      <c r="M6875" s="2" t="s">
        <v>27</v>
      </c>
      <c r="N6875" s="2">
        <v>145.30000000000001</v>
      </c>
      <c r="O6875" s="2" t="s">
        <v>28</v>
      </c>
      <c r="P6875" s="2">
        <f>D_mart[[#This Row],[sales]]-D_mart[[#This Row],[discount_value]]</f>
        <v>1294.6907999999999</v>
      </c>
    </row>
    <row r="6876" spans="1:16" ht="14.25" hidden="1" customHeight="1" x14ac:dyDescent="0.25">
      <c r="A6876" s="2" t="s">
        <v>6907</v>
      </c>
      <c r="B6876" s="2" t="s">
        <v>25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D_mart[[#This Row],[sales]]*D_mart[[#This Row],[discount]]</f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15386</v>
      </c>
      <c r="M6876" s="2" t="s">
        <v>16</v>
      </c>
      <c r="N6876" s="2">
        <v>593.1</v>
      </c>
      <c r="O6876" s="2" t="s">
        <v>23</v>
      </c>
      <c r="P6876" s="2">
        <f>D_mart[[#This Row],[sales]]-D_mart[[#This Row],[discount_value]]</f>
        <v>3642.2799</v>
      </c>
    </row>
    <row r="6877" spans="1:16" ht="14.25" hidden="1" customHeight="1" x14ac:dyDescent="0.25">
      <c r="A6877" s="2" t="s">
        <v>6908</v>
      </c>
      <c r="B6877" s="2" t="s">
        <v>41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D_mart[[#This Row],[sales]]*D_mart[[#This Row],[discount]]</f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15388</v>
      </c>
      <c r="M6877" s="2" t="s">
        <v>27</v>
      </c>
      <c r="N6877" s="2">
        <v>50.55</v>
      </c>
      <c r="O6877" s="2" t="s">
        <v>34</v>
      </c>
      <c r="P6877" s="2">
        <f>D_mart[[#This Row],[sales]]-D_mart[[#This Row],[discount_value]]</f>
        <v>327.53819999999996</v>
      </c>
    </row>
    <row r="6878" spans="1:16" ht="14.25" hidden="1" customHeight="1" x14ac:dyDescent="0.25">
      <c r="A6878" s="2" t="s">
        <v>6909</v>
      </c>
      <c r="B6878" s="2" t="s">
        <v>13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D_mart[[#This Row],[sales]]*D_mart[[#This Row],[discount]]</f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15387</v>
      </c>
      <c r="M6878" s="2" t="s">
        <v>22</v>
      </c>
      <c r="N6878" s="2">
        <v>97.63</v>
      </c>
      <c r="O6878" s="2" t="s">
        <v>23</v>
      </c>
      <c r="P6878" s="2">
        <f>D_mart[[#This Row],[sales]]-D_mart[[#This Row],[discount_value]]</f>
        <v>799.04250000000002</v>
      </c>
    </row>
    <row r="6879" spans="1:16" ht="14.25" hidden="1" customHeight="1" x14ac:dyDescent="0.25">
      <c r="A6879" s="2" t="s">
        <v>6910</v>
      </c>
      <c r="B6879" s="2" t="s">
        <v>19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D_mart[[#This Row],[sales]]*D_mart[[#This Row],[discount]]</f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15388</v>
      </c>
      <c r="M6879" s="2" t="s">
        <v>27</v>
      </c>
      <c r="N6879" s="2">
        <v>650.54</v>
      </c>
      <c r="O6879" s="2" t="s">
        <v>28</v>
      </c>
      <c r="P6879" s="2">
        <f>D_mart[[#This Row],[sales]]-D_mart[[#This Row],[discount_value]]</f>
        <v>1445.1839999999997</v>
      </c>
    </row>
    <row r="6880" spans="1:16" ht="14.25" hidden="1" customHeight="1" x14ac:dyDescent="0.25">
      <c r="A6880" s="2" t="s">
        <v>6911</v>
      </c>
      <c r="B6880" s="2" t="s">
        <v>25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>D_mart[[#This Row],[sales]]*D_mart[[#This Row],[discount]]</f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15386</v>
      </c>
      <c r="M6880" s="2" t="s">
        <v>16</v>
      </c>
      <c r="N6880" s="2">
        <v>684.17</v>
      </c>
      <c r="O6880" s="2" t="s">
        <v>28</v>
      </c>
      <c r="P6880" s="2">
        <f>D_mart[[#This Row],[sales]]-D_mart[[#This Row],[discount_value]]</f>
        <v>3039.2668000000003</v>
      </c>
    </row>
    <row r="6881" spans="1:16" ht="14.25" hidden="1" customHeight="1" x14ac:dyDescent="0.25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D_mart[[#This Row],[sales]]*D_mart[[#This Row],[discount]]</f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15387</v>
      </c>
      <c r="M6881" s="2" t="s">
        <v>22</v>
      </c>
      <c r="N6881" s="2">
        <v>765.31</v>
      </c>
      <c r="O6881" s="2" t="s">
        <v>48</v>
      </c>
      <c r="P6881" s="2">
        <f>D_mart[[#This Row],[sales]]-D_mart[[#This Row],[discount_value]]</f>
        <v>2451.3552</v>
      </c>
    </row>
    <row r="6882" spans="1:16" ht="14.25" hidden="1" customHeight="1" x14ac:dyDescent="0.25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D_mart[[#This Row],[sales]]*D_mart[[#This Row],[discount]]</f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15388</v>
      </c>
      <c r="M6882" s="2" t="s">
        <v>27</v>
      </c>
      <c r="N6882" s="2">
        <v>598.64</v>
      </c>
      <c r="O6882" s="2" t="s">
        <v>39</v>
      </c>
      <c r="P6882" s="2">
        <f>D_mart[[#This Row],[sales]]-D_mart[[#This Row],[discount_value]]</f>
        <v>3465.4266000000002</v>
      </c>
    </row>
    <row r="6883" spans="1:16" ht="14.25" hidden="1" customHeight="1" x14ac:dyDescent="0.25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>D_mart[[#This Row],[sales]]*D_mart[[#This Row],[discount]]</f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15388</v>
      </c>
      <c r="M6883" s="2" t="s">
        <v>27</v>
      </c>
      <c r="N6883" s="2">
        <v>167.5</v>
      </c>
      <c r="O6883" s="2" t="s">
        <v>23</v>
      </c>
      <c r="P6883" s="2">
        <f>D_mart[[#This Row],[sales]]-D_mart[[#This Row],[discount_value]]</f>
        <v>1397.1277000000002</v>
      </c>
    </row>
    <row r="6884" spans="1:16" ht="14.25" hidden="1" customHeight="1" x14ac:dyDescent="0.25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>D_mart[[#This Row],[sales]]*D_mart[[#This Row],[discount]]</f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15388</v>
      </c>
      <c r="M6884" s="2" t="s">
        <v>27</v>
      </c>
      <c r="N6884" s="2">
        <v>330.12</v>
      </c>
      <c r="O6884" s="2" t="s">
        <v>39</v>
      </c>
      <c r="P6884" s="2">
        <f>D_mart[[#This Row],[sales]]-D_mart[[#This Row],[discount_value]]</f>
        <v>2092.8269</v>
      </c>
    </row>
    <row r="6885" spans="1:16" ht="14.25" hidden="1" customHeight="1" x14ac:dyDescent="0.25">
      <c r="A6885" s="2" t="s">
        <v>6916</v>
      </c>
      <c r="B6885" s="2" t="s">
        <v>41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D_mart[[#This Row],[sales]]*D_mart[[#This Row],[discount]]</f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15388</v>
      </c>
      <c r="M6885" s="2" t="s">
        <v>27</v>
      </c>
      <c r="N6885" s="2">
        <v>103.88</v>
      </c>
      <c r="O6885" s="2" t="s">
        <v>28</v>
      </c>
      <c r="P6885" s="2">
        <f>D_mart[[#This Row],[sales]]-D_mart[[#This Row],[discount_value]]</f>
        <v>1340.1639</v>
      </c>
    </row>
    <row r="6886" spans="1:16" ht="14.25" hidden="1" customHeight="1" x14ac:dyDescent="0.25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>D_mart[[#This Row],[sales]]*D_mart[[#This Row],[discount]]</f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15387</v>
      </c>
      <c r="M6886" s="2" t="s">
        <v>22</v>
      </c>
      <c r="N6886" s="2">
        <v>490.09</v>
      </c>
      <c r="O6886" s="2" t="s">
        <v>28</v>
      </c>
      <c r="P6886" s="2">
        <f>D_mart[[#This Row],[sales]]-D_mart[[#This Row],[discount_value]]</f>
        <v>2702.1719999999996</v>
      </c>
    </row>
    <row r="6887" spans="1:16" ht="14.25" hidden="1" customHeight="1" x14ac:dyDescent="0.25">
      <c r="A6887" s="2" t="s">
        <v>6918</v>
      </c>
      <c r="B6887" s="2" t="s">
        <v>19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>D_mart[[#This Row],[sales]]*D_mart[[#This Row],[discount]]</f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15387</v>
      </c>
      <c r="M6887" s="2" t="s">
        <v>22</v>
      </c>
      <c r="N6887" s="2">
        <v>371.52</v>
      </c>
      <c r="O6887" s="2" t="s">
        <v>23</v>
      </c>
      <c r="P6887" s="2">
        <f>D_mart[[#This Row],[sales]]-D_mart[[#This Row],[discount_value]]</f>
        <v>1054.8126000000002</v>
      </c>
    </row>
    <row r="6888" spans="1:16" ht="14.25" hidden="1" customHeight="1" x14ac:dyDescent="0.25">
      <c r="A6888" s="2" t="s">
        <v>6919</v>
      </c>
      <c r="B6888" s="2" t="s">
        <v>25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>D_mart[[#This Row],[sales]]*D_mart[[#This Row],[discount]]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15386</v>
      </c>
      <c r="M6888" s="2" t="s">
        <v>16</v>
      </c>
      <c r="N6888" s="2">
        <v>298.02999999999997</v>
      </c>
      <c r="O6888" s="2" t="s">
        <v>34</v>
      </c>
      <c r="P6888" s="2">
        <f>D_mart[[#This Row],[sales]]-D_mart[[#This Row],[discount_value]]</f>
        <v>1419.135</v>
      </c>
    </row>
    <row r="6889" spans="1:16" ht="14.25" hidden="1" customHeight="1" x14ac:dyDescent="0.25">
      <c r="A6889" s="2" t="s">
        <v>6920</v>
      </c>
      <c r="B6889" s="2" t="s">
        <v>41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D_mart[[#This Row],[sales]]*D_mart[[#This Row],[discount]]</f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15387</v>
      </c>
      <c r="M6889" s="2" t="s">
        <v>22</v>
      </c>
      <c r="N6889" s="2">
        <v>187.1</v>
      </c>
      <c r="O6889" s="2" t="s">
        <v>23</v>
      </c>
      <c r="P6889" s="2">
        <f>D_mart[[#This Row],[sales]]-D_mart[[#This Row],[discount_value]]</f>
        <v>923.34720000000004</v>
      </c>
    </row>
    <row r="6890" spans="1:16" ht="14.25" hidden="1" customHeight="1" x14ac:dyDescent="0.25">
      <c r="A6890" s="2" t="s">
        <v>6921</v>
      </c>
      <c r="B6890" s="2" t="s">
        <v>13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>D_mart[[#This Row],[sales]]*D_mart[[#This Row],[discount]]</f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15386</v>
      </c>
      <c r="M6890" s="2" t="s">
        <v>16</v>
      </c>
      <c r="N6890" s="2">
        <v>569.72</v>
      </c>
      <c r="O6890" s="2" t="s">
        <v>17</v>
      </c>
      <c r="P6890" s="2">
        <f>D_mart[[#This Row],[sales]]-D_mart[[#This Row],[discount_value]]</f>
        <v>3319.2864</v>
      </c>
    </row>
    <row r="6891" spans="1:16" ht="14.25" hidden="1" customHeight="1" x14ac:dyDescent="0.25">
      <c r="A6891" s="2" t="s">
        <v>6922</v>
      </c>
      <c r="B6891" s="2" t="s">
        <v>19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>D_mart[[#This Row],[sales]]*D_mart[[#This Row],[discount]]</f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15386</v>
      </c>
      <c r="M6891" s="2" t="s">
        <v>16</v>
      </c>
      <c r="N6891" s="2">
        <v>607.14</v>
      </c>
      <c r="O6891" s="2" t="s">
        <v>28</v>
      </c>
      <c r="P6891" s="2">
        <f>D_mart[[#This Row],[sales]]-D_mart[[#This Row],[discount_value]]</f>
        <v>2263.7759999999998</v>
      </c>
    </row>
    <row r="6892" spans="1:16" ht="14.25" hidden="1" customHeight="1" x14ac:dyDescent="0.25">
      <c r="A6892" s="2" t="s">
        <v>6923</v>
      </c>
      <c r="B6892" s="2" t="s">
        <v>25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D_mart[[#This Row],[sales]]*D_mart[[#This Row],[discount]]</f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15387</v>
      </c>
      <c r="M6892" s="2" t="s">
        <v>22</v>
      </c>
      <c r="N6892" s="2">
        <v>553.19000000000005</v>
      </c>
      <c r="O6892" s="2" t="s">
        <v>28</v>
      </c>
      <c r="P6892" s="2">
        <f>D_mart[[#This Row],[sales]]-D_mart[[#This Row],[discount_value]]</f>
        <v>3920.6349000000005</v>
      </c>
    </row>
    <row r="6893" spans="1:16" ht="14.25" hidden="1" customHeight="1" x14ac:dyDescent="0.25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D_mart[[#This Row],[sales]]*D_mart[[#This Row],[discount]]</f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15386</v>
      </c>
      <c r="M6893" s="2" t="s">
        <v>16</v>
      </c>
      <c r="N6893" s="2">
        <v>223.37</v>
      </c>
      <c r="O6893" s="2" t="s">
        <v>39</v>
      </c>
      <c r="P6893" s="2">
        <f>D_mart[[#This Row],[sales]]-D_mart[[#This Row],[discount_value]]</f>
        <v>659.93270000000007</v>
      </c>
    </row>
    <row r="6894" spans="1:16" ht="14.25" hidden="1" customHeight="1" x14ac:dyDescent="0.25">
      <c r="A6894" s="2" t="s">
        <v>6925</v>
      </c>
      <c r="B6894" s="2" t="s">
        <v>13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D_mart[[#This Row],[sales]]*D_mart[[#This Row],[discount]]</f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15387</v>
      </c>
      <c r="M6894" s="2" t="s">
        <v>22</v>
      </c>
      <c r="N6894" s="2">
        <v>90.2</v>
      </c>
      <c r="O6894" s="2" t="s">
        <v>17</v>
      </c>
      <c r="P6894" s="2">
        <f>D_mart[[#This Row],[sales]]-D_mart[[#This Row],[discount_value]]</f>
        <v>332.37049999999999</v>
      </c>
    </row>
    <row r="6895" spans="1:16" ht="14.25" hidden="1" customHeight="1" x14ac:dyDescent="0.25">
      <c r="A6895" s="2" t="s">
        <v>6926</v>
      </c>
      <c r="B6895" s="2" t="s">
        <v>19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D_mart[[#This Row],[sales]]*D_mart[[#This Row],[discount]]</f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15388</v>
      </c>
      <c r="M6895" s="2" t="s">
        <v>27</v>
      </c>
      <c r="N6895" s="2">
        <v>464.15</v>
      </c>
      <c r="O6895" s="2" t="s">
        <v>34</v>
      </c>
      <c r="P6895" s="2">
        <f>D_mart[[#This Row],[sales]]-D_mart[[#This Row],[discount_value]]</f>
        <v>1314.2474999999999</v>
      </c>
    </row>
    <row r="6896" spans="1:16" ht="14.25" hidden="1" customHeight="1" x14ac:dyDescent="0.25">
      <c r="A6896" s="2" t="s">
        <v>6927</v>
      </c>
      <c r="B6896" s="2" t="s">
        <v>25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D_mart[[#This Row],[sales]]*D_mart[[#This Row],[discount]]</f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15386</v>
      </c>
      <c r="M6896" s="2" t="s">
        <v>16</v>
      </c>
      <c r="N6896" s="2">
        <v>674.5</v>
      </c>
      <c r="O6896" s="2" t="s">
        <v>28</v>
      </c>
      <c r="P6896" s="2">
        <f>D_mart[[#This Row],[sales]]-D_mart[[#This Row],[discount_value]]</f>
        <v>2263.3136000000004</v>
      </c>
    </row>
    <row r="6897" spans="1:16" ht="14.25" hidden="1" customHeight="1" x14ac:dyDescent="0.25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D_mart[[#This Row],[sales]]*D_mart[[#This Row],[discount]]</f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15387</v>
      </c>
      <c r="M6897" s="2" t="s">
        <v>22</v>
      </c>
      <c r="N6897" s="2">
        <v>756.26</v>
      </c>
      <c r="O6897" s="2" t="s">
        <v>39</v>
      </c>
      <c r="P6897" s="2">
        <f>D_mart[[#This Row],[sales]]-D_mart[[#This Row],[discount_value]]</f>
        <v>3426.8685</v>
      </c>
    </row>
    <row r="6898" spans="1:16" ht="14.25" hidden="1" customHeight="1" x14ac:dyDescent="0.25">
      <c r="A6898" s="2" t="s">
        <v>6929</v>
      </c>
      <c r="B6898" s="2" t="s">
        <v>13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D_mart[[#This Row],[sales]]*D_mart[[#This Row],[discount]]</f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15388</v>
      </c>
      <c r="M6898" s="2" t="s">
        <v>27</v>
      </c>
      <c r="N6898" s="2">
        <v>306.19</v>
      </c>
      <c r="O6898" s="2" t="s">
        <v>48</v>
      </c>
      <c r="P6898" s="2">
        <f>D_mart[[#This Row],[sales]]-D_mart[[#This Row],[discount_value]]</f>
        <v>1966.9056</v>
      </c>
    </row>
    <row r="6899" spans="1:16" ht="14.25" hidden="1" customHeight="1" x14ac:dyDescent="0.25">
      <c r="A6899" s="2" t="s">
        <v>6930</v>
      </c>
      <c r="B6899" s="2" t="s">
        <v>19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D_mart[[#This Row],[sales]]*D_mart[[#This Row],[discount]]</f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15386</v>
      </c>
      <c r="M6899" s="2" t="s">
        <v>16</v>
      </c>
      <c r="N6899" s="2">
        <v>146.21</v>
      </c>
      <c r="O6899" s="2" t="s">
        <v>23</v>
      </c>
      <c r="P6899" s="2">
        <f>D_mart[[#This Row],[sales]]-D_mart[[#This Row],[discount_value]]</f>
        <v>754.08400000000006</v>
      </c>
    </row>
    <row r="6900" spans="1:16" ht="14.25" hidden="1" customHeight="1" x14ac:dyDescent="0.25">
      <c r="A6900" s="2" t="s">
        <v>6931</v>
      </c>
      <c r="B6900" s="2" t="s">
        <v>25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D_mart[[#This Row],[sales]]*D_mart[[#This Row],[discount]]</f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15388</v>
      </c>
      <c r="M6900" s="2" t="s">
        <v>27</v>
      </c>
      <c r="N6900" s="2">
        <v>393.63</v>
      </c>
      <c r="O6900" s="2" t="s">
        <v>48</v>
      </c>
      <c r="P6900" s="2">
        <f>D_mart[[#This Row],[sales]]-D_mart[[#This Row],[discount_value]]</f>
        <v>1559.6306999999999</v>
      </c>
    </row>
    <row r="6901" spans="1:16" ht="14.25" hidden="1" customHeight="1" x14ac:dyDescent="0.25">
      <c r="A6901" s="2" t="s">
        <v>6932</v>
      </c>
      <c r="B6901" s="2" t="s">
        <v>41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D_mart[[#This Row],[sales]]*D_mart[[#This Row],[discount]]</f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15388</v>
      </c>
      <c r="M6901" s="2" t="s">
        <v>27</v>
      </c>
      <c r="N6901" s="2">
        <v>661.4</v>
      </c>
      <c r="O6901" s="2" t="s">
        <v>17</v>
      </c>
      <c r="P6901" s="2">
        <f>D_mart[[#This Row],[sales]]-D_mart[[#This Row],[discount_value]]</f>
        <v>3263.8656000000001</v>
      </c>
    </row>
    <row r="6902" spans="1:16" ht="14.25" hidden="1" customHeight="1" x14ac:dyDescent="0.25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D_mart[[#This Row],[sales]]*D_mart[[#This Row],[discount]]</f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15388</v>
      </c>
      <c r="M6902" s="2" t="s">
        <v>27</v>
      </c>
      <c r="N6902" s="2">
        <v>103.78</v>
      </c>
      <c r="O6902" s="2" t="s">
        <v>34</v>
      </c>
      <c r="P6902" s="2">
        <f>D_mart[[#This Row],[sales]]-D_mart[[#This Row],[discount_value]]</f>
        <v>1625.1470999999999</v>
      </c>
    </row>
    <row r="6903" spans="1:16" ht="14.25" hidden="1" customHeight="1" x14ac:dyDescent="0.25">
      <c r="A6903" s="2" t="s">
        <v>6934</v>
      </c>
      <c r="B6903" s="2" t="s">
        <v>19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D_mart[[#This Row],[sales]]*D_mart[[#This Row],[discount]]</f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15387</v>
      </c>
      <c r="M6903" s="2" t="s">
        <v>22</v>
      </c>
      <c r="N6903" s="2">
        <v>290.66000000000003</v>
      </c>
      <c r="O6903" s="2" t="s">
        <v>23</v>
      </c>
      <c r="P6903" s="2">
        <f>D_mart[[#This Row],[sales]]-D_mart[[#This Row],[discount_value]]</f>
        <v>3918.328</v>
      </c>
    </row>
    <row r="6904" spans="1:16" ht="14.25" hidden="1" customHeight="1" x14ac:dyDescent="0.25">
      <c r="A6904" s="2" t="s">
        <v>6935</v>
      </c>
      <c r="B6904" s="2" t="s">
        <v>25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D_mart[[#This Row],[sales]]*D_mart[[#This Row],[discount]]</f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15388</v>
      </c>
      <c r="M6904" s="2" t="s">
        <v>27</v>
      </c>
      <c r="N6904" s="2">
        <v>83.79</v>
      </c>
      <c r="O6904" s="2" t="s">
        <v>23</v>
      </c>
      <c r="P6904" s="2">
        <f>D_mart[[#This Row],[sales]]-D_mart[[#This Row],[discount_value]]</f>
        <v>651.03199999999993</v>
      </c>
    </row>
    <row r="6905" spans="1:16" ht="14.25" hidden="1" customHeight="1" x14ac:dyDescent="0.25">
      <c r="A6905" s="2" t="s">
        <v>6936</v>
      </c>
      <c r="B6905" s="2" t="s">
        <v>41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>D_mart[[#This Row],[sales]]*D_mart[[#This Row],[discount]]</f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15388</v>
      </c>
      <c r="M6905" s="2" t="s">
        <v>27</v>
      </c>
      <c r="N6905" s="2">
        <v>869.18</v>
      </c>
      <c r="O6905" s="2" t="s">
        <v>39</v>
      </c>
      <c r="P6905" s="2">
        <f>D_mart[[#This Row],[sales]]-D_mart[[#This Row],[discount_value]]</f>
        <v>2312.0037000000002</v>
      </c>
    </row>
    <row r="6906" spans="1:16" ht="14.25" hidden="1" customHeight="1" x14ac:dyDescent="0.25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>D_mart[[#This Row],[sales]]*D_mart[[#This Row],[discount]]</f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15388</v>
      </c>
      <c r="M6906" s="2" t="s">
        <v>27</v>
      </c>
      <c r="N6906" s="2">
        <v>790.97</v>
      </c>
      <c r="O6906" s="2" t="s">
        <v>48</v>
      </c>
      <c r="P6906" s="2">
        <f>D_mart[[#This Row],[sales]]-D_mart[[#This Row],[discount_value]]</f>
        <v>1612.9259999999999</v>
      </c>
    </row>
    <row r="6907" spans="1:16" ht="14.25" hidden="1" customHeight="1" x14ac:dyDescent="0.25">
      <c r="A6907" s="2" t="s">
        <v>6938</v>
      </c>
      <c r="B6907" s="2" t="s">
        <v>19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D_mart[[#This Row],[sales]]*D_mart[[#This Row],[discount]]</f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15388</v>
      </c>
      <c r="M6907" s="2" t="s">
        <v>27</v>
      </c>
      <c r="N6907" s="2">
        <v>70.040000000000006</v>
      </c>
      <c r="O6907" s="2" t="s">
        <v>48</v>
      </c>
      <c r="P6907" s="2">
        <f>D_mart[[#This Row],[sales]]-D_mart[[#This Row],[discount_value]]</f>
        <v>844.67560000000003</v>
      </c>
    </row>
    <row r="6908" spans="1:16" ht="14.25" hidden="1" customHeight="1" x14ac:dyDescent="0.25">
      <c r="A6908" s="2" t="s">
        <v>6939</v>
      </c>
      <c r="B6908" s="2" t="s">
        <v>25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D_mart[[#This Row],[sales]]*D_mart[[#This Row],[discount]]</f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15388</v>
      </c>
      <c r="M6908" s="2" t="s">
        <v>27</v>
      </c>
      <c r="N6908" s="2">
        <v>965.44</v>
      </c>
      <c r="O6908" s="2" t="s">
        <v>28</v>
      </c>
      <c r="P6908" s="2">
        <f>D_mart[[#This Row],[sales]]-D_mart[[#This Row],[discount_value]]</f>
        <v>2996.2408999999998</v>
      </c>
    </row>
    <row r="6909" spans="1:16" ht="14.25" hidden="1" customHeight="1" x14ac:dyDescent="0.25">
      <c r="A6909" s="2" t="s">
        <v>6940</v>
      </c>
      <c r="B6909" s="2" t="s">
        <v>41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D_mart[[#This Row],[sales]]*D_mart[[#This Row],[discount]]</f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15386</v>
      </c>
      <c r="M6909" s="2" t="s">
        <v>16</v>
      </c>
      <c r="N6909" s="2">
        <v>381.42</v>
      </c>
      <c r="O6909" s="2" t="s">
        <v>34</v>
      </c>
      <c r="P6909" s="2">
        <f>D_mart[[#This Row],[sales]]-D_mart[[#This Row],[discount_value]]</f>
        <v>1811.4304999999999</v>
      </c>
    </row>
    <row r="6910" spans="1:16" ht="14.25" hidden="1" customHeight="1" x14ac:dyDescent="0.25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D_mart[[#This Row],[sales]]*D_mart[[#This Row],[discount]]</f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15388</v>
      </c>
      <c r="M6910" s="2" t="s">
        <v>27</v>
      </c>
      <c r="N6910" s="2">
        <v>517.61</v>
      </c>
      <c r="O6910" s="2" t="s">
        <v>48</v>
      </c>
      <c r="P6910" s="2">
        <f>D_mart[[#This Row],[sales]]-D_mart[[#This Row],[discount_value]]</f>
        <v>2445.0625</v>
      </c>
    </row>
    <row r="6911" spans="1:16" ht="14.25" hidden="1" customHeight="1" x14ac:dyDescent="0.25">
      <c r="A6911" s="2" t="s">
        <v>6942</v>
      </c>
      <c r="B6911" s="2" t="s">
        <v>19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D_mart[[#This Row],[sales]]*D_mart[[#This Row],[discount]]</f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15386</v>
      </c>
      <c r="M6911" s="2" t="s">
        <v>16</v>
      </c>
      <c r="N6911" s="2">
        <v>622.75</v>
      </c>
      <c r="O6911" s="2" t="s">
        <v>34</v>
      </c>
      <c r="P6911" s="2">
        <f>D_mart[[#This Row],[sales]]-D_mart[[#This Row],[discount_value]]</f>
        <v>2441.8937999999998</v>
      </c>
    </row>
    <row r="6912" spans="1:16" ht="14.25" hidden="1" customHeight="1" x14ac:dyDescent="0.25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D_mart[[#This Row],[sales]]*D_mart[[#This Row],[discount]]</f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15386</v>
      </c>
      <c r="M6912" s="2" t="s">
        <v>16</v>
      </c>
      <c r="N6912" s="2">
        <v>182.53</v>
      </c>
      <c r="O6912" s="2" t="s">
        <v>48</v>
      </c>
      <c r="P6912" s="2">
        <f>D_mart[[#This Row],[sales]]-D_mart[[#This Row],[discount_value]]</f>
        <v>436.66199999999998</v>
      </c>
    </row>
    <row r="6913" spans="1:16" ht="14.25" hidden="1" customHeight="1" x14ac:dyDescent="0.25">
      <c r="A6913" s="2" t="s">
        <v>6944</v>
      </c>
      <c r="B6913" s="2" t="s">
        <v>41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>D_mart[[#This Row],[sales]]*D_mart[[#This Row],[discount]]</f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15386</v>
      </c>
      <c r="M6913" s="2" t="s">
        <v>16</v>
      </c>
      <c r="N6913" s="2">
        <v>810.39</v>
      </c>
      <c r="O6913" s="2" t="s">
        <v>48</v>
      </c>
      <c r="P6913" s="2">
        <f>D_mart[[#This Row],[sales]]-D_mart[[#This Row],[discount_value]]</f>
        <v>3161.94</v>
      </c>
    </row>
    <row r="6914" spans="1:16" ht="14.25" hidden="1" customHeight="1" x14ac:dyDescent="0.25">
      <c r="A6914" s="2" t="s">
        <v>6945</v>
      </c>
      <c r="B6914" s="2" t="s">
        <v>13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D_mart[[#This Row],[sales]]*D_mart[[#This Row],[discount]]</f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15388</v>
      </c>
      <c r="M6914" s="2" t="s">
        <v>27</v>
      </c>
      <c r="N6914" s="2">
        <v>261.88</v>
      </c>
      <c r="O6914" s="2" t="s">
        <v>48</v>
      </c>
      <c r="P6914" s="2">
        <f>D_mart[[#This Row],[sales]]-D_mart[[#This Row],[discount_value]]</f>
        <v>3336.0531000000001</v>
      </c>
    </row>
    <row r="6915" spans="1:16" ht="14.25" hidden="1" customHeight="1" x14ac:dyDescent="0.25">
      <c r="A6915" s="2" t="s">
        <v>6946</v>
      </c>
      <c r="B6915" s="2" t="s">
        <v>19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D_mart[[#This Row],[sales]]*D_mart[[#This Row],[discount]]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15388</v>
      </c>
      <c r="M6915" s="2" t="s">
        <v>27</v>
      </c>
      <c r="N6915" s="2">
        <v>659.16</v>
      </c>
      <c r="O6915" s="2" t="s">
        <v>17</v>
      </c>
      <c r="P6915" s="2">
        <f>D_mart[[#This Row],[sales]]-D_mart[[#This Row],[discount_value]]</f>
        <v>2943.6525000000001</v>
      </c>
    </row>
    <row r="6916" spans="1:16" ht="14.25" hidden="1" customHeight="1" x14ac:dyDescent="0.25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D_mart[[#This Row],[sales]]*D_mart[[#This Row],[discount]]</f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15388</v>
      </c>
      <c r="M6916" s="2" t="s">
        <v>27</v>
      </c>
      <c r="N6916" s="2">
        <v>675.51</v>
      </c>
      <c r="O6916" s="2" t="s">
        <v>34</v>
      </c>
      <c r="P6916" s="2">
        <f>D_mart[[#This Row],[sales]]-D_mart[[#This Row],[discount_value]]</f>
        <v>2271.1095</v>
      </c>
    </row>
    <row r="6917" spans="1:16" ht="14.25" hidden="1" customHeight="1" x14ac:dyDescent="0.25">
      <c r="A6917" s="2" t="s">
        <v>6948</v>
      </c>
      <c r="B6917" s="2" t="s">
        <v>41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D_mart[[#This Row],[sales]]*D_mart[[#This Row],[discount]]</f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15386</v>
      </c>
      <c r="M6917" s="2" t="s">
        <v>16</v>
      </c>
      <c r="N6917" s="2">
        <v>95.9</v>
      </c>
      <c r="O6917" s="2" t="s">
        <v>17</v>
      </c>
      <c r="P6917" s="2">
        <f>D_mart[[#This Row],[sales]]-D_mart[[#This Row],[discount_value]]</f>
        <v>960.77800000000002</v>
      </c>
    </row>
    <row r="6918" spans="1:16" ht="14.25" hidden="1" customHeight="1" x14ac:dyDescent="0.25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D_mart[[#This Row],[sales]]*D_mart[[#This Row],[discount]]</f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15388</v>
      </c>
      <c r="M6918" s="2" t="s">
        <v>27</v>
      </c>
      <c r="N6918" s="2">
        <v>281.17</v>
      </c>
      <c r="O6918" s="2" t="s">
        <v>39</v>
      </c>
      <c r="P6918" s="2">
        <f>D_mart[[#This Row],[sales]]-D_mart[[#This Row],[discount_value]]</f>
        <v>1375.7445</v>
      </c>
    </row>
    <row r="6919" spans="1:16" ht="14.25" hidden="1" customHeight="1" x14ac:dyDescent="0.25">
      <c r="A6919" s="2" t="s">
        <v>6950</v>
      </c>
      <c r="B6919" s="2" t="s">
        <v>19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>D_mart[[#This Row],[sales]]*D_mart[[#This Row],[discount]]</f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15387</v>
      </c>
      <c r="M6919" s="2" t="s">
        <v>22</v>
      </c>
      <c r="N6919" s="2">
        <v>1013.06</v>
      </c>
      <c r="O6919" s="2" t="s">
        <v>39</v>
      </c>
      <c r="P6919" s="2">
        <f>D_mart[[#This Row],[sales]]-D_mart[[#This Row],[discount_value]]</f>
        <v>3252.384</v>
      </c>
    </row>
    <row r="6920" spans="1:16" ht="14.25" hidden="1" customHeight="1" x14ac:dyDescent="0.25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D_mart[[#This Row],[sales]]*D_mart[[#This Row],[discount]]</f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15387</v>
      </c>
      <c r="M6920" s="2" t="s">
        <v>22</v>
      </c>
      <c r="N6920" s="2">
        <v>663.32</v>
      </c>
      <c r="O6920" s="2" t="s">
        <v>28</v>
      </c>
      <c r="P6920" s="2">
        <f>D_mart[[#This Row],[sales]]-D_mart[[#This Row],[discount_value]]</f>
        <v>4273.6238999999996</v>
      </c>
    </row>
    <row r="6921" spans="1:16" ht="14.25" hidden="1" customHeight="1" x14ac:dyDescent="0.25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D_mart[[#This Row],[sales]]*D_mart[[#This Row],[discount]]</f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15386</v>
      </c>
      <c r="M6921" s="2" t="s">
        <v>16</v>
      </c>
      <c r="N6921" s="2">
        <v>596.25</v>
      </c>
      <c r="O6921" s="2" t="s">
        <v>28</v>
      </c>
      <c r="P6921" s="2">
        <f>D_mart[[#This Row],[sales]]-D_mart[[#This Row],[discount_value]]</f>
        <v>2116.5889999999999</v>
      </c>
    </row>
    <row r="6922" spans="1:16" ht="14.25" hidden="1" customHeight="1" x14ac:dyDescent="0.25">
      <c r="A6922" s="2" t="s">
        <v>6953</v>
      </c>
      <c r="B6922" s="2" t="s">
        <v>13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D_mart[[#This Row],[sales]]*D_mart[[#This Row],[discount]]</f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15387</v>
      </c>
      <c r="M6922" s="2" t="s">
        <v>22</v>
      </c>
      <c r="N6922" s="2">
        <v>161.16999999999999</v>
      </c>
      <c r="O6922" s="2" t="s">
        <v>17</v>
      </c>
      <c r="P6922" s="2">
        <f>D_mart[[#This Row],[sales]]-D_mart[[#This Row],[discount_value]]</f>
        <v>1266.9209999999998</v>
      </c>
    </row>
    <row r="6923" spans="1:16" ht="14.25" hidden="1" customHeight="1" x14ac:dyDescent="0.25">
      <c r="A6923" s="2" t="s">
        <v>6954</v>
      </c>
      <c r="B6923" s="2" t="s">
        <v>19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D_mart[[#This Row],[sales]]*D_mart[[#This Row],[discount]]</f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15387</v>
      </c>
      <c r="M6923" s="2" t="s">
        <v>22</v>
      </c>
      <c r="N6923" s="2">
        <v>269.95999999999998</v>
      </c>
      <c r="O6923" s="2" t="s">
        <v>28</v>
      </c>
      <c r="P6923" s="2">
        <f>D_mart[[#This Row],[sales]]-D_mart[[#This Row],[discount_value]]</f>
        <v>3310.6680000000001</v>
      </c>
    </row>
    <row r="6924" spans="1:16" ht="14.25" hidden="1" customHeight="1" x14ac:dyDescent="0.25">
      <c r="A6924" s="2" t="s">
        <v>6955</v>
      </c>
      <c r="B6924" s="2" t="s">
        <v>25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>D_mart[[#This Row],[sales]]*D_mart[[#This Row],[discount]]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15388</v>
      </c>
      <c r="M6924" s="2" t="s">
        <v>27</v>
      </c>
      <c r="N6924" s="2">
        <v>509.68</v>
      </c>
      <c r="O6924" s="2" t="s">
        <v>34</v>
      </c>
      <c r="P6924" s="2">
        <f>D_mart[[#This Row],[sales]]-D_mart[[#This Row],[discount_value]]</f>
        <v>1926.6849999999999</v>
      </c>
    </row>
    <row r="6925" spans="1:16" ht="14.25" hidden="1" customHeight="1" x14ac:dyDescent="0.25">
      <c r="A6925" s="2" t="s">
        <v>6956</v>
      </c>
      <c r="B6925" s="2" t="s">
        <v>41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>D_mart[[#This Row],[sales]]*D_mart[[#This Row],[discount]]</f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15387</v>
      </c>
      <c r="M6925" s="2" t="s">
        <v>22</v>
      </c>
      <c r="N6925" s="2">
        <v>1094.2</v>
      </c>
      <c r="O6925" s="2" t="s">
        <v>17</v>
      </c>
      <c r="P6925" s="2">
        <f>D_mart[[#This Row],[sales]]-D_mart[[#This Row],[discount_value]]</f>
        <v>2457.4679999999998</v>
      </c>
    </row>
    <row r="6926" spans="1:16" ht="14.25" hidden="1" customHeight="1" x14ac:dyDescent="0.25">
      <c r="A6926" s="2" t="s">
        <v>6957</v>
      </c>
      <c r="B6926" s="2" t="s">
        <v>13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D_mart[[#This Row],[sales]]*D_mart[[#This Row],[discount]]</f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15386</v>
      </c>
      <c r="M6926" s="2" t="s">
        <v>16</v>
      </c>
      <c r="N6926" s="2">
        <v>57.67</v>
      </c>
      <c r="O6926" s="2" t="s">
        <v>17</v>
      </c>
      <c r="P6926" s="2">
        <f>D_mart[[#This Row],[sales]]-D_mart[[#This Row],[discount_value]]</f>
        <v>148.86290000000002</v>
      </c>
    </row>
    <row r="6927" spans="1:16" ht="14.25" hidden="1" customHeight="1" x14ac:dyDescent="0.25">
      <c r="A6927" s="2" t="s">
        <v>6958</v>
      </c>
      <c r="B6927" s="2" t="s">
        <v>19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D_mart[[#This Row],[sales]]*D_mart[[#This Row],[discount]]</f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15388</v>
      </c>
      <c r="M6927" s="2" t="s">
        <v>27</v>
      </c>
      <c r="N6927" s="2">
        <v>43.68</v>
      </c>
      <c r="O6927" s="2" t="s">
        <v>17</v>
      </c>
      <c r="P6927" s="2">
        <f>D_mart[[#This Row],[sales]]-D_mart[[#This Row],[discount_value]]</f>
        <v>106.34399999999999</v>
      </c>
    </row>
    <row r="6928" spans="1:16" ht="14.25" hidden="1" customHeight="1" x14ac:dyDescent="0.25">
      <c r="A6928" s="2" t="s">
        <v>6959</v>
      </c>
      <c r="B6928" s="2" t="s">
        <v>25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D_mart[[#This Row],[sales]]*D_mart[[#This Row],[discount]]</f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15387</v>
      </c>
      <c r="M6928" s="2" t="s">
        <v>22</v>
      </c>
      <c r="N6928" s="2">
        <v>245.04</v>
      </c>
      <c r="O6928" s="2" t="s">
        <v>48</v>
      </c>
      <c r="P6928" s="2">
        <f>D_mart[[#This Row],[sales]]-D_mart[[#This Row],[discount_value]]</f>
        <v>962.03120000000001</v>
      </c>
    </row>
    <row r="6929" spans="1:16" ht="14.25" hidden="1" customHeight="1" x14ac:dyDescent="0.25">
      <c r="A6929" s="2" t="s">
        <v>6960</v>
      </c>
      <c r="B6929" s="2" t="s">
        <v>41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D_mart[[#This Row],[sales]]*D_mart[[#This Row],[discount]]</f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15388</v>
      </c>
      <c r="M6929" s="2" t="s">
        <v>27</v>
      </c>
      <c r="N6929" s="2">
        <v>148.78</v>
      </c>
      <c r="O6929" s="2" t="s">
        <v>17</v>
      </c>
      <c r="P6929" s="2">
        <f>D_mart[[#This Row],[sales]]-D_mart[[#This Row],[discount_value]]</f>
        <v>533.75490000000002</v>
      </c>
    </row>
    <row r="6930" spans="1:16" ht="14.25" hidden="1" customHeight="1" x14ac:dyDescent="0.25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D_mart[[#This Row],[sales]]*D_mart[[#This Row],[discount]]</f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15387</v>
      </c>
      <c r="M6930" s="2" t="s">
        <v>22</v>
      </c>
      <c r="N6930" s="2">
        <v>630.29999999999995</v>
      </c>
      <c r="O6930" s="2" t="s">
        <v>28</v>
      </c>
      <c r="P6930" s="2">
        <f>D_mart[[#This Row],[sales]]-D_mart[[#This Row],[discount_value]]</f>
        <v>3356.8602999999998</v>
      </c>
    </row>
    <row r="6931" spans="1:16" ht="14.25" hidden="1" customHeight="1" x14ac:dyDescent="0.25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D_mart[[#This Row],[sales]]*D_mart[[#This Row],[discount]]</f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15388</v>
      </c>
      <c r="M6931" s="2" t="s">
        <v>27</v>
      </c>
      <c r="N6931" s="2">
        <v>465.8</v>
      </c>
      <c r="O6931" s="2" t="s">
        <v>48</v>
      </c>
      <c r="P6931" s="2">
        <f>D_mart[[#This Row],[sales]]-D_mart[[#This Row],[discount_value]]</f>
        <v>1870.5416999999998</v>
      </c>
    </row>
    <row r="6932" spans="1:16" ht="14.25" hidden="1" customHeight="1" x14ac:dyDescent="0.25">
      <c r="A6932" s="2" t="s">
        <v>6963</v>
      </c>
      <c r="B6932" s="2" t="s">
        <v>25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>D_mart[[#This Row],[sales]]*D_mart[[#This Row],[discount]]</f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15387</v>
      </c>
      <c r="M6932" s="2" t="s">
        <v>22</v>
      </c>
      <c r="N6932" s="2">
        <v>353.99</v>
      </c>
      <c r="O6932" s="2" t="s">
        <v>39</v>
      </c>
      <c r="P6932" s="2">
        <f>D_mart[[#This Row],[sales]]-D_mart[[#This Row],[discount_value]]</f>
        <v>3025.2732999999998</v>
      </c>
    </row>
    <row r="6933" spans="1:16" ht="14.25" hidden="1" customHeight="1" x14ac:dyDescent="0.25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D_mart[[#This Row],[sales]]*D_mart[[#This Row],[discount]]</f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15388</v>
      </c>
      <c r="M6933" s="2" t="s">
        <v>27</v>
      </c>
      <c r="N6933" s="2">
        <v>96</v>
      </c>
      <c r="O6933" s="2" t="s">
        <v>48</v>
      </c>
      <c r="P6933" s="2">
        <f>D_mart[[#This Row],[sales]]-D_mart[[#This Row],[discount_value]]</f>
        <v>686.47770000000003</v>
      </c>
    </row>
    <row r="6934" spans="1:16" ht="14.25" hidden="1" customHeight="1" x14ac:dyDescent="0.25">
      <c r="A6934" s="2" t="s">
        <v>6965</v>
      </c>
      <c r="B6934" s="2" t="s">
        <v>13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>D_mart[[#This Row],[sales]]*D_mart[[#This Row],[discount]]</f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15386</v>
      </c>
      <c r="M6934" s="2" t="s">
        <v>16</v>
      </c>
      <c r="N6934" s="2">
        <v>555.80999999999995</v>
      </c>
      <c r="O6934" s="2" t="s">
        <v>48</v>
      </c>
      <c r="P6934" s="2">
        <f>D_mart[[#This Row],[sales]]-D_mart[[#This Row],[discount_value]]</f>
        <v>1872.3000999999999</v>
      </c>
    </row>
    <row r="6935" spans="1:16" ht="14.25" hidden="1" customHeight="1" x14ac:dyDescent="0.25">
      <c r="A6935" s="2" t="s">
        <v>6966</v>
      </c>
      <c r="B6935" s="2" t="s">
        <v>19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D_mart[[#This Row],[sales]]*D_mart[[#This Row],[discount]]</f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15387</v>
      </c>
      <c r="M6935" s="2" t="s">
        <v>22</v>
      </c>
      <c r="N6935" s="2">
        <v>859.45</v>
      </c>
      <c r="O6935" s="2" t="s">
        <v>23</v>
      </c>
      <c r="P6935" s="2">
        <f>D_mart[[#This Row],[sales]]-D_mart[[#This Row],[discount_value]]</f>
        <v>2207.13</v>
      </c>
    </row>
    <row r="6936" spans="1:16" ht="14.25" hidden="1" customHeight="1" x14ac:dyDescent="0.25">
      <c r="A6936" s="2" t="s">
        <v>6967</v>
      </c>
      <c r="B6936" s="2" t="s">
        <v>25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D_mart[[#This Row],[sales]]*D_mart[[#This Row],[discount]]</f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15386</v>
      </c>
      <c r="M6936" s="2" t="s">
        <v>16</v>
      </c>
      <c r="N6936" s="2">
        <v>505.9</v>
      </c>
      <c r="O6936" s="2" t="s">
        <v>28</v>
      </c>
      <c r="P6936" s="2">
        <f>D_mart[[#This Row],[sales]]-D_mart[[#This Row],[discount_value]]</f>
        <v>1131.424</v>
      </c>
    </row>
    <row r="6937" spans="1:16" ht="14.25" hidden="1" customHeight="1" x14ac:dyDescent="0.25">
      <c r="A6937" s="2" t="s">
        <v>6968</v>
      </c>
      <c r="B6937" s="2" t="s">
        <v>41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D_mart[[#This Row],[sales]]*D_mart[[#This Row],[discount]]</f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15387</v>
      </c>
      <c r="M6937" s="2" t="s">
        <v>22</v>
      </c>
      <c r="N6937" s="2">
        <v>193.57</v>
      </c>
      <c r="O6937" s="2" t="s">
        <v>28</v>
      </c>
      <c r="P6937" s="2">
        <f>D_mart[[#This Row],[sales]]-D_mart[[#This Row],[discount_value]]</f>
        <v>2291.319</v>
      </c>
    </row>
    <row r="6938" spans="1:16" ht="14.25" hidden="1" customHeight="1" x14ac:dyDescent="0.25">
      <c r="A6938" s="2" t="s">
        <v>6969</v>
      </c>
      <c r="B6938" s="2" t="s">
        <v>13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>D_mart[[#This Row],[sales]]*D_mart[[#This Row],[discount]]</f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15386</v>
      </c>
      <c r="M6938" s="2" t="s">
        <v>16</v>
      </c>
      <c r="N6938" s="2">
        <v>584.33000000000004</v>
      </c>
      <c r="O6938" s="2" t="s">
        <v>39</v>
      </c>
      <c r="P6938" s="2">
        <f>D_mart[[#This Row],[sales]]-D_mart[[#This Row],[discount_value]]</f>
        <v>1582.7019</v>
      </c>
    </row>
    <row r="6939" spans="1:16" ht="14.25" hidden="1" customHeight="1" x14ac:dyDescent="0.25">
      <c r="A6939" s="2" t="s">
        <v>6970</v>
      </c>
      <c r="B6939" s="2" t="s">
        <v>19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D_mart[[#This Row],[sales]]*D_mart[[#This Row],[discount]]</f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15388</v>
      </c>
      <c r="M6939" s="2" t="s">
        <v>27</v>
      </c>
      <c r="N6939" s="2">
        <v>914.3</v>
      </c>
      <c r="O6939" s="2" t="s">
        <v>17</v>
      </c>
      <c r="P6939" s="2">
        <f>D_mart[[#This Row],[sales]]-D_mart[[#This Row],[discount_value]]</f>
        <v>4280.1503999999995</v>
      </c>
    </row>
    <row r="6940" spans="1:16" ht="14.25" hidden="1" customHeight="1" x14ac:dyDescent="0.25">
      <c r="A6940" s="2" t="s">
        <v>6971</v>
      </c>
      <c r="B6940" s="2" t="s">
        <v>25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D_mart[[#This Row],[sales]]*D_mart[[#This Row],[discount]]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15387</v>
      </c>
      <c r="M6940" s="2" t="s">
        <v>22</v>
      </c>
      <c r="N6940" s="2">
        <v>77.87</v>
      </c>
      <c r="O6940" s="2" t="s">
        <v>28</v>
      </c>
      <c r="P6940" s="2">
        <f>D_mart[[#This Row],[sales]]-D_mart[[#This Row],[discount_value]]</f>
        <v>186.315</v>
      </c>
    </row>
    <row r="6941" spans="1:16" ht="14.25" hidden="1" customHeight="1" x14ac:dyDescent="0.25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>D_mart[[#This Row],[sales]]*D_mart[[#This Row],[discount]]</f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15388</v>
      </c>
      <c r="M6941" s="2" t="s">
        <v>27</v>
      </c>
      <c r="N6941" s="2">
        <v>870.37</v>
      </c>
      <c r="O6941" s="2" t="s">
        <v>17</v>
      </c>
      <c r="P6941" s="2">
        <f>D_mart[[#This Row],[sales]]-D_mart[[#This Row],[discount_value]]</f>
        <v>2811.4803999999995</v>
      </c>
    </row>
    <row r="6942" spans="1:16" ht="14.25" hidden="1" customHeight="1" x14ac:dyDescent="0.25">
      <c r="A6942" s="2" t="s">
        <v>6973</v>
      </c>
      <c r="B6942" s="2" t="s">
        <v>13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>D_mart[[#This Row],[sales]]*D_mart[[#This Row],[discount]]</f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15387</v>
      </c>
      <c r="M6942" s="2" t="s">
        <v>22</v>
      </c>
      <c r="N6942" s="2">
        <v>320.47000000000003</v>
      </c>
      <c r="O6942" s="2" t="s">
        <v>28</v>
      </c>
      <c r="P6942" s="2">
        <f>D_mart[[#This Row],[sales]]-D_mart[[#This Row],[discount_value]]</f>
        <v>3775.1329000000005</v>
      </c>
    </row>
    <row r="6943" spans="1:16" ht="14.25" hidden="1" customHeight="1" x14ac:dyDescent="0.25">
      <c r="A6943" s="2" t="s">
        <v>6974</v>
      </c>
      <c r="B6943" s="2" t="s">
        <v>19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D_mart[[#This Row],[sales]]*D_mart[[#This Row],[discount]]</f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15387</v>
      </c>
      <c r="M6943" s="2" t="s">
        <v>22</v>
      </c>
      <c r="N6943" s="2">
        <v>651.71</v>
      </c>
      <c r="O6943" s="2" t="s">
        <v>28</v>
      </c>
      <c r="P6943" s="2">
        <f>D_mart[[#This Row],[sales]]-D_mart[[#This Row],[discount_value]]</f>
        <v>3095.9879999999998</v>
      </c>
    </row>
    <row r="6944" spans="1:16" ht="14.25" hidden="1" customHeight="1" x14ac:dyDescent="0.25">
      <c r="A6944" s="2" t="s">
        <v>6975</v>
      </c>
      <c r="B6944" s="2" t="s">
        <v>25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D_mart[[#This Row],[sales]]*D_mart[[#This Row],[discount]]</f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15386</v>
      </c>
      <c r="M6944" s="2" t="s">
        <v>16</v>
      </c>
      <c r="N6944" s="2">
        <v>187.75</v>
      </c>
      <c r="O6944" s="2" t="s">
        <v>48</v>
      </c>
      <c r="P6944" s="2">
        <f>D_mart[[#This Row],[sales]]-D_mart[[#This Row],[discount_value]]</f>
        <v>2970.4</v>
      </c>
    </row>
    <row r="6945" spans="1:16" ht="14.25" hidden="1" customHeight="1" x14ac:dyDescent="0.25">
      <c r="A6945" s="2" t="s">
        <v>6976</v>
      </c>
      <c r="B6945" s="2" t="s">
        <v>41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D_mart[[#This Row],[sales]]*D_mart[[#This Row],[discount]]</f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15387</v>
      </c>
      <c r="M6945" s="2" t="s">
        <v>22</v>
      </c>
      <c r="N6945" s="2">
        <v>326.49</v>
      </c>
      <c r="O6945" s="2" t="s">
        <v>48</v>
      </c>
      <c r="P6945" s="2">
        <f>D_mart[[#This Row],[sales]]-D_mart[[#This Row],[discount_value]]</f>
        <v>712.52269999999999</v>
      </c>
    </row>
    <row r="6946" spans="1:16" ht="14.25" hidden="1" customHeight="1" x14ac:dyDescent="0.25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D_mart[[#This Row],[sales]]*D_mart[[#This Row],[discount]]</f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15386</v>
      </c>
      <c r="M6946" s="2" t="s">
        <v>16</v>
      </c>
      <c r="N6946" s="2">
        <v>144.41</v>
      </c>
      <c r="O6946" s="2" t="s">
        <v>48</v>
      </c>
      <c r="P6946" s="2">
        <f>D_mart[[#This Row],[sales]]-D_mart[[#This Row],[discount_value]]</f>
        <v>2476.6457999999998</v>
      </c>
    </row>
    <row r="6947" spans="1:16" ht="14.25" hidden="1" customHeight="1" x14ac:dyDescent="0.25">
      <c r="A6947" s="2" t="s">
        <v>6978</v>
      </c>
      <c r="B6947" s="2" t="s">
        <v>19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D_mart[[#This Row],[sales]]*D_mart[[#This Row],[discount]]</f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15387</v>
      </c>
      <c r="M6947" s="2" t="s">
        <v>22</v>
      </c>
      <c r="N6947" s="2">
        <v>869.61</v>
      </c>
      <c r="O6947" s="2" t="s">
        <v>23</v>
      </c>
      <c r="P6947" s="2">
        <f>D_mart[[#This Row],[sales]]-D_mart[[#This Row],[discount_value]]</f>
        <v>3096.4257000000002</v>
      </c>
    </row>
    <row r="6948" spans="1:16" ht="14.25" hidden="1" customHeight="1" x14ac:dyDescent="0.25">
      <c r="A6948" s="2" t="s">
        <v>6979</v>
      </c>
      <c r="B6948" s="2" t="s">
        <v>25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D_mart[[#This Row],[sales]]*D_mart[[#This Row],[discount]]</f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15387</v>
      </c>
      <c r="M6948" s="2" t="s">
        <v>22</v>
      </c>
      <c r="N6948" s="2">
        <v>335.75</v>
      </c>
      <c r="O6948" s="2" t="s">
        <v>23</v>
      </c>
      <c r="P6948" s="2">
        <f>D_mart[[#This Row],[sales]]-D_mart[[#This Row],[discount_value]]</f>
        <v>2868.1091999999999</v>
      </c>
    </row>
    <row r="6949" spans="1:16" ht="14.25" hidden="1" customHeight="1" x14ac:dyDescent="0.25">
      <c r="A6949" s="2" t="s">
        <v>6980</v>
      </c>
      <c r="B6949" s="2" t="s">
        <v>41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D_mart[[#This Row],[sales]]*D_mart[[#This Row],[discount]]</f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15387</v>
      </c>
      <c r="M6949" s="2" t="s">
        <v>22</v>
      </c>
      <c r="N6949" s="2">
        <v>390.67</v>
      </c>
      <c r="O6949" s="2" t="s">
        <v>23</v>
      </c>
      <c r="P6949" s="2">
        <f>D_mart[[#This Row],[sales]]-D_mart[[#This Row],[discount_value]]</f>
        <v>1569.8406</v>
      </c>
    </row>
    <row r="6950" spans="1:16" ht="14.25" hidden="1" customHeight="1" x14ac:dyDescent="0.25">
      <c r="A6950" s="2" t="s">
        <v>6981</v>
      </c>
      <c r="B6950" s="2" t="s">
        <v>13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D_mart[[#This Row],[sales]]*D_mart[[#This Row],[discount]]</f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15386</v>
      </c>
      <c r="M6950" s="2" t="s">
        <v>16</v>
      </c>
      <c r="N6950" s="2">
        <v>766.58</v>
      </c>
      <c r="O6950" s="2" t="s">
        <v>28</v>
      </c>
      <c r="P6950" s="2">
        <f>D_mart[[#This Row],[sales]]-D_mart[[#This Row],[discount_value]]</f>
        <v>3812.3298</v>
      </c>
    </row>
    <row r="6951" spans="1:16" ht="14.25" hidden="1" customHeight="1" x14ac:dyDescent="0.25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D_mart[[#This Row],[sales]]*D_mart[[#This Row],[discount]]</f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15386</v>
      </c>
      <c r="M6951" s="2" t="s">
        <v>16</v>
      </c>
      <c r="N6951" s="2">
        <v>486.93</v>
      </c>
      <c r="O6951" s="2" t="s">
        <v>17</v>
      </c>
      <c r="P6951" s="2">
        <f>D_mart[[#This Row],[sales]]-D_mart[[#This Row],[discount_value]]</f>
        <v>1780.6071999999999</v>
      </c>
    </row>
    <row r="6952" spans="1:16" ht="14.25" hidden="1" customHeight="1" x14ac:dyDescent="0.25">
      <c r="A6952" s="2" t="s">
        <v>6983</v>
      </c>
      <c r="B6952" s="2" t="s">
        <v>25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>D_mart[[#This Row],[sales]]*D_mart[[#This Row],[discount]]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15386</v>
      </c>
      <c r="M6952" s="2" t="s">
        <v>16</v>
      </c>
      <c r="N6952" s="2">
        <v>971.93</v>
      </c>
      <c r="O6952" s="2" t="s">
        <v>28</v>
      </c>
      <c r="P6952" s="2">
        <f>D_mart[[#This Row],[sales]]-D_mart[[#This Row],[discount_value]]</f>
        <v>2426.1950000000002</v>
      </c>
    </row>
    <row r="6953" spans="1:16" ht="14.25" hidden="1" customHeight="1" x14ac:dyDescent="0.25">
      <c r="A6953" s="2" t="s">
        <v>6984</v>
      </c>
      <c r="B6953" s="2" t="s">
        <v>41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>D_mart[[#This Row],[sales]]*D_mart[[#This Row],[discount]]</f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15388</v>
      </c>
      <c r="M6953" s="2" t="s">
        <v>27</v>
      </c>
      <c r="N6953" s="2">
        <v>846.9</v>
      </c>
      <c r="O6953" s="2" t="s">
        <v>23</v>
      </c>
      <c r="P6953" s="2">
        <f>D_mart[[#This Row],[sales]]-D_mart[[#This Row],[discount_value]]</f>
        <v>1574.6444999999999</v>
      </c>
    </row>
    <row r="6954" spans="1:16" ht="14.25" hidden="1" customHeight="1" x14ac:dyDescent="0.25">
      <c r="A6954" s="2" t="s">
        <v>6985</v>
      </c>
      <c r="B6954" s="2" t="s">
        <v>13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>D_mart[[#This Row],[sales]]*D_mart[[#This Row],[discount]]</f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15387</v>
      </c>
      <c r="M6954" s="2" t="s">
        <v>22</v>
      </c>
      <c r="N6954" s="2">
        <v>978.47</v>
      </c>
      <c r="O6954" s="2" t="s">
        <v>28</v>
      </c>
      <c r="P6954" s="2">
        <f>D_mart[[#This Row],[sales]]-D_mart[[#This Row],[discount_value]]</f>
        <v>2233.0447999999997</v>
      </c>
    </row>
    <row r="6955" spans="1:16" ht="14.25" hidden="1" customHeight="1" x14ac:dyDescent="0.25">
      <c r="A6955" s="2" t="s">
        <v>6986</v>
      </c>
      <c r="B6955" s="2" t="s">
        <v>19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>D_mart[[#This Row],[sales]]*D_mart[[#This Row],[discount]]</f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15388</v>
      </c>
      <c r="M6955" s="2" t="s">
        <v>27</v>
      </c>
      <c r="N6955" s="2">
        <v>935.45</v>
      </c>
      <c r="O6955" s="2" t="s">
        <v>48</v>
      </c>
      <c r="P6955" s="2">
        <f>D_mart[[#This Row],[sales]]-D_mart[[#This Row],[discount_value]]</f>
        <v>2540.4187999999999</v>
      </c>
    </row>
    <row r="6956" spans="1:16" ht="14.25" hidden="1" customHeight="1" x14ac:dyDescent="0.25">
      <c r="A6956" s="2" t="s">
        <v>6987</v>
      </c>
      <c r="B6956" s="2" t="s">
        <v>25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D_mart[[#This Row],[sales]]*D_mart[[#This Row],[discount]]</f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15386</v>
      </c>
      <c r="M6956" s="2" t="s">
        <v>16</v>
      </c>
      <c r="N6956" s="2">
        <v>915.3</v>
      </c>
      <c r="O6956" s="2" t="s">
        <v>17</v>
      </c>
      <c r="P6956" s="2">
        <f>D_mart[[#This Row],[sales]]-D_mart[[#This Row],[discount_value]]</f>
        <v>2870.7143999999998</v>
      </c>
    </row>
    <row r="6957" spans="1:16" ht="14.25" hidden="1" customHeight="1" x14ac:dyDescent="0.25">
      <c r="A6957" s="2" t="s">
        <v>6988</v>
      </c>
      <c r="B6957" s="2" t="s">
        <v>41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D_mart[[#This Row],[sales]]*D_mart[[#This Row],[discount]]</f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15388</v>
      </c>
      <c r="M6957" s="2" t="s">
        <v>27</v>
      </c>
      <c r="N6957" s="2">
        <v>47.45</v>
      </c>
      <c r="O6957" s="2" t="s">
        <v>28</v>
      </c>
      <c r="P6957" s="2">
        <f>D_mart[[#This Row],[sales]]-D_mart[[#This Row],[discount_value]]</f>
        <v>138.39660000000001</v>
      </c>
    </row>
    <row r="6958" spans="1:16" ht="14.25" hidden="1" customHeight="1" x14ac:dyDescent="0.25">
      <c r="A6958" s="2" t="s">
        <v>6989</v>
      </c>
      <c r="B6958" s="2" t="s">
        <v>13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D_mart[[#This Row],[sales]]*D_mart[[#This Row],[discount]]</f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15387</v>
      </c>
      <c r="M6958" s="2" t="s">
        <v>22</v>
      </c>
      <c r="N6958" s="2">
        <v>126.23</v>
      </c>
      <c r="O6958" s="2" t="s">
        <v>17</v>
      </c>
      <c r="P6958" s="2">
        <f>D_mart[[#This Row],[sales]]-D_mart[[#This Row],[discount_value]]</f>
        <v>417.07799999999997</v>
      </c>
    </row>
    <row r="6959" spans="1:16" ht="14.25" hidden="1" customHeight="1" x14ac:dyDescent="0.25">
      <c r="A6959" s="2" t="s">
        <v>6990</v>
      </c>
      <c r="B6959" s="2" t="s">
        <v>19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D_mart[[#This Row],[sales]]*D_mart[[#This Row],[discount]]</f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15386</v>
      </c>
      <c r="M6959" s="2" t="s">
        <v>16</v>
      </c>
      <c r="N6959" s="2">
        <v>700.11</v>
      </c>
      <c r="O6959" s="2" t="s">
        <v>28</v>
      </c>
      <c r="P6959" s="2">
        <f>D_mart[[#This Row],[sales]]-D_mart[[#This Row],[discount_value]]</f>
        <v>2742.8211000000001</v>
      </c>
    </row>
    <row r="6960" spans="1:16" ht="14.25" hidden="1" customHeight="1" x14ac:dyDescent="0.25">
      <c r="A6960" s="2" t="s">
        <v>6991</v>
      </c>
      <c r="B6960" s="2" t="s">
        <v>25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>D_mart[[#This Row],[sales]]*D_mart[[#This Row],[discount]]</f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15387</v>
      </c>
      <c r="M6960" s="2" t="s">
        <v>22</v>
      </c>
      <c r="N6960" s="2">
        <v>229.22</v>
      </c>
      <c r="O6960" s="2" t="s">
        <v>34</v>
      </c>
      <c r="P6960" s="2">
        <f>D_mart[[#This Row],[sales]]-D_mart[[#This Row],[discount_value]]</f>
        <v>3562.8293999999996</v>
      </c>
    </row>
    <row r="6961" spans="1:16" ht="14.25" hidden="1" customHeight="1" x14ac:dyDescent="0.25">
      <c r="A6961" s="2" t="s">
        <v>6992</v>
      </c>
      <c r="B6961" s="2" t="s">
        <v>41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>D_mart[[#This Row],[sales]]*D_mart[[#This Row],[discount]]</f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15386</v>
      </c>
      <c r="M6961" s="2" t="s">
        <v>16</v>
      </c>
      <c r="N6961" s="2">
        <v>610.34</v>
      </c>
      <c r="O6961" s="2" t="s">
        <v>23</v>
      </c>
      <c r="P6961" s="2">
        <f>D_mart[[#This Row],[sales]]-D_mart[[#This Row],[discount_value]]</f>
        <v>1675.0744999999999</v>
      </c>
    </row>
    <row r="6962" spans="1:16" ht="14.25" hidden="1" customHeight="1" x14ac:dyDescent="0.25">
      <c r="A6962" s="2" t="s">
        <v>6993</v>
      </c>
      <c r="B6962" s="2" t="s">
        <v>13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D_mart[[#This Row],[sales]]*D_mart[[#This Row],[discount]]</f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15388</v>
      </c>
      <c r="M6962" s="2" t="s">
        <v>27</v>
      </c>
      <c r="N6962" s="2">
        <v>83.6</v>
      </c>
      <c r="O6962" s="2" t="s">
        <v>39</v>
      </c>
      <c r="P6962" s="2">
        <f>D_mart[[#This Row],[sales]]-D_mart[[#This Row],[discount_value]]</f>
        <v>791.51940000000013</v>
      </c>
    </row>
    <row r="6963" spans="1:16" ht="14.25" hidden="1" customHeight="1" x14ac:dyDescent="0.25">
      <c r="A6963" s="2" t="s">
        <v>6994</v>
      </c>
      <c r="B6963" s="2" t="s">
        <v>19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D_mart[[#This Row],[sales]]*D_mart[[#This Row],[discount]]</f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15386</v>
      </c>
      <c r="M6963" s="2" t="s">
        <v>16</v>
      </c>
      <c r="N6963" s="2">
        <v>88.6</v>
      </c>
      <c r="O6963" s="2" t="s">
        <v>28</v>
      </c>
      <c r="P6963" s="2">
        <f>D_mart[[#This Row],[sales]]-D_mart[[#This Row],[discount_value]]</f>
        <v>851.22569999999996</v>
      </c>
    </row>
    <row r="6964" spans="1:16" ht="14.25" hidden="1" customHeight="1" x14ac:dyDescent="0.25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D_mart[[#This Row],[sales]]*D_mart[[#This Row],[discount]]</f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15386</v>
      </c>
      <c r="M6964" s="2" t="s">
        <v>16</v>
      </c>
      <c r="N6964" s="2">
        <v>173.62</v>
      </c>
      <c r="O6964" s="2" t="s">
        <v>17</v>
      </c>
      <c r="P6964" s="2">
        <f>D_mart[[#This Row],[sales]]-D_mart[[#This Row],[discount_value]]</f>
        <v>2838.1320000000001</v>
      </c>
    </row>
    <row r="6965" spans="1:16" ht="14.25" hidden="1" customHeight="1" x14ac:dyDescent="0.25">
      <c r="A6965" s="2" t="s">
        <v>6996</v>
      </c>
      <c r="B6965" s="2" t="s">
        <v>41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D_mart[[#This Row],[sales]]*D_mart[[#This Row],[discount]]</f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15386</v>
      </c>
      <c r="M6965" s="2" t="s">
        <v>16</v>
      </c>
      <c r="N6965" s="2">
        <v>857.95</v>
      </c>
      <c r="O6965" s="2" t="s">
        <v>23</v>
      </c>
      <c r="P6965" s="2">
        <f>D_mart[[#This Row],[sales]]-D_mart[[#This Row],[discount_value]]</f>
        <v>2269.1775000000002</v>
      </c>
    </row>
    <row r="6966" spans="1:16" ht="14.25" hidden="1" customHeight="1" x14ac:dyDescent="0.25">
      <c r="A6966" s="2" t="s">
        <v>6997</v>
      </c>
      <c r="B6966" s="2" t="s">
        <v>13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>D_mart[[#This Row],[sales]]*D_mart[[#This Row],[discount]]</f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15386</v>
      </c>
      <c r="M6966" s="2" t="s">
        <v>16</v>
      </c>
      <c r="N6966" s="2">
        <v>582.09</v>
      </c>
      <c r="O6966" s="2" t="s">
        <v>48</v>
      </c>
      <c r="P6966" s="2">
        <f>D_mart[[#This Row],[sales]]-D_mart[[#This Row],[discount_value]]</f>
        <v>2869.7639999999997</v>
      </c>
    </row>
    <row r="6967" spans="1:16" ht="14.25" hidden="1" customHeight="1" x14ac:dyDescent="0.25">
      <c r="A6967" s="2" t="s">
        <v>6998</v>
      </c>
      <c r="B6967" s="2" t="s">
        <v>19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D_mart[[#This Row],[sales]]*D_mart[[#This Row],[discount]]</f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15387</v>
      </c>
      <c r="M6967" s="2" t="s">
        <v>22</v>
      </c>
      <c r="N6967" s="2">
        <v>517.87</v>
      </c>
      <c r="O6967" s="2" t="s">
        <v>39</v>
      </c>
      <c r="P6967" s="2">
        <f>D_mart[[#This Row],[sales]]-D_mart[[#This Row],[discount_value]]</f>
        <v>2073.2327</v>
      </c>
    </row>
    <row r="6968" spans="1:16" ht="14.25" hidden="1" customHeight="1" x14ac:dyDescent="0.25">
      <c r="A6968" s="2" t="s">
        <v>6999</v>
      </c>
      <c r="B6968" s="2" t="s">
        <v>25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D_mart[[#This Row],[sales]]*D_mart[[#This Row],[discount]]</f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15388</v>
      </c>
      <c r="M6968" s="2" t="s">
        <v>27</v>
      </c>
      <c r="N6968" s="2">
        <v>179.56</v>
      </c>
      <c r="O6968" s="2" t="s">
        <v>39</v>
      </c>
      <c r="P6968" s="2">
        <f>D_mart[[#This Row],[sales]]-D_mart[[#This Row],[discount_value]]</f>
        <v>1508.4474</v>
      </c>
    </row>
    <row r="6969" spans="1:16" ht="14.25" hidden="1" customHeight="1" x14ac:dyDescent="0.25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>D_mart[[#This Row],[sales]]*D_mart[[#This Row],[discount]]</f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15387</v>
      </c>
      <c r="M6969" s="2" t="s">
        <v>22</v>
      </c>
      <c r="N6969" s="2">
        <v>639.42999999999995</v>
      </c>
      <c r="O6969" s="2" t="s">
        <v>34</v>
      </c>
      <c r="P6969" s="2">
        <f>D_mart[[#This Row],[sales]]-D_mart[[#This Row],[discount_value]]</f>
        <v>1576.7514000000001</v>
      </c>
    </row>
    <row r="6970" spans="1:16" ht="14.25" hidden="1" customHeight="1" x14ac:dyDescent="0.25">
      <c r="A6970" s="2" t="s">
        <v>7001</v>
      </c>
      <c r="B6970" s="2" t="s">
        <v>13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D_mart[[#This Row],[sales]]*D_mart[[#This Row],[discount]]</f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15388</v>
      </c>
      <c r="M6970" s="2" t="s">
        <v>27</v>
      </c>
      <c r="N6970" s="2">
        <v>995.83</v>
      </c>
      <c r="O6970" s="2" t="s">
        <v>34</v>
      </c>
      <c r="P6970" s="2">
        <f>D_mart[[#This Row],[sales]]-D_mart[[#This Row],[discount_value]]</f>
        <v>3082.989</v>
      </c>
    </row>
    <row r="6971" spans="1:16" ht="14.25" hidden="1" customHeight="1" x14ac:dyDescent="0.25">
      <c r="A6971" s="2" t="s">
        <v>7002</v>
      </c>
      <c r="B6971" s="2" t="s">
        <v>19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>D_mart[[#This Row],[sales]]*D_mart[[#This Row],[discount]]</f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15388</v>
      </c>
      <c r="M6971" s="2" t="s">
        <v>27</v>
      </c>
      <c r="N6971" s="2">
        <v>380.47</v>
      </c>
      <c r="O6971" s="2" t="s">
        <v>28</v>
      </c>
      <c r="P6971" s="2">
        <f>D_mart[[#This Row],[sales]]-D_mart[[#This Row],[discount_value]]</f>
        <v>1483.8012000000001</v>
      </c>
    </row>
    <row r="6972" spans="1:16" ht="14.25" hidden="1" customHeight="1" x14ac:dyDescent="0.25">
      <c r="A6972" s="2" t="s">
        <v>7003</v>
      </c>
      <c r="B6972" s="2" t="s">
        <v>25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D_mart[[#This Row],[sales]]*D_mart[[#This Row],[discount]]</f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15387</v>
      </c>
      <c r="M6972" s="2" t="s">
        <v>22</v>
      </c>
      <c r="N6972" s="2">
        <v>89.67</v>
      </c>
      <c r="O6972" s="2" t="s">
        <v>39</v>
      </c>
      <c r="P6972" s="2">
        <f>D_mart[[#This Row],[sales]]-D_mart[[#This Row],[discount_value]]</f>
        <v>1476.9642000000001</v>
      </c>
    </row>
    <row r="6973" spans="1:16" ht="14.25" hidden="1" customHeight="1" x14ac:dyDescent="0.25">
      <c r="A6973" s="2" t="s">
        <v>7004</v>
      </c>
      <c r="B6973" s="2" t="s">
        <v>41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D_mart[[#This Row],[sales]]*D_mart[[#This Row],[discount]]</f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15387</v>
      </c>
      <c r="M6973" s="2" t="s">
        <v>22</v>
      </c>
      <c r="N6973" s="2">
        <v>367.62</v>
      </c>
      <c r="O6973" s="2" t="s">
        <v>17</v>
      </c>
      <c r="P6973" s="2">
        <f>D_mart[[#This Row],[sales]]-D_mart[[#This Row],[discount_value]]</f>
        <v>967.58199999999999</v>
      </c>
    </row>
    <row r="6974" spans="1:16" ht="14.25" hidden="1" customHeight="1" x14ac:dyDescent="0.25">
      <c r="A6974" s="2" t="s">
        <v>7005</v>
      </c>
      <c r="B6974" s="2" t="s">
        <v>13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D_mart[[#This Row],[sales]]*D_mart[[#This Row],[discount]]</f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15387</v>
      </c>
      <c r="M6974" s="2" t="s">
        <v>22</v>
      </c>
      <c r="N6974" s="2">
        <v>1023.12</v>
      </c>
      <c r="O6974" s="2" t="s">
        <v>48</v>
      </c>
      <c r="P6974" s="2">
        <f>D_mart[[#This Row],[sales]]-D_mart[[#This Row],[discount_value]]</f>
        <v>3275.2067999999999</v>
      </c>
    </row>
    <row r="6975" spans="1:16" ht="14.25" hidden="1" customHeight="1" x14ac:dyDescent="0.25">
      <c r="A6975" s="2" t="s">
        <v>7006</v>
      </c>
      <c r="B6975" s="2" t="s">
        <v>19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D_mart[[#This Row],[sales]]*D_mart[[#This Row],[discount]]</f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15388</v>
      </c>
      <c r="M6975" s="2" t="s">
        <v>27</v>
      </c>
      <c r="N6975" s="2">
        <v>34.85</v>
      </c>
      <c r="O6975" s="2" t="s">
        <v>39</v>
      </c>
      <c r="P6975" s="2">
        <f>D_mart[[#This Row],[sales]]-D_mart[[#This Row],[discount_value]]</f>
        <v>366.01600000000002</v>
      </c>
    </row>
    <row r="6976" spans="1:16" ht="14.25" hidden="1" customHeight="1" x14ac:dyDescent="0.25">
      <c r="A6976" s="2" t="s">
        <v>7007</v>
      </c>
      <c r="B6976" s="2" t="s">
        <v>25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D_mart[[#This Row],[sales]]*D_mart[[#This Row],[discount]]</f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15388</v>
      </c>
      <c r="M6976" s="2" t="s">
        <v>27</v>
      </c>
      <c r="N6976" s="2">
        <v>326.04000000000002</v>
      </c>
      <c r="O6976" s="2" t="s">
        <v>23</v>
      </c>
      <c r="P6976" s="2">
        <f>D_mart[[#This Row],[sales]]-D_mart[[#This Row],[discount_value]]</f>
        <v>1142.577</v>
      </c>
    </row>
    <row r="6977" spans="1:16" ht="14.25" hidden="1" customHeight="1" x14ac:dyDescent="0.25">
      <c r="A6977" s="2" t="s">
        <v>7008</v>
      </c>
      <c r="B6977" s="2" t="s">
        <v>41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D_mart[[#This Row],[sales]]*D_mart[[#This Row],[discount]]</f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15387</v>
      </c>
      <c r="M6977" s="2" t="s">
        <v>22</v>
      </c>
      <c r="N6977" s="2">
        <v>99.14</v>
      </c>
      <c r="O6977" s="2" t="s">
        <v>48</v>
      </c>
      <c r="P6977" s="2">
        <f>D_mart[[#This Row],[sales]]-D_mart[[#This Row],[discount_value]]</f>
        <v>628.91120000000001</v>
      </c>
    </row>
    <row r="6978" spans="1:16" ht="14.25" hidden="1" customHeight="1" x14ac:dyDescent="0.25">
      <c r="A6978" s="2" t="s">
        <v>7009</v>
      </c>
      <c r="B6978" s="2" t="s">
        <v>13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D_mart[[#This Row],[sales]]*D_mart[[#This Row],[discount]]</f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15386</v>
      </c>
      <c r="M6978" s="2" t="s">
        <v>16</v>
      </c>
      <c r="N6978" s="2">
        <v>751.43</v>
      </c>
      <c r="O6978" s="2" t="s">
        <v>23</v>
      </c>
      <c r="P6978" s="2">
        <f>D_mart[[#This Row],[sales]]-D_mart[[#This Row],[discount_value]]</f>
        <v>3735.8388999999997</v>
      </c>
    </row>
    <row r="6979" spans="1:16" ht="14.25" hidden="1" customHeight="1" x14ac:dyDescent="0.25">
      <c r="A6979" s="2" t="s">
        <v>7010</v>
      </c>
      <c r="B6979" s="2" t="s">
        <v>19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D_mart[[#This Row],[sales]]*D_mart[[#This Row],[discount]]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15386</v>
      </c>
      <c r="M6979" s="2" t="s">
        <v>16</v>
      </c>
      <c r="N6979" s="2">
        <v>72.25</v>
      </c>
      <c r="O6979" s="2" t="s">
        <v>28</v>
      </c>
      <c r="P6979" s="2">
        <f>D_mart[[#This Row],[sales]]-D_mart[[#This Row],[discount_value]]</f>
        <v>308.63220000000001</v>
      </c>
    </row>
    <row r="6980" spans="1:16" ht="14.25" hidden="1" customHeight="1" x14ac:dyDescent="0.25">
      <c r="A6980" s="2" t="s">
        <v>7011</v>
      </c>
      <c r="B6980" s="2" t="s">
        <v>25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>D_mart[[#This Row],[sales]]*D_mart[[#This Row],[discount]]</f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15386</v>
      </c>
      <c r="M6980" s="2" t="s">
        <v>16</v>
      </c>
      <c r="N6980" s="2">
        <v>1055.3800000000001</v>
      </c>
      <c r="O6980" s="2" t="s">
        <v>34</v>
      </c>
      <c r="P6980" s="2">
        <f>D_mart[[#This Row],[sales]]-D_mart[[#This Row],[discount_value]]</f>
        <v>2289.06</v>
      </c>
    </row>
    <row r="6981" spans="1:16" ht="14.25" hidden="1" customHeight="1" x14ac:dyDescent="0.25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D_mart[[#This Row],[sales]]*D_mart[[#This Row],[discount]]</f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15388</v>
      </c>
      <c r="M6981" s="2" t="s">
        <v>27</v>
      </c>
      <c r="N6981" s="2">
        <v>398.58</v>
      </c>
      <c r="O6981" s="2" t="s">
        <v>34</v>
      </c>
      <c r="P6981" s="2">
        <f>D_mart[[#This Row],[sales]]-D_mart[[#This Row],[discount_value]]</f>
        <v>2710.7265000000002</v>
      </c>
    </row>
    <row r="6982" spans="1:16" ht="14.25" hidden="1" customHeight="1" x14ac:dyDescent="0.25">
      <c r="A6982" s="2" t="s">
        <v>7013</v>
      </c>
      <c r="B6982" s="2" t="s">
        <v>13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D_mart[[#This Row],[sales]]*D_mart[[#This Row],[discount]]</f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15388</v>
      </c>
      <c r="M6982" s="2" t="s">
        <v>27</v>
      </c>
      <c r="N6982" s="2">
        <v>927.92</v>
      </c>
      <c r="O6982" s="2" t="s">
        <v>48</v>
      </c>
      <c r="P6982" s="2">
        <f>D_mart[[#This Row],[sales]]-D_mart[[#This Row],[discount_value]]</f>
        <v>2368.5475999999999</v>
      </c>
    </row>
    <row r="6983" spans="1:16" ht="14.25" hidden="1" customHeight="1" x14ac:dyDescent="0.25">
      <c r="A6983" s="2" t="s">
        <v>7014</v>
      </c>
      <c r="B6983" s="2" t="s">
        <v>19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D_mart[[#This Row],[sales]]*D_mart[[#This Row],[discount]]</f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15386</v>
      </c>
      <c r="M6983" s="2" t="s">
        <v>16</v>
      </c>
      <c r="N6983" s="2">
        <v>302.67</v>
      </c>
      <c r="O6983" s="2" t="s">
        <v>23</v>
      </c>
      <c r="P6983" s="2">
        <f>D_mart[[#This Row],[sales]]-D_mart[[#This Row],[discount_value]]</f>
        <v>2995.8396000000002</v>
      </c>
    </row>
    <row r="6984" spans="1:16" ht="14.25" hidden="1" customHeight="1" x14ac:dyDescent="0.25">
      <c r="A6984" s="2" t="s">
        <v>7015</v>
      </c>
      <c r="B6984" s="2" t="s">
        <v>25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D_mart[[#This Row],[sales]]*D_mart[[#This Row],[discount]]</f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15386</v>
      </c>
      <c r="M6984" s="2" t="s">
        <v>16</v>
      </c>
      <c r="N6984" s="2">
        <v>579.07000000000005</v>
      </c>
      <c r="O6984" s="2" t="s">
        <v>17</v>
      </c>
      <c r="P6984" s="2">
        <f>D_mart[[#This Row],[sales]]-D_mart[[#This Row],[discount_value]]</f>
        <v>2000.5183</v>
      </c>
    </row>
    <row r="6985" spans="1:16" ht="14.25" hidden="1" customHeight="1" x14ac:dyDescent="0.25">
      <c r="A6985" s="2" t="s">
        <v>7016</v>
      </c>
      <c r="B6985" s="2" t="s">
        <v>41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D_mart[[#This Row],[sales]]*D_mart[[#This Row],[discount]]</f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15387</v>
      </c>
      <c r="M6985" s="2" t="s">
        <v>22</v>
      </c>
      <c r="N6985" s="2">
        <v>444.13</v>
      </c>
      <c r="O6985" s="2" t="s">
        <v>17</v>
      </c>
      <c r="P6985" s="2">
        <f>D_mart[[#This Row],[sales]]-D_mart[[#This Row],[discount_value]]</f>
        <v>1300.0931999999998</v>
      </c>
    </row>
    <row r="6986" spans="1:16" ht="14.25" hidden="1" customHeight="1" x14ac:dyDescent="0.25">
      <c r="A6986" s="2" t="s">
        <v>7017</v>
      </c>
      <c r="B6986" s="2" t="s">
        <v>13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D_mart[[#This Row],[sales]]*D_mart[[#This Row],[discount]]</f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15387</v>
      </c>
      <c r="M6986" s="2" t="s">
        <v>22</v>
      </c>
      <c r="N6986" s="2">
        <v>176.55</v>
      </c>
      <c r="O6986" s="2" t="s">
        <v>23</v>
      </c>
      <c r="P6986" s="2">
        <f>D_mart[[#This Row],[sales]]-D_mart[[#This Row],[discount_value]]</f>
        <v>1378.3406</v>
      </c>
    </row>
    <row r="6987" spans="1:16" ht="14.25" hidden="1" customHeight="1" x14ac:dyDescent="0.25">
      <c r="A6987" s="2" t="s">
        <v>7018</v>
      </c>
      <c r="B6987" s="2" t="s">
        <v>19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>D_mart[[#This Row],[sales]]*D_mart[[#This Row],[discount]]</f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15386</v>
      </c>
      <c r="M6987" s="2" t="s">
        <v>16</v>
      </c>
      <c r="N6987" s="2">
        <v>171.07</v>
      </c>
      <c r="O6987" s="2" t="s">
        <v>28</v>
      </c>
      <c r="P6987" s="2">
        <f>D_mart[[#This Row],[sales]]-D_mart[[#This Row],[discount_value]]</f>
        <v>1605.3594000000001</v>
      </c>
    </row>
    <row r="6988" spans="1:16" ht="14.25" hidden="1" customHeight="1" x14ac:dyDescent="0.25">
      <c r="A6988" s="2" t="s">
        <v>7019</v>
      </c>
      <c r="B6988" s="2" t="s">
        <v>25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D_mart[[#This Row],[sales]]*D_mart[[#This Row],[discount]]</f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15386</v>
      </c>
      <c r="M6988" s="2" t="s">
        <v>16</v>
      </c>
      <c r="N6988" s="2">
        <v>407.98</v>
      </c>
      <c r="O6988" s="2" t="s">
        <v>28</v>
      </c>
      <c r="P6988" s="2">
        <f>D_mart[[#This Row],[sales]]-D_mart[[#This Row],[discount_value]]</f>
        <v>3724.84</v>
      </c>
    </row>
    <row r="6989" spans="1:16" ht="14.25" hidden="1" customHeight="1" x14ac:dyDescent="0.25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>D_mart[[#This Row],[sales]]*D_mart[[#This Row],[discount]]</f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15386</v>
      </c>
      <c r="M6989" s="2" t="s">
        <v>16</v>
      </c>
      <c r="N6989" s="2">
        <v>1307.76</v>
      </c>
      <c r="O6989" s="2" t="s">
        <v>17</v>
      </c>
      <c r="P6989" s="2">
        <f>D_mart[[#This Row],[sales]]-D_mart[[#This Row],[discount_value]]</f>
        <v>3192.9888000000001</v>
      </c>
    </row>
    <row r="6990" spans="1:16" ht="14.25" hidden="1" customHeight="1" x14ac:dyDescent="0.25">
      <c r="A6990" s="2" t="s">
        <v>7021</v>
      </c>
      <c r="B6990" s="2" t="s">
        <v>13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>D_mart[[#This Row],[sales]]*D_mart[[#This Row],[discount]]</f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15388</v>
      </c>
      <c r="M6990" s="2" t="s">
        <v>27</v>
      </c>
      <c r="N6990" s="2">
        <v>619.26</v>
      </c>
      <c r="O6990" s="2" t="s">
        <v>23</v>
      </c>
      <c r="P6990" s="2">
        <f>D_mart[[#This Row],[sales]]-D_mart[[#This Row],[discount_value]]</f>
        <v>2091.2609000000002</v>
      </c>
    </row>
    <row r="6991" spans="1:16" ht="14.25" hidden="1" customHeight="1" x14ac:dyDescent="0.25">
      <c r="A6991" s="2" t="s">
        <v>7022</v>
      </c>
      <c r="B6991" s="2" t="s">
        <v>19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D_mart[[#This Row],[sales]]*D_mart[[#This Row],[discount]]</f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15388</v>
      </c>
      <c r="M6991" s="2" t="s">
        <v>27</v>
      </c>
      <c r="N6991" s="2">
        <v>882.14</v>
      </c>
      <c r="O6991" s="2" t="s">
        <v>28</v>
      </c>
      <c r="P6991" s="2">
        <f>D_mart[[#This Row],[sales]]-D_mart[[#This Row],[discount_value]]</f>
        <v>4131.6821</v>
      </c>
    </row>
    <row r="6992" spans="1:16" ht="14.25" hidden="1" customHeight="1" x14ac:dyDescent="0.25">
      <c r="A6992" s="2" t="s">
        <v>7023</v>
      </c>
      <c r="B6992" s="2" t="s">
        <v>25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>D_mart[[#This Row],[sales]]*D_mart[[#This Row],[discount]]</f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15386</v>
      </c>
      <c r="M6992" s="2" t="s">
        <v>16</v>
      </c>
      <c r="N6992" s="2">
        <v>1240.4100000000001</v>
      </c>
      <c r="O6992" s="2" t="s">
        <v>48</v>
      </c>
      <c r="P6992" s="2">
        <f>D_mart[[#This Row],[sales]]-D_mart[[#This Row],[discount_value]]</f>
        <v>3519.5051999999996</v>
      </c>
    </row>
    <row r="6993" spans="1:16" ht="14.25" hidden="1" customHeight="1" x14ac:dyDescent="0.25">
      <c r="A6993" s="2" t="s">
        <v>7024</v>
      </c>
      <c r="B6993" s="2" t="s">
        <v>41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D_mart[[#This Row],[sales]]*D_mart[[#This Row],[discount]]</f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15388</v>
      </c>
      <c r="M6993" s="2" t="s">
        <v>27</v>
      </c>
      <c r="N6993" s="2">
        <v>823.26</v>
      </c>
      <c r="O6993" s="2" t="s">
        <v>48</v>
      </c>
      <c r="P6993" s="2">
        <f>D_mart[[#This Row],[sales]]-D_mart[[#This Row],[discount_value]]</f>
        <v>3516.4888000000001</v>
      </c>
    </row>
    <row r="6994" spans="1:16" ht="14.25" hidden="1" customHeight="1" x14ac:dyDescent="0.25">
      <c r="A6994" s="2" t="s">
        <v>7025</v>
      </c>
      <c r="B6994" s="2" t="s">
        <v>13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D_mart[[#This Row],[sales]]*D_mart[[#This Row],[discount]]</f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15388</v>
      </c>
      <c r="M6994" s="2" t="s">
        <v>27</v>
      </c>
      <c r="N6994" s="2">
        <v>210.23</v>
      </c>
      <c r="O6994" s="2" t="s">
        <v>23</v>
      </c>
      <c r="P6994" s="2">
        <f>D_mart[[#This Row],[sales]]-D_mart[[#This Row],[discount_value]]</f>
        <v>1573.7850000000001</v>
      </c>
    </row>
    <row r="6995" spans="1:16" ht="14.25" hidden="1" customHeight="1" x14ac:dyDescent="0.25">
      <c r="A6995" s="2" t="s">
        <v>7026</v>
      </c>
      <c r="B6995" s="2" t="s">
        <v>19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D_mart[[#This Row],[sales]]*D_mart[[#This Row],[discount]]</f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15388</v>
      </c>
      <c r="M6995" s="2" t="s">
        <v>27</v>
      </c>
      <c r="N6995" s="2">
        <v>476.92</v>
      </c>
      <c r="O6995" s="2" t="s">
        <v>23</v>
      </c>
      <c r="P6995" s="2">
        <f>D_mart[[#This Row],[sales]]-D_mart[[#This Row],[discount_value]]</f>
        <v>1752.1380000000001</v>
      </c>
    </row>
    <row r="6996" spans="1:16" ht="14.25" hidden="1" customHeight="1" x14ac:dyDescent="0.25">
      <c r="A6996" s="2" t="s">
        <v>7027</v>
      </c>
      <c r="B6996" s="2" t="s">
        <v>25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D_mart[[#This Row],[sales]]*D_mart[[#This Row],[discount]]</f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15386</v>
      </c>
      <c r="M6996" s="2" t="s">
        <v>16</v>
      </c>
      <c r="N6996" s="2">
        <v>997.26</v>
      </c>
      <c r="O6996" s="2" t="s">
        <v>39</v>
      </c>
      <c r="P6996" s="2">
        <f>D_mart[[#This Row],[sales]]-D_mart[[#This Row],[discount_value]]</f>
        <v>4290.1071999999995</v>
      </c>
    </row>
    <row r="6997" spans="1:16" ht="14.25" hidden="1" customHeight="1" x14ac:dyDescent="0.25">
      <c r="A6997" s="2" t="s">
        <v>7028</v>
      </c>
      <c r="B6997" s="2" t="s">
        <v>41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D_mart[[#This Row],[sales]]*D_mart[[#This Row],[discount]]</f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15387</v>
      </c>
      <c r="M6997" s="2" t="s">
        <v>22</v>
      </c>
      <c r="N6997" s="2">
        <v>370.02</v>
      </c>
      <c r="O6997" s="2" t="s">
        <v>34</v>
      </c>
      <c r="P6997" s="2">
        <f>D_mart[[#This Row],[sales]]-D_mart[[#This Row],[discount_value]]</f>
        <v>2401.9584</v>
      </c>
    </row>
    <row r="6998" spans="1:16" ht="14.25" hidden="1" customHeight="1" x14ac:dyDescent="0.25">
      <c r="A6998" s="2" t="s">
        <v>7029</v>
      </c>
      <c r="B6998" s="2" t="s">
        <v>13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D_mart[[#This Row],[sales]]*D_mart[[#This Row],[discount]]</f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15388</v>
      </c>
      <c r="M6998" s="2" t="s">
        <v>27</v>
      </c>
      <c r="N6998" s="2">
        <v>1165.99</v>
      </c>
      <c r="O6998" s="2" t="s">
        <v>17</v>
      </c>
      <c r="P6998" s="2">
        <f>D_mart[[#This Row],[sales]]-D_mart[[#This Row],[discount_value]]</f>
        <v>3173.4779999999996</v>
      </c>
    </row>
    <row r="6999" spans="1:16" ht="14.25" hidden="1" customHeight="1" x14ac:dyDescent="0.25">
      <c r="A6999" s="2" t="s">
        <v>7030</v>
      </c>
      <c r="B6999" s="2" t="s">
        <v>19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D_mart[[#This Row],[sales]]*D_mart[[#This Row],[discount]]</f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15386</v>
      </c>
      <c r="M6999" s="2" t="s">
        <v>16</v>
      </c>
      <c r="N6999" s="2">
        <v>63.03</v>
      </c>
      <c r="O6999" s="2" t="s">
        <v>23</v>
      </c>
      <c r="P6999" s="2">
        <f>D_mart[[#This Row],[sales]]-D_mart[[#This Row],[discount_value]]</f>
        <v>495.03039999999999</v>
      </c>
    </row>
    <row r="7000" spans="1:16" ht="14.25" hidden="1" customHeight="1" x14ac:dyDescent="0.25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D_mart[[#This Row],[sales]]*D_mart[[#This Row],[discount]]</f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15387</v>
      </c>
      <c r="M7000" s="2" t="s">
        <v>22</v>
      </c>
      <c r="N7000" s="2">
        <v>239.43</v>
      </c>
      <c r="O7000" s="2" t="s">
        <v>48</v>
      </c>
      <c r="P7000" s="2">
        <f>D_mart[[#This Row],[sales]]-D_mart[[#This Row],[discount_value]]</f>
        <v>577.56599999999992</v>
      </c>
    </row>
    <row r="7001" spans="1:16" ht="14.25" hidden="1" customHeight="1" x14ac:dyDescent="0.25">
      <c r="A7001" s="2" t="s">
        <v>7032</v>
      </c>
      <c r="B7001" s="2" t="s">
        <v>41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D_mart[[#This Row],[sales]]*D_mart[[#This Row],[discount]]</f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15386</v>
      </c>
      <c r="M7001" s="2" t="s">
        <v>16</v>
      </c>
      <c r="N7001" s="2">
        <v>494.02</v>
      </c>
      <c r="O7001" s="2" t="s">
        <v>39</v>
      </c>
      <c r="P7001" s="2">
        <f>D_mart[[#This Row],[sales]]-D_mart[[#This Row],[discount_value]]</f>
        <v>1357.4588000000001</v>
      </c>
    </row>
    <row r="7002" spans="1:16" ht="14.25" hidden="1" customHeight="1" x14ac:dyDescent="0.25">
      <c r="A7002" s="2" t="s">
        <v>7033</v>
      </c>
      <c r="B7002" s="2" t="s">
        <v>13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D_mart[[#This Row],[sales]]*D_mart[[#This Row],[discount]]</f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15386</v>
      </c>
      <c r="M7002" s="2" t="s">
        <v>16</v>
      </c>
      <c r="N7002" s="2">
        <v>135.5</v>
      </c>
      <c r="O7002" s="2" t="s">
        <v>23</v>
      </c>
      <c r="P7002" s="2">
        <f>D_mart[[#This Row],[sales]]-D_mart[[#This Row],[discount_value]]</f>
        <v>777.00880000000006</v>
      </c>
    </row>
    <row r="7003" spans="1:16" ht="14.25" hidden="1" customHeight="1" x14ac:dyDescent="0.25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>D_mart[[#This Row],[sales]]*D_mart[[#This Row],[discount]]</f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15388</v>
      </c>
      <c r="M7003" s="2" t="s">
        <v>27</v>
      </c>
      <c r="N7003" s="2">
        <v>1193.74</v>
      </c>
      <c r="O7003" s="2" t="s">
        <v>17</v>
      </c>
      <c r="P7003" s="2">
        <f>D_mart[[#This Row],[sales]]-D_mart[[#This Row],[discount_value]]</f>
        <v>3451.6768000000002</v>
      </c>
    </row>
    <row r="7004" spans="1:16" ht="14.25" hidden="1" customHeight="1" x14ac:dyDescent="0.25">
      <c r="A7004" s="2" t="s">
        <v>7035</v>
      </c>
      <c r="B7004" s="2" t="s">
        <v>25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D_mart[[#This Row],[sales]]*D_mart[[#This Row],[discount]]</f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15386</v>
      </c>
      <c r="M7004" s="2" t="s">
        <v>16</v>
      </c>
      <c r="N7004" s="2">
        <v>229.8</v>
      </c>
      <c r="O7004" s="2" t="s">
        <v>23</v>
      </c>
      <c r="P7004" s="2">
        <f>D_mart[[#This Row],[sales]]-D_mart[[#This Row],[discount_value]]</f>
        <v>802.30439999999999</v>
      </c>
    </row>
    <row r="7005" spans="1:16" ht="14.25" hidden="1" customHeight="1" x14ac:dyDescent="0.25">
      <c r="A7005" s="2" t="s">
        <v>7036</v>
      </c>
      <c r="B7005" s="2" t="s">
        <v>41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D_mart[[#This Row],[sales]]*D_mart[[#This Row],[discount]]</f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15388</v>
      </c>
      <c r="M7005" s="2" t="s">
        <v>27</v>
      </c>
      <c r="N7005" s="2">
        <v>356.91</v>
      </c>
      <c r="O7005" s="2" t="s">
        <v>39</v>
      </c>
      <c r="P7005" s="2">
        <f>D_mart[[#This Row],[sales]]-D_mart[[#This Row],[discount_value]]</f>
        <v>2320.7640000000001</v>
      </c>
    </row>
    <row r="7006" spans="1:16" ht="14.25" hidden="1" customHeight="1" x14ac:dyDescent="0.25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D_mart[[#This Row],[sales]]*D_mart[[#This Row],[discount]]</f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15387</v>
      </c>
      <c r="M7006" s="2" t="s">
        <v>22</v>
      </c>
      <c r="N7006" s="2">
        <v>120.81</v>
      </c>
      <c r="O7006" s="2" t="s">
        <v>17</v>
      </c>
      <c r="P7006" s="2">
        <f>D_mart[[#This Row],[sales]]-D_mart[[#This Row],[discount_value]]</f>
        <v>311.23199999999997</v>
      </c>
    </row>
    <row r="7007" spans="1:16" ht="14.25" hidden="1" customHeight="1" x14ac:dyDescent="0.25">
      <c r="A7007" s="2" t="s">
        <v>7038</v>
      </c>
      <c r="B7007" s="2" t="s">
        <v>19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D_mart[[#This Row],[sales]]*D_mart[[#This Row],[discount]]</f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15387</v>
      </c>
      <c r="M7007" s="2" t="s">
        <v>22</v>
      </c>
      <c r="N7007" s="2">
        <v>131.69</v>
      </c>
      <c r="O7007" s="2" t="s">
        <v>28</v>
      </c>
      <c r="P7007" s="2">
        <f>D_mart[[#This Row],[sales]]-D_mart[[#This Row],[discount_value]]</f>
        <v>739.00659999999993</v>
      </c>
    </row>
    <row r="7008" spans="1:16" ht="14.25" hidden="1" customHeight="1" x14ac:dyDescent="0.25">
      <c r="A7008" s="2" t="s">
        <v>7039</v>
      </c>
      <c r="B7008" s="2" t="s">
        <v>25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D_mart[[#This Row],[sales]]*D_mart[[#This Row],[discount]]</f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15388</v>
      </c>
      <c r="M7008" s="2" t="s">
        <v>27</v>
      </c>
      <c r="N7008" s="2">
        <v>131.86000000000001</v>
      </c>
      <c r="O7008" s="2" t="s">
        <v>34</v>
      </c>
      <c r="P7008" s="2">
        <f>D_mart[[#This Row],[sales]]-D_mart[[#This Row],[discount_value]]</f>
        <v>1115.4804999999999</v>
      </c>
    </row>
    <row r="7009" spans="1:16" ht="14.25" hidden="1" customHeight="1" x14ac:dyDescent="0.25">
      <c r="A7009" s="2" t="s">
        <v>7040</v>
      </c>
      <c r="B7009" s="2" t="s">
        <v>41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>D_mart[[#This Row],[sales]]*D_mart[[#This Row],[discount]]</f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15387</v>
      </c>
      <c r="M7009" s="2" t="s">
        <v>22</v>
      </c>
      <c r="N7009" s="2">
        <v>1372.84</v>
      </c>
      <c r="O7009" s="2" t="s">
        <v>23</v>
      </c>
      <c r="P7009" s="2">
        <f>D_mart[[#This Row],[sales]]-D_mart[[#This Row],[discount_value]]</f>
        <v>3490.4878000000003</v>
      </c>
    </row>
    <row r="7010" spans="1:16" ht="14.25" hidden="1" customHeight="1" x14ac:dyDescent="0.25">
      <c r="A7010" s="2" t="s">
        <v>7041</v>
      </c>
      <c r="B7010" s="2" t="s">
        <v>13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D_mart[[#This Row],[sales]]*D_mart[[#This Row],[discount]]</f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15388</v>
      </c>
      <c r="M7010" s="2" t="s">
        <v>27</v>
      </c>
      <c r="N7010" s="2">
        <v>705.38</v>
      </c>
      <c r="O7010" s="2" t="s">
        <v>17</v>
      </c>
      <c r="P7010" s="2">
        <f>D_mart[[#This Row],[sales]]-D_mart[[#This Row],[discount_value]]</f>
        <v>3484.8807000000002</v>
      </c>
    </row>
    <row r="7011" spans="1:16" ht="14.25" hidden="1" customHeight="1" x14ac:dyDescent="0.25">
      <c r="A7011" s="2" t="s">
        <v>7042</v>
      </c>
      <c r="B7011" s="2" t="s">
        <v>19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D_mart[[#This Row],[sales]]*D_mart[[#This Row],[discount]]</f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15388</v>
      </c>
      <c r="M7011" s="2" t="s">
        <v>27</v>
      </c>
      <c r="N7011" s="2">
        <v>844.33</v>
      </c>
      <c r="O7011" s="2" t="s">
        <v>48</v>
      </c>
      <c r="P7011" s="2">
        <f>D_mart[[#This Row],[sales]]-D_mart[[#This Row],[discount_value]]</f>
        <v>3264.4032000000002</v>
      </c>
    </row>
    <row r="7012" spans="1:16" ht="14.25" hidden="1" customHeight="1" x14ac:dyDescent="0.25">
      <c r="A7012" s="2" t="s">
        <v>7043</v>
      </c>
      <c r="B7012" s="2" t="s">
        <v>25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D_mart[[#This Row],[sales]]*D_mart[[#This Row],[discount]]</f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15387</v>
      </c>
      <c r="M7012" s="2" t="s">
        <v>22</v>
      </c>
      <c r="N7012" s="2">
        <v>1315.36</v>
      </c>
      <c r="O7012" s="2" t="s">
        <v>28</v>
      </c>
      <c r="P7012" s="2">
        <f>D_mart[[#This Row],[sales]]-D_mart[[#This Row],[discount_value]]</f>
        <v>4130.7120000000004</v>
      </c>
    </row>
    <row r="7013" spans="1:16" ht="14.25" hidden="1" customHeight="1" x14ac:dyDescent="0.25">
      <c r="A7013" s="2" t="s">
        <v>7044</v>
      </c>
      <c r="B7013" s="2" t="s">
        <v>41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>D_mart[[#This Row],[sales]]*D_mart[[#This Row],[discount]]</f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15387</v>
      </c>
      <c r="M7013" s="2" t="s">
        <v>22</v>
      </c>
      <c r="N7013" s="2">
        <v>1117.49</v>
      </c>
      <c r="O7013" s="2" t="s">
        <v>23</v>
      </c>
      <c r="P7013" s="2">
        <f>D_mart[[#This Row],[sales]]-D_mart[[#This Row],[discount_value]]</f>
        <v>2584.1268</v>
      </c>
    </row>
    <row r="7014" spans="1:16" ht="14.25" hidden="1" customHeight="1" x14ac:dyDescent="0.25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D_mart[[#This Row],[sales]]*D_mart[[#This Row],[discount]]</f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15386</v>
      </c>
      <c r="M7014" s="2" t="s">
        <v>16</v>
      </c>
      <c r="N7014" s="2">
        <v>388.89</v>
      </c>
      <c r="O7014" s="2" t="s">
        <v>39</v>
      </c>
      <c r="P7014" s="2">
        <f>D_mart[[#This Row],[sales]]-D_mart[[#This Row],[discount_value]]</f>
        <v>2299.2849000000001</v>
      </c>
    </row>
    <row r="7015" spans="1:16" ht="14.25" hidden="1" customHeight="1" x14ac:dyDescent="0.25">
      <c r="A7015" s="2" t="s">
        <v>7046</v>
      </c>
      <c r="B7015" s="2" t="s">
        <v>19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D_mart[[#This Row],[sales]]*D_mart[[#This Row],[discount]]</f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15388</v>
      </c>
      <c r="M7015" s="2" t="s">
        <v>27</v>
      </c>
      <c r="N7015" s="2">
        <v>450.84</v>
      </c>
      <c r="O7015" s="2" t="s">
        <v>17</v>
      </c>
      <c r="P7015" s="2">
        <f>D_mart[[#This Row],[sales]]-D_mart[[#This Row],[discount_value]]</f>
        <v>1586.2824000000001</v>
      </c>
    </row>
    <row r="7016" spans="1:16" ht="14.25" hidden="1" customHeight="1" x14ac:dyDescent="0.25">
      <c r="A7016" s="2" t="s">
        <v>7047</v>
      </c>
      <c r="B7016" s="2" t="s">
        <v>25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D_mart[[#This Row],[sales]]*D_mart[[#This Row],[discount]]</f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15387</v>
      </c>
      <c r="M7016" s="2" t="s">
        <v>22</v>
      </c>
      <c r="N7016" s="2">
        <v>324.33</v>
      </c>
      <c r="O7016" s="2" t="s">
        <v>28</v>
      </c>
      <c r="P7016" s="2">
        <f>D_mart[[#This Row],[sales]]-D_mart[[#This Row],[discount_value]]</f>
        <v>1019.9309999999999</v>
      </c>
    </row>
    <row r="7017" spans="1:16" ht="14.25" hidden="1" customHeight="1" x14ac:dyDescent="0.25">
      <c r="A7017" s="2" t="s">
        <v>7048</v>
      </c>
      <c r="B7017" s="2" t="s">
        <v>41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D_mart[[#This Row],[sales]]*D_mart[[#This Row],[discount]]</f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15387</v>
      </c>
      <c r="M7017" s="2" t="s">
        <v>22</v>
      </c>
      <c r="N7017" s="2">
        <v>20.67</v>
      </c>
      <c r="O7017" s="2" t="s">
        <v>23</v>
      </c>
      <c r="P7017" s="2">
        <f>D_mart[[#This Row],[sales]]-D_mart[[#This Row],[discount_value]]</f>
        <v>140.28569999999999</v>
      </c>
    </row>
    <row r="7018" spans="1:16" ht="14.25" hidden="1" customHeight="1" x14ac:dyDescent="0.25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D_mart[[#This Row],[sales]]*D_mart[[#This Row],[discount]]</f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15387</v>
      </c>
      <c r="M7018" s="2" t="s">
        <v>22</v>
      </c>
      <c r="N7018" s="2">
        <v>298.35000000000002</v>
      </c>
      <c r="O7018" s="2" t="s">
        <v>17</v>
      </c>
      <c r="P7018" s="2">
        <f>D_mart[[#This Row],[sales]]-D_mart[[#This Row],[discount_value]]</f>
        <v>970.35179999999991</v>
      </c>
    </row>
    <row r="7019" spans="1:16" ht="14.25" hidden="1" customHeight="1" x14ac:dyDescent="0.25">
      <c r="A7019" s="2" t="s">
        <v>7050</v>
      </c>
      <c r="B7019" s="2" t="s">
        <v>19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D_mart[[#This Row],[sales]]*D_mart[[#This Row],[discount]]</f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15386</v>
      </c>
      <c r="M7019" s="2" t="s">
        <v>16</v>
      </c>
      <c r="N7019" s="2">
        <v>94.46</v>
      </c>
      <c r="O7019" s="2" t="s">
        <v>28</v>
      </c>
      <c r="P7019" s="2">
        <f>D_mart[[#This Row],[sales]]-D_mart[[#This Row],[discount_value]]</f>
        <v>993.45420000000001</v>
      </c>
    </row>
    <row r="7020" spans="1:16" ht="14.25" hidden="1" customHeight="1" x14ac:dyDescent="0.25">
      <c r="A7020" s="2" t="s">
        <v>7051</v>
      </c>
      <c r="B7020" s="2" t="s">
        <v>25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D_mart[[#This Row],[sales]]*D_mart[[#This Row],[discount]]</f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15387</v>
      </c>
      <c r="M7020" s="2" t="s">
        <v>22</v>
      </c>
      <c r="N7020" s="2">
        <v>82.54</v>
      </c>
      <c r="O7020" s="2" t="s">
        <v>39</v>
      </c>
      <c r="P7020" s="2">
        <f>D_mart[[#This Row],[sales]]-D_mart[[#This Row],[discount_value]]</f>
        <v>160.05600000000001</v>
      </c>
    </row>
    <row r="7021" spans="1:16" ht="14.25" hidden="1" customHeight="1" x14ac:dyDescent="0.25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>D_mart[[#This Row],[sales]]*D_mart[[#This Row],[discount]]</f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15387</v>
      </c>
      <c r="M7021" s="2" t="s">
        <v>22</v>
      </c>
      <c r="N7021" s="2">
        <v>797.35</v>
      </c>
      <c r="O7021" s="2" t="s">
        <v>17</v>
      </c>
      <c r="P7021" s="2">
        <f>D_mart[[#This Row],[sales]]-D_mart[[#This Row],[discount_value]]</f>
        <v>3362.8176000000003</v>
      </c>
    </row>
    <row r="7022" spans="1:16" ht="14.25" hidden="1" customHeight="1" x14ac:dyDescent="0.25">
      <c r="A7022" s="2" t="s">
        <v>7053</v>
      </c>
      <c r="B7022" s="2" t="s">
        <v>13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D_mart[[#This Row],[sales]]*D_mart[[#This Row],[discount]]</f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15388</v>
      </c>
      <c r="M7022" s="2" t="s">
        <v>27</v>
      </c>
      <c r="N7022" s="2">
        <v>310.81</v>
      </c>
      <c r="O7022" s="2" t="s">
        <v>48</v>
      </c>
      <c r="P7022" s="2">
        <f>D_mart[[#This Row],[sales]]-D_mart[[#This Row],[discount_value]]</f>
        <v>3531.2349999999997</v>
      </c>
    </row>
    <row r="7023" spans="1:16" ht="14.25" hidden="1" customHeight="1" x14ac:dyDescent="0.25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D_mart[[#This Row],[sales]]*D_mart[[#This Row],[discount]]</f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15387</v>
      </c>
      <c r="M7023" s="2" t="s">
        <v>22</v>
      </c>
      <c r="N7023" s="2">
        <v>166.39</v>
      </c>
      <c r="O7023" s="2" t="s">
        <v>39</v>
      </c>
      <c r="P7023" s="2">
        <f>D_mart[[#This Row],[sales]]-D_mart[[#This Row],[discount_value]]</f>
        <v>905.99799999999993</v>
      </c>
    </row>
    <row r="7024" spans="1:16" ht="14.25" hidden="1" customHeight="1" x14ac:dyDescent="0.25">
      <c r="A7024" s="2" t="s">
        <v>7055</v>
      </c>
      <c r="B7024" s="2" t="s">
        <v>25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>D_mart[[#This Row],[sales]]*D_mart[[#This Row],[discount]]</f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15386</v>
      </c>
      <c r="M7024" s="2" t="s">
        <v>16</v>
      </c>
      <c r="N7024" s="2">
        <v>865.76</v>
      </c>
      <c r="O7024" s="2" t="s">
        <v>28</v>
      </c>
      <c r="P7024" s="2">
        <f>D_mart[[#This Row],[sales]]-D_mart[[#This Row],[discount_value]]</f>
        <v>2943.7541999999999</v>
      </c>
    </row>
    <row r="7025" spans="1:16" ht="14.25" hidden="1" customHeight="1" x14ac:dyDescent="0.25">
      <c r="A7025" s="2" t="s">
        <v>7056</v>
      </c>
      <c r="B7025" s="2" t="s">
        <v>41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D_mart[[#This Row],[sales]]*D_mart[[#This Row],[discount]]</f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15388</v>
      </c>
      <c r="M7025" s="2" t="s">
        <v>27</v>
      </c>
      <c r="N7025" s="2">
        <v>488.97</v>
      </c>
      <c r="O7025" s="2" t="s">
        <v>48</v>
      </c>
      <c r="P7025" s="2">
        <f>D_mart[[#This Row],[sales]]-D_mart[[#This Row],[discount_value]]</f>
        <v>3961.4256</v>
      </c>
    </row>
    <row r="7026" spans="1:16" ht="14.25" hidden="1" customHeight="1" x14ac:dyDescent="0.25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D_mart[[#This Row],[sales]]*D_mart[[#This Row],[discount]]</f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15387</v>
      </c>
      <c r="M7026" s="2" t="s">
        <v>22</v>
      </c>
      <c r="N7026" s="2">
        <v>270.36</v>
      </c>
      <c r="O7026" s="2" t="s">
        <v>17</v>
      </c>
      <c r="P7026" s="2">
        <f>D_mart[[#This Row],[sales]]-D_mart[[#This Row],[discount_value]]</f>
        <v>905.61120000000005</v>
      </c>
    </row>
    <row r="7027" spans="1:16" ht="14.25" hidden="1" customHeight="1" x14ac:dyDescent="0.25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>D_mart[[#This Row],[sales]]*D_mart[[#This Row],[discount]]</f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15388</v>
      </c>
      <c r="M7027" s="2" t="s">
        <v>27</v>
      </c>
      <c r="N7027" s="2">
        <v>438.45</v>
      </c>
      <c r="O7027" s="2" t="s">
        <v>48</v>
      </c>
      <c r="P7027" s="2">
        <f>D_mart[[#This Row],[sales]]-D_mart[[#This Row],[discount_value]]</f>
        <v>2496.0973000000004</v>
      </c>
    </row>
    <row r="7028" spans="1:16" ht="14.25" hidden="1" customHeight="1" x14ac:dyDescent="0.25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D_mart[[#This Row],[sales]]*D_mart[[#This Row],[discount]]</f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15386</v>
      </c>
      <c r="M7028" s="2" t="s">
        <v>16</v>
      </c>
      <c r="N7028" s="2">
        <v>315.08</v>
      </c>
      <c r="O7028" s="2" t="s">
        <v>39</v>
      </c>
      <c r="P7028" s="2">
        <f>D_mart[[#This Row],[sales]]-D_mart[[#This Row],[discount_value]]</f>
        <v>851.36799999999994</v>
      </c>
    </row>
    <row r="7029" spans="1:16" ht="14.25" hidden="1" customHeight="1" x14ac:dyDescent="0.25">
      <c r="A7029" s="2" t="s">
        <v>7060</v>
      </c>
      <c r="B7029" s="2" t="s">
        <v>41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D_mart[[#This Row],[sales]]*D_mart[[#This Row],[discount]]</f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15386</v>
      </c>
      <c r="M7029" s="2" t="s">
        <v>16</v>
      </c>
      <c r="N7029" s="2">
        <v>53.78</v>
      </c>
      <c r="O7029" s="2" t="s">
        <v>17</v>
      </c>
      <c r="P7029" s="2">
        <f>D_mart[[#This Row],[sales]]-D_mart[[#This Row],[discount_value]]</f>
        <v>279.94050000000004</v>
      </c>
    </row>
    <row r="7030" spans="1:16" ht="14.25" hidden="1" customHeight="1" x14ac:dyDescent="0.25">
      <c r="A7030" s="2" t="s">
        <v>7061</v>
      </c>
      <c r="B7030" s="2" t="s">
        <v>13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D_mart[[#This Row],[sales]]*D_mart[[#This Row],[discount]]</f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15386</v>
      </c>
      <c r="M7030" s="2" t="s">
        <v>16</v>
      </c>
      <c r="N7030" s="2">
        <v>651.77</v>
      </c>
      <c r="O7030" s="2" t="s">
        <v>17</v>
      </c>
      <c r="P7030" s="2">
        <f>D_mart[[#This Row],[sales]]-D_mart[[#This Row],[discount_value]]</f>
        <v>2136.0133000000001</v>
      </c>
    </row>
    <row r="7031" spans="1:16" ht="14.25" hidden="1" customHeight="1" x14ac:dyDescent="0.25">
      <c r="A7031" s="2" t="s">
        <v>7062</v>
      </c>
      <c r="B7031" s="2" t="s">
        <v>19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>D_mart[[#This Row],[sales]]*D_mart[[#This Row],[discount]]</f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15387</v>
      </c>
      <c r="M7031" s="2" t="s">
        <v>22</v>
      </c>
      <c r="N7031" s="2">
        <v>519.58000000000004</v>
      </c>
      <c r="O7031" s="2" t="s">
        <v>23</v>
      </c>
      <c r="P7031" s="2">
        <f>D_mart[[#This Row],[sales]]-D_mart[[#This Row],[discount_value]]</f>
        <v>1236.29</v>
      </c>
    </row>
    <row r="7032" spans="1:16" ht="14.25" hidden="1" customHeight="1" x14ac:dyDescent="0.25">
      <c r="A7032" s="2" t="s">
        <v>7063</v>
      </c>
      <c r="B7032" s="2" t="s">
        <v>25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D_mart[[#This Row],[sales]]*D_mart[[#This Row],[discount]]</f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15387</v>
      </c>
      <c r="M7032" s="2" t="s">
        <v>22</v>
      </c>
      <c r="N7032" s="2">
        <v>102.03</v>
      </c>
      <c r="O7032" s="2" t="s">
        <v>48</v>
      </c>
      <c r="P7032" s="2">
        <f>D_mart[[#This Row],[sales]]-D_mart[[#This Row],[discount_value]]</f>
        <v>466.17</v>
      </c>
    </row>
    <row r="7033" spans="1:16" ht="14.25" hidden="1" customHeight="1" x14ac:dyDescent="0.25">
      <c r="A7033" s="2" t="s">
        <v>7064</v>
      </c>
      <c r="B7033" s="2" t="s">
        <v>41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D_mart[[#This Row],[sales]]*D_mart[[#This Row],[discount]]</f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15386</v>
      </c>
      <c r="M7033" s="2" t="s">
        <v>16</v>
      </c>
      <c r="N7033" s="2">
        <v>516.04999999999995</v>
      </c>
      <c r="O7033" s="2" t="s">
        <v>17</v>
      </c>
      <c r="P7033" s="2">
        <f>D_mart[[#This Row],[sales]]-D_mart[[#This Row],[discount_value]]</f>
        <v>1977.9309000000001</v>
      </c>
    </row>
    <row r="7034" spans="1:16" ht="14.25" hidden="1" customHeight="1" x14ac:dyDescent="0.25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>D_mart[[#This Row],[sales]]*D_mart[[#This Row],[discount]]</f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15386</v>
      </c>
      <c r="M7034" s="2" t="s">
        <v>16</v>
      </c>
      <c r="N7034" s="2">
        <v>814.04</v>
      </c>
      <c r="O7034" s="2" t="s">
        <v>39</v>
      </c>
      <c r="P7034" s="2">
        <f>D_mart[[#This Row],[sales]]-D_mart[[#This Row],[discount_value]]</f>
        <v>2756.1251999999999</v>
      </c>
    </row>
    <row r="7035" spans="1:16" ht="14.25" hidden="1" customHeight="1" x14ac:dyDescent="0.25">
      <c r="A7035" s="2" t="s">
        <v>7066</v>
      </c>
      <c r="B7035" s="2" t="s">
        <v>19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D_mart[[#This Row],[sales]]*D_mart[[#This Row],[discount]]</f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15387</v>
      </c>
      <c r="M7035" s="2" t="s">
        <v>22</v>
      </c>
      <c r="N7035" s="2">
        <v>233.97</v>
      </c>
      <c r="O7035" s="2" t="s">
        <v>48</v>
      </c>
      <c r="P7035" s="2">
        <f>D_mart[[#This Row],[sales]]-D_mart[[#This Row],[discount_value]]</f>
        <v>3168.0937999999996</v>
      </c>
    </row>
    <row r="7036" spans="1:16" ht="14.25" hidden="1" customHeight="1" x14ac:dyDescent="0.25">
      <c r="A7036" s="2" t="s">
        <v>7067</v>
      </c>
      <c r="B7036" s="2" t="s">
        <v>25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>D_mart[[#This Row],[sales]]*D_mart[[#This Row],[discount]]</f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15387</v>
      </c>
      <c r="M7036" s="2" t="s">
        <v>22</v>
      </c>
      <c r="N7036" s="2">
        <v>571.98</v>
      </c>
      <c r="O7036" s="2" t="s">
        <v>34</v>
      </c>
      <c r="P7036" s="2">
        <f>D_mart[[#This Row],[sales]]-D_mart[[#This Row],[discount_value]]</f>
        <v>2455.5101999999997</v>
      </c>
    </row>
    <row r="7037" spans="1:16" ht="14.25" hidden="1" customHeight="1" x14ac:dyDescent="0.25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D_mart[[#This Row],[sales]]*D_mart[[#This Row],[discount]]</f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15386</v>
      </c>
      <c r="M7037" s="2" t="s">
        <v>16</v>
      </c>
      <c r="N7037" s="2">
        <v>315.89999999999998</v>
      </c>
      <c r="O7037" s="2" t="s">
        <v>23</v>
      </c>
      <c r="P7037" s="2">
        <f>D_mart[[#This Row],[sales]]-D_mart[[#This Row],[discount_value]]</f>
        <v>3583.28</v>
      </c>
    </row>
    <row r="7038" spans="1:16" ht="14.25" hidden="1" customHeight="1" x14ac:dyDescent="0.25">
      <c r="A7038" s="2" t="s">
        <v>7069</v>
      </c>
      <c r="B7038" s="2" t="s">
        <v>13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>D_mart[[#This Row],[sales]]*D_mart[[#This Row],[discount]]</f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15386</v>
      </c>
      <c r="M7038" s="2" t="s">
        <v>16</v>
      </c>
      <c r="N7038" s="2">
        <v>298.87</v>
      </c>
      <c r="O7038" s="2" t="s">
        <v>48</v>
      </c>
      <c r="P7038" s="2">
        <f>D_mart[[#This Row],[sales]]-D_mart[[#This Row],[discount_value]]</f>
        <v>2136.7646999999997</v>
      </c>
    </row>
    <row r="7039" spans="1:16" ht="14.25" hidden="1" customHeight="1" x14ac:dyDescent="0.25">
      <c r="A7039" s="2" t="s">
        <v>7070</v>
      </c>
      <c r="B7039" s="2" t="s">
        <v>19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D_mart[[#This Row],[sales]]*D_mart[[#This Row],[discount]]</f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15388</v>
      </c>
      <c r="M7039" s="2" t="s">
        <v>27</v>
      </c>
      <c r="N7039" s="2">
        <v>17.77</v>
      </c>
      <c r="O7039" s="2" t="s">
        <v>34</v>
      </c>
      <c r="P7039" s="2">
        <f>D_mart[[#This Row],[sales]]-D_mart[[#This Row],[discount_value]]</f>
        <v>126.4128</v>
      </c>
    </row>
    <row r="7040" spans="1:16" ht="14.25" hidden="1" customHeight="1" x14ac:dyDescent="0.25">
      <c r="A7040" s="2" t="s">
        <v>7071</v>
      </c>
      <c r="B7040" s="2" t="s">
        <v>25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D_mart[[#This Row],[sales]]*D_mart[[#This Row],[discount]]</f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15388</v>
      </c>
      <c r="M7040" s="2" t="s">
        <v>27</v>
      </c>
      <c r="N7040" s="2">
        <v>727.68</v>
      </c>
      <c r="O7040" s="2" t="s">
        <v>17</v>
      </c>
      <c r="P7040" s="2">
        <f>D_mart[[#This Row],[sales]]-D_mart[[#This Row],[discount_value]]</f>
        <v>4260.5108</v>
      </c>
    </row>
    <row r="7041" spans="1:16" ht="14.25" hidden="1" customHeight="1" x14ac:dyDescent="0.25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D_mart[[#This Row],[sales]]*D_mart[[#This Row],[discount]]</f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15387</v>
      </c>
      <c r="M7041" s="2" t="s">
        <v>22</v>
      </c>
      <c r="N7041" s="2">
        <v>1164.01</v>
      </c>
      <c r="O7041" s="2" t="s">
        <v>34</v>
      </c>
      <c r="P7041" s="2">
        <f>D_mart[[#This Row],[sales]]-D_mart[[#This Row],[discount_value]]</f>
        <v>4126.0032000000001</v>
      </c>
    </row>
    <row r="7042" spans="1:16" ht="14.25" hidden="1" customHeight="1" x14ac:dyDescent="0.25">
      <c r="A7042" s="2" t="s">
        <v>7073</v>
      </c>
      <c r="B7042" s="2" t="s">
        <v>13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D_mart[[#This Row],[sales]]*D_mart[[#This Row],[discount]]</f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15386</v>
      </c>
      <c r="M7042" s="2" t="s">
        <v>16</v>
      </c>
      <c r="N7042" s="2">
        <v>351.09</v>
      </c>
      <c r="O7042" s="2" t="s">
        <v>28</v>
      </c>
      <c r="P7042" s="2">
        <f>D_mart[[#This Row],[sales]]-D_mart[[#This Row],[discount_value]]</f>
        <v>1170.8063999999999</v>
      </c>
    </row>
    <row r="7043" spans="1:16" ht="14.25" hidden="1" customHeight="1" x14ac:dyDescent="0.25">
      <c r="A7043" s="2" t="s">
        <v>7074</v>
      </c>
      <c r="B7043" s="2" t="s">
        <v>19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D_mart[[#This Row],[sales]]*D_mart[[#This Row],[discount]]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15387</v>
      </c>
      <c r="M7043" s="2" t="s">
        <v>22</v>
      </c>
      <c r="N7043" s="2">
        <v>739.5</v>
      </c>
      <c r="O7043" s="2" t="s">
        <v>28</v>
      </c>
      <c r="P7043" s="2">
        <f>D_mart[[#This Row],[sales]]-D_mart[[#This Row],[discount_value]]</f>
        <v>1853.5704000000001</v>
      </c>
    </row>
    <row r="7044" spans="1:16" ht="14.25" hidden="1" customHeight="1" x14ac:dyDescent="0.25">
      <c r="A7044" s="2" t="s">
        <v>7075</v>
      </c>
      <c r="B7044" s="2" t="s">
        <v>25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D_mart[[#This Row],[sales]]*D_mart[[#This Row],[discount]]</f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15388</v>
      </c>
      <c r="M7044" s="2" t="s">
        <v>27</v>
      </c>
      <c r="N7044" s="2">
        <v>728.42</v>
      </c>
      <c r="O7044" s="2" t="s">
        <v>48</v>
      </c>
      <c r="P7044" s="2">
        <f>D_mart[[#This Row],[sales]]-D_mart[[#This Row],[discount_value]]</f>
        <v>2677.6358</v>
      </c>
    </row>
    <row r="7045" spans="1:16" ht="14.25" hidden="1" customHeight="1" x14ac:dyDescent="0.25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D_mart[[#This Row],[sales]]*D_mart[[#This Row],[discount]]</f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15387</v>
      </c>
      <c r="M7045" s="2" t="s">
        <v>22</v>
      </c>
      <c r="N7045" s="2">
        <v>218.29</v>
      </c>
      <c r="O7045" s="2" t="s">
        <v>28</v>
      </c>
      <c r="P7045" s="2">
        <f>D_mart[[#This Row],[sales]]-D_mart[[#This Row],[discount_value]]</f>
        <v>380.7303</v>
      </c>
    </row>
    <row r="7046" spans="1:16" ht="14.25" hidden="1" customHeight="1" x14ac:dyDescent="0.25">
      <c r="A7046" s="2" t="s">
        <v>7077</v>
      </c>
      <c r="B7046" s="2" t="s">
        <v>13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D_mart[[#This Row],[sales]]*D_mart[[#This Row],[discount]]</f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15387</v>
      </c>
      <c r="M7046" s="2" t="s">
        <v>22</v>
      </c>
      <c r="N7046" s="2">
        <v>316.19</v>
      </c>
      <c r="O7046" s="2" t="s">
        <v>28</v>
      </c>
      <c r="P7046" s="2">
        <f>D_mart[[#This Row],[sales]]-D_mart[[#This Row],[discount_value]]</f>
        <v>712.54260000000011</v>
      </c>
    </row>
    <row r="7047" spans="1:16" ht="14.25" hidden="1" customHeight="1" x14ac:dyDescent="0.25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D_mart[[#This Row],[sales]]*D_mart[[#This Row],[discount]]</f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15387</v>
      </c>
      <c r="M7047" s="2" t="s">
        <v>22</v>
      </c>
      <c r="N7047" s="2">
        <v>53</v>
      </c>
      <c r="O7047" s="2" t="s">
        <v>23</v>
      </c>
      <c r="P7047" s="2">
        <f>D_mart[[#This Row],[sales]]-D_mart[[#This Row],[discount_value]]</f>
        <v>149.751</v>
      </c>
    </row>
    <row r="7048" spans="1:16" ht="14.25" hidden="1" customHeight="1" x14ac:dyDescent="0.25">
      <c r="A7048" s="2" t="s">
        <v>7079</v>
      </c>
      <c r="B7048" s="2" t="s">
        <v>25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D_mart[[#This Row],[sales]]*D_mart[[#This Row],[discount]]</f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15387</v>
      </c>
      <c r="M7048" s="2" t="s">
        <v>22</v>
      </c>
      <c r="N7048" s="2">
        <v>1097.6400000000001</v>
      </c>
      <c r="O7048" s="2" t="s">
        <v>34</v>
      </c>
      <c r="P7048" s="2">
        <f>D_mart[[#This Row],[sales]]-D_mart[[#This Row],[discount_value]]</f>
        <v>3640.0223999999998</v>
      </c>
    </row>
    <row r="7049" spans="1:16" ht="14.25" hidden="1" customHeight="1" x14ac:dyDescent="0.25">
      <c r="A7049" s="2" t="s">
        <v>7080</v>
      </c>
      <c r="B7049" s="2" t="s">
        <v>41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D_mart[[#This Row],[sales]]*D_mart[[#This Row],[discount]]</f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15386</v>
      </c>
      <c r="M7049" s="2" t="s">
        <v>16</v>
      </c>
      <c r="N7049" s="2">
        <v>49.32</v>
      </c>
      <c r="O7049" s="2" t="s">
        <v>17</v>
      </c>
      <c r="P7049" s="2">
        <f>D_mart[[#This Row],[sales]]-D_mart[[#This Row],[discount_value]]</f>
        <v>122.1165</v>
      </c>
    </row>
    <row r="7050" spans="1:16" ht="14.25" hidden="1" customHeight="1" x14ac:dyDescent="0.25">
      <c r="A7050" s="2" t="s">
        <v>7081</v>
      </c>
      <c r="B7050" s="2" t="s">
        <v>13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D_mart[[#This Row],[sales]]*D_mart[[#This Row],[discount]]</f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15386</v>
      </c>
      <c r="M7050" s="2" t="s">
        <v>16</v>
      </c>
      <c r="N7050" s="2">
        <v>167.85</v>
      </c>
      <c r="O7050" s="2" t="s">
        <v>23</v>
      </c>
      <c r="P7050" s="2">
        <f>D_mart[[#This Row],[sales]]-D_mart[[#This Row],[discount_value]]</f>
        <v>996.96599999999989</v>
      </c>
    </row>
    <row r="7051" spans="1:16" ht="14.25" hidden="1" customHeight="1" x14ac:dyDescent="0.25">
      <c r="A7051" s="2" t="s">
        <v>7082</v>
      </c>
      <c r="B7051" s="2" t="s">
        <v>19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D_mart[[#This Row],[sales]]*D_mart[[#This Row],[discount]]</f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15387</v>
      </c>
      <c r="M7051" s="2" t="s">
        <v>22</v>
      </c>
      <c r="N7051" s="2">
        <v>141.52000000000001</v>
      </c>
      <c r="O7051" s="2" t="s">
        <v>34</v>
      </c>
      <c r="P7051" s="2">
        <f>D_mart[[#This Row],[sales]]-D_mart[[#This Row],[discount_value]]</f>
        <v>464.0736</v>
      </c>
    </row>
    <row r="7052" spans="1:16" ht="14.25" hidden="1" customHeight="1" x14ac:dyDescent="0.25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D_mart[[#This Row],[sales]]*D_mart[[#This Row],[discount]]</f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15388</v>
      </c>
      <c r="M7052" s="2" t="s">
        <v>27</v>
      </c>
      <c r="N7052" s="2">
        <v>668.72</v>
      </c>
      <c r="O7052" s="2" t="s">
        <v>23</v>
      </c>
      <c r="P7052" s="2">
        <f>D_mart[[#This Row],[sales]]-D_mart[[#This Row],[discount_value]]</f>
        <v>2985.9564</v>
      </c>
    </row>
    <row r="7053" spans="1:16" ht="14.25" hidden="1" customHeight="1" x14ac:dyDescent="0.25">
      <c r="A7053" s="2" t="s">
        <v>7084</v>
      </c>
      <c r="B7053" s="2" t="s">
        <v>41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>D_mart[[#This Row],[sales]]*D_mart[[#This Row],[discount]]</f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15386</v>
      </c>
      <c r="M7053" s="2" t="s">
        <v>16</v>
      </c>
      <c r="N7053" s="2">
        <v>1192.0999999999999</v>
      </c>
      <c r="O7053" s="2" t="s">
        <v>48</v>
      </c>
      <c r="P7053" s="2">
        <f>D_mart[[#This Row],[sales]]-D_mart[[#This Row],[discount_value]]</f>
        <v>2362.5342000000001</v>
      </c>
    </row>
    <row r="7054" spans="1:16" ht="14.25" hidden="1" customHeight="1" x14ac:dyDescent="0.25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D_mart[[#This Row],[sales]]*D_mart[[#This Row],[discount]]</f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15387</v>
      </c>
      <c r="M7054" s="2" t="s">
        <v>22</v>
      </c>
      <c r="N7054" s="2">
        <v>713.64</v>
      </c>
      <c r="O7054" s="2" t="s">
        <v>48</v>
      </c>
      <c r="P7054" s="2">
        <f>D_mart[[#This Row],[sales]]-D_mart[[#This Row],[discount_value]]</f>
        <v>2200.5060000000003</v>
      </c>
    </row>
    <row r="7055" spans="1:16" ht="14.25" hidden="1" customHeight="1" x14ac:dyDescent="0.25">
      <c r="A7055" s="2" t="s">
        <v>7086</v>
      </c>
      <c r="B7055" s="2" t="s">
        <v>19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D_mart[[#This Row],[sales]]*D_mart[[#This Row],[discount]]</f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15386</v>
      </c>
      <c r="M7055" s="2" t="s">
        <v>16</v>
      </c>
      <c r="N7055" s="2">
        <v>122.98</v>
      </c>
      <c r="O7055" s="2" t="s">
        <v>17</v>
      </c>
      <c r="P7055" s="2">
        <f>D_mart[[#This Row],[sales]]-D_mart[[#This Row],[discount_value]]</f>
        <v>415.45640000000003</v>
      </c>
    </row>
    <row r="7056" spans="1:16" ht="14.25" hidden="1" customHeight="1" x14ac:dyDescent="0.25">
      <c r="A7056" s="2" t="s">
        <v>7087</v>
      </c>
      <c r="B7056" s="2" t="s">
        <v>25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>D_mart[[#This Row],[sales]]*D_mart[[#This Row],[discount]]</f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15387</v>
      </c>
      <c r="M7056" s="2" t="s">
        <v>22</v>
      </c>
      <c r="N7056" s="2">
        <v>736.82</v>
      </c>
      <c r="O7056" s="2" t="s">
        <v>39</v>
      </c>
      <c r="P7056" s="2">
        <f>D_mart[[#This Row],[sales]]-D_mart[[#This Row],[discount_value]]</f>
        <v>1445.8448999999998</v>
      </c>
    </row>
    <row r="7057" spans="1:16" ht="14.25" hidden="1" customHeight="1" x14ac:dyDescent="0.25">
      <c r="A7057" s="2" t="s">
        <v>7088</v>
      </c>
      <c r="B7057" s="2" t="s">
        <v>41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D_mart[[#This Row],[sales]]*D_mart[[#This Row],[discount]]</f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15386</v>
      </c>
      <c r="M7057" s="2" t="s">
        <v>16</v>
      </c>
      <c r="N7057" s="2">
        <v>434.28</v>
      </c>
      <c r="O7057" s="2" t="s">
        <v>23</v>
      </c>
      <c r="P7057" s="2">
        <f>D_mart[[#This Row],[sales]]-D_mart[[#This Row],[discount_value]]</f>
        <v>3138.4827</v>
      </c>
    </row>
    <row r="7058" spans="1:16" ht="14.25" hidden="1" customHeight="1" x14ac:dyDescent="0.25">
      <c r="A7058" s="2" t="s">
        <v>7089</v>
      </c>
      <c r="B7058" s="2" t="s">
        <v>13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>D_mart[[#This Row],[sales]]*D_mart[[#This Row],[discount]]</f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15386</v>
      </c>
      <c r="M7058" s="2" t="s">
        <v>16</v>
      </c>
      <c r="N7058" s="2">
        <v>501.85</v>
      </c>
      <c r="O7058" s="2" t="s">
        <v>23</v>
      </c>
      <c r="P7058" s="2">
        <f>D_mart[[#This Row],[sales]]-D_mart[[#This Row],[discount_value]]</f>
        <v>1882.5247999999999</v>
      </c>
    </row>
    <row r="7059" spans="1:16" ht="14.25" hidden="1" customHeight="1" x14ac:dyDescent="0.25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D_mart[[#This Row],[sales]]*D_mart[[#This Row],[discount]]</f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15387</v>
      </c>
      <c r="M7059" s="2" t="s">
        <v>22</v>
      </c>
      <c r="N7059" s="2">
        <v>400.54</v>
      </c>
      <c r="O7059" s="2" t="s">
        <v>39</v>
      </c>
      <c r="P7059" s="2">
        <f>D_mart[[#This Row],[sales]]-D_mart[[#This Row],[discount_value]]</f>
        <v>3473.0106000000001</v>
      </c>
    </row>
    <row r="7060" spans="1:16" ht="14.25" hidden="1" customHeight="1" x14ac:dyDescent="0.25">
      <c r="A7060" s="2" t="s">
        <v>7091</v>
      </c>
      <c r="B7060" s="2" t="s">
        <v>25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D_mart[[#This Row],[sales]]*D_mart[[#This Row],[discount]]</f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15386</v>
      </c>
      <c r="M7060" s="2" t="s">
        <v>16</v>
      </c>
      <c r="N7060" s="2">
        <v>94.43</v>
      </c>
      <c r="O7060" s="2" t="s">
        <v>28</v>
      </c>
      <c r="P7060" s="2">
        <f>D_mart[[#This Row],[sales]]-D_mart[[#This Row],[discount_value]]</f>
        <v>1350.5140000000001</v>
      </c>
    </row>
    <row r="7061" spans="1:16" ht="14.25" hidden="1" customHeight="1" x14ac:dyDescent="0.25">
      <c r="A7061" s="2" t="s">
        <v>7092</v>
      </c>
      <c r="B7061" s="2" t="s">
        <v>41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D_mart[[#This Row],[sales]]*D_mart[[#This Row],[discount]]</f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15386</v>
      </c>
      <c r="M7061" s="2" t="s">
        <v>16</v>
      </c>
      <c r="N7061" s="2">
        <v>50.15</v>
      </c>
      <c r="O7061" s="2" t="s">
        <v>23</v>
      </c>
      <c r="P7061" s="2">
        <f>D_mart[[#This Row],[sales]]-D_mart[[#This Row],[discount_value]]</f>
        <v>396.72659999999996</v>
      </c>
    </row>
    <row r="7062" spans="1:16" ht="14.25" hidden="1" customHeight="1" x14ac:dyDescent="0.25">
      <c r="A7062" s="2" t="s">
        <v>7093</v>
      </c>
      <c r="B7062" s="2" t="s">
        <v>13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D_mart[[#This Row],[sales]]*D_mart[[#This Row],[discount]]</f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15387</v>
      </c>
      <c r="M7062" s="2" t="s">
        <v>22</v>
      </c>
      <c r="N7062" s="2">
        <v>176.07</v>
      </c>
      <c r="O7062" s="2" t="s">
        <v>34</v>
      </c>
      <c r="P7062" s="2">
        <f>D_mart[[#This Row],[sales]]-D_mart[[#This Row],[discount_value]]</f>
        <v>639.03839999999991</v>
      </c>
    </row>
    <row r="7063" spans="1:16" ht="14.25" hidden="1" customHeight="1" x14ac:dyDescent="0.25">
      <c r="A7063" s="2" t="s">
        <v>7094</v>
      </c>
      <c r="B7063" s="2" t="s">
        <v>19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D_mart[[#This Row],[sales]]*D_mart[[#This Row],[discount]]</f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15387</v>
      </c>
      <c r="M7063" s="2" t="s">
        <v>22</v>
      </c>
      <c r="N7063" s="2">
        <v>1149.57</v>
      </c>
      <c r="O7063" s="2" t="s">
        <v>23</v>
      </c>
      <c r="P7063" s="2">
        <f>D_mart[[#This Row],[sales]]-D_mart[[#This Row],[discount_value]]</f>
        <v>4351.6017999999995</v>
      </c>
    </row>
    <row r="7064" spans="1:16" ht="14.25" hidden="1" customHeight="1" x14ac:dyDescent="0.25">
      <c r="A7064" s="2" t="s">
        <v>7095</v>
      </c>
      <c r="B7064" s="2" t="s">
        <v>25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D_mart[[#This Row],[sales]]*D_mart[[#This Row],[discount]]</f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15387</v>
      </c>
      <c r="M7064" s="2" t="s">
        <v>22</v>
      </c>
      <c r="N7064" s="2">
        <v>428.2</v>
      </c>
      <c r="O7064" s="2" t="s">
        <v>17</v>
      </c>
      <c r="P7064" s="2">
        <f>D_mart[[#This Row],[sales]]-D_mart[[#This Row],[discount_value]]</f>
        <v>2578.1625999999997</v>
      </c>
    </row>
    <row r="7065" spans="1:16" ht="14.25" hidden="1" customHeight="1" x14ac:dyDescent="0.25">
      <c r="A7065" s="2" t="s">
        <v>7096</v>
      </c>
      <c r="B7065" s="2" t="s">
        <v>41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D_mart[[#This Row],[sales]]*D_mart[[#This Row],[discount]]</f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15387</v>
      </c>
      <c r="M7065" s="2" t="s">
        <v>22</v>
      </c>
      <c r="N7065" s="2">
        <v>859.33</v>
      </c>
      <c r="O7065" s="2" t="s">
        <v>28</v>
      </c>
      <c r="P7065" s="2">
        <f>D_mart[[#This Row],[sales]]-D_mart[[#This Row],[discount_value]]</f>
        <v>3483.3744999999999</v>
      </c>
    </row>
    <row r="7066" spans="1:16" ht="14.25" hidden="1" customHeight="1" x14ac:dyDescent="0.25">
      <c r="A7066" s="2" t="s">
        <v>7097</v>
      </c>
      <c r="B7066" s="2" t="s">
        <v>13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D_mart[[#This Row],[sales]]*D_mart[[#This Row],[discount]]</f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15388</v>
      </c>
      <c r="M7066" s="2" t="s">
        <v>27</v>
      </c>
      <c r="N7066" s="2">
        <v>233.21</v>
      </c>
      <c r="O7066" s="2" t="s">
        <v>48</v>
      </c>
      <c r="P7066" s="2">
        <f>D_mart[[#This Row],[sales]]-D_mart[[#This Row],[discount_value]]</f>
        <v>3514.2276000000002</v>
      </c>
    </row>
    <row r="7067" spans="1:16" ht="14.25" hidden="1" customHeight="1" x14ac:dyDescent="0.25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>D_mart[[#This Row],[sales]]*D_mart[[#This Row],[discount]]</f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15386</v>
      </c>
      <c r="M7067" s="2" t="s">
        <v>16</v>
      </c>
      <c r="N7067" s="2">
        <v>1025.8800000000001</v>
      </c>
      <c r="O7067" s="2" t="s">
        <v>48</v>
      </c>
      <c r="P7067" s="2">
        <f>D_mart[[#This Row],[sales]]-D_mart[[#This Row],[discount_value]]</f>
        <v>2524.3150000000001</v>
      </c>
    </row>
    <row r="7068" spans="1:16" ht="14.25" hidden="1" customHeight="1" x14ac:dyDescent="0.25">
      <c r="A7068" s="2" t="s">
        <v>7099</v>
      </c>
      <c r="B7068" s="2" t="s">
        <v>25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D_mart[[#This Row],[sales]]*D_mart[[#This Row],[discount]]</f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15387</v>
      </c>
      <c r="M7068" s="2" t="s">
        <v>22</v>
      </c>
      <c r="N7068" s="2">
        <v>304.17</v>
      </c>
      <c r="O7068" s="2" t="s">
        <v>17</v>
      </c>
      <c r="P7068" s="2">
        <f>D_mart[[#This Row],[sales]]-D_mart[[#This Row],[discount_value]]</f>
        <v>819.11900000000014</v>
      </c>
    </row>
    <row r="7069" spans="1:16" ht="14.25" hidden="1" customHeight="1" x14ac:dyDescent="0.25">
      <c r="A7069" s="2" t="s">
        <v>7100</v>
      </c>
      <c r="B7069" s="2" t="s">
        <v>41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D_mart[[#This Row],[sales]]*D_mart[[#This Row],[discount]]</f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15387</v>
      </c>
      <c r="M7069" s="2" t="s">
        <v>22</v>
      </c>
      <c r="N7069" s="2">
        <v>114.58</v>
      </c>
      <c r="O7069" s="2" t="s">
        <v>39</v>
      </c>
      <c r="P7069" s="2">
        <f>D_mart[[#This Row],[sales]]-D_mart[[#This Row],[discount_value]]</f>
        <v>226.84910000000002</v>
      </c>
    </row>
    <row r="7070" spans="1:16" ht="14.25" hidden="1" customHeight="1" x14ac:dyDescent="0.25">
      <c r="A7070" s="2" t="s">
        <v>7101</v>
      </c>
      <c r="B7070" s="2" t="s">
        <v>13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D_mart[[#This Row],[sales]]*D_mart[[#This Row],[discount]]</f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15388</v>
      </c>
      <c r="M7070" s="2" t="s">
        <v>27</v>
      </c>
      <c r="N7070" s="2">
        <v>1267.7</v>
      </c>
      <c r="O7070" s="2" t="s">
        <v>48</v>
      </c>
      <c r="P7070" s="2">
        <f>D_mart[[#This Row],[sales]]-D_mart[[#This Row],[discount_value]]</f>
        <v>4308.8109000000004</v>
      </c>
    </row>
    <row r="7071" spans="1:16" ht="14.25" hidden="1" customHeight="1" x14ac:dyDescent="0.25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D_mart[[#This Row],[sales]]*D_mart[[#This Row],[discount]]</f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15386</v>
      </c>
      <c r="M7071" s="2" t="s">
        <v>16</v>
      </c>
      <c r="N7071" s="2">
        <v>1094.04</v>
      </c>
      <c r="O7071" s="2" t="s">
        <v>28</v>
      </c>
      <c r="P7071" s="2">
        <f>D_mart[[#This Row],[sales]]-D_mart[[#This Row],[discount_value]]</f>
        <v>3928.136</v>
      </c>
    </row>
    <row r="7072" spans="1:16" ht="14.25" hidden="1" customHeight="1" x14ac:dyDescent="0.25">
      <c r="A7072" s="2" t="s">
        <v>7103</v>
      </c>
      <c r="B7072" s="2" t="s">
        <v>25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D_mart[[#This Row],[sales]]*D_mart[[#This Row],[discount]]</f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15388</v>
      </c>
      <c r="M7072" s="2" t="s">
        <v>27</v>
      </c>
      <c r="N7072" s="2">
        <v>393.82</v>
      </c>
      <c r="O7072" s="2" t="s">
        <v>48</v>
      </c>
      <c r="P7072" s="2">
        <f>D_mart[[#This Row],[sales]]-D_mart[[#This Row],[discount_value]]</f>
        <v>2822.3901999999998</v>
      </c>
    </row>
    <row r="7073" spans="1:16" ht="14.25" hidden="1" customHeight="1" x14ac:dyDescent="0.25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D_mart[[#This Row],[sales]]*D_mart[[#This Row],[discount]]</f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15387</v>
      </c>
      <c r="M7073" s="2" t="s">
        <v>22</v>
      </c>
      <c r="N7073" s="2">
        <v>539.34</v>
      </c>
      <c r="O7073" s="2" t="s">
        <v>39</v>
      </c>
      <c r="P7073" s="2">
        <f>D_mart[[#This Row],[sales]]-D_mart[[#This Row],[discount_value]]</f>
        <v>3651.5994000000001</v>
      </c>
    </row>
    <row r="7074" spans="1:16" ht="14.25" hidden="1" customHeight="1" x14ac:dyDescent="0.25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D_mart[[#This Row],[sales]]*D_mart[[#This Row],[discount]]</f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15386</v>
      </c>
      <c r="M7074" s="2" t="s">
        <v>16</v>
      </c>
      <c r="N7074" s="2">
        <v>97.92</v>
      </c>
      <c r="O7074" s="2" t="s">
        <v>23</v>
      </c>
      <c r="P7074" s="2">
        <f>D_mart[[#This Row],[sales]]-D_mart[[#This Row],[discount_value]]</f>
        <v>852.77100000000007</v>
      </c>
    </row>
    <row r="7075" spans="1:16" ht="14.25" hidden="1" customHeight="1" x14ac:dyDescent="0.25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D_mart[[#This Row],[sales]]*D_mart[[#This Row],[discount]]</f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15386</v>
      </c>
      <c r="M7075" s="2" t="s">
        <v>16</v>
      </c>
      <c r="N7075" s="2">
        <v>78.400000000000006</v>
      </c>
      <c r="O7075" s="2" t="s">
        <v>17</v>
      </c>
      <c r="P7075" s="2">
        <f>D_mart[[#This Row],[sales]]-D_mart[[#This Row],[discount_value]]</f>
        <v>463.7448</v>
      </c>
    </row>
    <row r="7076" spans="1:16" ht="14.25" hidden="1" customHeight="1" x14ac:dyDescent="0.25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D_mart[[#This Row],[sales]]*D_mart[[#This Row],[discount]]</f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15386</v>
      </c>
      <c r="M7076" s="2" t="s">
        <v>16</v>
      </c>
      <c r="N7076" s="2">
        <v>321.95</v>
      </c>
      <c r="O7076" s="2" t="s">
        <v>28</v>
      </c>
      <c r="P7076" s="2">
        <f>D_mart[[#This Row],[sales]]-D_mart[[#This Row],[discount_value]]</f>
        <v>2472.627</v>
      </c>
    </row>
    <row r="7077" spans="1:16" ht="14.25" hidden="1" customHeight="1" x14ac:dyDescent="0.25">
      <c r="A7077" s="2" t="s">
        <v>7108</v>
      </c>
      <c r="B7077" s="2" t="s">
        <v>41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D_mart[[#This Row],[sales]]*D_mart[[#This Row],[discount]]</f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15386</v>
      </c>
      <c r="M7077" s="2" t="s">
        <v>16</v>
      </c>
      <c r="N7077" s="2">
        <v>930.81</v>
      </c>
      <c r="O7077" s="2" t="s">
        <v>39</v>
      </c>
      <c r="P7077" s="2">
        <f>D_mart[[#This Row],[sales]]-D_mart[[#This Row],[discount_value]]</f>
        <v>3952.556</v>
      </c>
    </row>
    <row r="7078" spans="1:16" ht="14.25" hidden="1" customHeight="1" x14ac:dyDescent="0.25">
      <c r="A7078" s="2" t="s">
        <v>7109</v>
      </c>
      <c r="B7078" s="2" t="s">
        <v>13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D_mart[[#This Row],[sales]]*D_mart[[#This Row],[discount]]</f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15387</v>
      </c>
      <c r="M7078" s="2" t="s">
        <v>22</v>
      </c>
      <c r="N7078" s="2">
        <v>766.08</v>
      </c>
      <c r="O7078" s="2" t="s">
        <v>17</v>
      </c>
      <c r="P7078" s="2">
        <f>D_mart[[#This Row],[sales]]-D_mart[[#This Row],[discount_value]]</f>
        <v>2811.63</v>
      </c>
    </row>
    <row r="7079" spans="1:16" ht="14.25" hidden="1" customHeight="1" x14ac:dyDescent="0.25">
      <c r="A7079" s="2" t="s">
        <v>7110</v>
      </c>
      <c r="B7079" s="2" t="s">
        <v>19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>D_mart[[#This Row],[sales]]*D_mart[[#This Row],[discount]]</f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15388</v>
      </c>
      <c r="M7079" s="2" t="s">
        <v>27</v>
      </c>
      <c r="N7079" s="2">
        <v>580.96</v>
      </c>
      <c r="O7079" s="2" t="s">
        <v>48</v>
      </c>
      <c r="P7079" s="2">
        <f>D_mart[[#This Row],[sales]]-D_mart[[#This Row],[discount_value]]</f>
        <v>1965.9506999999999</v>
      </c>
    </row>
    <row r="7080" spans="1:16" ht="14.25" hidden="1" customHeight="1" x14ac:dyDescent="0.25">
      <c r="A7080" s="2" t="s">
        <v>7111</v>
      </c>
      <c r="B7080" s="2" t="s">
        <v>25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D_mart[[#This Row],[sales]]*D_mart[[#This Row],[discount]]</f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15386</v>
      </c>
      <c r="M7080" s="2" t="s">
        <v>16</v>
      </c>
      <c r="N7080" s="2">
        <v>45.1</v>
      </c>
      <c r="O7080" s="2" t="s">
        <v>23</v>
      </c>
      <c r="P7080" s="2">
        <f>D_mart[[#This Row],[sales]]-D_mart[[#This Row],[discount_value]]</f>
        <v>183.69450000000001</v>
      </c>
    </row>
    <row r="7081" spans="1:16" ht="14.25" hidden="1" customHeight="1" x14ac:dyDescent="0.25">
      <c r="A7081" s="2" t="s">
        <v>7112</v>
      </c>
      <c r="B7081" s="2" t="s">
        <v>41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D_mart[[#This Row],[sales]]*D_mart[[#This Row],[discount]]</f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15388</v>
      </c>
      <c r="M7081" s="2" t="s">
        <v>27</v>
      </c>
      <c r="N7081" s="2">
        <v>224.41</v>
      </c>
      <c r="O7081" s="2" t="s">
        <v>48</v>
      </c>
      <c r="P7081" s="2">
        <f>D_mart[[#This Row],[sales]]-D_mart[[#This Row],[discount_value]]</f>
        <v>1142.4468000000002</v>
      </c>
    </row>
    <row r="7082" spans="1:16" ht="14.25" hidden="1" customHeight="1" x14ac:dyDescent="0.25">
      <c r="A7082" s="2" t="s">
        <v>7113</v>
      </c>
      <c r="B7082" s="2" t="s">
        <v>13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D_mart[[#This Row],[sales]]*D_mart[[#This Row],[discount]]</f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15388</v>
      </c>
      <c r="M7082" s="2" t="s">
        <v>27</v>
      </c>
      <c r="N7082" s="2">
        <v>788.71</v>
      </c>
      <c r="O7082" s="2" t="s">
        <v>23</v>
      </c>
      <c r="P7082" s="2">
        <f>D_mart[[#This Row],[sales]]-D_mart[[#This Row],[discount_value]]</f>
        <v>4280.2123000000001</v>
      </c>
    </row>
    <row r="7083" spans="1:16" ht="14.25" hidden="1" customHeight="1" x14ac:dyDescent="0.25">
      <c r="A7083" s="2" t="s">
        <v>7114</v>
      </c>
      <c r="B7083" s="2" t="s">
        <v>19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D_mart[[#This Row],[sales]]*D_mart[[#This Row],[discount]]</f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15388</v>
      </c>
      <c r="M7083" s="2" t="s">
        <v>27</v>
      </c>
      <c r="N7083" s="2">
        <v>47.05</v>
      </c>
      <c r="O7083" s="2" t="s">
        <v>23</v>
      </c>
      <c r="P7083" s="2">
        <f>D_mart[[#This Row],[sales]]-D_mart[[#This Row],[discount_value]]</f>
        <v>401.70820000000003</v>
      </c>
    </row>
    <row r="7084" spans="1:16" ht="14.25" hidden="1" customHeight="1" x14ac:dyDescent="0.25">
      <c r="A7084" s="2" t="s">
        <v>7115</v>
      </c>
      <c r="B7084" s="2" t="s">
        <v>25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D_mart[[#This Row],[sales]]*D_mart[[#This Row],[discount]]</f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15386</v>
      </c>
      <c r="M7084" s="2" t="s">
        <v>16</v>
      </c>
      <c r="N7084" s="2">
        <v>673.84</v>
      </c>
      <c r="O7084" s="2" t="s">
        <v>23</v>
      </c>
      <c r="P7084" s="2">
        <f>D_mart[[#This Row],[sales]]-D_mart[[#This Row],[discount_value]]</f>
        <v>2854.1682000000001</v>
      </c>
    </row>
    <row r="7085" spans="1:16" ht="14.25" hidden="1" customHeight="1" x14ac:dyDescent="0.25">
      <c r="A7085" s="2" t="s">
        <v>7116</v>
      </c>
      <c r="B7085" s="2" t="s">
        <v>41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D_mart[[#This Row],[sales]]*D_mart[[#This Row],[discount]]</f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15387</v>
      </c>
      <c r="M7085" s="2" t="s">
        <v>22</v>
      </c>
      <c r="N7085" s="2">
        <v>561.29999999999995</v>
      </c>
      <c r="O7085" s="2" t="s">
        <v>23</v>
      </c>
      <c r="P7085" s="2">
        <f>D_mart[[#This Row],[sales]]-D_mart[[#This Row],[discount_value]]</f>
        <v>3744.2075999999997</v>
      </c>
    </row>
    <row r="7086" spans="1:16" ht="14.25" hidden="1" customHeight="1" x14ac:dyDescent="0.25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>D_mart[[#This Row],[sales]]*D_mart[[#This Row],[discount]]</f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15386</v>
      </c>
      <c r="M7086" s="2" t="s">
        <v>16</v>
      </c>
      <c r="N7086" s="2">
        <v>245.92</v>
      </c>
      <c r="O7086" s="2" t="s">
        <v>28</v>
      </c>
      <c r="P7086" s="2">
        <f>D_mart[[#This Row],[sales]]-D_mart[[#This Row],[discount_value]]</f>
        <v>2362.1632</v>
      </c>
    </row>
    <row r="7087" spans="1:16" ht="14.25" hidden="1" customHeight="1" x14ac:dyDescent="0.25">
      <c r="A7087" s="2" t="s">
        <v>7118</v>
      </c>
      <c r="B7087" s="2" t="s">
        <v>19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>D_mart[[#This Row],[sales]]*D_mart[[#This Row],[discount]]</f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15388</v>
      </c>
      <c r="M7087" s="2" t="s">
        <v>27</v>
      </c>
      <c r="N7087" s="2">
        <v>362.25</v>
      </c>
      <c r="O7087" s="2" t="s">
        <v>48</v>
      </c>
      <c r="P7087" s="2">
        <f>D_mart[[#This Row],[sales]]-D_mart[[#This Row],[discount_value]]</f>
        <v>3760.1000000000004</v>
      </c>
    </row>
    <row r="7088" spans="1:16" ht="14.25" hidden="1" customHeight="1" x14ac:dyDescent="0.25">
      <c r="A7088" s="2" t="s">
        <v>7119</v>
      </c>
      <c r="B7088" s="2" t="s">
        <v>25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D_mart[[#This Row],[sales]]*D_mart[[#This Row],[discount]]</f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15388</v>
      </c>
      <c r="M7088" s="2" t="s">
        <v>27</v>
      </c>
      <c r="N7088" s="2">
        <v>451.25</v>
      </c>
      <c r="O7088" s="2" t="s">
        <v>23</v>
      </c>
      <c r="P7088" s="2">
        <f>D_mart[[#This Row],[sales]]-D_mart[[#This Row],[discount_value]]</f>
        <v>1178.8671999999999</v>
      </c>
    </row>
    <row r="7089" spans="1:16" ht="14.25" hidden="1" customHeight="1" x14ac:dyDescent="0.25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>D_mart[[#This Row],[sales]]*D_mart[[#This Row],[discount]]</f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15388</v>
      </c>
      <c r="M7089" s="2" t="s">
        <v>27</v>
      </c>
      <c r="N7089" s="2">
        <v>811.98</v>
      </c>
      <c r="O7089" s="2" t="s">
        <v>23</v>
      </c>
      <c r="P7089" s="2">
        <f>D_mart[[#This Row],[sales]]-D_mart[[#This Row],[discount_value]]</f>
        <v>2306.6424999999999</v>
      </c>
    </row>
    <row r="7090" spans="1:16" ht="14.25" hidden="1" customHeight="1" x14ac:dyDescent="0.25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D_mart[[#This Row],[sales]]*D_mart[[#This Row],[discount]]</f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15388</v>
      </c>
      <c r="M7090" s="2" t="s">
        <v>27</v>
      </c>
      <c r="N7090" s="2">
        <v>78.239999999999995</v>
      </c>
      <c r="O7090" s="2" t="s">
        <v>39</v>
      </c>
      <c r="P7090" s="2">
        <f>D_mart[[#This Row],[sales]]-D_mart[[#This Row],[discount_value]]</f>
        <v>681.79150000000004</v>
      </c>
    </row>
    <row r="7091" spans="1:16" ht="14.25" hidden="1" customHeight="1" x14ac:dyDescent="0.25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D_mart[[#This Row],[sales]]*D_mart[[#This Row],[discount]]</f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15387</v>
      </c>
      <c r="M7091" s="2" t="s">
        <v>22</v>
      </c>
      <c r="N7091" s="2">
        <v>501.71</v>
      </c>
      <c r="O7091" s="2" t="s">
        <v>23</v>
      </c>
      <c r="P7091" s="2">
        <f>D_mart[[#This Row],[sales]]-D_mart[[#This Row],[discount_value]]</f>
        <v>1276.3195999999998</v>
      </c>
    </row>
    <row r="7092" spans="1:16" ht="14.25" hidden="1" customHeight="1" x14ac:dyDescent="0.25">
      <c r="A7092" s="2" t="s">
        <v>7123</v>
      </c>
      <c r="B7092" s="2" t="s">
        <v>25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D_mart[[#This Row],[sales]]*D_mart[[#This Row],[discount]]</f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15386</v>
      </c>
      <c r="M7092" s="2" t="s">
        <v>16</v>
      </c>
      <c r="N7092" s="2">
        <v>667.03</v>
      </c>
      <c r="O7092" s="2" t="s">
        <v>17</v>
      </c>
      <c r="P7092" s="2">
        <f>D_mart[[#This Row],[sales]]-D_mart[[#This Row],[discount_value]]</f>
        <v>1981.8335000000002</v>
      </c>
    </row>
    <row r="7093" spans="1:16" ht="14.25" hidden="1" customHeight="1" x14ac:dyDescent="0.25">
      <c r="A7093" s="2" t="s">
        <v>7124</v>
      </c>
      <c r="B7093" s="2" t="s">
        <v>41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D_mart[[#This Row],[sales]]*D_mart[[#This Row],[discount]]</f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15388</v>
      </c>
      <c r="M7093" s="2" t="s">
        <v>27</v>
      </c>
      <c r="N7093" s="2">
        <v>220.77</v>
      </c>
      <c r="O7093" s="2" t="s">
        <v>34</v>
      </c>
      <c r="P7093" s="2">
        <f>D_mart[[#This Row],[sales]]-D_mart[[#This Row],[discount_value]]</f>
        <v>691.59</v>
      </c>
    </row>
    <row r="7094" spans="1:16" ht="14.25" hidden="1" customHeight="1" x14ac:dyDescent="0.25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D_mart[[#This Row],[sales]]*D_mart[[#This Row],[discount]]</f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15387</v>
      </c>
      <c r="M7094" s="2" t="s">
        <v>22</v>
      </c>
      <c r="N7094" s="2">
        <v>782.29</v>
      </c>
      <c r="O7094" s="2" t="s">
        <v>34</v>
      </c>
      <c r="P7094" s="2">
        <f>D_mart[[#This Row],[sales]]-D_mart[[#This Row],[discount_value]]</f>
        <v>4407.0689000000002</v>
      </c>
    </row>
    <row r="7095" spans="1:16" ht="14.25" hidden="1" customHeight="1" x14ac:dyDescent="0.25">
      <c r="A7095" s="2" t="s">
        <v>7126</v>
      </c>
      <c r="B7095" s="2" t="s">
        <v>19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>D_mart[[#This Row],[sales]]*D_mart[[#This Row],[discount]]</f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15387</v>
      </c>
      <c r="M7095" s="2" t="s">
        <v>22</v>
      </c>
      <c r="N7095" s="2">
        <v>595.6</v>
      </c>
      <c r="O7095" s="2" t="s">
        <v>23</v>
      </c>
      <c r="P7095" s="2">
        <f>D_mart[[#This Row],[sales]]-D_mart[[#This Row],[discount_value]]</f>
        <v>2237.8094000000001</v>
      </c>
    </row>
    <row r="7096" spans="1:16" ht="14.25" hidden="1" customHeight="1" x14ac:dyDescent="0.25">
      <c r="A7096" s="2" t="s">
        <v>7127</v>
      </c>
      <c r="B7096" s="2" t="s">
        <v>25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D_mart[[#This Row],[sales]]*D_mart[[#This Row],[discount]]</f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15386</v>
      </c>
      <c r="M7096" s="2" t="s">
        <v>16</v>
      </c>
      <c r="N7096" s="2">
        <v>185.06</v>
      </c>
      <c r="O7096" s="2" t="s">
        <v>17</v>
      </c>
      <c r="P7096" s="2">
        <f>D_mart[[#This Row],[sales]]-D_mart[[#This Row],[discount_value]]</f>
        <v>1013.4788000000001</v>
      </c>
    </row>
    <row r="7097" spans="1:16" ht="14.25" hidden="1" customHeight="1" x14ac:dyDescent="0.25">
      <c r="A7097" s="2" t="s">
        <v>7128</v>
      </c>
      <c r="B7097" s="2" t="s">
        <v>41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D_mart[[#This Row],[sales]]*D_mart[[#This Row],[discount]]</f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15388</v>
      </c>
      <c r="M7097" s="2" t="s">
        <v>27</v>
      </c>
      <c r="N7097" s="2">
        <v>208.81</v>
      </c>
      <c r="O7097" s="2" t="s">
        <v>17</v>
      </c>
      <c r="P7097" s="2">
        <f>D_mart[[#This Row],[sales]]-D_mart[[#This Row],[discount_value]]</f>
        <v>548.12879999999996</v>
      </c>
    </row>
    <row r="7098" spans="1:16" ht="14.25" hidden="1" customHeight="1" x14ac:dyDescent="0.25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D_mart[[#This Row],[sales]]*D_mart[[#This Row],[discount]]</f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15387</v>
      </c>
      <c r="M7098" s="2" t="s">
        <v>22</v>
      </c>
      <c r="N7098" s="2">
        <v>403.6</v>
      </c>
      <c r="O7098" s="2" t="s">
        <v>28</v>
      </c>
      <c r="P7098" s="2">
        <f>D_mart[[#This Row],[sales]]-D_mart[[#This Row],[discount_value]]</f>
        <v>1268.8620000000001</v>
      </c>
    </row>
    <row r="7099" spans="1:16" ht="14.25" hidden="1" customHeight="1" x14ac:dyDescent="0.25">
      <c r="A7099" s="2" t="s">
        <v>7130</v>
      </c>
      <c r="B7099" s="2" t="s">
        <v>19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D_mart[[#This Row],[sales]]*D_mart[[#This Row],[discount]]</f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15386</v>
      </c>
      <c r="M7099" s="2" t="s">
        <v>16</v>
      </c>
      <c r="N7099" s="2">
        <v>560.80999999999995</v>
      </c>
      <c r="O7099" s="2" t="s">
        <v>34</v>
      </c>
      <c r="P7099" s="2">
        <f>D_mart[[#This Row],[sales]]-D_mart[[#This Row],[discount_value]]</f>
        <v>2963.4722000000002</v>
      </c>
    </row>
    <row r="7100" spans="1:16" ht="14.25" hidden="1" customHeight="1" x14ac:dyDescent="0.25">
      <c r="A7100" s="2" t="s">
        <v>7131</v>
      </c>
      <c r="B7100" s="2" t="s">
        <v>25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>D_mart[[#This Row],[sales]]*D_mart[[#This Row],[discount]]</f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15386</v>
      </c>
      <c r="M7100" s="2" t="s">
        <v>16</v>
      </c>
      <c r="N7100" s="2">
        <v>458.96</v>
      </c>
      <c r="O7100" s="2" t="s">
        <v>39</v>
      </c>
      <c r="P7100" s="2">
        <f>D_mart[[#This Row],[sales]]-D_mart[[#This Row],[discount_value]]</f>
        <v>2821.5919999999996</v>
      </c>
    </row>
    <row r="7101" spans="1:16" ht="14.25" hidden="1" customHeight="1" x14ac:dyDescent="0.25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D_mart[[#This Row],[sales]]*D_mart[[#This Row],[discount]]</f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15387</v>
      </c>
      <c r="M7101" s="2" t="s">
        <v>22</v>
      </c>
      <c r="N7101" s="2">
        <v>712.1</v>
      </c>
      <c r="O7101" s="2" t="s">
        <v>39</v>
      </c>
      <c r="P7101" s="2">
        <f>D_mart[[#This Row],[sales]]-D_mart[[#This Row],[discount_value]]</f>
        <v>1949.7952</v>
      </c>
    </row>
    <row r="7102" spans="1:16" ht="14.25" hidden="1" customHeight="1" x14ac:dyDescent="0.25">
      <c r="A7102" s="2" t="s">
        <v>7133</v>
      </c>
      <c r="B7102" s="2" t="s">
        <v>13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D_mart[[#This Row],[sales]]*D_mart[[#This Row],[discount]]</f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15387</v>
      </c>
      <c r="M7102" s="2" t="s">
        <v>22</v>
      </c>
      <c r="N7102" s="2">
        <v>140.22</v>
      </c>
      <c r="O7102" s="2" t="s">
        <v>48</v>
      </c>
      <c r="P7102" s="2">
        <f>D_mart[[#This Row],[sales]]-D_mart[[#This Row],[discount_value]]</f>
        <v>535.97580000000005</v>
      </c>
    </row>
    <row r="7103" spans="1:16" ht="14.25" hidden="1" customHeight="1" x14ac:dyDescent="0.25">
      <c r="A7103" s="2" t="s">
        <v>7134</v>
      </c>
      <c r="B7103" s="2" t="s">
        <v>19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D_mart[[#This Row],[sales]]*D_mart[[#This Row],[discount]]</f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15388</v>
      </c>
      <c r="M7103" s="2" t="s">
        <v>27</v>
      </c>
      <c r="N7103" s="2">
        <v>337.95</v>
      </c>
      <c r="O7103" s="2" t="s">
        <v>34</v>
      </c>
      <c r="P7103" s="2">
        <f>D_mart[[#This Row],[sales]]-D_mart[[#This Row],[discount_value]]</f>
        <v>1295.2072000000001</v>
      </c>
    </row>
    <row r="7104" spans="1:16" ht="14.25" hidden="1" customHeight="1" x14ac:dyDescent="0.25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D_mart[[#This Row],[sales]]*D_mart[[#This Row],[discount]]</f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15386</v>
      </c>
      <c r="M7104" s="2" t="s">
        <v>16</v>
      </c>
      <c r="N7104" s="2">
        <v>460.21</v>
      </c>
      <c r="O7104" s="2" t="s">
        <v>28</v>
      </c>
      <c r="P7104" s="2">
        <f>D_mart[[#This Row],[sales]]-D_mart[[#This Row],[discount_value]]</f>
        <v>1307.5833</v>
      </c>
    </row>
    <row r="7105" spans="1:16" ht="14.25" hidden="1" customHeight="1" x14ac:dyDescent="0.25">
      <c r="A7105" s="2" t="s">
        <v>7136</v>
      </c>
      <c r="B7105" s="2" t="s">
        <v>41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D_mart[[#This Row],[sales]]*D_mart[[#This Row],[discount]]</f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15386</v>
      </c>
      <c r="M7105" s="2" t="s">
        <v>16</v>
      </c>
      <c r="N7105" s="2">
        <v>312.77999999999997</v>
      </c>
      <c r="O7105" s="2" t="s">
        <v>34</v>
      </c>
      <c r="P7105" s="2">
        <f>D_mart[[#This Row],[sales]]-D_mart[[#This Row],[discount_value]]</f>
        <v>3024.0458000000003</v>
      </c>
    </row>
    <row r="7106" spans="1:16" ht="14.25" hidden="1" customHeight="1" x14ac:dyDescent="0.25">
      <c r="A7106" s="2" t="s">
        <v>7137</v>
      </c>
      <c r="B7106" s="2" t="s">
        <v>13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D_mart[[#This Row],[sales]]*D_mart[[#This Row],[discount]]</f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15388</v>
      </c>
      <c r="M7106" s="2" t="s">
        <v>27</v>
      </c>
      <c r="N7106" s="2">
        <v>83.11</v>
      </c>
      <c r="O7106" s="2" t="s">
        <v>34</v>
      </c>
      <c r="P7106" s="2">
        <f>D_mart[[#This Row],[sales]]-D_mart[[#This Row],[discount_value]]</f>
        <v>706.61699999999996</v>
      </c>
    </row>
    <row r="7107" spans="1:16" ht="14.25" hidden="1" customHeight="1" x14ac:dyDescent="0.25">
      <c r="A7107" s="2" t="s">
        <v>7138</v>
      </c>
      <c r="B7107" s="2" t="s">
        <v>19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D_mart[[#This Row],[sales]]*D_mart[[#This Row],[discount]]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15388</v>
      </c>
      <c r="M7107" s="2" t="s">
        <v>27</v>
      </c>
      <c r="N7107" s="2">
        <v>219.72</v>
      </c>
      <c r="O7107" s="2" t="s">
        <v>48</v>
      </c>
      <c r="P7107" s="2">
        <f>D_mart[[#This Row],[sales]]-D_mart[[#This Row],[discount_value]]</f>
        <v>1146.55</v>
      </c>
    </row>
    <row r="7108" spans="1:16" ht="14.25" hidden="1" customHeight="1" x14ac:dyDescent="0.25">
      <c r="A7108" s="2" t="s">
        <v>7139</v>
      </c>
      <c r="B7108" s="2" t="s">
        <v>25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D_mart[[#This Row],[sales]]*D_mart[[#This Row],[discount]]</f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15386</v>
      </c>
      <c r="M7108" s="2" t="s">
        <v>16</v>
      </c>
      <c r="N7108" s="2">
        <v>250.18</v>
      </c>
      <c r="O7108" s="2" t="s">
        <v>28</v>
      </c>
      <c r="P7108" s="2">
        <f>D_mart[[#This Row],[sales]]-D_mart[[#This Row],[discount_value]]</f>
        <v>1472.3422</v>
      </c>
    </row>
    <row r="7109" spans="1:16" ht="14.25" hidden="1" customHeight="1" x14ac:dyDescent="0.25">
      <c r="A7109" s="2" t="s">
        <v>7140</v>
      </c>
      <c r="B7109" s="2" t="s">
        <v>41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D_mart[[#This Row],[sales]]*D_mart[[#This Row],[discount]]</f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15386</v>
      </c>
      <c r="M7109" s="2" t="s">
        <v>16</v>
      </c>
      <c r="N7109" s="2">
        <v>391.49</v>
      </c>
      <c r="O7109" s="2" t="s">
        <v>23</v>
      </c>
      <c r="P7109" s="2">
        <f>D_mart[[#This Row],[sales]]-D_mart[[#This Row],[discount_value]]</f>
        <v>2612.9492999999998</v>
      </c>
    </row>
    <row r="7110" spans="1:16" ht="14.25" hidden="1" customHeight="1" x14ac:dyDescent="0.25">
      <c r="A7110" s="2" t="s">
        <v>7141</v>
      </c>
      <c r="B7110" s="2" t="s">
        <v>13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D_mart[[#This Row],[sales]]*D_mart[[#This Row],[discount]]</f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15388</v>
      </c>
      <c r="M7110" s="2" t="s">
        <v>27</v>
      </c>
      <c r="N7110" s="2">
        <v>580.30999999999995</v>
      </c>
      <c r="O7110" s="2" t="s">
        <v>28</v>
      </c>
      <c r="P7110" s="2">
        <f>D_mart[[#This Row],[sales]]-D_mart[[#This Row],[discount_value]]</f>
        <v>2287.6399000000001</v>
      </c>
    </row>
    <row r="7111" spans="1:16" ht="14.25" hidden="1" customHeight="1" x14ac:dyDescent="0.25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>D_mart[[#This Row],[sales]]*D_mart[[#This Row],[discount]]</f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15387</v>
      </c>
      <c r="M7111" s="2" t="s">
        <v>22</v>
      </c>
      <c r="N7111" s="2">
        <v>851.91</v>
      </c>
      <c r="O7111" s="2" t="s">
        <v>34</v>
      </c>
      <c r="P7111" s="2">
        <f>D_mart[[#This Row],[sales]]-D_mart[[#This Row],[discount_value]]</f>
        <v>2534.4120000000003</v>
      </c>
    </row>
    <row r="7112" spans="1:16" ht="14.25" hidden="1" customHeight="1" x14ac:dyDescent="0.25">
      <c r="A7112" s="2" t="s">
        <v>7143</v>
      </c>
      <c r="B7112" s="2" t="s">
        <v>25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D_mart[[#This Row],[sales]]*D_mart[[#This Row],[discount]]</f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15386</v>
      </c>
      <c r="M7112" s="2" t="s">
        <v>16</v>
      </c>
      <c r="N7112" s="2">
        <v>514.99</v>
      </c>
      <c r="O7112" s="2" t="s">
        <v>23</v>
      </c>
      <c r="P7112" s="2">
        <f>D_mart[[#This Row],[sales]]-D_mart[[#This Row],[discount_value]]</f>
        <v>3027.0881999999997</v>
      </c>
    </row>
    <row r="7113" spans="1:16" ht="14.25" hidden="1" customHeight="1" x14ac:dyDescent="0.25">
      <c r="A7113" s="2" t="s">
        <v>7144</v>
      </c>
      <c r="B7113" s="2" t="s">
        <v>41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D_mart[[#This Row],[sales]]*D_mart[[#This Row],[discount]]</f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15387</v>
      </c>
      <c r="M7113" s="2" t="s">
        <v>22</v>
      </c>
      <c r="N7113" s="2">
        <v>579.36</v>
      </c>
      <c r="O7113" s="2" t="s">
        <v>48</v>
      </c>
      <c r="P7113" s="2">
        <f>D_mart[[#This Row],[sales]]-D_mart[[#This Row],[discount_value]]</f>
        <v>2963.3383999999996</v>
      </c>
    </row>
    <row r="7114" spans="1:16" ht="14.25" hidden="1" customHeight="1" x14ac:dyDescent="0.25">
      <c r="A7114" s="2" t="s">
        <v>7145</v>
      </c>
      <c r="B7114" s="2" t="s">
        <v>13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D_mart[[#This Row],[sales]]*D_mart[[#This Row],[discount]]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15386</v>
      </c>
      <c r="M7114" s="2" t="s">
        <v>16</v>
      </c>
      <c r="N7114" s="2">
        <v>158.55000000000001</v>
      </c>
      <c r="O7114" s="2" t="s">
        <v>34</v>
      </c>
      <c r="P7114" s="2">
        <f>D_mart[[#This Row],[sales]]-D_mart[[#This Row],[discount_value]]</f>
        <v>428.89499999999998</v>
      </c>
    </row>
    <row r="7115" spans="1:16" ht="14.25" hidden="1" customHeight="1" x14ac:dyDescent="0.25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D_mart[[#This Row],[sales]]*D_mart[[#This Row],[discount]]</f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15386</v>
      </c>
      <c r="M7115" s="2" t="s">
        <v>16</v>
      </c>
      <c r="N7115" s="2">
        <v>105.7</v>
      </c>
      <c r="O7115" s="2" t="s">
        <v>17</v>
      </c>
      <c r="P7115" s="2">
        <f>D_mart[[#This Row],[sales]]-D_mart[[#This Row],[discount_value]]</f>
        <v>340.97039999999998</v>
      </c>
    </row>
    <row r="7116" spans="1:16" ht="14.25" hidden="1" customHeight="1" x14ac:dyDescent="0.25">
      <c r="A7116" s="2" t="s">
        <v>7147</v>
      </c>
      <c r="B7116" s="2" t="s">
        <v>25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D_mart[[#This Row],[sales]]*D_mart[[#This Row],[discount]]</f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15387</v>
      </c>
      <c r="M7116" s="2" t="s">
        <v>22</v>
      </c>
      <c r="N7116" s="2">
        <v>466.39</v>
      </c>
      <c r="O7116" s="2" t="s">
        <v>28</v>
      </c>
      <c r="P7116" s="2">
        <f>D_mart[[#This Row],[sales]]-D_mart[[#This Row],[discount_value]]</f>
        <v>2495.0303999999996</v>
      </c>
    </row>
    <row r="7117" spans="1:16" ht="14.25" hidden="1" customHeight="1" x14ac:dyDescent="0.25">
      <c r="A7117" s="2" t="s">
        <v>7148</v>
      </c>
      <c r="B7117" s="2" t="s">
        <v>41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D_mart[[#This Row],[sales]]*D_mart[[#This Row],[discount]]</f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15388</v>
      </c>
      <c r="M7117" s="2" t="s">
        <v>27</v>
      </c>
      <c r="N7117" s="2">
        <v>96.35</v>
      </c>
      <c r="O7117" s="2" t="s">
        <v>39</v>
      </c>
      <c r="P7117" s="2">
        <f>D_mart[[#This Row],[sales]]-D_mart[[#This Row],[discount_value]]</f>
        <v>383.38400000000001</v>
      </c>
    </row>
    <row r="7118" spans="1:16" ht="14.25" hidden="1" customHeight="1" x14ac:dyDescent="0.25">
      <c r="A7118" s="2" t="s">
        <v>7149</v>
      </c>
      <c r="B7118" s="2" t="s">
        <v>13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D_mart[[#This Row],[sales]]*D_mart[[#This Row],[discount]]</f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15388</v>
      </c>
      <c r="M7118" s="2" t="s">
        <v>27</v>
      </c>
      <c r="N7118" s="2">
        <v>522.74</v>
      </c>
      <c r="O7118" s="2" t="s">
        <v>34</v>
      </c>
      <c r="P7118" s="2">
        <f>D_mart[[#This Row],[sales]]-D_mart[[#This Row],[discount_value]]</f>
        <v>1506.952</v>
      </c>
    </row>
    <row r="7119" spans="1:16" ht="14.25" hidden="1" customHeight="1" x14ac:dyDescent="0.25">
      <c r="A7119" s="2" t="s">
        <v>7150</v>
      </c>
      <c r="B7119" s="2" t="s">
        <v>19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D_mart[[#This Row],[sales]]*D_mart[[#This Row],[discount]]</f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15386</v>
      </c>
      <c r="M7119" s="2" t="s">
        <v>16</v>
      </c>
      <c r="N7119" s="2">
        <v>52.24</v>
      </c>
      <c r="O7119" s="2" t="s">
        <v>34</v>
      </c>
      <c r="P7119" s="2">
        <f>D_mart[[#This Row],[sales]]-D_mart[[#This Row],[discount_value]]</f>
        <v>141.32900000000001</v>
      </c>
    </row>
    <row r="7120" spans="1:16" ht="14.25" hidden="1" customHeight="1" x14ac:dyDescent="0.25">
      <c r="A7120" s="2" t="s">
        <v>7151</v>
      </c>
      <c r="B7120" s="2" t="s">
        <v>25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D_mart[[#This Row],[sales]]*D_mart[[#This Row],[discount]]</f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15387</v>
      </c>
      <c r="M7120" s="2" t="s">
        <v>22</v>
      </c>
      <c r="N7120" s="2">
        <v>179.84</v>
      </c>
      <c r="O7120" s="2" t="s">
        <v>28</v>
      </c>
      <c r="P7120" s="2">
        <f>D_mart[[#This Row],[sales]]-D_mart[[#This Row],[discount_value]]</f>
        <v>502.50720000000001</v>
      </c>
    </row>
    <row r="7121" spans="1:16" ht="14.25" hidden="1" customHeight="1" x14ac:dyDescent="0.25">
      <c r="A7121" s="2" t="s">
        <v>7152</v>
      </c>
      <c r="B7121" s="2" t="s">
        <v>41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D_mart[[#This Row],[sales]]*D_mart[[#This Row],[discount]]</f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15387</v>
      </c>
      <c r="M7121" s="2" t="s">
        <v>22</v>
      </c>
      <c r="N7121" s="2">
        <v>96.38</v>
      </c>
      <c r="O7121" s="2" t="s">
        <v>39</v>
      </c>
      <c r="P7121" s="2">
        <f>D_mart[[#This Row],[sales]]-D_mart[[#This Row],[discount_value]]</f>
        <v>397.29599999999994</v>
      </c>
    </row>
    <row r="7122" spans="1:16" ht="14.25" hidden="1" customHeight="1" x14ac:dyDescent="0.25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>D_mart[[#This Row],[sales]]*D_mart[[#This Row],[discount]]</f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15387</v>
      </c>
      <c r="M7122" s="2" t="s">
        <v>22</v>
      </c>
      <c r="N7122" s="2">
        <v>314.17</v>
      </c>
      <c r="O7122" s="2" t="s">
        <v>23</v>
      </c>
      <c r="P7122" s="2">
        <f>D_mart[[#This Row],[sales]]-D_mart[[#This Row],[discount_value]]</f>
        <v>2575.8912</v>
      </c>
    </row>
    <row r="7123" spans="1:16" ht="14.25" hidden="1" customHeight="1" x14ac:dyDescent="0.25">
      <c r="A7123" s="2" t="s">
        <v>7154</v>
      </c>
      <c r="B7123" s="2" t="s">
        <v>19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D_mart[[#This Row],[sales]]*D_mart[[#This Row],[discount]]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15386</v>
      </c>
      <c r="M7123" s="2" t="s">
        <v>16</v>
      </c>
      <c r="N7123" s="2">
        <v>442.72</v>
      </c>
      <c r="O7123" s="2" t="s">
        <v>23</v>
      </c>
      <c r="P7123" s="2">
        <f>D_mart[[#This Row],[sales]]-D_mart[[#This Row],[discount_value]]</f>
        <v>898.01</v>
      </c>
    </row>
    <row r="7124" spans="1:16" ht="14.25" hidden="1" customHeight="1" x14ac:dyDescent="0.25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D_mart[[#This Row],[sales]]*D_mart[[#This Row],[discount]]</f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15386</v>
      </c>
      <c r="M7124" s="2" t="s">
        <v>16</v>
      </c>
      <c r="N7124" s="2">
        <v>120.03</v>
      </c>
      <c r="O7124" s="2" t="s">
        <v>17</v>
      </c>
      <c r="P7124" s="2">
        <f>D_mart[[#This Row],[sales]]-D_mart[[#This Row],[discount_value]]</f>
        <v>301.53700000000003</v>
      </c>
    </row>
    <row r="7125" spans="1:16" ht="14.25" hidden="1" customHeight="1" x14ac:dyDescent="0.25">
      <c r="A7125" s="2" t="s">
        <v>7156</v>
      </c>
      <c r="B7125" s="2" t="s">
        <v>41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D_mart[[#This Row],[sales]]*D_mart[[#This Row],[discount]]</f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15387</v>
      </c>
      <c r="M7125" s="2" t="s">
        <v>22</v>
      </c>
      <c r="N7125" s="2">
        <v>410.43</v>
      </c>
      <c r="O7125" s="2" t="s">
        <v>17</v>
      </c>
      <c r="P7125" s="2">
        <f>D_mart[[#This Row],[sales]]-D_mart[[#This Row],[discount_value]]</f>
        <v>1302.7904999999998</v>
      </c>
    </row>
    <row r="7126" spans="1:16" ht="14.25" hidden="1" customHeight="1" x14ac:dyDescent="0.25">
      <c r="A7126" s="2" t="s">
        <v>7157</v>
      </c>
      <c r="B7126" s="2" t="s">
        <v>13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D_mart[[#This Row],[sales]]*D_mart[[#This Row],[discount]]</f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15387</v>
      </c>
      <c r="M7126" s="2" t="s">
        <v>22</v>
      </c>
      <c r="N7126" s="2">
        <v>612.80999999999995</v>
      </c>
      <c r="O7126" s="2" t="s">
        <v>39</v>
      </c>
      <c r="P7126" s="2">
        <f>D_mart[[#This Row],[sales]]-D_mart[[#This Row],[discount_value]]</f>
        <v>2653.2352000000001</v>
      </c>
    </row>
    <row r="7127" spans="1:16" ht="14.25" hidden="1" customHeight="1" x14ac:dyDescent="0.25">
      <c r="A7127" s="2" t="s">
        <v>7158</v>
      </c>
      <c r="B7127" s="2" t="s">
        <v>19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D_mart[[#This Row],[sales]]*D_mart[[#This Row],[discount]]</f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15387</v>
      </c>
      <c r="M7127" s="2" t="s">
        <v>22</v>
      </c>
      <c r="N7127" s="2">
        <v>846.33</v>
      </c>
      <c r="O7127" s="2" t="s">
        <v>17</v>
      </c>
      <c r="P7127" s="2">
        <f>D_mart[[#This Row],[sales]]-D_mart[[#This Row],[discount_value]]</f>
        <v>2815.2075</v>
      </c>
    </row>
    <row r="7128" spans="1:16" ht="14.25" hidden="1" customHeight="1" x14ac:dyDescent="0.25">
      <c r="A7128" s="2" t="s">
        <v>7159</v>
      </c>
      <c r="B7128" s="2" t="s">
        <v>25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D_mart[[#This Row],[sales]]*D_mart[[#This Row],[discount]]</f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15387</v>
      </c>
      <c r="M7128" s="2" t="s">
        <v>22</v>
      </c>
      <c r="N7128" s="2">
        <v>202.41</v>
      </c>
      <c r="O7128" s="2" t="s">
        <v>23</v>
      </c>
      <c r="P7128" s="2">
        <f>D_mart[[#This Row],[sales]]-D_mart[[#This Row],[discount_value]]</f>
        <v>584.23900000000003</v>
      </c>
    </row>
    <row r="7129" spans="1:16" ht="14.25" hidden="1" customHeight="1" x14ac:dyDescent="0.25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D_mart[[#This Row],[sales]]*D_mart[[#This Row],[discount]]</f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15386</v>
      </c>
      <c r="M7129" s="2" t="s">
        <v>16</v>
      </c>
      <c r="N7129" s="2">
        <v>794.97</v>
      </c>
      <c r="O7129" s="2" t="s">
        <v>17</v>
      </c>
      <c r="P7129" s="2">
        <f>D_mart[[#This Row],[sales]]-D_mart[[#This Row],[discount_value]]</f>
        <v>3601.7816000000003</v>
      </c>
    </row>
    <row r="7130" spans="1:16" ht="14.25" hidden="1" customHeight="1" x14ac:dyDescent="0.25">
      <c r="A7130" s="2" t="s">
        <v>7161</v>
      </c>
      <c r="B7130" s="2" t="s">
        <v>13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D_mart[[#This Row],[sales]]*D_mart[[#This Row],[discount]]</f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15388</v>
      </c>
      <c r="M7130" s="2" t="s">
        <v>27</v>
      </c>
      <c r="N7130" s="2">
        <v>490.7</v>
      </c>
      <c r="O7130" s="2" t="s">
        <v>48</v>
      </c>
      <c r="P7130" s="2">
        <f>D_mart[[#This Row],[sales]]-D_mart[[#This Row],[discount_value]]</f>
        <v>1226.0736000000002</v>
      </c>
    </row>
    <row r="7131" spans="1:16" ht="14.25" hidden="1" customHeight="1" x14ac:dyDescent="0.25">
      <c r="A7131" s="2" t="s">
        <v>7162</v>
      </c>
      <c r="B7131" s="2" t="s">
        <v>19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D_mart[[#This Row],[sales]]*D_mart[[#This Row],[discount]]</f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15388</v>
      </c>
      <c r="M7131" s="2" t="s">
        <v>27</v>
      </c>
      <c r="N7131" s="2">
        <v>523.54</v>
      </c>
      <c r="O7131" s="2" t="s">
        <v>28</v>
      </c>
      <c r="P7131" s="2">
        <f>D_mart[[#This Row],[sales]]-D_mart[[#This Row],[discount_value]]</f>
        <v>2948.9227999999998</v>
      </c>
    </row>
    <row r="7132" spans="1:16" ht="14.25" hidden="1" customHeight="1" x14ac:dyDescent="0.25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>D_mart[[#This Row],[sales]]*D_mart[[#This Row],[discount]]</f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15388</v>
      </c>
      <c r="M7132" s="2" t="s">
        <v>27</v>
      </c>
      <c r="N7132" s="2">
        <v>327.52</v>
      </c>
      <c r="O7132" s="2" t="s">
        <v>17</v>
      </c>
      <c r="P7132" s="2">
        <f>D_mart[[#This Row],[sales]]-D_mart[[#This Row],[discount_value]]</f>
        <v>2339.3690999999999</v>
      </c>
    </row>
    <row r="7133" spans="1:16" ht="14.25" hidden="1" customHeight="1" x14ac:dyDescent="0.25">
      <c r="A7133" s="2" t="s">
        <v>7164</v>
      </c>
      <c r="B7133" s="2" t="s">
        <v>41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D_mart[[#This Row],[sales]]*D_mart[[#This Row],[discount]]</f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15388</v>
      </c>
      <c r="M7133" s="2" t="s">
        <v>27</v>
      </c>
      <c r="N7133" s="2">
        <v>1040.02</v>
      </c>
      <c r="O7133" s="2" t="s">
        <v>39</v>
      </c>
      <c r="P7133" s="2">
        <f>D_mart[[#This Row],[sales]]-D_mart[[#This Row],[discount_value]]</f>
        <v>3350.424</v>
      </c>
    </row>
    <row r="7134" spans="1:16" ht="14.25" hidden="1" customHeight="1" x14ac:dyDescent="0.25">
      <c r="A7134" s="2" t="s">
        <v>7165</v>
      </c>
      <c r="B7134" s="2" t="s">
        <v>13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D_mart[[#This Row],[sales]]*D_mart[[#This Row],[discount]]</f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15388</v>
      </c>
      <c r="M7134" s="2" t="s">
        <v>27</v>
      </c>
      <c r="N7134" s="2">
        <v>554.15</v>
      </c>
      <c r="O7134" s="2" t="s">
        <v>48</v>
      </c>
      <c r="P7134" s="2">
        <f>D_mart[[#This Row],[sales]]-D_mart[[#This Row],[discount_value]]</f>
        <v>2637.1499999999996</v>
      </c>
    </row>
    <row r="7135" spans="1:16" ht="14.25" hidden="1" customHeight="1" x14ac:dyDescent="0.25">
      <c r="A7135" s="2" t="s">
        <v>7166</v>
      </c>
      <c r="B7135" s="2" t="s">
        <v>19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D_mart[[#This Row],[sales]]*D_mart[[#This Row],[discount]]</f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15388</v>
      </c>
      <c r="M7135" s="2" t="s">
        <v>27</v>
      </c>
      <c r="N7135" s="2">
        <v>68.540000000000006</v>
      </c>
      <c r="O7135" s="2" t="s">
        <v>34</v>
      </c>
      <c r="P7135" s="2">
        <f>D_mart[[#This Row],[sales]]-D_mart[[#This Row],[discount_value]]</f>
        <v>241.0735</v>
      </c>
    </row>
    <row r="7136" spans="1:16" ht="14.25" hidden="1" customHeight="1" x14ac:dyDescent="0.25">
      <c r="A7136" s="2" t="s">
        <v>7167</v>
      </c>
      <c r="B7136" s="2" t="s">
        <v>25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D_mart[[#This Row],[sales]]*D_mart[[#This Row],[discount]]</f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15387</v>
      </c>
      <c r="M7136" s="2" t="s">
        <v>22</v>
      </c>
      <c r="N7136" s="2">
        <v>480.1</v>
      </c>
      <c r="O7136" s="2" t="s">
        <v>28</v>
      </c>
      <c r="P7136" s="2">
        <f>D_mart[[#This Row],[sales]]-D_mart[[#This Row],[discount_value]]</f>
        <v>2089.9133999999999</v>
      </c>
    </row>
    <row r="7137" spans="1:16" ht="14.25" hidden="1" customHeight="1" x14ac:dyDescent="0.25">
      <c r="A7137" s="2" t="s">
        <v>7168</v>
      </c>
      <c r="B7137" s="2" t="s">
        <v>41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D_mart[[#This Row],[sales]]*D_mart[[#This Row],[discount]]</f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15387</v>
      </c>
      <c r="M7137" s="2" t="s">
        <v>22</v>
      </c>
      <c r="N7137" s="2">
        <v>150.19</v>
      </c>
      <c r="O7137" s="2" t="s">
        <v>48</v>
      </c>
      <c r="P7137" s="2">
        <f>D_mart[[#This Row],[sales]]-D_mart[[#This Row],[discount_value]]</f>
        <v>576.0027</v>
      </c>
    </row>
    <row r="7138" spans="1:16" ht="14.25" hidden="1" customHeight="1" x14ac:dyDescent="0.25">
      <c r="A7138" s="2" t="s">
        <v>7169</v>
      </c>
      <c r="B7138" s="2" t="s">
        <v>13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>D_mart[[#This Row],[sales]]*D_mart[[#This Row],[discount]]</f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15388</v>
      </c>
      <c r="M7138" s="2" t="s">
        <v>27</v>
      </c>
      <c r="N7138" s="2">
        <v>305.14</v>
      </c>
      <c r="O7138" s="2" t="s">
        <v>17</v>
      </c>
      <c r="P7138" s="2">
        <f>D_mart[[#This Row],[sales]]-D_mart[[#This Row],[discount_value]]</f>
        <v>2717.5848000000001</v>
      </c>
    </row>
    <row r="7139" spans="1:16" ht="14.25" hidden="1" customHeight="1" x14ac:dyDescent="0.25">
      <c r="A7139" s="2" t="s">
        <v>7170</v>
      </c>
      <c r="B7139" s="2" t="s">
        <v>19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D_mart[[#This Row],[sales]]*D_mart[[#This Row],[discount]]</f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15388</v>
      </c>
      <c r="M7139" s="2" t="s">
        <v>27</v>
      </c>
      <c r="N7139" s="2">
        <v>327.91</v>
      </c>
      <c r="O7139" s="2" t="s">
        <v>17</v>
      </c>
      <c r="P7139" s="2">
        <f>D_mart[[#This Row],[sales]]-D_mart[[#This Row],[discount_value]]</f>
        <v>1015.1924999999999</v>
      </c>
    </row>
    <row r="7140" spans="1:16" ht="14.25" hidden="1" customHeight="1" x14ac:dyDescent="0.25">
      <c r="A7140" s="2" t="s">
        <v>7171</v>
      </c>
      <c r="B7140" s="2" t="s">
        <v>25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D_mart[[#This Row],[sales]]*D_mart[[#This Row],[discount]]</f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15386</v>
      </c>
      <c r="M7140" s="2" t="s">
        <v>16</v>
      </c>
      <c r="N7140" s="2">
        <v>281.29000000000002</v>
      </c>
      <c r="O7140" s="2" t="s">
        <v>23</v>
      </c>
      <c r="P7140" s="2">
        <f>D_mart[[#This Row],[sales]]-D_mart[[#This Row],[discount_value]]</f>
        <v>1489.3857000000003</v>
      </c>
    </row>
    <row r="7141" spans="1:16" ht="14.25" hidden="1" customHeight="1" x14ac:dyDescent="0.25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D_mart[[#This Row],[sales]]*D_mart[[#This Row],[discount]]</f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15386</v>
      </c>
      <c r="M7141" s="2" t="s">
        <v>16</v>
      </c>
      <c r="N7141" s="2">
        <v>157.16</v>
      </c>
      <c r="O7141" s="2" t="s">
        <v>39</v>
      </c>
      <c r="P7141" s="2">
        <f>D_mart[[#This Row],[sales]]-D_mart[[#This Row],[discount_value]]</f>
        <v>606.38879999999995</v>
      </c>
    </row>
    <row r="7142" spans="1:16" ht="14.25" hidden="1" customHeight="1" x14ac:dyDescent="0.25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D_mart[[#This Row],[sales]]*D_mart[[#This Row],[discount]]</f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15386</v>
      </c>
      <c r="M7142" s="2" t="s">
        <v>16</v>
      </c>
      <c r="N7142" s="2">
        <v>104.34</v>
      </c>
      <c r="O7142" s="2" t="s">
        <v>23</v>
      </c>
      <c r="P7142" s="2">
        <f>D_mart[[#This Row],[sales]]-D_mart[[#This Row],[discount_value]]</f>
        <v>706.32569999999998</v>
      </c>
    </row>
    <row r="7143" spans="1:16" ht="14.25" hidden="1" customHeight="1" x14ac:dyDescent="0.25">
      <c r="A7143" s="2" t="s">
        <v>7174</v>
      </c>
      <c r="B7143" s="2" t="s">
        <v>19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D_mart[[#This Row],[sales]]*D_mart[[#This Row],[discount]]</f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15388</v>
      </c>
      <c r="M7143" s="2" t="s">
        <v>27</v>
      </c>
      <c r="N7143" s="2">
        <v>680.58</v>
      </c>
      <c r="O7143" s="2" t="s">
        <v>34</v>
      </c>
      <c r="P7143" s="2">
        <f>D_mart[[#This Row],[sales]]-D_mart[[#This Row],[discount_value]]</f>
        <v>2800.9951999999998</v>
      </c>
    </row>
    <row r="7144" spans="1:16" ht="14.25" hidden="1" customHeight="1" x14ac:dyDescent="0.25">
      <c r="A7144" s="2" t="s">
        <v>7175</v>
      </c>
      <c r="B7144" s="2" t="s">
        <v>25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D_mart[[#This Row],[sales]]*D_mart[[#This Row],[discount]]</f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15386</v>
      </c>
      <c r="M7144" s="2" t="s">
        <v>16</v>
      </c>
      <c r="N7144" s="2">
        <v>574.55999999999995</v>
      </c>
      <c r="O7144" s="2" t="s">
        <v>23</v>
      </c>
      <c r="P7144" s="2">
        <f>D_mart[[#This Row],[sales]]-D_mart[[#This Row],[discount_value]]</f>
        <v>2063.5956000000001</v>
      </c>
    </row>
    <row r="7145" spans="1:16" ht="14.25" hidden="1" customHeight="1" x14ac:dyDescent="0.25">
      <c r="A7145" s="2" t="s">
        <v>7176</v>
      </c>
      <c r="B7145" s="2" t="s">
        <v>41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D_mart[[#This Row],[sales]]*D_mart[[#This Row],[discount]]</f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15386</v>
      </c>
      <c r="M7145" s="2" t="s">
        <v>16</v>
      </c>
      <c r="N7145" s="2">
        <v>491.38</v>
      </c>
      <c r="O7145" s="2" t="s">
        <v>39</v>
      </c>
      <c r="P7145" s="2">
        <f>D_mart[[#This Row],[sales]]-D_mart[[#This Row],[discount_value]]</f>
        <v>1645.4555</v>
      </c>
    </row>
    <row r="7146" spans="1:16" ht="14.25" hidden="1" customHeight="1" x14ac:dyDescent="0.25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D_mart[[#This Row],[sales]]*D_mart[[#This Row],[discount]]</f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15388</v>
      </c>
      <c r="M7146" s="2" t="s">
        <v>27</v>
      </c>
      <c r="N7146" s="2">
        <v>113.64</v>
      </c>
      <c r="O7146" s="2" t="s">
        <v>17</v>
      </c>
      <c r="P7146" s="2">
        <f>D_mart[[#This Row],[sales]]-D_mart[[#This Row],[discount_value]]</f>
        <v>264.46049999999997</v>
      </c>
    </row>
    <row r="7147" spans="1:16" ht="14.25" hidden="1" customHeight="1" x14ac:dyDescent="0.25">
      <c r="A7147" s="2" t="s">
        <v>7178</v>
      </c>
      <c r="B7147" s="2" t="s">
        <v>19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>D_mart[[#This Row],[sales]]*D_mart[[#This Row],[discount]]</f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15388</v>
      </c>
      <c r="M7147" s="2" t="s">
        <v>27</v>
      </c>
      <c r="N7147" s="2">
        <v>1026.2</v>
      </c>
      <c r="O7147" s="2" t="s">
        <v>34</v>
      </c>
      <c r="P7147" s="2">
        <f>D_mart[[#This Row],[sales]]-D_mart[[#This Row],[discount_value]]</f>
        <v>2668.4639999999999</v>
      </c>
    </row>
    <row r="7148" spans="1:16" ht="14.25" hidden="1" customHeight="1" x14ac:dyDescent="0.25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D_mart[[#This Row],[sales]]*D_mart[[#This Row],[discount]]</f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15388</v>
      </c>
      <c r="M7148" s="2" t="s">
        <v>27</v>
      </c>
      <c r="N7148" s="2">
        <v>14.2</v>
      </c>
      <c r="O7148" s="2" t="s">
        <v>23</v>
      </c>
      <c r="P7148" s="2">
        <f>D_mart[[#This Row],[sales]]-D_mart[[#This Row],[discount_value]]</f>
        <v>95.238</v>
      </c>
    </row>
    <row r="7149" spans="1:16" ht="14.25" hidden="1" customHeight="1" x14ac:dyDescent="0.25">
      <c r="A7149" s="2" t="s">
        <v>7180</v>
      </c>
      <c r="B7149" s="2" t="s">
        <v>41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D_mart[[#This Row],[sales]]*D_mart[[#This Row],[discount]]</f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15387</v>
      </c>
      <c r="M7149" s="2" t="s">
        <v>22</v>
      </c>
      <c r="N7149" s="2">
        <v>407.05</v>
      </c>
      <c r="O7149" s="2" t="s">
        <v>17</v>
      </c>
      <c r="P7149" s="2">
        <f>D_mart[[#This Row],[sales]]-D_mart[[#This Row],[discount_value]]</f>
        <v>1663.2033999999999</v>
      </c>
    </row>
    <row r="7150" spans="1:16" ht="14.25" hidden="1" customHeight="1" x14ac:dyDescent="0.25">
      <c r="A7150" s="2" t="s">
        <v>7181</v>
      </c>
      <c r="B7150" s="2" t="s">
        <v>13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>D_mart[[#This Row],[sales]]*D_mart[[#This Row],[discount]]</f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15388</v>
      </c>
      <c r="M7150" s="2" t="s">
        <v>27</v>
      </c>
      <c r="N7150" s="2">
        <v>935.08</v>
      </c>
      <c r="O7150" s="2" t="s">
        <v>39</v>
      </c>
      <c r="P7150" s="2">
        <f>D_mart[[#This Row],[sales]]-D_mart[[#This Row],[discount_value]]</f>
        <v>1791.7759999999998</v>
      </c>
    </row>
    <row r="7151" spans="1:16" ht="14.25" hidden="1" customHeight="1" x14ac:dyDescent="0.25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D_mart[[#This Row],[sales]]*D_mart[[#This Row],[discount]]</f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15386</v>
      </c>
      <c r="M7151" s="2" t="s">
        <v>16</v>
      </c>
      <c r="N7151" s="2">
        <v>248.32</v>
      </c>
      <c r="O7151" s="2" t="s">
        <v>23</v>
      </c>
      <c r="P7151" s="2">
        <f>D_mart[[#This Row],[sales]]-D_mart[[#This Row],[discount_value]]</f>
        <v>1945.2224000000001</v>
      </c>
    </row>
    <row r="7152" spans="1:16" ht="14.25" hidden="1" customHeight="1" x14ac:dyDescent="0.25">
      <c r="A7152" s="2" t="s">
        <v>7183</v>
      </c>
      <c r="B7152" s="2" t="s">
        <v>25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D_mart[[#This Row],[sales]]*D_mart[[#This Row],[discount]]</f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15388</v>
      </c>
      <c r="M7152" s="2" t="s">
        <v>27</v>
      </c>
      <c r="N7152" s="2">
        <v>166.22</v>
      </c>
      <c r="O7152" s="2" t="s">
        <v>28</v>
      </c>
      <c r="P7152" s="2">
        <f>D_mart[[#This Row],[sales]]-D_mart[[#This Row],[discount_value]]</f>
        <v>531.63079999999991</v>
      </c>
    </row>
    <row r="7153" spans="1:16" ht="14.25" hidden="1" customHeight="1" x14ac:dyDescent="0.25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D_mart[[#This Row],[sales]]*D_mart[[#This Row],[discount]]</f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15387</v>
      </c>
      <c r="M7153" s="2" t="s">
        <v>22</v>
      </c>
      <c r="N7153" s="2">
        <v>502.93</v>
      </c>
      <c r="O7153" s="2" t="s">
        <v>39</v>
      </c>
      <c r="P7153" s="2">
        <f>D_mart[[#This Row],[sales]]-D_mart[[#This Row],[discount_value]]</f>
        <v>3365.5412000000001</v>
      </c>
    </row>
    <row r="7154" spans="1:16" ht="14.25" hidden="1" customHeight="1" x14ac:dyDescent="0.25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D_mart[[#This Row],[sales]]*D_mart[[#This Row],[discount]]</f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15387</v>
      </c>
      <c r="M7154" s="2" t="s">
        <v>22</v>
      </c>
      <c r="N7154" s="2">
        <v>276.92</v>
      </c>
      <c r="O7154" s="2" t="s">
        <v>48</v>
      </c>
      <c r="P7154" s="2">
        <f>D_mart[[#This Row],[sales]]-D_mart[[#This Row],[discount_value]]</f>
        <v>1029.2712999999999</v>
      </c>
    </row>
    <row r="7155" spans="1:16" ht="14.25" hidden="1" customHeight="1" x14ac:dyDescent="0.25">
      <c r="A7155" s="2" t="s">
        <v>7186</v>
      </c>
      <c r="B7155" s="2" t="s">
        <v>19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D_mart[[#This Row],[sales]]*D_mart[[#This Row],[discount]]</f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15386</v>
      </c>
      <c r="M7155" s="2" t="s">
        <v>16</v>
      </c>
      <c r="N7155" s="2">
        <v>140.27000000000001</v>
      </c>
      <c r="O7155" s="2" t="s">
        <v>28</v>
      </c>
      <c r="P7155" s="2">
        <f>D_mart[[#This Row],[sales]]-D_mart[[#This Row],[discount_value]]</f>
        <v>463.78299999999996</v>
      </c>
    </row>
    <row r="7156" spans="1:16" ht="14.25" hidden="1" customHeight="1" x14ac:dyDescent="0.25">
      <c r="A7156" s="2" t="s">
        <v>7187</v>
      </c>
      <c r="B7156" s="2" t="s">
        <v>25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>D_mart[[#This Row],[sales]]*D_mart[[#This Row],[discount]]</f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15387</v>
      </c>
      <c r="M7156" s="2" t="s">
        <v>22</v>
      </c>
      <c r="N7156" s="2">
        <v>698.75</v>
      </c>
      <c r="O7156" s="2" t="s">
        <v>28</v>
      </c>
      <c r="P7156" s="2">
        <f>D_mart[[#This Row],[sales]]-D_mart[[#This Row],[discount_value]]</f>
        <v>1454.0760000000002</v>
      </c>
    </row>
    <row r="7157" spans="1:16" ht="14.25" hidden="1" customHeight="1" x14ac:dyDescent="0.25">
      <c r="A7157" s="2" t="s">
        <v>7188</v>
      </c>
      <c r="B7157" s="2" t="s">
        <v>41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D_mart[[#This Row],[sales]]*D_mart[[#This Row],[discount]]</f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15386</v>
      </c>
      <c r="M7157" s="2" t="s">
        <v>16</v>
      </c>
      <c r="N7157" s="2">
        <v>39.75</v>
      </c>
      <c r="O7157" s="2" t="s">
        <v>28</v>
      </c>
      <c r="P7157" s="2">
        <f>D_mart[[#This Row],[sales]]-D_mart[[#This Row],[discount_value]]</f>
        <v>151.2732</v>
      </c>
    </row>
    <row r="7158" spans="1:16" ht="14.25" hidden="1" customHeight="1" x14ac:dyDescent="0.25">
      <c r="A7158" s="2" t="s">
        <v>7189</v>
      </c>
      <c r="B7158" s="2" t="s">
        <v>13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D_mart[[#This Row],[sales]]*D_mart[[#This Row],[discount]]</f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15387</v>
      </c>
      <c r="M7158" s="2" t="s">
        <v>22</v>
      </c>
      <c r="N7158" s="2">
        <v>84.82</v>
      </c>
      <c r="O7158" s="2" t="s">
        <v>39</v>
      </c>
      <c r="P7158" s="2">
        <f>D_mart[[#This Row],[sales]]-D_mart[[#This Row],[discount_value]]</f>
        <v>1552.8772000000001</v>
      </c>
    </row>
    <row r="7159" spans="1:16" ht="14.25" hidden="1" customHeight="1" x14ac:dyDescent="0.25">
      <c r="A7159" s="2" t="s">
        <v>7190</v>
      </c>
      <c r="B7159" s="2" t="s">
        <v>19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>D_mart[[#This Row],[sales]]*D_mart[[#This Row],[discount]]</f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15387</v>
      </c>
      <c r="M7159" s="2" t="s">
        <v>22</v>
      </c>
      <c r="N7159" s="2">
        <v>506.77</v>
      </c>
      <c r="O7159" s="2" t="s">
        <v>28</v>
      </c>
      <c r="P7159" s="2">
        <f>D_mart[[#This Row],[sales]]-D_mart[[#This Row],[discount_value]]</f>
        <v>2077.9825000000001</v>
      </c>
    </row>
    <row r="7160" spans="1:16" ht="14.25" hidden="1" customHeight="1" x14ac:dyDescent="0.25">
      <c r="A7160" s="2" t="s">
        <v>7191</v>
      </c>
      <c r="B7160" s="2" t="s">
        <v>25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>D_mart[[#This Row],[sales]]*D_mart[[#This Row],[discount]]</f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15388</v>
      </c>
      <c r="M7160" s="2" t="s">
        <v>27</v>
      </c>
      <c r="N7160" s="2">
        <v>623.96</v>
      </c>
      <c r="O7160" s="2" t="s">
        <v>34</v>
      </c>
      <c r="P7160" s="2">
        <f>D_mart[[#This Row],[sales]]-D_mart[[#This Row],[discount_value]]</f>
        <v>2514.7595000000001</v>
      </c>
    </row>
    <row r="7161" spans="1:16" ht="14.25" hidden="1" customHeight="1" x14ac:dyDescent="0.25">
      <c r="A7161" s="2" t="s">
        <v>7192</v>
      </c>
      <c r="B7161" s="2" t="s">
        <v>41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D_mart[[#This Row],[sales]]*D_mart[[#This Row],[discount]]</f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15387</v>
      </c>
      <c r="M7161" s="2" t="s">
        <v>22</v>
      </c>
      <c r="N7161" s="2">
        <v>517.6</v>
      </c>
      <c r="O7161" s="2" t="s">
        <v>48</v>
      </c>
      <c r="P7161" s="2">
        <f>D_mart[[#This Row],[sales]]-D_mart[[#This Row],[discount_value]]</f>
        <v>2639.5248000000001</v>
      </c>
    </row>
    <row r="7162" spans="1:16" ht="14.25" hidden="1" customHeight="1" x14ac:dyDescent="0.25">
      <c r="A7162" s="2" t="s">
        <v>7193</v>
      </c>
      <c r="B7162" s="2" t="s">
        <v>13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D_mart[[#This Row],[sales]]*D_mart[[#This Row],[discount]]</f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15387</v>
      </c>
      <c r="M7162" s="2" t="s">
        <v>22</v>
      </c>
      <c r="N7162" s="2">
        <v>322.77999999999997</v>
      </c>
      <c r="O7162" s="2" t="s">
        <v>39</v>
      </c>
      <c r="P7162" s="2">
        <f>D_mart[[#This Row],[sales]]-D_mart[[#This Row],[discount_value]]</f>
        <v>1003.0179999999999</v>
      </c>
    </row>
    <row r="7163" spans="1:16" ht="14.25" hidden="1" customHeight="1" x14ac:dyDescent="0.25">
      <c r="A7163" s="2" t="s">
        <v>7194</v>
      </c>
      <c r="B7163" s="2" t="s">
        <v>19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D_mart[[#This Row],[sales]]*D_mart[[#This Row],[discount]]</f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15388</v>
      </c>
      <c r="M7163" s="2" t="s">
        <v>27</v>
      </c>
      <c r="N7163" s="2">
        <v>327.81</v>
      </c>
      <c r="O7163" s="2" t="s">
        <v>39</v>
      </c>
      <c r="P7163" s="2">
        <f>D_mart[[#This Row],[sales]]-D_mart[[#This Row],[discount_value]]</f>
        <v>989.52</v>
      </c>
    </row>
    <row r="7164" spans="1:16" ht="14.25" hidden="1" customHeight="1" x14ac:dyDescent="0.25">
      <c r="A7164" s="2" t="s">
        <v>7195</v>
      </c>
      <c r="B7164" s="2" t="s">
        <v>25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D_mart[[#This Row],[sales]]*D_mart[[#This Row],[discount]]</f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15388</v>
      </c>
      <c r="M7164" s="2" t="s">
        <v>27</v>
      </c>
      <c r="N7164" s="2">
        <v>504.61</v>
      </c>
      <c r="O7164" s="2" t="s">
        <v>39</v>
      </c>
      <c r="P7164" s="2">
        <f>D_mart[[#This Row],[sales]]-D_mart[[#This Row],[discount_value]]</f>
        <v>2355.4069</v>
      </c>
    </row>
    <row r="7165" spans="1:16" ht="14.25" hidden="1" customHeight="1" x14ac:dyDescent="0.25">
      <c r="A7165" s="2" t="s">
        <v>7196</v>
      </c>
      <c r="B7165" s="2" t="s">
        <v>41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D_mart[[#This Row],[sales]]*D_mart[[#This Row],[discount]]</f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15387</v>
      </c>
      <c r="M7165" s="2" t="s">
        <v>22</v>
      </c>
      <c r="N7165" s="2">
        <v>484.38</v>
      </c>
      <c r="O7165" s="2" t="s">
        <v>23</v>
      </c>
      <c r="P7165" s="2">
        <f>D_mart[[#This Row],[sales]]-D_mart[[#This Row],[discount_value]]</f>
        <v>1234.9467</v>
      </c>
    </row>
    <row r="7166" spans="1:16" ht="14.25" hidden="1" customHeight="1" x14ac:dyDescent="0.25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D_mart[[#This Row],[sales]]*D_mart[[#This Row],[discount]]</f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15388</v>
      </c>
      <c r="M7166" s="2" t="s">
        <v>27</v>
      </c>
      <c r="N7166" s="2">
        <v>134.09</v>
      </c>
      <c r="O7166" s="2" t="s">
        <v>23</v>
      </c>
      <c r="P7166" s="2">
        <f>D_mart[[#This Row],[sales]]-D_mart[[#This Row],[discount_value]]</f>
        <v>900.798</v>
      </c>
    </row>
    <row r="7167" spans="1:16" ht="14.25" hidden="1" customHeight="1" x14ac:dyDescent="0.25">
      <c r="A7167" s="2" t="s">
        <v>7198</v>
      </c>
      <c r="B7167" s="2" t="s">
        <v>19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>D_mart[[#This Row],[sales]]*D_mart[[#This Row],[discount]]</f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15387</v>
      </c>
      <c r="M7167" s="2" t="s">
        <v>22</v>
      </c>
      <c r="N7167" s="2">
        <v>482.41</v>
      </c>
      <c r="O7167" s="2" t="s">
        <v>34</v>
      </c>
      <c r="P7167" s="2">
        <f>D_mart[[#This Row],[sales]]-D_mart[[#This Row],[discount_value]]</f>
        <v>2572.8625000000002</v>
      </c>
    </row>
    <row r="7168" spans="1:16" ht="14.25" hidden="1" customHeight="1" x14ac:dyDescent="0.25">
      <c r="A7168" s="2" t="s">
        <v>7199</v>
      </c>
      <c r="B7168" s="2" t="s">
        <v>25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D_mart[[#This Row],[sales]]*D_mart[[#This Row],[discount]]</f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15387</v>
      </c>
      <c r="M7168" s="2" t="s">
        <v>22</v>
      </c>
      <c r="N7168" s="2">
        <v>179.11</v>
      </c>
      <c r="O7168" s="2" t="s">
        <v>17</v>
      </c>
      <c r="P7168" s="2">
        <f>D_mart[[#This Row],[sales]]-D_mart[[#This Row],[discount_value]]</f>
        <v>886.57580000000007</v>
      </c>
    </row>
    <row r="7169" spans="1:16" ht="14.25" hidden="1" customHeight="1" x14ac:dyDescent="0.25">
      <c r="A7169" s="2" t="s">
        <v>7200</v>
      </c>
      <c r="B7169" s="2" t="s">
        <v>41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D_mart[[#This Row],[sales]]*D_mart[[#This Row],[discount]]</f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15387</v>
      </c>
      <c r="M7169" s="2" t="s">
        <v>22</v>
      </c>
      <c r="N7169" s="2">
        <v>438.42</v>
      </c>
      <c r="O7169" s="2" t="s">
        <v>34</v>
      </c>
      <c r="P7169" s="2">
        <f>D_mart[[#This Row],[sales]]-D_mart[[#This Row],[discount_value]]</f>
        <v>1508.4359999999999</v>
      </c>
    </row>
    <row r="7170" spans="1:16" ht="14.25" hidden="1" customHeight="1" x14ac:dyDescent="0.25">
      <c r="A7170" s="2" t="s">
        <v>7201</v>
      </c>
      <c r="B7170" s="2" t="s">
        <v>13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D_mart[[#This Row],[sales]]*D_mart[[#This Row],[discount]]</f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15388</v>
      </c>
      <c r="M7170" s="2" t="s">
        <v>27</v>
      </c>
      <c r="N7170" s="2">
        <v>72.290000000000006</v>
      </c>
      <c r="O7170" s="2" t="s">
        <v>17</v>
      </c>
      <c r="P7170" s="2">
        <f>D_mart[[#This Row],[sales]]-D_mart[[#This Row],[discount_value]]</f>
        <v>332.83</v>
      </c>
    </row>
    <row r="7171" spans="1:16" ht="14.25" hidden="1" customHeight="1" x14ac:dyDescent="0.25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D_mart[[#This Row],[sales]]*D_mart[[#This Row],[discount]]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15388</v>
      </c>
      <c r="M7171" s="2" t="s">
        <v>27</v>
      </c>
      <c r="N7171" s="2">
        <v>594.5</v>
      </c>
      <c r="O7171" s="2" t="s">
        <v>28</v>
      </c>
      <c r="P7171" s="2">
        <f>D_mart[[#This Row],[sales]]-D_mart[[#This Row],[discount_value]]</f>
        <v>2581.8055999999997</v>
      </c>
    </row>
    <row r="7172" spans="1:16" ht="14.25" hidden="1" customHeight="1" x14ac:dyDescent="0.25">
      <c r="A7172" s="2" t="s">
        <v>7203</v>
      </c>
      <c r="B7172" s="2" t="s">
        <v>25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D_mart[[#This Row],[sales]]*D_mart[[#This Row],[discount]]</f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15387</v>
      </c>
      <c r="M7172" s="2" t="s">
        <v>22</v>
      </c>
      <c r="N7172" s="2">
        <v>129.56</v>
      </c>
      <c r="O7172" s="2" t="s">
        <v>23</v>
      </c>
      <c r="P7172" s="2">
        <f>D_mart[[#This Row],[sales]]-D_mart[[#This Row],[discount_value]]</f>
        <v>782.38439999999991</v>
      </c>
    </row>
    <row r="7173" spans="1:16" ht="14.25" hidden="1" customHeight="1" x14ac:dyDescent="0.25">
      <c r="A7173" s="2" t="s">
        <v>7204</v>
      </c>
      <c r="B7173" s="2" t="s">
        <v>41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D_mart[[#This Row],[sales]]*D_mart[[#This Row],[discount]]</f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15388</v>
      </c>
      <c r="M7173" s="2" t="s">
        <v>27</v>
      </c>
      <c r="N7173" s="2">
        <v>292.49</v>
      </c>
      <c r="O7173" s="2" t="s">
        <v>34</v>
      </c>
      <c r="P7173" s="2">
        <f>D_mart[[#This Row],[sales]]-D_mart[[#This Row],[discount_value]]</f>
        <v>856.32449999999994</v>
      </c>
    </row>
    <row r="7174" spans="1:16" ht="14.25" hidden="1" customHeight="1" x14ac:dyDescent="0.25">
      <c r="A7174" s="2" t="s">
        <v>7205</v>
      </c>
      <c r="B7174" s="2" t="s">
        <v>13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D_mart[[#This Row],[sales]]*D_mart[[#This Row],[discount]]</f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15386</v>
      </c>
      <c r="M7174" s="2" t="s">
        <v>16</v>
      </c>
      <c r="N7174" s="2">
        <v>222.98</v>
      </c>
      <c r="O7174" s="2" t="s">
        <v>28</v>
      </c>
      <c r="P7174" s="2">
        <f>D_mart[[#This Row],[sales]]-D_mart[[#This Row],[discount_value]]</f>
        <v>1110.5219999999999</v>
      </c>
    </row>
    <row r="7175" spans="1:16" ht="14.25" hidden="1" customHeight="1" x14ac:dyDescent="0.25">
      <c r="A7175" s="2" t="s">
        <v>7206</v>
      </c>
      <c r="B7175" s="2" t="s">
        <v>19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D_mart[[#This Row],[sales]]*D_mart[[#This Row],[discount]]</f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15388</v>
      </c>
      <c r="M7175" s="2" t="s">
        <v>27</v>
      </c>
      <c r="N7175" s="2">
        <v>1046.8599999999999</v>
      </c>
      <c r="O7175" s="2" t="s">
        <v>28</v>
      </c>
      <c r="P7175" s="2">
        <f>D_mart[[#This Row],[sales]]-D_mart[[#This Row],[discount_value]]</f>
        <v>4164.0779999999995</v>
      </c>
    </row>
    <row r="7176" spans="1:16" ht="14.25" hidden="1" customHeight="1" x14ac:dyDescent="0.25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D_mart[[#This Row],[sales]]*D_mart[[#This Row],[discount]]</f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15388</v>
      </c>
      <c r="M7176" s="2" t="s">
        <v>27</v>
      </c>
      <c r="N7176" s="2">
        <v>772.03</v>
      </c>
      <c r="O7176" s="2" t="s">
        <v>39</v>
      </c>
      <c r="P7176" s="2">
        <f>D_mart[[#This Row],[sales]]-D_mart[[#This Row],[discount_value]]</f>
        <v>2532.7584000000002</v>
      </c>
    </row>
    <row r="7177" spans="1:16" ht="14.25" hidden="1" customHeight="1" x14ac:dyDescent="0.25">
      <c r="A7177" s="2" t="s">
        <v>7208</v>
      </c>
      <c r="B7177" s="2" t="s">
        <v>41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D_mart[[#This Row],[sales]]*D_mart[[#This Row],[discount]]</f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15388</v>
      </c>
      <c r="M7177" s="2" t="s">
        <v>27</v>
      </c>
      <c r="N7177" s="2">
        <v>63.53</v>
      </c>
      <c r="O7177" s="2" t="s">
        <v>23</v>
      </c>
      <c r="P7177" s="2">
        <f>D_mart[[#This Row],[sales]]-D_mart[[#This Row],[discount_value]]</f>
        <v>821.22159999999997</v>
      </c>
    </row>
    <row r="7178" spans="1:16" ht="14.25" hidden="1" customHeight="1" x14ac:dyDescent="0.25">
      <c r="A7178" s="2" t="s">
        <v>7209</v>
      </c>
      <c r="B7178" s="2" t="s">
        <v>13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D_mart[[#This Row],[sales]]*D_mart[[#This Row],[discount]]</f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15386</v>
      </c>
      <c r="M7178" s="2" t="s">
        <v>16</v>
      </c>
      <c r="N7178" s="2">
        <v>1034.31</v>
      </c>
      <c r="O7178" s="2" t="s">
        <v>28</v>
      </c>
      <c r="P7178" s="2">
        <f>D_mart[[#This Row],[sales]]-D_mart[[#This Row],[discount_value]]</f>
        <v>3700.212</v>
      </c>
    </row>
    <row r="7179" spans="1:16" ht="14.25" hidden="1" customHeight="1" x14ac:dyDescent="0.25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D_mart[[#This Row],[sales]]*D_mart[[#This Row],[discount]]</f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15387</v>
      </c>
      <c r="M7179" s="2" t="s">
        <v>22</v>
      </c>
      <c r="N7179" s="2">
        <v>102.89</v>
      </c>
      <c r="O7179" s="2" t="s">
        <v>28</v>
      </c>
      <c r="P7179" s="2">
        <f>D_mart[[#This Row],[sales]]-D_mart[[#This Row],[discount_value]]</f>
        <v>796.20820000000003</v>
      </c>
    </row>
    <row r="7180" spans="1:16" ht="14.25" hidden="1" customHeight="1" x14ac:dyDescent="0.25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D_mart[[#This Row],[sales]]*D_mart[[#This Row],[discount]]</f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15387</v>
      </c>
      <c r="M7180" s="2" t="s">
        <v>22</v>
      </c>
      <c r="N7180" s="2">
        <v>566.82000000000005</v>
      </c>
      <c r="O7180" s="2" t="s">
        <v>28</v>
      </c>
      <c r="P7180" s="2">
        <f>D_mart[[#This Row],[sales]]-D_mart[[#This Row],[discount_value]]</f>
        <v>1633.2701000000002</v>
      </c>
    </row>
    <row r="7181" spans="1:16" ht="14.25" hidden="1" customHeight="1" x14ac:dyDescent="0.25">
      <c r="A7181" s="2" t="s">
        <v>7212</v>
      </c>
      <c r="B7181" s="2" t="s">
        <v>41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D_mart[[#This Row],[sales]]*D_mart[[#This Row],[discount]]</f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15386</v>
      </c>
      <c r="M7181" s="2" t="s">
        <v>16</v>
      </c>
      <c r="N7181" s="2">
        <v>668.46</v>
      </c>
      <c r="O7181" s="2" t="s">
        <v>34</v>
      </c>
      <c r="P7181" s="2">
        <f>D_mart[[#This Row],[sales]]-D_mart[[#This Row],[discount_value]]</f>
        <v>2883.57</v>
      </c>
    </row>
    <row r="7182" spans="1:16" ht="14.25" hidden="1" customHeight="1" x14ac:dyDescent="0.25">
      <c r="A7182" s="2" t="s">
        <v>7213</v>
      </c>
      <c r="B7182" s="2" t="s">
        <v>13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D_mart[[#This Row],[sales]]*D_mart[[#This Row],[discount]]</f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15388</v>
      </c>
      <c r="M7182" s="2" t="s">
        <v>27</v>
      </c>
      <c r="N7182" s="2">
        <v>460.79</v>
      </c>
      <c r="O7182" s="2" t="s">
        <v>48</v>
      </c>
      <c r="P7182" s="2">
        <f>D_mart[[#This Row],[sales]]-D_mart[[#This Row],[discount_value]]</f>
        <v>2430.2914000000001</v>
      </c>
    </row>
    <row r="7183" spans="1:16" ht="14.25" hidden="1" customHeight="1" x14ac:dyDescent="0.25">
      <c r="A7183" s="2" t="s">
        <v>7214</v>
      </c>
      <c r="B7183" s="2" t="s">
        <v>19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D_mart[[#This Row],[sales]]*D_mart[[#This Row],[discount]]</f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15388</v>
      </c>
      <c r="M7183" s="2" t="s">
        <v>27</v>
      </c>
      <c r="N7183" s="2">
        <v>71.89</v>
      </c>
      <c r="O7183" s="2" t="s">
        <v>23</v>
      </c>
      <c r="P7183" s="2">
        <f>D_mart[[#This Row],[sales]]-D_mart[[#This Row],[discount_value]]</f>
        <v>411.96440000000001</v>
      </c>
    </row>
    <row r="7184" spans="1:16" ht="14.25" hidden="1" customHeight="1" x14ac:dyDescent="0.25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>D_mart[[#This Row],[sales]]*D_mart[[#This Row],[discount]]</f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15388</v>
      </c>
      <c r="M7184" s="2" t="s">
        <v>27</v>
      </c>
      <c r="N7184" s="2">
        <v>515.6</v>
      </c>
      <c r="O7184" s="2" t="s">
        <v>28</v>
      </c>
      <c r="P7184" s="2">
        <f>D_mart[[#This Row],[sales]]-D_mart[[#This Row],[discount_value]]</f>
        <v>2142.1734000000001</v>
      </c>
    </row>
    <row r="7185" spans="1:16" ht="14.25" hidden="1" customHeight="1" x14ac:dyDescent="0.25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D_mart[[#This Row],[sales]]*D_mart[[#This Row],[discount]]</f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15386</v>
      </c>
      <c r="M7185" s="2" t="s">
        <v>16</v>
      </c>
      <c r="N7185" s="2">
        <v>550.55999999999995</v>
      </c>
      <c r="O7185" s="2" t="s">
        <v>48</v>
      </c>
      <c r="P7185" s="2">
        <f>D_mart[[#This Row],[sales]]-D_mart[[#This Row],[discount_value]]</f>
        <v>1885.8917000000001</v>
      </c>
    </row>
    <row r="7186" spans="1:16" ht="14.25" hidden="1" customHeight="1" x14ac:dyDescent="0.25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>D_mart[[#This Row],[sales]]*D_mart[[#This Row],[discount]]</f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15388</v>
      </c>
      <c r="M7186" s="2" t="s">
        <v>27</v>
      </c>
      <c r="N7186" s="2">
        <v>1356.67</v>
      </c>
      <c r="O7186" s="2" t="s">
        <v>28</v>
      </c>
      <c r="P7186" s="2">
        <f>D_mart[[#This Row],[sales]]-D_mart[[#This Row],[discount_value]]</f>
        <v>3908.4301999999998</v>
      </c>
    </row>
    <row r="7187" spans="1:16" ht="14.25" hidden="1" customHeight="1" x14ac:dyDescent="0.25">
      <c r="A7187" s="2" t="s">
        <v>7218</v>
      </c>
      <c r="B7187" s="2" t="s">
        <v>19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>D_mart[[#This Row],[sales]]*D_mart[[#This Row],[discount]]</f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15386</v>
      </c>
      <c r="M7187" s="2" t="s">
        <v>16</v>
      </c>
      <c r="N7187" s="2">
        <v>707.58</v>
      </c>
      <c r="O7187" s="2" t="s">
        <v>48</v>
      </c>
      <c r="P7187" s="2">
        <f>D_mart[[#This Row],[sales]]-D_mart[[#This Row],[discount_value]]</f>
        <v>2458.5195999999996</v>
      </c>
    </row>
    <row r="7188" spans="1:16" ht="14.25" hidden="1" customHeight="1" x14ac:dyDescent="0.25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D_mart[[#This Row],[sales]]*D_mart[[#This Row],[discount]]</f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15388</v>
      </c>
      <c r="M7188" s="2" t="s">
        <v>27</v>
      </c>
      <c r="N7188" s="2">
        <v>612.84</v>
      </c>
      <c r="O7188" s="2" t="s">
        <v>34</v>
      </c>
      <c r="P7188" s="2">
        <f>D_mart[[#This Row],[sales]]-D_mart[[#This Row],[discount_value]]</f>
        <v>4070.1438000000003</v>
      </c>
    </row>
    <row r="7189" spans="1:16" ht="14.25" hidden="1" customHeight="1" x14ac:dyDescent="0.25">
      <c r="A7189" s="2" t="s">
        <v>7220</v>
      </c>
      <c r="B7189" s="2" t="s">
        <v>41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D_mart[[#This Row],[sales]]*D_mart[[#This Row],[discount]]</f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15387</v>
      </c>
      <c r="M7189" s="2" t="s">
        <v>22</v>
      </c>
      <c r="N7189" s="2">
        <v>532.42999999999995</v>
      </c>
      <c r="O7189" s="2" t="s">
        <v>39</v>
      </c>
      <c r="P7189" s="2">
        <f>D_mart[[#This Row],[sales]]-D_mart[[#This Row],[discount_value]]</f>
        <v>1486.0992000000001</v>
      </c>
    </row>
    <row r="7190" spans="1:16" ht="14.25" hidden="1" customHeight="1" x14ac:dyDescent="0.25">
      <c r="A7190" s="2" t="s">
        <v>7221</v>
      </c>
      <c r="B7190" s="2" t="s">
        <v>13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D_mart[[#This Row],[sales]]*D_mart[[#This Row],[discount]]</f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15388</v>
      </c>
      <c r="M7190" s="2" t="s">
        <v>27</v>
      </c>
      <c r="N7190" s="2">
        <v>89.6</v>
      </c>
      <c r="O7190" s="2" t="s">
        <v>17</v>
      </c>
      <c r="P7190" s="2">
        <f>D_mart[[#This Row],[sales]]-D_mart[[#This Row],[discount_value]]</f>
        <v>434.40649999999999</v>
      </c>
    </row>
    <row r="7191" spans="1:16" ht="14.25" hidden="1" customHeight="1" x14ac:dyDescent="0.25">
      <c r="A7191" s="2" t="s">
        <v>7222</v>
      </c>
      <c r="B7191" s="2" t="s">
        <v>19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D_mart[[#This Row],[sales]]*D_mart[[#This Row],[discount]]</f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15386</v>
      </c>
      <c r="M7191" s="2" t="s">
        <v>16</v>
      </c>
      <c r="N7191" s="2">
        <v>426.62</v>
      </c>
      <c r="O7191" s="2" t="s">
        <v>48</v>
      </c>
      <c r="P7191" s="2">
        <f>D_mart[[#This Row],[sales]]-D_mart[[#This Row],[discount_value]]</f>
        <v>2747.8650000000002</v>
      </c>
    </row>
    <row r="7192" spans="1:16" ht="14.25" hidden="1" customHeight="1" x14ac:dyDescent="0.25">
      <c r="A7192" s="2" t="s">
        <v>7223</v>
      </c>
      <c r="B7192" s="2" t="s">
        <v>25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D_mart[[#This Row],[sales]]*D_mart[[#This Row],[discount]]</f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15387</v>
      </c>
      <c r="M7192" s="2" t="s">
        <v>22</v>
      </c>
      <c r="N7192" s="2">
        <v>819.25</v>
      </c>
      <c r="O7192" s="2" t="s">
        <v>48</v>
      </c>
      <c r="P7192" s="2">
        <f>D_mart[[#This Row],[sales]]-D_mart[[#This Row],[discount_value]]</f>
        <v>3167.9342999999999</v>
      </c>
    </row>
    <row r="7193" spans="1:16" ht="14.25" hidden="1" customHeight="1" x14ac:dyDescent="0.25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>D_mart[[#This Row],[sales]]*D_mart[[#This Row],[discount]]</f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15387</v>
      </c>
      <c r="M7193" s="2" t="s">
        <v>22</v>
      </c>
      <c r="N7193" s="2">
        <v>315.41000000000003</v>
      </c>
      <c r="O7193" s="2" t="s">
        <v>28</v>
      </c>
      <c r="P7193" s="2">
        <f>D_mart[[#This Row],[sales]]-D_mart[[#This Row],[discount_value]]</f>
        <v>3166.3786</v>
      </c>
    </row>
    <row r="7194" spans="1:16" ht="14.25" hidden="1" customHeight="1" x14ac:dyDescent="0.25">
      <c r="A7194" s="2" t="s">
        <v>7225</v>
      </c>
      <c r="B7194" s="2" t="s">
        <v>13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D_mart[[#This Row],[sales]]*D_mart[[#This Row],[discount]]</f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15387</v>
      </c>
      <c r="M7194" s="2" t="s">
        <v>22</v>
      </c>
      <c r="N7194" s="2">
        <v>234.97</v>
      </c>
      <c r="O7194" s="2" t="s">
        <v>28</v>
      </c>
      <c r="P7194" s="2">
        <f>D_mart[[#This Row],[sales]]-D_mart[[#This Row],[discount_value]]</f>
        <v>1103.97</v>
      </c>
    </row>
    <row r="7195" spans="1:16" ht="14.25" hidden="1" customHeight="1" x14ac:dyDescent="0.25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>D_mart[[#This Row],[sales]]*D_mart[[#This Row],[discount]]</f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15386</v>
      </c>
      <c r="M7195" s="2" t="s">
        <v>16</v>
      </c>
      <c r="N7195" s="2">
        <v>369.75</v>
      </c>
      <c r="O7195" s="2" t="s">
        <v>17</v>
      </c>
      <c r="P7195" s="2">
        <f>D_mart[[#This Row],[sales]]-D_mart[[#This Row],[discount_value]]</f>
        <v>1509.3630000000001</v>
      </c>
    </row>
    <row r="7196" spans="1:16" ht="14.25" hidden="1" customHeight="1" x14ac:dyDescent="0.25">
      <c r="A7196" s="2" t="s">
        <v>7227</v>
      </c>
      <c r="B7196" s="2" t="s">
        <v>25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D_mart[[#This Row],[sales]]*D_mart[[#This Row],[discount]]</f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15388</v>
      </c>
      <c r="M7196" s="2" t="s">
        <v>27</v>
      </c>
      <c r="N7196" s="2">
        <v>271.99</v>
      </c>
      <c r="O7196" s="2" t="s">
        <v>23</v>
      </c>
      <c r="P7196" s="2">
        <f>D_mart[[#This Row],[sales]]-D_mart[[#This Row],[discount_value]]</f>
        <v>3441.424</v>
      </c>
    </row>
    <row r="7197" spans="1:16" ht="14.25" hidden="1" customHeight="1" x14ac:dyDescent="0.25">
      <c r="A7197" s="2" t="s">
        <v>7228</v>
      </c>
      <c r="B7197" s="2" t="s">
        <v>41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D_mart[[#This Row],[sales]]*D_mart[[#This Row],[discount]]</f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15388</v>
      </c>
      <c r="M7197" s="2" t="s">
        <v>27</v>
      </c>
      <c r="N7197" s="2">
        <v>1212.28</v>
      </c>
      <c r="O7197" s="2" t="s">
        <v>48</v>
      </c>
      <c r="P7197" s="2">
        <f>D_mart[[#This Row],[sales]]-D_mart[[#This Row],[discount_value]]</f>
        <v>4207.0937000000004</v>
      </c>
    </row>
    <row r="7198" spans="1:16" ht="14.25" hidden="1" customHeight="1" x14ac:dyDescent="0.25">
      <c r="A7198" s="2" t="s">
        <v>7229</v>
      </c>
      <c r="B7198" s="2" t="s">
        <v>13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D_mart[[#This Row],[sales]]*D_mart[[#This Row],[discount]]</f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15386</v>
      </c>
      <c r="M7198" s="2" t="s">
        <v>16</v>
      </c>
      <c r="N7198" s="2">
        <v>64.239999999999995</v>
      </c>
      <c r="O7198" s="2" t="s">
        <v>28</v>
      </c>
      <c r="P7198" s="2">
        <f>D_mart[[#This Row],[sales]]-D_mart[[#This Row],[discount_value]]</f>
        <v>153.57799999999997</v>
      </c>
    </row>
    <row r="7199" spans="1:16" ht="14.25" hidden="1" customHeight="1" x14ac:dyDescent="0.25">
      <c r="A7199" s="2" t="s">
        <v>7230</v>
      </c>
      <c r="B7199" s="2" t="s">
        <v>19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>D_mart[[#This Row],[sales]]*D_mart[[#This Row],[discount]]</f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15388</v>
      </c>
      <c r="M7199" s="2" t="s">
        <v>27</v>
      </c>
      <c r="N7199" s="2">
        <v>505.84</v>
      </c>
      <c r="O7199" s="2" t="s">
        <v>39</v>
      </c>
      <c r="P7199" s="2">
        <f>D_mart[[#This Row],[sales]]-D_mart[[#This Row],[discount_value]]</f>
        <v>1727.6198999999999</v>
      </c>
    </row>
    <row r="7200" spans="1:16" ht="14.25" hidden="1" customHeight="1" x14ac:dyDescent="0.25">
      <c r="A7200" s="2" t="s">
        <v>7231</v>
      </c>
      <c r="B7200" s="2" t="s">
        <v>25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>D_mart[[#This Row],[sales]]*D_mart[[#This Row],[discount]]</f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15386</v>
      </c>
      <c r="M7200" s="2" t="s">
        <v>16</v>
      </c>
      <c r="N7200" s="2">
        <v>433.95</v>
      </c>
      <c r="O7200" s="2" t="s">
        <v>28</v>
      </c>
      <c r="P7200" s="2">
        <f>D_mart[[#This Row],[sales]]-D_mart[[#This Row],[discount_value]]</f>
        <v>1737.5138999999999</v>
      </c>
    </row>
    <row r="7201" spans="1:16" ht="14.25" hidden="1" customHeight="1" x14ac:dyDescent="0.25">
      <c r="A7201" s="2" t="s">
        <v>7232</v>
      </c>
      <c r="B7201" s="2" t="s">
        <v>41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D_mart[[#This Row],[sales]]*D_mart[[#This Row],[discount]]</f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15388</v>
      </c>
      <c r="M7201" s="2" t="s">
        <v>27</v>
      </c>
      <c r="N7201" s="2">
        <v>40.869999999999997</v>
      </c>
      <c r="O7201" s="2" t="s">
        <v>28</v>
      </c>
      <c r="P7201" s="2">
        <f>D_mart[[#This Row],[sales]]-D_mart[[#This Row],[discount_value]]</f>
        <v>315.1832</v>
      </c>
    </row>
    <row r="7202" spans="1:16" ht="14.25" hidden="1" customHeight="1" x14ac:dyDescent="0.25">
      <c r="A7202" s="2" t="s">
        <v>7233</v>
      </c>
      <c r="B7202" s="2" t="s">
        <v>13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D_mart[[#This Row],[sales]]*D_mart[[#This Row],[discount]]</f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15387</v>
      </c>
      <c r="M7202" s="2" t="s">
        <v>22</v>
      </c>
      <c r="N7202" s="2">
        <v>887.91</v>
      </c>
      <c r="O7202" s="2" t="s">
        <v>28</v>
      </c>
      <c r="P7202" s="2">
        <f>D_mart[[#This Row],[sales]]-D_mart[[#This Row],[discount_value]]</f>
        <v>4238.4796999999999</v>
      </c>
    </row>
    <row r="7203" spans="1:16" ht="14.25" hidden="1" customHeight="1" x14ac:dyDescent="0.25">
      <c r="A7203" s="2" t="s">
        <v>7234</v>
      </c>
      <c r="B7203" s="2" t="s">
        <v>19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D_mart[[#This Row],[sales]]*D_mart[[#This Row],[discount]]</f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15387</v>
      </c>
      <c r="M7203" s="2" t="s">
        <v>22</v>
      </c>
      <c r="N7203" s="2">
        <v>312.47000000000003</v>
      </c>
      <c r="O7203" s="2" t="s">
        <v>34</v>
      </c>
      <c r="P7203" s="2">
        <f>D_mart[[#This Row],[sales]]-D_mart[[#This Row],[discount_value]]</f>
        <v>1437.8616000000002</v>
      </c>
    </row>
    <row r="7204" spans="1:16" ht="14.25" hidden="1" customHeight="1" x14ac:dyDescent="0.25">
      <c r="A7204" s="2" t="s">
        <v>7235</v>
      </c>
      <c r="B7204" s="2" t="s">
        <v>25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D_mart[[#This Row],[sales]]*D_mart[[#This Row],[discount]]</f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15386</v>
      </c>
      <c r="M7204" s="2" t="s">
        <v>16</v>
      </c>
      <c r="N7204" s="2">
        <v>887.44</v>
      </c>
      <c r="O7204" s="2" t="s">
        <v>48</v>
      </c>
      <c r="P7204" s="2">
        <f>D_mart[[#This Row],[sales]]-D_mart[[#This Row],[discount_value]]</f>
        <v>3267.7056000000002</v>
      </c>
    </row>
    <row r="7205" spans="1:16" ht="14.25" hidden="1" customHeight="1" x14ac:dyDescent="0.25">
      <c r="A7205" s="2" t="s">
        <v>7236</v>
      </c>
      <c r="B7205" s="2" t="s">
        <v>41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>D_mart[[#This Row],[sales]]*D_mart[[#This Row],[discount]]</f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15386</v>
      </c>
      <c r="M7205" s="2" t="s">
        <v>16</v>
      </c>
      <c r="N7205" s="2">
        <v>1032.42</v>
      </c>
      <c r="O7205" s="2" t="s">
        <v>48</v>
      </c>
      <c r="P7205" s="2">
        <f>D_mart[[#This Row],[sales]]-D_mart[[#This Row],[discount_value]]</f>
        <v>3319.2825000000003</v>
      </c>
    </row>
    <row r="7206" spans="1:16" ht="14.25" hidden="1" customHeight="1" x14ac:dyDescent="0.25">
      <c r="A7206" s="2" t="s">
        <v>7237</v>
      </c>
      <c r="B7206" s="2" t="s">
        <v>13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D_mart[[#This Row],[sales]]*D_mart[[#This Row],[discount]]</f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15386</v>
      </c>
      <c r="M7206" s="2" t="s">
        <v>16</v>
      </c>
      <c r="N7206" s="2">
        <v>59.6</v>
      </c>
      <c r="O7206" s="2" t="s">
        <v>39</v>
      </c>
      <c r="P7206" s="2">
        <f>D_mart[[#This Row],[sales]]-D_mart[[#This Row],[discount_value]]</f>
        <v>597.4479</v>
      </c>
    </row>
    <row r="7207" spans="1:16" ht="14.25" hidden="1" customHeight="1" x14ac:dyDescent="0.25">
      <c r="A7207" s="2" t="s">
        <v>7238</v>
      </c>
      <c r="B7207" s="2" t="s">
        <v>19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>D_mart[[#This Row],[sales]]*D_mart[[#This Row],[discount]]</f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15387</v>
      </c>
      <c r="M7207" s="2" t="s">
        <v>22</v>
      </c>
      <c r="N7207" s="2">
        <v>445</v>
      </c>
      <c r="O7207" s="2" t="s">
        <v>23</v>
      </c>
      <c r="P7207" s="2">
        <f>D_mart[[#This Row],[sales]]-D_mart[[#This Row],[discount_value]]</f>
        <v>2361.4965000000002</v>
      </c>
    </row>
    <row r="7208" spans="1:16" ht="14.25" hidden="1" customHeight="1" x14ac:dyDescent="0.25">
      <c r="A7208" s="2" t="s">
        <v>7239</v>
      </c>
      <c r="B7208" s="2" t="s">
        <v>25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D_mart[[#This Row],[sales]]*D_mart[[#This Row],[discount]]</f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15388</v>
      </c>
      <c r="M7208" s="2" t="s">
        <v>27</v>
      </c>
      <c r="N7208" s="2">
        <v>290.2</v>
      </c>
      <c r="O7208" s="2" t="s">
        <v>39</v>
      </c>
      <c r="P7208" s="2">
        <f>D_mart[[#This Row],[sales]]-D_mart[[#This Row],[discount_value]]</f>
        <v>3357.172</v>
      </c>
    </row>
    <row r="7209" spans="1:16" ht="14.25" hidden="1" customHeight="1" x14ac:dyDescent="0.25">
      <c r="A7209" s="2" t="s">
        <v>7240</v>
      </c>
      <c r="B7209" s="2" t="s">
        <v>41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>D_mart[[#This Row],[sales]]*D_mart[[#This Row],[discount]]</f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15386</v>
      </c>
      <c r="M7209" s="2" t="s">
        <v>16</v>
      </c>
      <c r="N7209" s="2">
        <v>353.64</v>
      </c>
      <c r="O7209" s="2" t="s">
        <v>39</v>
      </c>
      <c r="P7209" s="2">
        <f>D_mart[[#This Row],[sales]]-D_mart[[#This Row],[discount_value]]</f>
        <v>2570.54</v>
      </c>
    </row>
    <row r="7210" spans="1:16" ht="14.25" hidden="1" customHeight="1" x14ac:dyDescent="0.25">
      <c r="A7210" s="2" t="s">
        <v>7241</v>
      </c>
      <c r="B7210" s="2" t="s">
        <v>13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D_mart[[#This Row],[sales]]*D_mart[[#This Row],[discount]]</f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15386</v>
      </c>
      <c r="M7210" s="2" t="s">
        <v>16</v>
      </c>
      <c r="N7210" s="2">
        <v>168.47</v>
      </c>
      <c r="O7210" s="2" t="s">
        <v>28</v>
      </c>
      <c r="P7210" s="2">
        <f>D_mart[[#This Row],[sales]]-D_mart[[#This Row],[discount_value]]</f>
        <v>2474.1961999999999</v>
      </c>
    </row>
    <row r="7211" spans="1:16" ht="14.25" hidden="1" customHeight="1" x14ac:dyDescent="0.25">
      <c r="A7211" s="2" t="s">
        <v>7242</v>
      </c>
      <c r="B7211" s="2" t="s">
        <v>19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D_mart[[#This Row],[sales]]*D_mart[[#This Row],[discount]]</f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15387</v>
      </c>
      <c r="M7211" s="2" t="s">
        <v>22</v>
      </c>
      <c r="N7211" s="2">
        <v>37.369999999999997</v>
      </c>
      <c r="O7211" s="2" t="s">
        <v>28</v>
      </c>
      <c r="P7211" s="2">
        <f>D_mart[[#This Row],[sales]]-D_mart[[#This Row],[discount_value]]</f>
        <v>171.65199999999999</v>
      </c>
    </row>
    <row r="7212" spans="1:16" ht="14.25" hidden="1" customHeight="1" x14ac:dyDescent="0.25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D_mart[[#This Row],[sales]]*D_mart[[#This Row],[discount]]</f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15387</v>
      </c>
      <c r="M7212" s="2" t="s">
        <v>22</v>
      </c>
      <c r="N7212" s="2">
        <v>682.07</v>
      </c>
      <c r="O7212" s="2" t="s">
        <v>39</v>
      </c>
      <c r="P7212" s="2">
        <f>D_mart[[#This Row],[sales]]-D_mart[[#This Row],[discount_value]]</f>
        <v>2877.7005000000004</v>
      </c>
    </row>
    <row r="7213" spans="1:16" ht="14.25" hidden="1" customHeight="1" x14ac:dyDescent="0.25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D_mart[[#This Row],[sales]]*D_mart[[#This Row],[discount]]</f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15386</v>
      </c>
      <c r="M7213" s="2" t="s">
        <v>16</v>
      </c>
      <c r="N7213" s="2">
        <v>562.71</v>
      </c>
      <c r="O7213" s="2" t="s">
        <v>48</v>
      </c>
      <c r="P7213" s="2">
        <f>D_mart[[#This Row],[sales]]-D_mart[[#This Row],[discount_value]]</f>
        <v>986.95710000000008</v>
      </c>
    </row>
    <row r="7214" spans="1:16" ht="14.25" hidden="1" customHeight="1" x14ac:dyDescent="0.25">
      <c r="A7214" s="2" t="s">
        <v>7245</v>
      </c>
      <c r="B7214" s="2" t="s">
        <v>13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D_mart[[#This Row],[sales]]*D_mart[[#This Row],[discount]]</f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15387</v>
      </c>
      <c r="M7214" s="2" t="s">
        <v>22</v>
      </c>
      <c r="N7214" s="2">
        <v>323.37</v>
      </c>
      <c r="O7214" s="2" t="s">
        <v>17</v>
      </c>
      <c r="P7214" s="2">
        <f>D_mart[[#This Row],[sales]]-D_mart[[#This Row],[discount_value]]</f>
        <v>1367.4144000000001</v>
      </c>
    </row>
    <row r="7215" spans="1:16" ht="14.25" hidden="1" customHeight="1" x14ac:dyDescent="0.25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D_mart[[#This Row],[sales]]*D_mart[[#This Row],[discount]]</f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15387</v>
      </c>
      <c r="M7215" s="2" t="s">
        <v>22</v>
      </c>
      <c r="N7215" s="2">
        <v>651.41999999999996</v>
      </c>
      <c r="O7215" s="2" t="s">
        <v>23</v>
      </c>
      <c r="P7215" s="2">
        <f>D_mart[[#This Row],[sales]]-D_mart[[#This Row],[discount_value]]</f>
        <v>1922.8529999999998</v>
      </c>
    </row>
    <row r="7216" spans="1:16" ht="14.25" hidden="1" customHeight="1" x14ac:dyDescent="0.25">
      <c r="A7216" s="2" t="s">
        <v>7247</v>
      </c>
      <c r="B7216" s="2" t="s">
        <v>25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D_mart[[#This Row],[sales]]*D_mart[[#This Row],[discount]]</f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15388</v>
      </c>
      <c r="M7216" s="2" t="s">
        <v>27</v>
      </c>
      <c r="N7216" s="2">
        <v>185.52</v>
      </c>
      <c r="O7216" s="2" t="s">
        <v>23</v>
      </c>
      <c r="P7216" s="2">
        <f>D_mart[[#This Row],[sales]]-D_mart[[#This Row],[discount_value]]</f>
        <v>2213.4288000000001</v>
      </c>
    </row>
    <row r="7217" spans="1:16" ht="14.25" hidden="1" customHeight="1" x14ac:dyDescent="0.25">
      <c r="A7217" s="2" t="s">
        <v>7248</v>
      </c>
      <c r="B7217" s="2" t="s">
        <v>41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>D_mart[[#This Row],[sales]]*D_mart[[#This Row],[discount]]</f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15388</v>
      </c>
      <c r="M7217" s="2" t="s">
        <v>27</v>
      </c>
      <c r="N7217" s="2">
        <v>303.62</v>
      </c>
      <c r="O7217" s="2" t="s">
        <v>48</v>
      </c>
      <c r="P7217" s="2">
        <f>D_mart[[#This Row],[sales]]-D_mart[[#This Row],[discount_value]]</f>
        <v>2273.5663999999997</v>
      </c>
    </row>
    <row r="7218" spans="1:16" ht="14.25" hidden="1" customHeight="1" x14ac:dyDescent="0.25">
      <c r="A7218" s="2" t="s">
        <v>7249</v>
      </c>
      <c r="B7218" s="2" t="s">
        <v>13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D_mart[[#This Row],[sales]]*D_mart[[#This Row],[discount]]</f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15386</v>
      </c>
      <c r="M7218" s="2" t="s">
        <v>16</v>
      </c>
      <c r="N7218" s="2">
        <v>550.98</v>
      </c>
      <c r="O7218" s="2" t="s">
        <v>28</v>
      </c>
      <c r="P7218" s="2">
        <f>D_mart[[#This Row],[sales]]-D_mart[[#This Row],[discount_value]]</f>
        <v>3148.6319999999996</v>
      </c>
    </row>
    <row r="7219" spans="1:16" ht="14.25" hidden="1" customHeight="1" x14ac:dyDescent="0.25">
      <c r="A7219" s="2" t="s">
        <v>7250</v>
      </c>
      <c r="B7219" s="2" t="s">
        <v>19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D_mart[[#This Row],[sales]]*D_mart[[#This Row],[discount]]</f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15387</v>
      </c>
      <c r="M7219" s="2" t="s">
        <v>22</v>
      </c>
      <c r="N7219" s="2">
        <v>579.78</v>
      </c>
      <c r="O7219" s="2" t="s">
        <v>23</v>
      </c>
      <c r="P7219" s="2">
        <f>D_mart[[#This Row],[sales]]-D_mart[[#This Row],[discount_value]]</f>
        <v>3554.9423000000002</v>
      </c>
    </row>
    <row r="7220" spans="1:16" ht="14.25" hidden="1" customHeight="1" x14ac:dyDescent="0.25">
      <c r="A7220" s="2" t="s">
        <v>7251</v>
      </c>
      <c r="B7220" s="2" t="s">
        <v>25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>D_mart[[#This Row],[sales]]*D_mart[[#This Row],[discount]]</f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15388</v>
      </c>
      <c r="M7220" s="2" t="s">
        <v>27</v>
      </c>
      <c r="N7220" s="2">
        <v>184.19</v>
      </c>
      <c r="O7220" s="2" t="s">
        <v>39</v>
      </c>
      <c r="P7220" s="2">
        <f>D_mart[[#This Row],[sales]]-D_mart[[#This Row],[discount_value]]</f>
        <v>2305.7916</v>
      </c>
    </row>
    <row r="7221" spans="1:16" ht="14.25" hidden="1" customHeight="1" x14ac:dyDescent="0.25">
      <c r="A7221" s="2" t="s">
        <v>7252</v>
      </c>
      <c r="B7221" s="2" t="s">
        <v>41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>D_mart[[#This Row],[sales]]*D_mart[[#This Row],[discount]]</f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15388</v>
      </c>
      <c r="M7221" s="2" t="s">
        <v>27</v>
      </c>
      <c r="N7221" s="2">
        <v>261.63</v>
      </c>
      <c r="O7221" s="2" t="s">
        <v>34</v>
      </c>
      <c r="P7221" s="2">
        <f>D_mart[[#This Row],[sales]]-D_mart[[#This Row],[discount_value]]</f>
        <v>2583.7120000000004</v>
      </c>
    </row>
    <row r="7222" spans="1:16" ht="14.25" hidden="1" customHeight="1" x14ac:dyDescent="0.25">
      <c r="A7222" s="2" t="s">
        <v>7253</v>
      </c>
      <c r="B7222" s="2" t="s">
        <v>13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D_mart[[#This Row],[sales]]*D_mart[[#This Row],[discount]]</f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15386</v>
      </c>
      <c r="M7222" s="2" t="s">
        <v>16</v>
      </c>
      <c r="N7222" s="2">
        <v>91.81</v>
      </c>
      <c r="O7222" s="2" t="s">
        <v>39</v>
      </c>
      <c r="P7222" s="2">
        <f>D_mart[[#This Row],[sales]]-D_mart[[#This Row],[discount_value]]</f>
        <v>614.70640000000003</v>
      </c>
    </row>
    <row r="7223" spans="1:16" ht="14.25" hidden="1" customHeight="1" x14ac:dyDescent="0.25">
      <c r="A7223" s="2" t="s">
        <v>7254</v>
      </c>
      <c r="B7223" s="2" t="s">
        <v>19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>D_mart[[#This Row],[sales]]*D_mart[[#This Row],[discount]]</f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15387</v>
      </c>
      <c r="M7223" s="2" t="s">
        <v>22</v>
      </c>
      <c r="N7223" s="2">
        <v>539.22</v>
      </c>
      <c r="O7223" s="2" t="s">
        <v>23</v>
      </c>
      <c r="P7223" s="2">
        <f>D_mart[[#This Row],[sales]]-D_mart[[#This Row],[discount_value]]</f>
        <v>3066.2992999999997</v>
      </c>
    </row>
    <row r="7224" spans="1:16" ht="14.25" hidden="1" customHeight="1" x14ac:dyDescent="0.25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D_mart[[#This Row],[sales]]*D_mart[[#This Row],[discount]]</f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15387</v>
      </c>
      <c r="M7224" s="2" t="s">
        <v>22</v>
      </c>
      <c r="N7224" s="2">
        <v>242.69</v>
      </c>
      <c r="O7224" s="2" t="s">
        <v>28</v>
      </c>
      <c r="P7224" s="2">
        <f>D_mart[[#This Row],[sales]]-D_mart[[#This Row],[discount_value]]</f>
        <v>1338.4389000000001</v>
      </c>
    </row>
    <row r="7225" spans="1:16" ht="14.25" hidden="1" customHeight="1" x14ac:dyDescent="0.25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>D_mart[[#This Row],[sales]]*D_mart[[#This Row],[discount]]</f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15386</v>
      </c>
      <c r="M7225" s="2" t="s">
        <v>16</v>
      </c>
      <c r="N7225" s="2">
        <v>486.51</v>
      </c>
      <c r="O7225" s="2" t="s">
        <v>23</v>
      </c>
      <c r="P7225" s="2">
        <f>D_mart[[#This Row],[sales]]-D_mart[[#This Row],[discount_value]]</f>
        <v>1426.2353000000003</v>
      </c>
    </row>
    <row r="7226" spans="1:16" ht="14.25" hidden="1" customHeight="1" x14ac:dyDescent="0.25">
      <c r="A7226" s="2" t="s">
        <v>7257</v>
      </c>
      <c r="B7226" s="2" t="s">
        <v>13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D_mart[[#This Row],[sales]]*D_mart[[#This Row],[discount]]</f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15386</v>
      </c>
      <c r="M7226" s="2" t="s">
        <v>16</v>
      </c>
      <c r="N7226" s="2">
        <v>221.81</v>
      </c>
      <c r="O7226" s="2" t="s">
        <v>23</v>
      </c>
      <c r="P7226" s="2">
        <f>D_mart[[#This Row],[sales]]-D_mart[[#This Row],[discount_value]]</f>
        <v>1335.3119999999999</v>
      </c>
    </row>
    <row r="7227" spans="1:16" ht="14.25" hidden="1" customHeight="1" x14ac:dyDescent="0.25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D_mart[[#This Row],[sales]]*D_mart[[#This Row],[discount]]</f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15388</v>
      </c>
      <c r="M7227" s="2" t="s">
        <v>27</v>
      </c>
      <c r="N7227" s="2">
        <v>429.17</v>
      </c>
      <c r="O7227" s="2" t="s">
        <v>17</v>
      </c>
      <c r="P7227" s="2">
        <f>D_mart[[#This Row],[sales]]-D_mart[[#This Row],[discount_value]]</f>
        <v>1920.4979000000003</v>
      </c>
    </row>
    <row r="7228" spans="1:16" ht="14.25" hidden="1" customHeight="1" x14ac:dyDescent="0.25">
      <c r="A7228" s="2" t="s">
        <v>7259</v>
      </c>
      <c r="B7228" s="2" t="s">
        <v>25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D_mart[[#This Row],[sales]]*D_mart[[#This Row],[discount]]</f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15388</v>
      </c>
      <c r="M7228" s="2" t="s">
        <v>27</v>
      </c>
      <c r="N7228" s="2">
        <v>93.94</v>
      </c>
      <c r="O7228" s="2" t="s">
        <v>39</v>
      </c>
      <c r="P7228" s="2">
        <f>D_mart[[#This Row],[sales]]-D_mart[[#This Row],[discount_value]]</f>
        <v>869.18799999999999</v>
      </c>
    </row>
    <row r="7229" spans="1:16" ht="14.25" hidden="1" customHeight="1" x14ac:dyDescent="0.25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D_mart[[#This Row],[sales]]*D_mart[[#This Row],[discount]]</f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15386</v>
      </c>
      <c r="M7229" s="2" t="s">
        <v>16</v>
      </c>
      <c r="N7229" s="2">
        <v>162.74</v>
      </c>
      <c r="O7229" s="2" t="s">
        <v>48</v>
      </c>
      <c r="P7229" s="2">
        <f>D_mart[[#This Row],[sales]]-D_mart[[#This Row],[discount_value]]</f>
        <v>727.55279999999993</v>
      </c>
    </row>
    <row r="7230" spans="1:16" ht="14.25" hidden="1" customHeight="1" x14ac:dyDescent="0.25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D_mart[[#This Row],[sales]]*D_mart[[#This Row],[discount]]</f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15386</v>
      </c>
      <c r="M7230" s="2" t="s">
        <v>16</v>
      </c>
      <c r="N7230" s="2">
        <v>145.53</v>
      </c>
      <c r="O7230" s="2" t="s">
        <v>23</v>
      </c>
      <c r="P7230" s="2">
        <f>D_mart[[#This Row],[sales]]-D_mart[[#This Row],[discount_value]]</f>
        <v>571.00139999999999</v>
      </c>
    </row>
    <row r="7231" spans="1:16" ht="14.25" hidden="1" customHeight="1" x14ac:dyDescent="0.25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D_mart[[#This Row],[sales]]*D_mart[[#This Row],[discount]]</f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15386</v>
      </c>
      <c r="M7231" s="2" t="s">
        <v>16</v>
      </c>
      <c r="N7231" s="2">
        <v>648.91</v>
      </c>
      <c r="O7231" s="2" t="s">
        <v>28</v>
      </c>
      <c r="P7231" s="2">
        <f>D_mart[[#This Row],[sales]]-D_mart[[#This Row],[discount_value]]</f>
        <v>1918.8354999999999</v>
      </c>
    </row>
    <row r="7232" spans="1:16" ht="14.25" hidden="1" customHeight="1" x14ac:dyDescent="0.25">
      <c r="A7232" s="2" t="s">
        <v>7263</v>
      </c>
      <c r="B7232" s="2" t="s">
        <v>25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D_mart[[#This Row],[sales]]*D_mart[[#This Row],[discount]]</f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15387</v>
      </c>
      <c r="M7232" s="2" t="s">
        <v>22</v>
      </c>
      <c r="N7232" s="2">
        <v>195.44</v>
      </c>
      <c r="O7232" s="2" t="s">
        <v>34</v>
      </c>
      <c r="P7232" s="2">
        <f>D_mart[[#This Row],[sales]]-D_mart[[#This Row],[discount_value]]</f>
        <v>428.26799999999997</v>
      </c>
    </row>
    <row r="7233" spans="1:16" ht="14.25" hidden="1" customHeight="1" x14ac:dyDescent="0.25">
      <c r="A7233" s="2" t="s">
        <v>7264</v>
      </c>
      <c r="B7233" s="2" t="s">
        <v>41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D_mart[[#This Row],[sales]]*D_mart[[#This Row],[discount]]</f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15387</v>
      </c>
      <c r="M7233" s="2" t="s">
        <v>22</v>
      </c>
      <c r="N7233" s="2">
        <v>275.38</v>
      </c>
      <c r="O7233" s="2" t="s">
        <v>28</v>
      </c>
      <c r="P7233" s="2">
        <f>D_mart[[#This Row],[sales]]-D_mart[[#This Row],[discount_value]]</f>
        <v>676.22880000000009</v>
      </c>
    </row>
    <row r="7234" spans="1:16" ht="14.25" hidden="1" customHeight="1" x14ac:dyDescent="0.25">
      <c r="A7234" s="2" t="s">
        <v>7265</v>
      </c>
      <c r="B7234" s="2" t="s">
        <v>13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D_mart[[#This Row],[sales]]*D_mart[[#This Row],[discount]]</f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15388</v>
      </c>
      <c r="M7234" s="2" t="s">
        <v>27</v>
      </c>
      <c r="N7234" s="2">
        <v>223.09</v>
      </c>
      <c r="O7234" s="2" t="s">
        <v>39</v>
      </c>
      <c r="P7234" s="2">
        <f>D_mart[[#This Row],[sales]]-D_mart[[#This Row],[discount_value]]</f>
        <v>384.90720000000005</v>
      </c>
    </row>
    <row r="7235" spans="1:16" ht="14.25" hidden="1" customHeight="1" x14ac:dyDescent="0.25">
      <c r="A7235" s="2" t="s">
        <v>7266</v>
      </c>
      <c r="B7235" s="2" t="s">
        <v>19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D_mart[[#This Row],[sales]]*D_mart[[#This Row],[discount]]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15388</v>
      </c>
      <c r="M7235" s="2" t="s">
        <v>27</v>
      </c>
      <c r="N7235" s="2">
        <v>89.89</v>
      </c>
      <c r="O7235" s="2" t="s">
        <v>23</v>
      </c>
      <c r="P7235" s="2">
        <f>D_mart[[#This Row],[sales]]-D_mart[[#This Row],[discount_value]]</f>
        <v>431.58920000000001</v>
      </c>
    </row>
    <row r="7236" spans="1:16" ht="14.25" hidden="1" customHeight="1" x14ac:dyDescent="0.25">
      <c r="A7236" s="2" t="s">
        <v>7267</v>
      </c>
      <c r="B7236" s="2" t="s">
        <v>25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>D_mart[[#This Row],[sales]]*D_mart[[#This Row],[discount]]</f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15386</v>
      </c>
      <c r="M7236" s="2" t="s">
        <v>16</v>
      </c>
      <c r="N7236" s="2">
        <v>987.83</v>
      </c>
      <c r="O7236" s="2" t="s">
        <v>34</v>
      </c>
      <c r="P7236" s="2">
        <f>D_mart[[#This Row],[sales]]-D_mart[[#This Row],[discount_value]]</f>
        <v>3362.2856000000002</v>
      </c>
    </row>
    <row r="7237" spans="1:16" ht="14.25" hidden="1" customHeight="1" x14ac:dyDescent="0.25">
      <c r="A7237" s="2" t="s">
        <v>7268</v>
      </c>
      <c r="B7237" s="2" t="s">
        <v>41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D_mart[[#This Row],[sales]]*D_mart[[#This Row],[discount]]</f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15386</v>
      </c>
      <c r="M7237" s="2" t="s">
        <v>16</v>
      </c>
      <c r="N7237" s="2">
        <v>1011.65</v>
      </c>
      <c r="O7237" s="2" t="s">
        <v>48</v>
      </c>
      <c r="P7237" s="2">
        <f>D_mart[[#This Row],[sales]]-D_mart[[#This Row],[discount_value]]</f>
        <v>3130.5115999999998</v>
      </c>
    </row>
    <row r="7238" spans="1:16" ht="14.25" hidden="1" customHeight="1" x14ac:dyDescent="0.25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D_mart[[#This Row],[sales]]*D_mart[[#This Row],[discount]]</f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15386</v>
      </c>
      <c r="M7238" s="2" t="s">
        <v>16</v>
      </c>
      <c r="N7238" s="2">
        <v>1034.8800000000001</v>
      </c>
      <c r="O7238" s="2" t="s">
        <v>39</v>
      </c>
      <c r="P7238" s="2">
        <f>D_mart[[#This Row],[sales]]-D_mart[[#This Row],[discount_value]]</f>
        <v>4395.0990000000002</v>
      </c>
    </row>
    <row r="7239" spans="1:16" ht="14.25" hidden="1" customHeight="1" x14ac:dyDescent="0.25">
      <c r="A7239" s="2" t="s">
        <v>7270</v>
      </c>
      <c r="B7239" s="2" t="s">
        <v>19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D_mart[[#This Row],[sales]]*D_mart[[#This Row],[discount]]</f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15388</v>
      </c>
      <c r="M7239" s="2" t="s">
        <v>27</v>
      </c>
      <c r="N7239" s="2">
        <v>373.66</v>
      </c>
      <c r="O7239" s="2" t="s">
        <v>28</v>
      </c>
      <c r="P7239" s="2">
        <f>D_mart[[#This Row],[sales]]-D_mart[[#This Row],[discount_value]]</f>
        <v>2409.1884</v>
      </c>
    </row>
    <row r="7240" spans="1:16" ht="14.25" hidden="1" customHeight="1" x14ac:dyDescent="0.25">
      <c r="A7240" s="2" t="s">
        <v>7271</v>
      </c>
      <c r="B7240" s="2" t="s">
        <v>25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>D_mart[[#This Row],[sales]]*D_mart[[#This Row],[discount]]</f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15388</v>
      </c>
      <c r="M7240" s="2" t="s">
        <v>27</v>
      </c>
      <c r="N7240" s="2">
        <v>1072.3</v>
      </c>
      <c r="O7240" s="2" t="s">
        <v>48</v>
      </c>
      <c r="P7240" s="2">
        <f>D_mart[[#This Row],[sales]]-D_mart[[#This Row],[discount_value]]</f>
        <v>2710.6304</v>
      </c>
    </row>
    <row r="7241" spans="1:16" ht="14.25" hidden="1" customHeight="1" x14ac:dyDescent="0.25">
      <c r="A7241" s="2" t="s">
        <v>7272</v>
      </c>
      <c r="B7241" s="2" t="s">
        <v>41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D_mart[[#This Row],[sales]]*D_mart[[#This Row],[discount]]</f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15388</v>
      </c>
      <c r="M7241" s="2" t="s">
        <v>27</v>
      </c>
      <c r="N7241" s="2">
        <v>388.09</v>
      </c>
      <c r="O7241" s="2" t="s">
        <v>23</v>
      </c>
      <c r="P7241" s="2">
        <f>D_mart[[#This Row],[sales]]-D_mart[[#This Row],[discount_value]]</f>
        <v>2369.6064000000001</v>
      </c>
    </row>
    <row r="7242" spans="1:16" ht="14.25" hidden="1" customHeight="1" x14ac:dyDescent="0.25">
      <c r="A7242" s="2" t="s">
        <v>7273</v>
      </c>
      <c r="B7242" s="2" t="s">
        <v>13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D_mart[[#This Row],[sales]]*D_mart[[#This Row],[discount]]</f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15386</v>
      </c>
      <c r="M7242" s="2" t="s">
        <v>16</v>
      </c>
      <c r="N7242" s="2">
        <v>285.23</v>
      </c>
      <c r="O7242" s="2" t="s">
        <v>23</v>
      </c>
      <c r="P7242" s="2">
        <f>D_mart[[#This Row],[sales]]-D_mart[[#This Row],[discount_value]]</f>
        <v>1562.1473999999998</v>
      </c>
    </row>
    <row r="7243" spans="1:16" ht="14.25" hidden="1" customHeight="1" x14ac:dyDescent="0.25">
      <c r="A7243" s="2" t="s">
        <v>7274</v>
      </c>
      <c r="B7243" s="2" t="s">
        <v>19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D_mart[[#This Row],[sales]]*D_mart[[#This Row],[discount]]</f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15388</v>
      </c>
      <c r="M7243" s="2" t="s">
        <v>27</v>
      </c>
      <c r="N7243" s="2">
        <v>690.83</v>
      </c>
      <c r="O7243" s="2" t="s">
        <v>17</v>
      </c>
      <c r="P7243" s="2">
        <f>D_mart[[#This Row],[sales]]-D_mart[[#This Row],[discount_value]]</f>
        <v>1909.5734</v>
      </c>
    </row>
    <row r="7244" spans="1:16" ht="14.25" hidden="1" customHeight="1" x14ac:dyDescent="0.25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D_mart[[#This Row],[sales]]*D_mart[[#This Row],[discount]]</f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15388</v>
      </c>
      <c r="M7244" s="2" t="s">
        <v>27</v>
      </c>
      <c r="N7244" s="2">
        <v>250.83</v>
      </c>
      <c r="O7244" s="2" t="s">
        <v>17</v>
      </c>
      <c r="P7244" s="2">
        <f>D_mart[[#This Row],[sales]]-D_mart[[#This Row],[discount_value]]</f>
        <v>884.62300000000005</v>
      </c>
    </row>
    <row r="7245" spans="1:16" ht="14.25" hidden="1" customHeight="1" x14ac:dyDescent="0.25">
      <c r="A7245" s="2" t="s">
        <v>7276</v>
      </c>
      <c r="B7245" s="2" t="s">
        <v>41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D_mart[[#This Row],[sales]]*D_mart[[#This Row],[discount]]</f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15387</v>
      </c>
      <c r="M7245" s="2" t="s">
        <v>22</v>
      </c>
      <c r="N7245" s="2">
        <v>702.67</v>
      </c>
      <c r="O7245" s="2" t="s">
        <v>17</v>
      </c>
      <c r="P7245" s="2">
        <f>D_mart[[#This Row],[sales]]-D_mart[[#This Row],[discount_value]]</f>
        <v>2991.654</v>
      </c>
    </row>
    <row r="7246" spans="1:16" ht="14.25" hidden="1" customHeight="1" x14ac:dyDescent="0.25">
      <c r="A7246" s="2" t="s">
        <v>7277</v>
      </c>
      <c r="B7246" s="2" t="s">
        <v>13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>D_mart[[#This Row],[sales]]*D_mart[[#This Row],[discount]]</f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15387</v>
      </c>
      <c r="M7246" s="2" t="s">
        <v>22</v>
      </c>
      <c r="N7246" s="2">
        <v>1200.3499999999999</v>
      </c>
      <c r="O7246" s="2" t="s">
        <v>23</v>
      </c>
      <c r="P7246" s="2">
        <f>D_mart[[#This Row],[sales]]-D_mart[[#This Row],[discount_value]]</f>
        <v>3147.3119999999999</v>
      </c>
    </row>
    <row r="7247" spans="1:16" ht="14.25" hidden="1" customHeight="1" x14ac:dyDescent="0.25">
      <c r="A7247" s="2" t="s">
        <v>7278</v>
      </c>
      <c r="B7247" s="2" t="s">
        <v>19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D_mart[[#This Row],[sales]]*D_mart[[#This Row],[discount]]</f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15386</v>
      </c>
      <c r="M7247" s="2" t="s">
        <v>16</v>
      </c>
      <c r="N7247" s="2">
        <v>346.82</v>
      </c>
      <c r="O7247" s="2" t="s">
        <v>48</v>
      </c>
      <c r="P7247" s="2">
        <f>D_mart[[#This Row],[sales]]-D_mart[[#This Row],[discount_value]]</f>
        <v>3107.4887000000003</v>
      </c>
    </row>
    <row r="7248" spans="1:16" ht="14.25" hidden="1" customHeight="1" x14ac:dyDescent="0.25">
      <c r="A7248" s="2" t="s">
        <v>7279</v>
      </c>
      <c r="B7248" s="2" t="s">
        <v>25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D_mart[[#This Row],[sales]]*D_mart[[#This Row],[discount]]</f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15387</v>
      </c>
      <c r="M7248" s="2" t="s">
        <v>22</v>
      </c>
      <c r="N7248" s="2">
        <v>481.59</v>
      </c>
      <c r="O7248" s="2" t="s">
        <v>17</v>
      </c>
      <c r="P7248" s="2">
        <f>D_mart[[#This Row],[sales]]-D_mart[[#This Row],[discount_value]]</f>
        <v>2056.5060000000003</v>
      </c>
    </row>
    <row r="7249" spans="1:16" ht="14.25" hidden="1" customHeight="1" x14ac:dyDescent="0.25">
      <c r="A7249" s="2" t="s">
        <v>7280</v>
      </c>
      <c r="B7249" s="2" t="s">
        <v>41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D_mart[[#This Row],[sales]]*D_mart[[#This Row],[discount]]</f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15388</v>
      </c>
      <c r="M7249" s="2" t="s">
        <v>27</v>
      </c>
      <c r="N7249" s="2">
        <v>453.28</v>
      </c>
      <c r="O7249" s="2" t="s">
        <v>23</v>
      </c>
      <c r="P7249" s="2">
        <f>D_mart[[#This Row],[sales]]-D_mart[[#This Row],[discount_value]]</f>
        <v>3914.8440000000001</v>
      </c>
    </row>
    <row r="7250" spans="1:16" ht="14.25" hidden="1" customHeight="1" x14ac:dyDescent="0.25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D_mart[[#This Row],[sales]]*D_mart[[#This Row],[discount]]</f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15388</v>
      </c>
      <c r="M7250" s="2" t="s">
        <v>27</v>
      </c>
      <c r="N7250" s="2">
        <v>990.43</v>
      </c>
      <c r="O7250" s="2" t="s">
        <v>34</v>
      </c>
      <c r="P7250" s="2">
        <f>D_mart[[#This Row],[sales]]-D_mart[[#This Row],[discount_value]]</f>
        <v>4189.2844999999998</v>
      </c>
    </row>
    <row r="7251" spans="1:16" ht="14.25" hidden="1" customHeight="1" x14ac:dyDescent="0.25">
      <c r="A7251" s="2" t="s">
        <v>7282</v>
      </c>
      <c r="B7251" s="2" t="s">
        <v>19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D_mart[[#This Row],[sales]]*D_mart[[#This Row],[discount]]</f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15387</v>
      </c>
      <c r="M7251" s="2" t="s">
        <v>22</v>
      </c>
      <c r="N7251" s="2">
        <v>434.46</v>
      </c>
      <c r="O7251" s="2" t="s">
        <v>48</v>
      </c>
      <c r="P7251" s="2">
        <f>D_mart[[#This Row],[sales]]-D_mart[[#This Row],[discount_value]]</f>
        <v>1861.9805999999999</v>
      </c>
    </row>
    <row r="7252" spans="1:16" ht="14.25" hidden="1" customHeight="1" x14ac:dyDescent="0.25">
      <c r="A7252" s="2" t="s">
        <v>7283</v>
      </c>
      <c r="B7252" s="2" t="s">
        <v>25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>D_mart[[#This Row],[sales]]*D_mart[[#This Row],[discount]]</f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15387</v>
      </c>
      <c r="M7252" s="2" t="s">
        <v>22</v>
      </c>
      <c r="N7252" s="2">
        <v>1163.51</v>
      </c>
      <c r="O7252" s="2" t="s">
        <v>34</v>
      </c>
      <c r="P7252" s="2">
        <f>D_mart[[#This Row],[sales]]-D_mart[[#This Row],[discount_value]]</f>
        <v>3122.4528</v>
      </c>
    </row>
    <row r="7253" spans="1:16" ht="14.25" hidden="1" customHeight="1" x14ac:dyDescent="0.25">
      <c r="A7253" s="2" t="s">
        <v>7284</v>
      </c>
      <c r="B7253" s="2" t="s">
        <v>41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D_mart[[#This Row],[sales]]*D_mart[[#This Row],[discount]]</f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15387</v>
      </c>
      <c r="M7253" s="2" t="s">
        <v>22</v>
      </c>
      <c r="N7253" s="2">
        <v>33.950000000000003</v>
      </c>
      <c r="O7253" s="2" t="s">
        <v>39</v>
      </c>
      <c r="P7253" s="2">
        <f>D_mart[[#This Row],[sales]]-D_mart[[#This Row],[discount_value]]</f>
        <v>70.320899999999995</v>
      </c>
    </row>
    <row r="7254" spans="1:16" ht="14.25" hidden="1" customHeight="1" x14ac:dyDescent="0.25">
      <c r="A7254" s="2" t="s">
        <v>7285</v>
      </c>
      <c r="B7254" s="2" t="s">
        <v>13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D_mart[[#This Row],[sales]]*D_mart[[#This Row],[discount]]</f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15388</v>
      </c>
      <c r="M7254" s="2" t="s">
        <v>27</v>
      </c>
      <c r="N7254" s="2">
        <v>103.5</v>
      </c>
      <c r="O7254" s="2" t="s">
        <v>17</v>
      </c>
      <c r="P7254" s="2">
        <f>D_mart[[#This Row],[sales]]-D_mart[[#This Row],[discount_value]]</f>
        <v>260.2321</v>
      </c>
    </row>
    <row r="7255" spans="1:16" ht="14.25" hidden="1" customHeight="1" x14ac:dyDescent="0.25">
      <c r="A7255" s="2" t="s">
        <v>7286</v>
      </c>
      <c r="B7255" s="2" t="s">
        <v>19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D_mart[[#This Row],[sales]]*D_mart[[#This Row],[discount]]</f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15388</v>
      </c>
      <c r="M7255" s="2" t="s">
        <v>27</v>
      </c>
      <c r="N7255" s="2">
        <v>43.44</v>
      </c>
      <c r="O7255" s="2" t="s">
        <v>28</v>
      </c>
      <c r="P7255" s="2">
        <f>D_mart[[#This Row],[sales]]-D_mart[[#This Row],[discount_value]]</f>
        <v>178.2535</v>
      </c>
    </row>
    <row r="7256" spans="1:16" ht="14.25" hidden="1" customHeight="1" x14ac:dyDescent="0.25">
      <c r="A7256" s="2" t="s">
        <v>7287</v>
      </c>
      <c r="B7256" s="2" t="s">
        <v>25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>D_mart[[#This Row],[sales]]*D_mart[[#This Row],[discount]]</f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15386</v>
      </c>
      <c r="M7256" s="2" t="s">
        <v>16</v>
      </c>
      <c r="N7256" s="2">
        <v>469.52</v>
      </c>
      <c r="O7256" s="2" t="s">
        <v>34</v>
      </c>
      <c r="P7256" s="2">
        <f>D_mart[[#This Row],[sales]]-D_mart[[#This Row],[discount_value]]</f>
        <v>2060.9050000000002</v>
      </c>
    </row>
    <row r="7257" spans="1:16" ht="14.25" hidden="1" customHeight="1" x14ac:dyDescent="0.25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D_mart[[#This Row],[sales]]*D_mart[[#This Row],[discount]]</f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15387</v>
      </c>
      <c r="M7257" s="2" t="s">
        <v>22</v>
      </c>
      <c r="N7257" s="2">
        <v>84.42</v>
      </c>
      <c r="O7257" s="2" t="s">
        <v>17</v>
      </c>
      <c r="P7257" s="2">
        <f>D_mart[[#This Row],[sales]]-D_mart[[#This Row],[discount_value]]</f>
        <v>279.82440000000003</v>
      </c>
    </row>
    <row r="7258" spans="1:16" ht="14.25" hidden="1" customHeight="1" x14ac:dyDescent="0.25">
      <c r="A7258" s="2" t="s">
        <v>7289</v>
      </c>
      <c r="B7258" s="2" t="s">
        <v>13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D_mart[[#This Row],[sales]]*D_mart[[#This Row],[discount]]</f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15386</v>
      </c>
      <c r="M7258" s="2" t="s">
        <v>16</v>
      </c>
      <c r="N7258" s="2">
        <v>16.27</v>
      </c>
      <c r="O7258" s="2" t="s">
        <v>17</v>
      </c>
      <c r="P7258" s="2">
        <f>D_mart[[#This Row],[sales]]-D_mart[[#This Row],[discount_value]]</f>
        <v>126.64950000000002</v>
      </c>
    </row>
    <row r="7259" spans="1:16" ht="14.25" hidden="1" customHeight="1" x14ac:dyDescent="0.25">
      <c r="A7259" s="2" t="s">
        <v>7290</v>
      </c>
      <c r="B7259" s="2" t="s">
        <v>19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D_mart[[#This Row],[sales]]*D_mart[[#This Row],[discount]]</f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15386</v>
      </c>
      <c r="M7259" s="2" t="s">
        <v>16</v>
      </c>
      <c r="N7259" s="2">
        <v>42.76</v>
      </c>
      <c r="O7259" s="2" t="s">
        <v>39</v>
      </c>
      <c r="P7259" s="2">
        <f>D_mart[[#This Row],[sales]]-D_mart[[#This Row],[discount_value]]</f>
        <v>814.12650000000008</v>
      </c>
    </row>
    <row r="7260" spans="1:16" ht="14.25" hidden="1" customHeight="1" x14ac:dyDescent="0.25">
      <c r="A7260" s="2" t="s">
        <v>7291</v>
      </c>
      <c r="B7260" s="2" t="s">
        <v>25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D_mart[[#This Row],[sales]]*D_mart[[#This Row],[discount]]</f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15388</v>
      </c>
      <c r="M7260" s="2" t="s">
        <v>27</v>
      </c>
      <c r="N7260" s="2">
        <v>306.98</v>
      </c>
      <c r="O7260" s="2" t="s">
        <v>34</v>
      </c>
      <c r="P7260" s="2">
        <f>D_mart[[#This Row],[sales]]-D_mart[[#This Row],[discount_value]]</f>
        <v>1440.7559999999999</v>
      </c>
    </row>
    <row r="7261" spans="1:16" ht="14.25" hidden="1" customHeight="1" x14ac:dyDescent="0.25">
      <c r="A7261" s="2" t="s">
        <v>7292</v>
      </c>
      <c r="B7261" s="2" t="s">
        <v>41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D_mart[[#This Row],[sales]]*D_mart[[#This Row],[discount]]</f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15387</v>
      </c>
      <c r="M7261" s="2" t="s">
        <v>22</v>
      </c>
      <c r="N7261" s="2">
        <v>274.64</v>
      </c>
      <c r="O7261" s="2" t="s">
        <v>23</v>
      </c>
      <c r="P7261" s="2">
        <f>D_mart[[#This Row],[sales]]-D_mart[[#This Row],[discount_value]]</f>
        <v>1449.9883</v>
      </c>
    </row>
    <row r="7262" spans="1:16" ht="14.25" hidden="1" customHeight="1" x14ac:dyDescent="0.25">
      <c r="A7262" s="2" t="s">
        <v>7293</v>
      </c>
      <c r="B7262" s="2" t="s">
        <v>13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D_mart[[#This Row],[sales]]*D_mart[[#This Row],[discount]]</f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15386</v>
      </c>
      <c r="M7262" s="2" t="s">
        <v>16</v>
      </c>
      <c r="N7262" s="2">
        <v>50.4</v>
      </c>
      <c r="O7262" s="2" t="s">
        <v>28</v>
      </c>
      <c r="P7262" s="2">
        <f>D_mart[[#This Row],[sales]]-D_mart[[#This Row],[discount_value]]</f>
        <v>323.76960000000003</v>
      </c>
    </row>
    <row r="7263" spans="1:16" ht="14.25" hidden="1" customHeight="1" x14ac:dyDescent="0.25">
      <c r="A7263" s="2" t="s">
        <v>7294</v>
      </c>
      <c r="B7263" s="2" t="s">
        <v>19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D_mart[[#This Row],[sales]]*D_mart[[#This Row],[discount]]</f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15386</v>
      </c>
      <c r="M7263" s="2" t="s">
        <v>16</v>
      </c>
      <c r="N7263" s="2">
        <v>240.7</v>
      </c>
      <c r="O7263" s="2" t="s">
        <v>34</v>
      </c>
      <c r="P7263" s="2">
        <f>D_mart[[#This Row],[sales]]-D_mart[[#This Row],[discount_value]]</f>
        <v>2392.3094000000001</v>
      </c>
    </row>
    <row r="7264" spans="1:16" ht="14.25" hidden="1" customHeight="1" x14ac:dyDescent="0.25">
      <c r="A7264" s="2" t="s">
        <v>7295</v>
      </c>
      <c r="B7264" s="2" t="s">
        <v>25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D_mart[[#This Row],[sales]]*D_mart[[#This Row],[discount]]</f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15387</v>
      </c>
      <c r="M7264" s="2" t="s">
        <v>22</v>
      </c>
      <c r="N7264" s="2">
        <v>91.27</v>
      </c>
      <c r="O7264" s="2" t="s">
        <v>23</v>
      </c>
      <c r="P7264" s="2">
        <f>D_mart[[#This Row],[sales]]-D_mart[[#This Row],[discount_value]]</f>
        <v>1052.4000000000001</v>
      </c>
    </row>
    <row r="7265" spans="1:16" ht="14.25" hidden="1" customHeight="1" x14ac:dyDescent="0.25">
      <c r="A7265" s="2" t="s">
        <v>7296</v>
      </c>
      <c r="B7265" s="2" t="s">
        <v>41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D_mart[[#This Row],[sales]]*D_mart[[#This Row],[discount]]</f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15386</v>
      </c>
      <c r="M7265" s="2" t="s">
        <v>16</v>
      </c>
      <c r="N7265" s="2">
        <v>162.05000000000001</v>
      </c>
      <c r="O7265" s="2" t="s">
        <v>28</v>
      </c>
      <c r="P7265" s="2">
        <f>D_mart[[#This Row],[sales]]-D_mart[[#This Row],[discount_value]]</f>
        <v>1285.5338000000002</v>
      </c>
    </row>
    <row r="7266" spans="1:16" ht="14.25" hidden="1" customHeight="1" x14ac:dyDescent="0.25">
      <c r="A7266" s="2" t="s">
        <v>7297</v>
      </c>
      <c r="B7266" s="2" t="s">
        <v>13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>D_mart[[#This Row],[sales]]*D_mart[[#This Row],[discount]]</f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15388</v>
      </c>
      <c r="M7266" s="2" t="s">
        <v>27</v>
      </c>
      <c r="N7266" s="2">
        <v>448.4</v>
      </c>
      <c r="O7266" s="2" t="s">
        <v>23</v>
      </c>
      <c r="P7266" s="2">
        <f>D_mart[[#This Row],[sales]]-D_mart[[#This Row],[discount_value]]</f>
        <v>2270.0259999999998</v>
      </c>
    </row>
    <row r="7267" spans="1:16" ht="14.25" hidden="1" customHeight="1" x14ac:dyDescent="0.25">
      <c r="A7267" s="2" t="s">
        <v>7298</v>
      </c>
      <c r="B7267" s="2" t="s">
        <v>19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>D_mart[[#This Row],[sales]]*D_mart[[#This Row],[discount]]</f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15387</v>
      </c>
      <c r="M7267" s="2" t="s">
        <v>22</v>
      </c>
      <c r="N7267" s="2">
        <v>756.04</v>
      </c>
      <c r="O7267" s="2" t="s">
        <v>34</v>
      </c>
      <c r="P7267" s="2">
        <f>D_mart[[#This Row],[sales]]-D_mart[[#This Row],[discount_value]]</f>
        <v>2764.1208000000001</v>
      </c>
    </row>
    <row r="7268" spans="1:16" ht="14.25" hidden="1" customHeight="1" x14ac:dyDescent="0.25">
      <c r="A7268" s="2" t="s">
        <v>7299</v>
      </c>
      <c r="B7268" s="2" t="s">
        <v>25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D_mart[[#This Row],[sales]]*D_mart[[#This Row],[discount]]</f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15387</v>
      </c>
      <c r="M7268" s="2" t="s">
        <v>22</v>
      </c>
      <c r="N7268" s="2">
        <v>163.84</v>
      </c>
      <c r="O7268" s="2" t="s">
        <v>48</v>
      </c>
      <c r="P7268" s="2">
        <f>D_mart[[#This Row],[sales]]-D_mart[[#This Row],[discount_value]]</f>
        <v>1922.0732999999998</v>
      </c>
    </row>
    <row r="7269" spans="1:16" ht="14.25" hidden="1" customHeight="1" x14ac:dyDescent="0.25">
      <c r="A7269" s="2" t="s">
        <v>7300</v>
      </c>
      <c r="B7269" s="2" t="s">
        <v>41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D_mart[[#This Row],[sales]]*D_mart[[#This Row],[discount]]</f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15387</v>
      </c>
      <c r="M7269" s="2" t="s">
        <v>22</v>
      </c>
      <c r="N7269" s="2">
        <v>278.36</v>
      </c>
      <c r="O7269" s="2" t="s">
        <v>17</v>
      </c>
      <c r="P7269" s="2">
        <f>D_mart[[#This Row],[sales]]-D_mart[[#This Row],[discount_value]]</f>
        <v>1559.3124</v>
      </c>
    </row>
    <row r="7270" spans="1:16" ht="14.25" hidden="1" customHeight="1" x14ac:dyDescent="0.25">
      <c r="A7270" s="2" t="s">
        <v>7301</v>
      </c>
      <c r="B7270" s="2" t="s">
        <v>13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D_mart[[#This Row],[sales]]*D_mart[[#This Row],[discount]]</f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15387</v>
      </c>
      <c r="M7270" s="2" t="s">
        <v>22</v>
      </c>
      <c r="N7270" s="2">
        <v>297.52</v>
      </c>
      <c r="O7270" s="2" t="s">
        <v>23</v>
      </c>
      <c r="P7270" s="2">
        <f>D_mart[[#This Row],[sales]]-D_mart[[#This Row],[discount_value]]</f>
        <v>3824.5620000000004</v>
      </c>
    </row>
    <row r="7271" spans="1:16" ht="14.25" hidden="1" customHeight="1" x14ac:dyDescent="0.25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D_mart[[#This Row],[sales]]*D_mart[[#This Row],[discount]]</f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15386</v>
      </c>
      <c r="M7271" s="2" t="s">
        <v>16</v>
      </c>
      <c r="N7271" s="2">
        <v>252.53</v>
      </c>
      <c r="O7271" s="2" t="s">
        <v>39</v>
      </c>
      <c r="P7271" s="2">
        <f>D_mart[[#This Row],[sales]]-D_mart[[#This Row],[discount_value]]</f>
        <v>2399.0679999999998</v>
      </c>
    </row>
    <row r="7272" spans="1:16" ht="14.25" hidden="1" customHeight="1" x14ac:dyDescent="0.25">
      <c r="A7272" s="2" t="s">
        <v>7303</v>
      </c>
      <c r="B7272" s="2" t="s">
        <v>25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D_mart[[#This Row],[sales]]*D_mart[[#This Row],[discount]]</f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15388</v>
      </c>
      <c r="M7272" s="2" t="s">
        <v>27</v>
      </c>
      <c r="N7272" s="2">
        <v>959.47</v>
      </c>
      <c r="O7272" s="2" t="s">
        <v>23</v>
      </c>
      <c r="P7272" s="2">
        <f>D_mart[[#This Row],[sales]]-D_mart[[#This Row],[discount_value]]</f>
        <v>3126.9205000000002</v>
      </c>
    </row>
    <row r="7273" spans="1:16" ht="14.25" hidden="1" customHeight="1" x14ac:dyDescent="0.25">
      <c r="A7273" s="2" t="s">
        <v>7304</v>
      </c>
      <c r="B7273" s="2" t="s">
        <v>41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D_mart[[#This Row],[sales]]*D_mart[[#This Row],[discount]]</f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15386</v>
      </c>
      <c r="M7273" s="2" t="s">
        <v>16</v>
      </c>
      <c r="N7273" s="2">
        <v>140.29</v>
      </c>
      <c r="O7273" s="2" t="s">
        <v>48</v>
      </c>
      <c r="P7273" s="2">
        <f>D_mart[[#This Row],[sales]]-D_mart[[#This Row],[discount_value]]</f>
        <v>1297.6713</v>
      </c>
    </row>
    <row r="7274" spans="1:16" ht="14.25" hidden="1" customHeight="1" x14ac:dyDescent="0.25">
      <c r="A7274" s="2" t="s">
        <v>7305</v>
      </c>
      <c r="B7274" s="2" t="s">
        <v>13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D_mart[[#This Row],[sales]]*D_mart[[#This Row],[discount]]</f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15388</v>
      </c>
      <c r="M7274" s="2" t="s">
        <v>27</v>
      </c>
      <c r="N7274" s="2">
        <v>83.23</v>
      </c>
      <c r="O7274" s="2" t="s">
        <v>23</v>
      </c>
      <c r="P7274" s="2">
        <f>D_mart[[#This Row],[sales]]-D_mart[[#This Row],[discount_value]]</f>
        <v>928.61649999999997</v>
      </c>
    </row>
    <row r="7275" spans="1:16" ht="14.25" hidden="1" customHeight="1" x14ac:dyDescent="0.25">
      <c r="A7275" s="2" t="s">
        <v>7306</v>
      </c>
      <c r="B7275" s="2" t="s">
        <v>19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D_mart[[#This Row],[sales]]*D_mart[[#This Row],[discount]]</f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15388</v>
      </c>
      <c r="M7275" s="2" t="s">
        <v>27</v>
      </c>
      <c r="N7275" s="2">
        <v>648.84</v>
      </c>
      <c r="O7275" s="2" t="s">
        <v>34</v>
      </c>
      <c r="P7275" s="2">
        <f>D_mart[[#This Row],[sales]]-D_mart[[#This Row],[discount_value]]</f>
        <v>2415.5262000000002</v>
      </c>
    </row>
    <row r="7276" spans="1:16" ht="14.25" hidden="1" customHeight="1" x14ac:dyDescent="0.25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D_mart[[#This Row],[sales]]*D_mart[[#This Row],[discount]]</f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15387</v>
      </c>
      <c r="M7276" s="2" t="s">
        <v>22</v>
      </c>
      <c r="N7276" s="2">
        <v>388.55</v>
      </c>
      <c r="O7276" s="2" t="s">
        <v>23</v>
      </c>
      <c r="P7276" s="2">
        <f>D_mart[[#This Row],[sales]]-D_mart[[#This Row],[discount_value]]</f>
        <v>3156.2662</v>
      </c>
    </row>
    <row r="7277" spans="1:16" ht="14.25" hidden="1" customHeight="1" x14ac:dyDescent="0.25">
      <c r="A7277" s="2" t="s">
        <v>7308</v>
      </c>
      <c r="B7277" s="2" t="s">
        <v>41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D_mart[[#This Row],[sales]]*D_mart[[#This Row],[discount]]</f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15388</v>
      </c>
      <c r="M7277" s="2" t="s">
        <v>27</v>
      </c>
      <c r="N7277" s="2">
        <v>573.05999999999995</v>
      </c>
      <c r="O7277" s="2" t="s">
        <v>48</v>
      </c>
      <c r="P7277" s="2">
        <f>D_mart[[#This Row],[sales]]-D_mart[[#This Row],[discount_value]]</f>
        <v>1954.567</v>
      </c>
    </row>
    <row r="7278" spans="1:16" ht="14.25" hidden="1" customHeight="1" x14ac:dyDescent="0.25">
      <c r="A7278" s="2" t="s">
        <v>7309</v>
      </c>
      <c r="B7278" s="2" t="s">
        <v>13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D_mart[[#This Row],[sales]]*D_mart[[#This Row],[discount]]</f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15387</v>
      </c>
      <c r="M7278" s="2" t="s">
        <v>22</v>
      </c>
      <c r="N7278" s="2">
        <v>223.11</v>
      </c>
      <c r="O7278" s="2" t="s">
        <v>39</v>
      </c>
      <c r="P7278" s="2">
        <f>D_mart[[#This Row],[sales]]-D_mart[[#This Row],[discount_value]]</f>
        <v>1394.2950000000001</v>
      </c>
    </row>
    <row r="7279" spans="1:16" ht="14.25" hidden="1" customHeight="1" x14ac:dyDescent="0.25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>D_mart[[#This Row],[sales]]*D_mart[[#This Row],[discount]]</f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15386</v>
      </c>
      <c r="M7279" s="2" t="s">
        <v>16</v>
      </c>
      <c r="N7279" s="2">
        <v>806.75</v>
      </c>
      <c r="O7279" s="2" t="s">
        <v>28</v>
      </c>
      <c r="P7279" s="2">
        <f>D_mart[[#This Row],[sales]]-D_mart[[#This Row],[discount_value]]</f>
        <v>3048.3996999999999</v>
      </c>
    </row>
    <row r="7280" spans="1:16" ht="14.25" hidden="1" customHeight="1" x14ac:dyDescent="0.25">
      <c r="A7280" s="2" t="s">
        <v>7311</v>
      </c>
      <c r="B7280" s="2" t="s">
        <v>25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D_mart[[#This Row],[sales]]*D_mart[[#This Row],[discount]]</f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15387</v>
      </c>
      <c r="M7280" s="2" t="s">
        <v>22</v>
      </c>
      <c r="N7280" s="2">
        <v>112.51</v>
      </c>
      <c r="O7280" s="2" t="s">
        <v>48</v>
      </c>
      <c r="P7280" s="2">
        <f>D_mart[[#This Row],[sales]]-D_mart[[#This Row],[discount_value]]</f>
        <v>1202.7197999999999</v>
      </c>
    </row>
    <row r="7281" spans="1:16" ht="14.25" hidden="1" customHeight="1" x14ac:dyDescent="0.25">
      <c r="A7281" s="2" t="s">
        <v>7312</v>
      </c>
      <c r="B7281" s="2" t="s">
        <v>41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>D_mart[[#This Row],[sales]]*D_mart[[#This Row],[discount]]</f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15388</v>
      </c>
      <c r="M7281" s="2" t="s">
        <v>27</v>
      </c>
      <c r="N7281" s="2">
        <v>746.92</v>
      </c>
      <c r="O7281" s="2" t="s">
        <v>23</v>
      </c>
      <c r="P7281" s="2">
        <f>D_mart[[#This Row],[sales]]-D_mart[[#This Row],[discount_value]]</f>
        <v>1864.3631999999998</v>
      </c>
    </row>
    <row r="7282" spans="1:16" ht="14.25" hidden="1" customHeight="1" x14ac:dyDescent="0.25">
      <c r="A7282" s="2" t="s">
        <v>7313</v>
      </c>
      <c r="B7282" s="2" t="s">
        <v>13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D_mart[[#This Row],[sales]]*D_mart[[#This Row],[discount]]</f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15388</v>
      </c>
      <c r="M7282" s="2" t="s">
        <v>27</v>
      </c>
      <c r="N7282" s="2">
        <v>568.05999999999995</v>
      </c>
      <c r="O7282" s="2" t="s">
        <v>23</v>
      </c>
      <c r="P7282" s="2">
        <f>D_mart[[#This Row],[sales]]-D_mart[[#This Row],[discount_value]]</f>
        <v>1585.2239999999999</v>
      </c>
    </row>
    <row r="7283" spans="1:16" ht="14.25" hidden="1" customHeight="1" x14ac:dyDescent="0.25">
      <c r="A7283" s="2" t="s">
        <v>7314</v>
      </c>
      <c r="B7283" s="2" t="s">
        <v>19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D_mart[[#This Row],[sales]]*D_mart[[#This Row],[discount]]</f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15387</v>
      </c>
      <c r="M7283" s="2" t="s">
        <v>22</v>
      </c>
      <c r="N7283" s="2">
        <v>700.79</v>
      </c>
      <c r="O7283" s="2" t="s">
        <v>34</v>
      </c>
      <c r="P7283" s="2">
        <f>D_mart[[#This Row],[sales]]-D_mart[[#This Row],[discount_value]]</f>
        <v>1738.9151999999999</v>
      </c>
    </row>
    <row r="7284" spans="1:16" ht="14.25" hidden="1" customHeight="1" x14ac:dyDescent="0.25">
      <c r="A7284" s="2" t="s">
        <v>7315</v>
      </c>
      <c r="B7284" s="2" t="s">
        <v>25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D_mart[[#This Row],[sales]]*D_mart[[#This Row],[discount]]</f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15386</v>
      </c>
      <c r="M7284" s="2" t="s">
        <v>16</v>
      </c>
      <c r="N7284" s="2">
        <v>241.18</v>
      </c>
      <c r="O7284" s="2" t="s">
        <v>34</v>
      </c>
      <c r="P7284" s="2">
        <f>D_mart[[#This Row],[sales]]-D_mart[[#This Row],[discount_value]]</f>
        <v>579.29369999999994</v>
      </c>
    </row>
    <row r="7285" spans="1:16" ht="14.25" hidden="1" customHeight="1" x14ac:dyDescent="0.25">
      <c r="A7285" s="2" t="s">
        <v>7316</v>
      </c>
      <c r="B7285" s="2" t="s">
        <v>41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>D_mart[[#This Row],[sales]]*D_mart[[#This Row],[discount]]</f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15386</v>
      </c>
      <c r="M7285" s="2" t="s">
        <v>16</v>
      </c>
      <c r="N7285" s="2">
        <v>231.81</v>
      </c>
      <c r="O7285" s="2" t="s">
        <v>17</v>
      </c>
      <c r="P7285" s="2">
        <f>D_mart[[#This Row],[sales]]-D_mart[[#This Row],[discount_value]]</f>
        <v>2232.0659999999998</v>
      </c>
    </row>
    <row r="7286" spans="1:16" ht="14.25" hidden="1" customHeight="1" x14ac:dyDescent="0.25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D_mart[[#This Row],[sales]]*D_mart[[#This Row],[discount]]</f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15387</v>
      </c>
      <c r="M7286" s="2" t="s">
        <v>22</v>
      </c>
      <c r="N7286" s="2">
        <v>319.35000000000002</v>
      </c>
      <c r="O7286" s="2" t="s">
        <v>48</v>
      </c>
      <c r="P7286" s="2">
        <f>D_mart[[#This Row],[sales]]-D_mart[[#This Row],[discount_value]]</f>
        <v>904.91249999999991</v>
      </c>
    </row>
    <row r="7287" spans="1:16" ht="14.25" hidden="1" customHeight="1" x14ac:dyDescent="0.25">
      <c r="A7287" s="2" t="s">
        <v>7318</v>
      </c>
      <c r="B7287" s="2" t="s">
        <v>19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D_mart[[#This Row],[sales]]*D_mart[[#This Row],[discount]]</f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15386</v>
      </c>
      <c r="M7287" s="2" t="s">
        <v>16</v>
      </c>
      <c r="N7287" s="2">
        <v>739.87</v>
      </c>
      <c r="O7287" s="2" t="s">
        <v>28</v>
      </c>
      <c r="P7287" s="2">
        <f>D_mart[[#This Row],[sales]]-D_mart[[#This Row],[discount_value]]</f>
        <v>2356</v>
      </c>
    </row>
    <row r="7288" spans="1:16" ht="14.25" hidden="1" customHeight="1" x14ac:dyDescent="0.25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D_mart[[#This Row],[sales]]*D_mart[[#This Row],[discount]]</f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15386</v>
      </c>
      <c r="M7288" s="2" t="s">
        <v>16</v>
      </c>
      <c r="N7288" s="2">
        <v>143</v>
      </c>
      <c r="O7288" s="2" t="s">
        <v>34</v>
      </c>
      <c r="P7288" s="2">
        <f>D_mart[[#This Row],[sales]]-D_mart[[#This Row],[discount_value]]</f>
        <v>1008.5755</v>
      </c>
    </row>
    <row r="7289" spans="1:16" ht="14.25" hidden="1" customHeight="1" x14ac:dyDescent="0.25">
      <c r="A7289" s="2" t="s">
        <v>7320</v>
      </c>
      <c r="B7289" s="2" t="s">
        <v>41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>D_mart[[#This Row],[sales]]*D_mart[[#This Row],[discount]]</f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15386</v>
      </c>
      <c r="M7289" s="2" t="s">
        <v>16</v>
      </c>
      <c r="N7289" s="2">
        <v>1240.47</v>
      </c>
      <c r="O7289" s="2" t="s">
        <v>17</v>
      </c>
      <c r="P7289" s="2">
        <f>D_mart[[#This Row],[sales]]-D_mart[[#This Row],[discount_value]]</f>
        <v>3278.7356</v>
      </c>
    </row>
    <row r="7290" spans="1:16" ht="14.25" hidden="1" customHeight="1" x14ac:dyDescent="0.25">
      <c r="A7290" s="2" t="s">
        <v>7321</v>
      </c>
      <c r="B7290" s="2" t="s">
        <v>13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D_mart[[#This Row],[sales]]*D_mart[[#This Row],[discount]]</f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15387</v>
      </c>
      <c r="M7290" s="2" t="s">
        <v>22</v>
      </c>
      <c r="N7290" s="2">
        <v>436.71</v>
      </c>
      <c r="O7290" s="2" t="s">
        <v>48</v>
      </c>
      <c r="P7290" s="2">
        <f>D_mart[[#This Row],[sales]]-D_mart[[#This Row],[discount_value]]</f>
        <v>4667.2359999999999</v>
      </c>
    </row>
    <row r="7291" spans="1:16" ht="14.25" hidden="1" customHeight="1" x14ac:dyDescent="0.25">
      <c r="A7291" s="2" t="s">
        <v>7322</v>
      </c>
      <c r="B7291" s="2" t="s">
        <v>19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D_mart[[#This Row],[sales]]*D_mart[[#This Row],[discount]]</f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15387</v>
      </c>
      <c r="M7291" s="2" t="s">
        <v>22</v>
      </c>
      <c r="N7291" s="2">
        <v>613.80999999999995</v>
      </c>
      <c r="O7291" s="2" t="s">
        <v>39</v>
      </c>
      <c r="P7291" s="2">
        <f>D_mart[[#This Row],[sales]]-D_mart[[#This Row],[discount_value]]</f>
        <v>3337.0568000000003</v>
      </c>
    </row>
    <row r="7292" spans="1:16" ht="14.25" hidden="1" customHeight="1" x14ac:dyDescent="0.25">
      <c r="A7292" s="2" t="s">
        <v>7323</v>
      </c>
      <c r="B7292" s="2" t="s">
        <v>25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>D_mart[[#This Row],[sales]]*D_mart[[#This Row],[discount]]</f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15388</v>
      </c>
      <c r="M7292" s="2" t="s">
        <v>27</v>
      </c>
      <c r="N7292" s="2">
        <v>1383.79</v>
      </c>
      <c r="O7292" s="2" t="s">
        <v>48</v>
      </c>
      <c r="P7292" s="2">
        <f>D_mart[[#This Row],[sales]]-D_mart[[#This Row],[discount_value]]</f>
        <v>3592.4759999999997</v>
      </c>
    </row>
    <row r="7293" spans="1:16" ht="14.25" hidden="1" customHeight="1" x14ac:dyDescent="0.25">
      <c r="A7293" s="2" t="s">
        <v>7324</v>
      </c>
      <c r="B7293" s="2" t="s">
        <v>41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D_mart[[#This Row],[sales]]*D_mart[[#This Row],[discount]]</f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15388</v>
      </c>
      <c r="M7293" s="2" t="s">
        <v>27</v>
      </c>
      <c r="N7293" s="2">
        <v>185.77</v>
      </c>
      <c r="O7293" s="2" t="s">
        <v>17</v>
      </c>
      <c r="P7293" s="2">
        <f>D_mart[[#This Row],[sales]]-D_mart[[#This Row],[discount_value]]</f>
        <v>643.27199999999993</v>
      </c>
    </row>
    <row r="7294" spans="1:16" ht="14.25" hidden="1" customHeight="1" x14ac:dyDescent="0.25">
      <c r="A7294" s="2" t="s">
        <v>7325</v>
      </c>
      <c r="B7294" s="2" t="s">
        <v>13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>D_mart[[#This Row],[sales]]*D_mart[[#This Row],[discount]]</f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15388</v>
      </c>
      <c r="M7294" s="2" t="s">
        <v>27</v>
      </c>
      <c r="N7294" s="2">
        <v>933.7</v>
      </c>
      <c r="O7294" s="2" t="s">
        <v>34</v>
      </c>
      <c r="P7294" s="2">
        <f>D_mart[[#This Row],[sales]]-D_mart[[#This Row],[discount_value]]</f>
        <v>3175.9296000000004</v>
      </c>
    </row>
    <row r="7295" spans="1:16" ht="14.25" hidden="1" customHeight="1" x14ac:dyDescent="0.25">
      <c r="A7295" s="2" t="s">
        <v>7326</v>
      </c>
      <c r="B7295" s="2" t="s">
        <v>19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D_mart[[#This Row],[sales]]*D_mart[[#This Row],[discount]]</f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15387</v>
      </c>
      <c r="M7295" s="2" t="s">
        <v>22</v>
      </c>
      <c r="N7295" s="2">
        <v>172.57</v>
      </c>
      <c r="O7295" s="2" t="s">
        <v>39</v>
      </c>
      <c r="P7295" s="2">
        <f>D_mart[[#This Row],[sales]]-D_mart[[#This Row],[discount_value]]</f>
        <v>540.60379999999998</v>
      </c>
    </row>
    <row r="7296" spans="1:16" ht="14.25" hidden="1" customHeight="1" x14ac:dyDescent="0.25">
      <c r="A7296" s="2" t="s">
        <v>7327</v>
      </c>
      <c r="B7296" s="2" t="s">
        <v>25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D_mart[[#This Row],[sales]]*D_mart[[#This Row],[discount]]</f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15387</v>
      </c>
      <c r="M7296" s="2" t="s">
        <v>22</v>
      </c>
      <c r="N7296" s="2">
        <v>126.95</v>
      </c>
      <c r="O7296" s="2" t="s">
        <v>23</v>
      </c>
      <c r="P7296" s="2">
        <f>D_mart[[#This Row],[sales]]-D_mart[[#This Row],[discount_value]]</f>
        <v>1623.1396</v>
      </c>
    </row>
    <row r="7297" spans="1:16" ht="14.25" hidden="1" customHeight="1" x14ac:dyDescent="0.25">
      <c r="A7297" s="2" t="s">
        <v>7328</v>
      </c>
      <c r="B7297" s="2" t="s">
        <v>41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D_mart[[#This Row],[sales]]*D_mart[[#This Row],[discount]]</f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15387</v>
      </c>
      <c r="M7297" s="2" t="s">
        <v>22</v>
      </c>
      <c r="N7297" s="2">
        <v>281.55</v>
      </c>
      <c r="O7297" s="2" t="s">
        <v>34</v>
      </c>
      <c r="P7297" s="2">
        <f>D_mart[[#This Row],[sales]]-D_mart[[#This Row],[discount_value]]</f>
        <v>1118.3391999999999</v>
      </c>
    </row>
    <row r="7298" spans="1:16" ht="14.25" hidden="1" customHeight="1" x14ac:dyDescent="0.25">
      <c r="A7298" s="2" t="s">
        <v>7329</v>
      </c>
      <c r="B7298" s="2" t="s">
        <v>13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>D_mart[[#This Row],[sales]]*D_mart[[#This Row],[discount]]</f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15387</v>
      </c>
      <c r="M7298" s="2" t="s">
        <v>22</v>
      </c>
      <c r="N7298" s="2">
        <v>749.8</v>
      </c>
      <c r="O7298" s="2" t="s">
        <v>28</v>
      </c>
      <c r="P7298" s="2">
        <f>D_mart[[#This Row],[sales]]-D_mart[[#This Row],[discount_value]]</f>
        <v>3628.1260000000002</v>
      </c>
    </row>
    <row r="7299" spans="1:16" ht="14.25" hidden="1" customHeight="1" x14ac:dyDescent="0.25">
      <c r="A7299" s="2" t="s">
        <v>7330</v>
      </c>
      <c r="B7299" s="2" t="s">
        <v>19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D_mart[[#This Row],[sales]]*D_mart[[#This Row],[discount]]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15387</v>
      </c>
      <c r="M7299" s="2" t="s">
        <v>22</v>
      </c>
      <c r="N7299" s="2">
        <v>605.96</v>
      </c>
      <c r="O7299" s="2" t="s">
        <v>17</v>
      </c>
      <c r="P7299" s="2">
        <f>D_mart[[#This Row],[sales]]-D_mart[[#This Row],[discount_value]]</f>
        <v>2925.9866999999999</v>
      </c>
    </row>
    <row r="7300" spans="1:16" ht="14.25" hidden="1" customHeight="1" x14ac:dyDescent="0.25">
      <c r="A7300" s="2" t="s">
        <v>7331</v>
      </c>
      <c r="B7300" s="2" t="s">
        <v>25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D_mart[[#This Row],[sales]]*D_mart[[#This Row],[discount]]</f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15386</v>
      </c>
      <c r="M7300" s="2" t="s">
        <v>16</v>
      </c>
      <c r="N7300" s="2">
        <v>297.7</v>
      </c>
      <c r="O7300" s="2" t="s">
        <v>48</v>
      </c>
      <c r="P7300" s="2">
        <f>D_mart[[#This Row],[sales]]-D_mart[[#This Row],[discount_value]]</f>
        <v>2118.1440000000002</v>
      </c>
    </row>
    <row r="7301" spans="1:16" ht="14.25" hidden="1" customHeight="1" x14ac:dyDescent="0.25">
      <c r="A7301" s="2" t="s">
        <v>7332</v>
      </c>
      <c r="B7301" s="2" t="s">
        <v>41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>D_mart[[#This Row],[sales]]*D_mart[[#This Row],[discount]]</f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15388</v>
      </c>
      <c r="M7301" s="2" t="s">
        <v>27</v>
      </c>
      <c r="N7301" s="2">
        <v>500.96</v>
      </c>
      <c r="O7301" s="2" t="s">
        <v>28</v>
      </c>
      <c r="P7301" s="2">
        <f>D_mart[[#This Row],[sales]]-D_mart[[#This Row],[discount_value]]</f>
        <v>2693.223</v>
      </c>
    </row>
    <row r="7302" spans="1:16" ht="14.25" hidden="1" customHeight="1" x14ac:dyDescent="0.25">
      <c r="A7302" s="2" t="s">
        <v>7333</v>
      </c>
      <c r="B7302" s="2" t="s">
        <v>13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>D_mart[[#This Row],[sales]]*D_mart[[#This Row],[discount]]</f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15387</v>
      </c>
      <c r="M7302" s="2" t="s">
        <v>22</v>
      </c>
      <c r="N7302" s="2">
        <v>720.48</v>
      </c>
      <c r="O7302" s="2" t="s">
        <v>28</v>
      </c>
      <c r="P7302" s="2">
        <f>D_mart[[#This Row],[sales]]-D_mart[[#This Row],[discount_value]]</f>
        <v>1860.5339999999999</v>
      </c>
    </row>
    <row r="7303" spans="1:16" ht="14.25" hidden="1" customHeight="1" x14ac:dyDescent="0.25">
      <c r="A7303" s="2" t="s">
        <v>7334</v>
      </c>
      <c r="B7303" s="2" t="s">
        <v>19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D_mart[[#This Row],[sales]]*D_mart[[#This Row],[discount]]</f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15388</v>
      </c>
      <c r="M7303" s="2" t="s">
        <v>27</v>
      </c>
      <c r="N7303" s="2">
        <v>790.46</v>
      </c>
      <c r="O7303" s="2" t="s">
        <v>39</v>
      </c>
      <c r="P7303" s="2">
        <f>D_mart[[#This Row],[sales]]-D_mart[[#This Row],[discount_value]]</f>
        <v>2874.2383999999997</v>
      </c>
    </row>
    <row r="7304" spans="1:16" ht="14.25" hidden="1" customHeight="1" x14ac:dyDescent="0.25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D_mart[[#This Row],[sales]]*D_mart[[#This Row],[discount]]</f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15387</v>
      </c>
      <c r="M7304" s="2" t="s">
        <v>22</v>
      </c>
      <c r="N7304" s="2">
        <v>67.099999999999994</v>
      </c>
      <c r="O7304" s="2" t="s">
        <v>39</v>
      </c>
      <c r="P7304" s="2">
        <f>D_mart[[#This Row],[sales]]-D_mart[[#This Row],[discount_value]]</f>
        <v>239.54249999999999</v>
      </c>
    </row>
    <row r="7305" spans="1:16" ht="14.25" hidden="1" customHeight="1" x14ac:dyDescent="0.25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D_mart[[#This Row],[sales]]*D_mart[[#This Row],[discount]]</f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15388</v>
      </c>
      <c r="M7305" s="2" t="s">
        <v>27</v>
      </c>
      <c r="N7305" s="2">
        <v>587.86</v>
      </c>
      <c r="O7305" s="2" t="s">
        <v>23</v>
      </c>
      <c r="P7305" s="2">
        <f>D_mart[[#This Row],[sales]]-D_mart[[#This Row],[discount_value]]</f>
        <v>3404.3865000000005</v>
      </c>
    </row>
    <row r="7306" spans="1:16" ht="14.25" hidden="1" customHeight="1" x14ac:dyDescent="0.25">
      <c r="A7306" s="2" t="s">
        <v>7337</v>
      </c>
      <c r="B7306" s="2" t="s">
        <v>13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>D_mart[[#This Row],[sales]]*D_mart[[#This Row],[discount]]</f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15387</v>
      </c>
      <c r="M7306" s="2" t="s">
        <v>22</v>
      </c>
      <c r="N7306" s="2">
        <v>1099.3900000000001</v>
      </c>
      <c r="O7306" s="2" t="s">
        <v>28</v>
      </c>
      <c r="P7306" s="2">
        <f>D_mart[[#This Row],[sales]]-D_mart[[#This Row],[discount_value]]</f>
        <v>2523.7887999999998</v>
      </c>
    </row>
    <row r="7307" spans="1:16" ht="14.25" hidden="1" customHeight="1" x14ac:dyDescent="0.25">
      <c r="A7307" s="2" t="s">
        <v>7338</v>
      </c>
      <c r="B7307" s="2" t="s">
        <v>19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>D_mart[[#This Row],[sales]]*D_mart[[#This Row],[discount]]</f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15387</v>
      </c>
      <c r="M7307" s="2" t="s">
        <v>22</v>
      </c>
      <c r="N7307" s="2">
        <v>862.54</v>
      </c>
      <c r="O7307" s="2" t="s">
        <v>23</v>
      </c>
      <c r="P7307" s="2">
        <f>D_mart[[#This Row],[sales]]-D_mart[[#This Row],[discount_value]]</f>
        <v>2883.3119999999999</v>
      </c>
    </row>
    <row r="7308" spans="1:16" ht="14.25" hidden="1" customHeight="1" x14ac:dyDescent="0.25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D_mart[[#This Row],[sales]]*D_mart[[#This Row],[discount]]</f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15388</v>
      </c>
      <c r="M7308" s="2" t="s">
        <v>27</v>
      </c>
      <c r="N7308" s="2">
        <v>266.58999999999997</v>
      </c>
      <c r="O7308" s="2" t="s">
        <v>34</v>
      </c>
      <c r="P7308" s="2">
        <f>D_mart[[#This Row],[sales]]-D_mart[[#This Row],[discount_value]]</f>
        <v>1124.249</v>
      </c>
    </row>
    <row r="7309" spans="1:16" ht="14.25" hidden="1" customHeight="1" x14ac:dyDescent="0.25">
      <c r="A7309" s="2" t="s">
        <v>7340</v>
      </c>
      <c r="B7309" s="2" t="s">
        <v>41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D_mart[[#This Row],[sales]]*D_mart[[#This Row],[discount]]</f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15386</v>
      </c>
      <c r="M7309" s="2" t="s">
        <v>16</v>
      </c>
      <c r="N7309" s="2">
        <v>125.33</v>
      </c>
      <c r="O7309" s="2" t="s">
        <v>17</v>
      </c>
      <c r="P7309" s="2">
        <f>D_mart[[#This Row],[sales]]-D_mart[[#This Row],[discount_value]]</f>
        <v>1110.4308000000001</v>
      </c>
    </row>
    <row r="7310" spans="1:16" ht="14.25" hidden="1" customHeight="1" x14ac:dyDescent="0.25">
      <c r="A7310" s="2" t="s">
        <v>7341</v>
      </c>
      <c r="B7310" s="2" t="s">
        <v>13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D_mart[[#This Row],[sales]]*D_mart[[#This Row],[discount]]</f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15387</v>
      </c>
      <c r="M7310" s="2" t="s">
        <v>22</v>
      </c>
      <c r="N7310" s="2">
        <v>327.55</v>
      </c>
      <c r="O7310" s="2" t="s">
        <v>28</v>
      </c>
      <c r="P7310" s="2">
        <f>D_mart[[#This Row],[sales]]-D_mart[[#This Row],[discount_value]]</f>
        <v>1230.8595</v>
      </c>
    </row>
    <row r="7311" spans="1:16" ht="14.25" hidden="1" customHeight="1" x14ac:dyDescent="0.25">
      <c r="A7311" s="2" t="s">
        <v>7342</v>
      </c>
      <c r="B7311" s="2" t="s">
        <v>19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D_mart[[#This Row],[sales]]*D_mart[[#This Row],[discount]]</f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15386</v>
      </c>
      <c r="M7311" s="2" t="s">
        <v>16</v>
      </c>
      <c r="N7311" s="2">
        <v>131.94999999999999</v>
      </c>
      <c r="O7311" s="2" t="s">
        <v>48</v>
      </c>
      <c r="P7311" s="2">
        <f>D_mart[[#This Row],[sales]]-D_mart[[#This Row],[discount_value]]</f>
        <v>1490.4276</v>
      </c>
    </row>
    <row r="7312" spans="1:16" ht="14.25" hidden="1" customHeight="1" x14ac:dyDescent="0.25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D_mart[[#This Row],[sales]]*D_mart[[#This Row],[discount]]</f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15386</v>
      </c>
      <c r="M7312" s="2" t="s">
        <v>16</v>
      </c>
      <c r="N7312" s="2">
        <v>464.22</v>
      </c>
      <c r="O7312" s="2" t="s">
        <v>17</v>
      </c>
      <c r="P7312" s="2">
        <f>D_mart[[#This Row],[sales]]-D_mart[[#This Row],[discount_value]]</f>
        <v>830.70519999999999</v>
      </c>
    </row>
    <row r="7313" spans="1:16" ht="14.25" hidden="1" customHeight="1" x14ac:dyDescent="0.25">
      <c r="A7313" s="2" t="s">
        <v>7344</v>
      </c>
      <c r="B7313" s="2" t="s">
        <v>41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>D_mart[[#This Row],[sales]]*D_mart[[#This Row],[discount]]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15388</v>
      </c>
      <c r="M7313" s="2" t="s">
        <v>27</v>
      </c>
      <c r="N7313" s="2">
        <v>914.79</v>
      </c>
      <c r="O7313" s="2" t="s">
        <v>23</v>
      </c>
      <c r="P7313" s="2">
        <f>D_mart[[#This Row],[sales]]-D_mart[[#This Row],[discount_value]]</f>
        <v>1532.78</v>
      </c>
    </row>
    <row r="7314" spans="1:16" ht="14.25" hidden="1" customHeight="1" x14ac:dyDescent="0.25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>D_mart[[#This Row],[sales]]*D_mart[[#This Row],[discount]]</f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15387</v>
      </c>
      <c r="M7314" s="2" t="s">
        <v>22</v>
      </c>
      <c r="N7314" s="2">
        <v>636.73</v>
      </c>
      <c r="O7314" s="2" t="s">
        <v>17</v>
      </c>
      <c r="P7314" s="2">
        <f>D_mart[[#This Row],[sales]]-D_mart[[#This Row],[discount_value]]</f>
        <v>2468.9628000000002</v>
      </c>
    </row>
    <row r="7315" spans="1:16" ht="14.25" hidden="1" customHeight="1" x14ac:dyDescent="0.25">
      <c r="A7315" s="2" t="s">
        <v>7346</v>
      </c>
      <c r="B7315" s="2" t="s">
        <v>19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D_mart[[#This Row],[sales]]*D_mart[[#This Row],[discount]]</f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15388</v>
      </c>
      <c r="M7315" s="2" t="s">
        <v>27</v>
      </c>
      <c r="N7315" s="2">
        <v>699.17</v>
      </c>
      <c r="O7315" s="2" t="s">
        <v>48</v>
      </c>
      <c r="P7315" s="2">
        <f>D_mart[[#This Row],[sales]]-D_mart[[#This Row],[discount_value]]</f>
        <v>4643.2583999999997</v>
      </c>
    </row>
    <row r="7316" spans="1:16" ht="14.25" hidden="1" customHeight="1" x14ac:dyDescent="0.25">
      <c r="A7316" s="2" t="s">
        <v>7347</v>
      </c>
      <c r="B7316" s="2" t="s">
        <v>25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D_mart[[#This Row],[sales]]*D_mart[[#This Row],[discount]]</f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15387</v>
      </c>
      <c r="M7316" s="2" t="s">
        <v>22</v>
      </c>
      <c r="N7316" s="2">
        <v>67.89</v>
      </c>
      <c r="O7316" s="2" t="s">
        <v>39</v>
      </c>
      <c r="P7316" s="2">
        <f>D_mart[[#This Row],[sales]]-D_mart[[#This Row],[discount_value]]</f>
        <v>328.71519999999998</v>
      </c>
    </row>
    <row r="7317" spans="1:16" ht="14.25" hidden="1" customHeight="1" x14ac:dyDescent="0.25">
      <c r="A7317" s="2" t="s">
        <v>7348</v>
      </c>
      <c r="B7317" s="2" t="s">
        <v>41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D_mart[[#This Row],[sales]]*D_mart[[#This Row],[discount]]</f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15386</v>
      </c>
      <c r="M7317" s="2" t="s">
        <v>16</v>
      </c>
      <c r="N7317" s="2">
        <v>141.29</v>
      </c>
      <c r="O7317" s="2" t="s">
        <v>48</v>
      </c>
      <c r="P7317" s="2">
        <f>D_mart[[#This Row],[sales]]-D_mart[[#This Row],[discount_value]]</f>
        <v>1169.672</v>
      </c>
    </row>
    <row r="7318" spans="1:16" ht="14.25" hidden="1" customHeight="1" x14ac:dyDescent="0.25">
      <c r="A7318" s="2" t="s">
        <v>7349</v>
      </c>
      <c r="B7318" s="2" t="s">
        <v>13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D_mart[[#This Row],[sales]]*D_mart[[#This Row],[discount]]</f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15386</v>
      </c>
      <c r="M7318" s="2" t="s">
        <v>16</v>
      </c>
      <c r="N7318" s="2">
        <v>137.68</v>
      </c>
      <c r="O7318" s="2" t="s">
        <v>39</v>
      </c>
      <c r="P7318" s="2">
        <f>D_mart[[#This Row],[sales]]-D_mart[[#This Row],[discount_value]]</f>
        <v>809.74199999999996</v>
      </c>
    </row>
    <row r="7319" spans="1:16" ht="14.25" hidden="1" customHeight="1" x14ac:dyDescent="0.25">
      <c r="A7319" s="2" t="s">
        <v>7350</v>
      </c>
      <c r="B7319" s="2" t="s">
        <v>19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D_mart[[#This Row],[sales]]*D_mart[[#This Row],[discount]]</f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15386</v>
      </c>
      <c r="M7319" s="2" t="s">
        <v>16</v>
      </c>
      <c r="N7319" s="2">
        <v>543.85</v>
      </c>
      <c r="O7319" s="2" t="s">
        <v>39</v>
      </c>
      <c r="P7319" s="2">
        <f>D_mart[[#This Row],[sales]]-D_mart[[#This Row],[discount_value]]</f>
        <v>1592.2470000000001</v>
      </c>
    </row>
    <row r="7320" spans="1:16" ht="14.25" hidden="1" customHeight="1" x14ac:dyDescent="0.25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D_mart[[#This Row],[sales]]*D_mart[[#This Row],[discount]]</f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15387</v>
      </c>
      <c r="M7320" s="2" t="s">
        <v>22</v>
      </c>
      <c r="N7320" s="2">
        <v>293.69</v>
      </c>
      <c r="O7320" s="2" t="s">
        <v>17</v>
      </c>
      <c r="P7320" s="2">
        <f>D_mart[[#This Row],[sales]]-D_mart[[#This Row],[discount_value]]</f>
        <v>1765.1843999999999</v>
      </c>
    </row>
    <row r="7321" spans="1:16" ht="14.25" hidden="1" customHeight="1" x14ac:dyDescent="0.25">
      <c r="A7321" s="2" t="s">
        <v>7352</v>
      </c>
      <c r="B7321" s="2" t="s">
        <v>41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D_mart[[#This Row],[sales]]*D_mart[[#This Row],[discount]]</f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15387</v>
      </c>
      <c r="M7321" s="2" t="s">
        <v>22</v>
      </c>
      <c r="N7321" s="2">
        <v>537.01</v>
      </c>
      <c r="O7321" s="2" t="s">
        <v>39</v>
      </c>
      <c r="P7321" s="2">
        <f>D_mart[[#This Row],[sales]]-D_mart[[#This Row],[discount_value]]</f>
        <v>1906.5930000000001</v>
      </c>
    </row>
    <row r="7322" spans="1:16" ht="14.25" hidden="1" customHeight="1" x14ac:dyDescent="0.25">
      <c r="A7322" s="2" t="s">
        <v>7353</v>
      </c>
      <c r="B7322" s="2" t="s">
        <v>13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D_mart[[#This Row],[sales]]*D_mart[[#This Row],[discount]]</f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15386</v>
      </c>
      <c r="M7322" s="2" t="s">
        <v>16</v>
      </c>
      <c r="N7322" s="2">
        <v>247.39</v>
      </c>
      <c r="O7322" s="2" t="s">
        <v>17</v>
      </c>
      <c r="P7322" s="2">
        <f>D_mart[[#This Row],[sales]]-D_mart[[#This Row],[discount_value]]</f>
        <v>3955.3816000000002</v>
      </c>
    </row>
    <row r="7323" spans="1:16" ht="14.25" hidden="1" customHeight="1" x14ac:dyDescent="0.25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>D_mart[[#This Row],[sales]]*D_mart[[#This Row],[discount]]</f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15386</v>
      </c>
      <c r="M7323" s="2" t="s">
        <v>16</v>
      </c>
      <c r="N7323" s="2">
        <v>446.31</v>
      </c>
      <c r="O7323" s="2" t="s">
        <v>34</v>
      </c>
      <c r="P7323" s="2">
        <f>D_mart[[#This Row],[sales]]-D_mart[[#This Row],[discount_value]]</f>
        <v>1143.3842999999999</v>
      </c>
    </row>
    <row r="7324" spans="1:16" ht="14.25" hidden="1" customHeight="1" x14ac:dyDescent="0.25">
      <c r="A7324" s="2" t="s">
        <v>7355</v>
      </c>
      <c r="B7324" s="2" t="s">
        <v>25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>D_mart[[#This Row],[sales]]*D_mart[[#This Row],[discount]]</f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15386</v>
      </c>
      <c r="M7324" s="2" t="s">
        <v>16</v>
      </c>
      <c r="N7324" s="2">
        <v>299.72000000000003</v>
      </c>
      <c r="O7324" s="2" t="s">
        <v>48</v>
      </c>
      <c r="P7324" s="2">
        <f>D_mart[[#This Row],[sales]]-D_mart[[#This Row],[discount_value]]</f>
        <v>1485.4840000000002</v>
      </c>
    </row>
    <row r="7325" spans="1:16" ht="14.25" hidden="1" customHeight="1" x14ac:dyDescent="0.25">
      <c r="A7325" s="2" t="s">
        <v>7356</v>
      </c>
      <c r="B7325" s="2" t="s">
        <v>41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>D_mart[[#This Row],[sales]]*D_mart[[#This Row],[discount]]</f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15386</v>
      </c>
      <c r="M7325" s="2" t="s">
        <v>16</v>
      </c>
      <c r="N7325" s="2">
        <v>725.43</v>
      </c>
      <c r="O7325" s="2" t="s">
        <v>48</v>
      </c>
      <c r="P7325" s="2">
        <f>D_mart[[#This Row],[sales]]-D_mart[[#This Row],[discount_value]]</f>
        <v>2336.346</v>
      </c>
    </row>
    <row r="7326" spans="1:16" ht="14.25" hidden="1" customHeight="1" x14ac:dyDescent="0.25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>D_mart[[#This Row],[sales]]*D_mart[[#This Row],[discount]]</f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15387</v>
      </c>
      <c r="M7326" s="2" t="s">
        <v>22</v>
      </c>
      <c r="N7326" s="2">
        <v>794.51</v>
      </c>
      <c r="O7326" s="2" t="s">
        <v>39</v>
      </c>
      <c r="P7326" s="2">
        <f>D_mart[[#This Row],[sales]]-D_mart[[#This Row],[discount_value]]</f>
        <v>2009.106</v>
      </c>
    </row>
    <row r="7327" spans="1:16" ht="14.25" hidden="1" customHeight="1" x14ac:dyDescent="0.25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D_mart[[#This Row],[sales]]*D_mart[[#This Row],[discount]]</f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15387</v>
      </c>
      <c r="M7327" s="2" t="s">
        <v>22</v>
      </c>
      <c r="N7327" s="2">
        <v>748.86</v>
      </c>
      <c r="O7327" s="2" t="s">
        <v>39</v>
      </c>
      <c r="P7327" s="2">
        <f>D_mart[[#This Row],[sales]]-D_mart[[#This Row],[discount_value]]</f>
        <v>2631.3117000000002</v>
      </c>
    </row>
    <row r="7328" spans="1:16" ht="14.25" hidden="1" customHeight="1" x14ac:dyDescent="0.25">
      <c r="A7328" s="2" t="s">
        <v>7359</v>
      </c>
      <c r="B7328" s="2" t="s">
        <v>25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>D_mart[[#This Row],[sales]]*D_mart[[#This Row],[discount]]</f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15387</v>
      </c>
      <c r="M7328" s="2" t="s">
        <v>22</v>
      </c>
      <c r="N7328" s="2">
        <v>480.67</v>
      </c>
      <c r="O7328" s="2" t="s">
        <v>34</v>
      </c>
      <c r="P7328" s="2">
        <f>D_mart[[#This Row],[sales]]-D_mart[[#This Row],[discount_value]]</f>
        <v>2979.4751999999999</v>
      </c>
    </row>
    <row r="7329" spans="1:16" ht="14.25" hidden="1" customHeight="1" x14ac:dyDescent="0.25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D_mart[[#This Row],[sales]]*D_mart[[#This Row],[discount]]</f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15388</v>
      </c>
      <c r="M7329" s="2" t="s">
        <v>27</v>
      </c>
      <c r="N7329" s="2">
        <v>662.37</v>
      </c>
      <c r="O7329" s="2" t="s">
        <v>23</v>
      </c>
      <c r="P7329" s="2">
        <f>D_mart[[#This Row],[sales]]-D_mart[[#This Row],[discount_value]]</f>
        <v>2368.8674999999998</v>
      </c>
    </row>
    <row r="7330" spans="1:16" ht="14.25" hidden="1" customHeight="1" x14ac:dyDescent="0.25">
      <c r="A7330" s="2" t="s">
        <v>7361</v>
      </c>
      <c r="B7330" s="2" t="s">
        <v>13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D_mart[[#This Row],[sales]]*D_mart[[#This Row],[discount]]</f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15386</v>
      </c>
      <c r="M7330" s="2" t="s">
        <v>16</v>
      </c>
      <c r="N7330" s="2">
        <v>223.82</v>
      </c>
      <c r="O7330" s="2" t="s">
        <v>34</v>
      </c>
      <c r="P7330" s="2">
        <f>D_mart[[#This Row],[sales]]-D_mart[[#This Row],[discount_value]]</f>
        <v>3465.1927999999998</v>
      </c>
    </row>
    <row r="7331" spans="1:16" ht="14.25" hidden="1" customHeight="1" x14ac:dyDescent="0.25">
      <c r="A7331" s="2" t="s">
        <v>7362</v>
      </c>
      <c r="B7331" s="2" t="s">
        <v>19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D_mart[[#This Row],[sales]]*D_mart[[#This Row],[discount]]</f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15388</v>
      </c>
      <c r="M7331" s="2" t="s">
        <v>27</v>
      </c>
      <c r="N7331" s="2">
        <v>474.77</v>
      </c>
      <c r="O7331" s="2" t="s">
        <v>23</v>
      </c>
      <c r="P7331" s="2">
        <f>D_mart[[#This Row],[sales]]-D_mart[[#This Row],[discount_value]]</f>
        <v>1330.182</v>
      </c>
    </row>
    <row r="7332" spans="1:16" ht="14.25" hidden="1" customHeight="1" x14ac:dyDescent="0.25">
      <c r="A7332" s="2" t="s">
        <v>7363</v>
      </c>
      <c r="B7332" s="2" t="s">
        <v>25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D_mart[[#This Row],[sales]]*D_mart[[#This Row],[discount]]</f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15386</v>
      </c>
      <c r="M7332" s="2" t="s">
        <v>16</v>
      </c>
      <c r="N7332" s="2">
        <v>115.48</v>
      </c>
      <c r="O7332" s="2" t="s">
        <v>17</v>
      </c>
      <c r="P7332" s="2">
        <f>D_mart[[#This Row],[sales]]-D_mart[[#This Row],[discount_value]]</f>
        <v>425.74439999999998</v>
      </c>
    </row>
    <row r="7333" spans="1:16" ht="14.25" hidden="1" customHeight="1" x14ac:dyDescent="0.25">
      <c r="A7333" s="2" t="s">
        <v>7364</v>
      </c>
      <c r="B7333" s="2" t="s">
        <v>41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D_mart[[#This Row],[sales]]*D_mart[[#This Row],[discount]]</f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15388</v>
      </c>
      <c r="M7333" s="2" t="s">
        <v>27</v>
      </c>
      <c r="N7333" s="2">
        <v>409.99</v>
      </c>
      <c r="O7333" s="2" t="s">
        <v>23</v>
      </c>
      <c r="P7333" s="2">
        <f>D_mart[[#This Row],[sales]]-D_mart[[#This Row],[discount_value]]</f>
        <v>3127.8939999999998</v>
      </c>
    </row>
    <row r="7334" spans="1:16" ht="14.25" hidden="1" customHeight="1" x14ac:dyDescent="0.25">
      <c r="A7334" s="2" t="s">
        <v>7365</v>
      </c>
      <c r="B7334" s="2" t="s">
        <v>13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D_mart[[#This Row],[sales]]*D_mart[[#This Row],[discount]]</f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15387</v>
      </c>
      <c r="M7334" s="2" t="s">
        <v>22</v>
      </c>
      <c r="N7334" s="2">
        <v>416.84</v>
      </c>
      <c r="O7334" s="2" t="s">
        <v>28</v>
      </c>
      <c r="P7334" s="2">
        <f>D_mart[[#This Row],[sales]]-D_mart[[#This Row],[discount_value]]</f>
        <v>1263.5776000000001</v>
      </c>
    </row>
    <row r="7335" spans="1:16" ht="14.25" hidden="1" customHeight="1" x14ac:dyDescent="0.25">
      <c r="A7335" s="2" t="s">
        <v>7366</v>
      </c>
      <c r="B7335" s="2" t="s">
        <v>19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>D_mart[[#This Row],[sales]]*D_mart[[#This Row],[discount]]</f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15386</v>
      </c>
      <c r="M7335" s="2" t="s">
        <v>16</v>
      </c>
      <c r="N7335" s="2">
        <v>603.85</v>
      </c>
      <c r="O7335" s="2" t="s">
        <v>23</v>
      </c>
      <c r="P7335" s="2">
        <f>D_mart[[#This Row],[sales]]-D_mart[[#This Row],[discount_value]]</f>
        <v>2138.7015000000001</v>
      </c>
    </row>
    <row r="7336" spans="1:16" ht="14.25" hidden="1" customHeight="1" x14ac:dyDescent="0.25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D_mart[[#This Row],[sales]]*D_mart[[#This Row],[discount]]</f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15386</v>
      </c>
      <c r="M7336" s="2" t="s">
        <v>16</v>
      </c>
      <c r="N7336" s="2">
        <v>188.59</v>
      </c>
      <c r="O7336" s="2" t="s">
        <v>34</v>
      </c>
      <c r="P7336" s="2">
        <f>D_mart[[#This Row],[sales]]-D_mart[[#This Row],[discount_value]]</f>
        <v>3452.9225999999999</v>
      </c>
    </row>
    <row r="7337" spans="1:16" ht="14.25" hidden="1" customHeight="1" x14ac:dyDescent="0.25">
      <c r="A7337" s="2" t="s">
        <v>7368</v>
      </c>
      <c r="B7337" s="2" t="s">
        <v>41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D_mart[[#This Row],[sales]]*D_mart[[#This Row],[discount]]</f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15386</v>
      </c>
      <c r="M7337" s="2" t="s">
        <v>16</v>
      </c>
      <c r="N7337" s="2">
        <v>255.92</v>
      </c>
      <c r="O7337" s="2" t="s">
        <v>34</v>
      </c>
      <c r="P7337" s="2">
        <f>D_mart[[#This Row],[sales]]-D_mart[[#This Row],[discount_value]]</f>
        <v>1666.8624000000002</v>
      </c>
    </row>
    <row r="7338" spans="1:16" ht="14.25" hidden="1" customHeight="1" x14ac:dyDescent="0.25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>D_mart[[#This Row],[sales]]*D_mart[[#This Row],[discount]]</f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15387</v>
      </c>
      <c r="M7338" s="2" t="s">
        <v>22</v>
      </c>
      <c r="N7338" s="2">
        <v>661.85</v>
      </c>
      <c r="O7338" s="2" t="s">
        <v>48</v>
      </c>
      <c r="P7338" s="2">
        <f>D_mart[[#This Row],[sales]]-D_mart[[#This Row],[discount_value]]</f>
        <v>1493.6740000000002</v>
      </c>
    </row>
    <row r="7339" spans="1:16" ht="14.25" hidden="1" customHeight="1" x14ac:dyDescent="0.25">
      <c r="A7339" s="2" t="s">
        <v>7370</v>
      </c>
      <c r="B7339" s="2" t="s">
        <v>19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>D_mart[[#This Row],[sales]]*D_mart[[#This Row],[discount]]</f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15387</v>
      </c>
      <c r="M7339" s="2" t="s">
        <v>22</v>
      </c>
      <c r="N7339" s="2">
        <v>514.89</v>
      </c>
      <c r="O7339" s="2" t="s">
        <v>48</v>
      </c>
      <c r="P7339" s="2">
        <f>D_mart[[#This Row],[sales]]-D_mart[[#This Row],[discount_value]]</f>
        <v>3363.8550000000005</v>
      </c>
    </row>
    <row r="7340" spans="1:16" ht="14.25" hidden="1" customHeight="1" x14ac:dyDescent="0.25">
      <c r="A7340" s="2" t="s">
        <v>7371</v>
      </c>
      <c r="B7340" s="2" t="s">
        <v>25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>D_mart[[#This Row],[sales]]*D_mart[[#This Row],[discount]]</f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15386</v>
      </c>
      <c r="M7340" s="2" t="s">
        <v>16</v>
      </c>
      <c r="N7340" s="2">
        <v>1279.26</v>
      </c>
      <c r="O7340" s="2" t="s">
        <v>34</v>
      </c>
      <c r="P7340" s="2">
        <f>D_mart[[#This Row],[sales]]-D_mart[[#This Row],[discount_value]]</f>
        <v>2602.4840999999997</v>
      </c>
    </row>
    <row r="7341" spans="1:16" ht="14.25" hidden="1" customHeight="1" x14ac:dyDescent="0.25">
      <c r="A7341" s="2" t="s">
        <v>7372</v>
      </c>
      <c r="B7341" s="2" t="s">
        <v>41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D_mart[[#This Row],[sales]]*D_mart[[#This Row],[discount]]</f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15388</v>
      </c>
      <c r="M7341" s="2" t="s">
        <v>27</v>
      </c>
      <c r="N7341" s="2">
        <v>1003.85</v>
      </c>
      <c r="O7341" s="2" t="s">
        <v>34</v>
      </c>
      <c r="P7341" s="2">
        <f>D_mart[[#This Row],[sales]]-D_mart[[#This Row],[discount_value]]</f>
        <v>3206.0725000000002</v>
      </c>
    </row>
    <row r="7342" spans="1:16" ht="14.25" hidden="1" customHeight="1" x14ac:dyDescent="0.25">
      <c r="A7342" s="2" t="s">
        <v>7373</v>
      </c>
      <c r="B7342" s="2" t="s">
        <v>13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>D_mart[[#This Row],[sales]]*D_mart[[#This Row],[discount]]</f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15387</v>
      </c>
      <c r="M7342" s="2" t="s">
        <v>22</v>
      </c>
      <c r="N7342" s="2">
        <v>547.65</v>
      </c>
      <c r="O7342" s="2" t="s">
        <v>48</v>
      </c>
      <c r="P7342" s="2">
        <f>D_mart[[#This Row],[sales]]-D_mart[[#This Row],[discount_value]]</f>
        <v>2187.3294000000001</v>
      </c>
    </row>
    <row r="7343" spans="1:16" ht="14.25" hidden="1" customHeight="1" x14ac:dyDescent="0.25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>D_mart[[#This Row],[sales]]*D_mart[[#This Row],[discount]]</f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15388</v>
      </c>
      <c r="M7343" s="2" t="s">
        <v>27</v>
      </c>
      <c r="N7343" s="2">
        <v>676.04</v>
      </c>
      <c r="O7343" s="2" t="s">
        <v>34</v>
      </c>
      <c r="P7343" s="2">
        <f>D_mart[[#This Row],[sales]]-D_mart[[#This Row],[discount_value]]</f>
        <v>2609.2169999999996</v>
      </c>
    </row>
    <row r="7344" spans="1:16" ht="14.25" hidden="1" customHeight="1" x14ac:dyDescent="0.25">
      <c r="A7344" s="2" t="s">
        <v>7375</v>
      </c>
      <c r="B7344" s="2" t="s">
        <v>25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D_mart[[#This Row],[sales]]*D_mart[[#This Row],[discount]]</f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15388</v>
      </c>
      <c r="M7344" s="2" t="s">
        <v>27</v>
      </c>
      <c r="N7344" s="2">
        <v>604.80999999999995</v>
      </c>
      <c r="O7344" s="2" t="s">
        <v>34</v>
      </c>
      <c r="P7344" s="2">
        <f>D_mart[[#This Row],[sales]]-D_mart[[#This Row],[discount_value]]</f>
        <v>3003.5043000000001</v>
      </c>
    </row>
    <row r="7345" spans="1:16" ht="14.25" hidden="1" customHeight="1" x14ac:dyDescent="0.25">
      <c r="A7345" s="2" t="s">
        <v>7376</v>
      </c>
      <c r="B7345" s="2" t="s">
        <v>41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D_mart[[#This Row],[sales]]*D_mart[[#This Row],[discount]]</f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15387</v>
      </c>
      <c r="M7345" s="2" t="s">
        <v>22</v>
      </c>
      <c r="N7345" s="2">
        <v>369.18</v>
      </c>
      <c r="O7345" s="2" t="s">
        <v>28</v>
      </c>
      <c r="P7345" s="2">
        <f>D_mart[[#This Row],[sales]]-D_mart[[#This Row],[discount_value]]</f>
        <v>1393.5363</v>
      </c>
    </row>
    <row r="7346" spans="1:16" ht="14.25" hidden="1" customHeight="1" x14ac:dyDescent="0.25">
      <c r="A7346" s="2" t="s">
        <v>7377</v>
      </c>
      <c r="B7346" s="2" t="s">
        <v>13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D_mart[[#This Row],[sales]]*D_mart[[#This Row],[discount]]</f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15387</v>
      </c>
      <c r="M7346" s="2" t="s">
        <v>22</v>
      </c>
      <c r="N7346" s="2">
        <v>91.29</v>
      </c>
      <c r="O7346" s="2" t="s">
        <v>23</v>
      </c>
      <c r="P7346" s="2">
        <f>D_mart[[#This Row],[sales]]-D_mart[[#This Row],[discount_value]]</f>
        <v>567.30880000000002</v>
      </c>
    </row>
    <row r="7347" spans="1:16" ht="14.25" hidden="1" customHeight="1" x14ac:dyDescent="0.25">
      <c r="A7347" s="2" t="s">
        <v>7378</v>
      </c>
      <c r="B7347" s="2" t="s">
        <v>19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D_mart[[#This Row],[sales]]*D_mart[[#This Row],[discount]]</f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15387</v>
      </c>
      <c r="M7347" s="2" t="s">
        <v>22</v>
      </c>
      <c r="N7347" s="2">
        <v>108.94</v>
      </c>
      <c r="O7347" s="2" t="s">
        <v>34</v>
      </c>
      <c r="P7347" s="2">
        <f>D_mart[[#This Row],[sales]]-D_mart[[#This Row],[discount_value]]</f>
        <v>2123.8854000000001</v>
      </c>
    </row>
    <row r="7348" spans="1:16" ht="14.25" hidden="1" customHeight="1" x14ac:dyDescent="0.25">
      <c r="A7348" s="2" t="s">
        <v>7379</v>
      </c>
      <c r="B7348" s="2" t="s">
        <v>25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D_mart[[#This Row],[sales]]*D_mart[[#This Row],[discount]]</f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15387</v>
      </c>
      <c r="M7348" s="2" t="s">
        <v>22</v>
      </c>
      <c r="N7348" s="2">
        <v>84.03</v>
      </c>
      <c r="O7348" s="2" t="s">
        <v>39</v>
      </c>
      <c r="P7348" s="2">
        <f>D_mart[[#This Row],[sales]]-D_mart[[#This Row],[discount_value]]</f>
        <v>348.46680000000003</v>
      </c>
    </row>
    <row r="7349" spans="1:16" ht="14.25" hidden="1" customHeight="1" x14ac:dyDescent="0.25">
      <c r="A7349" s="2" t="s">
        <v>7380</v>
      </c>
      <c r="B7349" s="2" t="s">
        <v>41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D_mart[[#This Row],[sales]]*D_mart[[#This Row],[discount]]</f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15388</v>
      </c>
      <c r="M7349" s="2" t="s">
        <v>27</v>
      </c>
      <c r="N7349" s="2">
        <v>115.9</v>
      </c>
      <c r="O7349" s="2" t="s">
        <v>39</v>
      </c>
      <c r="P7349" s="2">
        <f>D_mart[[#This Row],[sales]]-D_mart[[#This Row],[discount_value]]</f>
        <v>573.86079999999993</v>
      </c>
    </row>
    <row r="7350" spans="1:16" ht="14.25" hidden="1" customHeight="1" x14ac:dyDescent="0.25">
      <c r="A7350" s="2" t="s">
        <v>7381</v>
      </c>
      <c r="B7350" s="2" t="s">
        <v>13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>D_mart[[#This Row],[sales]]*D_mart[[#This Row],[discount]]</f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15386</v>
      </c>
      <c r="M7350" s="2" t="s">
        <v>16</v>
      </c>
      <c r="N7350" s="2">
        <v>1081.17</v>
      </c>
      <c r="O7350" s="2" t="s">
        <v>28</v>
      </c>
      <c r="P7350" s="2">
        <f>D_mart[[#This Row],[sales]]-D_mart[[#This Row],[discount_value]]</f>
        <v>2663.2703999999999</v>
      </c>
    </row>
    <row r="7351" spans="1:16" ht="14.25" hidden="1" customHeight="1" x14ac:dyDescent="0.25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>D_mart[[#This Row],[sales]]*D_mart[[#This Row],[discount]]</f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15386</v>
      </c>
      <c r="M7351" s="2" t="s">
        <v>16</v>
      </c>
      <c r="N7351" s="2">
        <v>186.08</v>
      </c>
      <c r="O7351" s="2" t="s">
        <v>34</v>
      </c>
      <c r="P7351" s="2">
        <f>D_mart[[#This Row],[sales]]-D_mart[[#This Row],[discount_value]]</f>
        <v>1876.5174999999999</v>
      </c>
    </row>
    <row r="7352" spans="1:16" ht="14.25" hidden="1" customHeight="1" x14ac:dyDescent="0.25">
      <c r="A7352" s="2" t="s">
        <v>7383</v>
      </c>
      <c r="B7352" s="2" t="s">
        <v>25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>D_mart[[#This Row],[sales]]*D_mart[[#This Row],[discount]]</f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15386</v>
      </c>
      <c r="M7352" s="2" t="s">
        <v>16</v>
      </c>
      <c r="N7352" s="2">
        <v>888.73</v>
      </c>
      <c r="O7352" s="2" t="s">
        <v>28</v>
      </c>
      <c r="P7352" s="2">
        <f>D_mart[[#This Row],[sales]]-D_mart[[#This Row],[discount_value]]</f>
        <v>2734.6432000000004</v>
      </c>
    </row>
    <row r="7353" spans="1:16" ht="14.25" hidden="1" customHeight="1" x14ac:dyDescent="0.25">
      <c r="A7353" s="2" t="s">
        <v>7384</v>
      </c>
      <c r="B7353" s="2" t="s">
        <v>41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D_mart[[#This Row],[sales]]*D_mart[[#This Row],[discount]]</f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15388</v>
      </c>
      <c r="M7353" s="2" t="s">
        <v>27</v>
      </c>
      <c r="N7353" s="2">
        <v>224.44</v>
      </c>
      <c r="O7353" s="2" t="s">
        <v>34</v>
      </c>
      <c r="P7353" s="2">
        <f>D_mart[[#This Row],[sales]]-D_mart[[#This Row],[discount_value]]</f>
        <v>2957.6911</v>
      </c>
    </row>
    <row r="7354" spans="1:16" ht="14.25" hidden="1" customHeight="1" x14ac:dyDescent="0.25">
      <c r="A7354" s="2" t="s">
        <v>7385</v>
      </c>
      <c r="B7354" s="2" t="s">
        <v>13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D_mart[[#This Row],[sales]]*D_mart[[#This Row],[discount]]</f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15387</v>
      </c>
      <c r="M7354" s="2" t="s">
        <v>22</v>
      </c>
      <c r="N7354" s="2">
        <v>390.04</v>
      </c>
      <c r="O7354" s="2" t="s">
        <v>34</v>
      </c>
      <c r="P7354" s="2">
        <f>D_mart[[#This Row],[sales]]-D_mart[[#This Row],[discount_value]]</f>
        <v>2064.8159999999998</v>
      </c>
    </row>
    <row r="7355" spans="1:16" ht="14.25" hidden="1" customHeight="1" x14ac:dyDescent="0.25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D_mart[[#This Row],[sales]]*D_mart[[#This Row],[discount]]</f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15388</v>
      </c>
      <c r="M7355" s="2" t="s">
        <v>27</v>
      </c>
      <c r="N7355" s="2">
        <v>22.39</v>
      </c>
      <c r="O7355" s="2" t="s">
        <v>34</v>
      </c>
      <c r="P7355" s="2">
        <f>D_mart[[#This Row],[sales]]-D_mart[[#This Row],[discount_value]]</f>
        <v>131.73520000000002</v>
      </c>
    </row>
    <row r="7356" spans="1:16" ht="14.25" hidden="1" customHeight="1" x14ac:dyDescent="0.25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>D_mart[[#This Row],[sales]]*D_mart[[#This Row],[discount]]</f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15386</v>
      </c>
      <c r="M7356" s="2" t="s">
        <v>16</v>
      </c>
      <c r="N7356" s="2">
        <v>1290.9100000000001</v>
      </c>
      <c r="O7356" s="2" t="s">
        <v>39</v>
      </c>
      <c r="P7356" s="2">
        <f>D_mart[[#This Row],[sales]]-D_mart[[#This Row],[discount_value]]</f>
        <v>2630.98</v>
      </c>
    </row>
    <row r="7357" spans="1:16" ht="14.25" hidden="1" customHeight="1" x14ac:dyDescent="0.25">
      <c r="A7357" s="2" t="s">
        <v>7388</v>
      </c>
      <c r="B7357" s="2" t="s">
        <v>41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D_mart[[#This Row],[sales]]*D_mart[[#This Row],[discount]]</f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15386</v>
      </c>
      <c r="M7357" s="2" t="s">
        <v>16</v>
      </c>
      <c r="N7357" s="2">
        <v>70.16</v>
      </c>
      <c r="O7357" s="2" t="s">
        <v>39</v>
      </c>
      <c r="P7357" s="2">
        <f>D_mart[[#This Row],[sales]]-D_mart[[#This Row],[discount_value]]</f>
        <v>367.00740000000002</v>
      </c>
    </row>
    <row r="7358" spans="1:16" ht="14.25" hidden="1" customHeight="1" x14ac:dyDescent="0.25">
      <c r="A7358" s="2" t="s">
        <v>7389</v>
      </c>
      <c r="B7358" s="2" t="s">
        <v>13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D_mart[[#This Row],[sales]]*D_mart[[#This Row],[discount]]</f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15387</v>
      </c>
      <c r="M7358" s="2" t="s">
        <v>22</v>
      </c>
      <c r="N7358" s="2">
        <v>250.7</v>
      </c>
      <c r="O7358" s="2" t="s">
        <v>17</v>
      </c>
      <c r="P7358" s="2">
        <f>D_mart[[#This Row],[sales]]-D_mart[[#This Row],[discount_value]]</f>
        <v>2533.6360000000004</v>
      </c>
    </row>
    <row r="7359" spans="1:16" ht="14.25" hidden="1" customHeight="1" x14ac:dyDescent="0.25">
      <c r="A7359" s="2" t="s">
        <v>7390</v>
      </c>
      <c r="B7359" s="2" t="s">
        <v>19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D_mart[[#This Row],[sales]]*D_mart[[#This Row],[discount]]</f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15388</v>
      </c>
      <c r="M7359" s="2" t="s">
        <v>27</v>
      </c>
      <c r="N7359" s="2">
        <v>34.18</v>
      </c>
      <c r="O7359" s="2" t="s">
        <v>28</v>
      </c>
      <c r="P7359" s="2">
        <f>D_mart[[#This Row],[sales]]-D_mart[[#This Row],[discount_value]]</f>
        <v>480.64</v>
      </c>
    </row>
    <row r="7360" spans="1:16" ht="14.25" hidden="1" customHeight="1" x14ac:dyDescent="0.25">
      <c r="A7360" s="2" t="s">
        <v>7391</v>
      </c>
      <c r="B7360" s="2" t="s">
        <v>25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D_mart[[#This Row],[sales]]*D_mart[[#This Row],[discount]]</f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15386</v>
      </c>
      <c r="M7360" s="2" t="s">
        <v>16</v>
      </c>
      <c r="N7360" s="2">
        <v>392.49</v>
      </c>
      <c r="O7360" s="2" t="s">
        <v>23</v>
      </c>
      <c r="P7360" s="2">
        <f>D_mart[[#This Row],[sales]]-D_mart[[#This Row],[discount_value]]</f>
        <v>880.46879999999999</v>
      </c>
    </row>
    <row r="7361" spans="1:16" ht="14.25" hidden="1" customHeight="1" x14ac:dyDescent="0.25">
      <c r="A7361" s="2" t="s">
        <v>7392</v>
      </c>
      <c r="B7361" s="2" t="s">
        <v>41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D_mart[[#This Row],[sales]]*D_mart[[#This Row],[discount]]</f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15387</v>
      </c>
      <c r="M7361" s="2" t="s">
        <v>22</v>
      </c>
      <c r="N7361" s="2">
        <v>287.39</v>
      </c>
      <c r="O7361" s="2" t="s">
        <v>48</v>
      </c>
      <c r="P7361" s="2">
        <f>D_mart[[#This Row],[sales]]-D_mart[[#This Row],[discount_value]]</f>
        <v>656.83150000000001</v>
      </c>
    </row>
    <row r="7362" spans="1:16" ht="14.25" hidden="1" customHeight="1" x14ac:dyDescent="0.25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D_mart[[#This Row],[sales]]*D_mart[[#This Row],[discount]]</f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15386</v>
      </c>
      <c r="M7362" s="2" t="s">
        <v>16</v>
      </c>
      <c r="N7362" s="2">
        <v>651.46</v>
      </c>
      <c r="O7362" s="2" t="s">
        <v>28</v>
      </c>
      <c r="P7362" s="2">
        <f>D_mart[[#This Row],[sales]]-D_mart[[#This Row],[discount_value]]</f>
        <v>2644.4174000000003</v>
      </c>
    </row>
    <row r="7363" spans="1:16" ht="14.25" hidden="1" customHeight="1" x14ac:dyDescent="0.25">
      <c r="A7363" s="2" t="s">
        <v>7394</v>
      </c>
      <c r="B7363" s="2" t="s">
        <v>19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>D_mart[[#This Row],[sales]]*D_mart[[#This Row],[discount]]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15387</v>
      </c>
      <c r="M7363" s="2" t="s">
        <v>22</v>
      </c>
      <c r="N7363" s="2">
        <v>960.57</v>
      </c>
      <c r="O7363" s="2" t="s">
        <v>28</v>
      </c>
      <c r="P7363" s="2">
        <f>D_mart[[#This Row],[sales]]-D_mart[[#This Row],[discount_value]]</f>
        <v>3023.7356</v>
      </c>
    </row>
    <row r="7364" spans="1:16" ht="14.25" hidden="1" customHeight="1" x14ac:dyDescent="0.25">
      <c r="A7364" s="2" t="s">
        <v>7395</v>
      </c>
      <c r="B7364" s="2" t="s">
        <v>25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D_mart[[#This Row],[sales]]*D_mart[[#This Row],[discount]]</f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15388</v>
      </c>
      <c r="M7364" s="2" t="s">
        <v>27</v>
      </c>
      <c r="N7364" s="2">
        <v>360.5</v>
      </c>
      <c r="O7364" s="2" t="s">
        <v>39</v>
      </c>
      <c r="P7364" s="2">
        <f>D_mart[[#This Row],[sales]]-D_mart[[#This Row],[discount_value]]</f>
        <v>3214.55</v>
      </c>
    </row>
    <row r="7365" spans="1:16" ht="14.25" hidden="1" customHeight="1" x14ac:dyDescent="0.25">
      <c r="A7365" s="2" t="s">
        <v>7396</v>
      </c>
      <c r="B7365" s="2" t="s">
        <v>41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>D_mart[[#This Row],[sales]]*D_mart[[#This Row],[discount]]</f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15387</v>
      </c>
      <c r="M7365" s="2" t="s">
        <v>22</v>
      </c>
      <c r="N7365" s="2">
        <v>776.06</v>
      </c>
      <c r="O7365" s="2" t="s">
        <v>34</v>
      </c>
      <c r="P7365" s="2">
        <f>D_mart[[#This Row],[sales]]-D_mart[[#This Row],[discount_value]]</f>
        <v>2146.8928000000001</v>
      </c>
    </row>
    <row r="7366" spans="1:16" ht="14.25" hidden="1" customHeight="1" x14ac:dyDescent="0.25">
      <c r="A7366" s="2" t="s">
        <v>7397</v>
      </c>
      <c r="B7366" s="2" t="s">
        <v>13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>D_mart[[#This Row],[sales]]*D_mart[[#This Row],[discount]]</f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15386</v>
      </c>
      <c r="M7366" s="2" t="s">
        <v>16</v>
      </c>
      <c r="N7366" s="2">
        <v>402.44</v>
      </c>
      <c r="O7366" s="2" t="s">
        <v>23</v>
      </c>
      <c r="P7366" s="2">
        <f>D_mart[[#This Row],[sales]]-D_mart[[#This Row],[discount_value]]</f>
        <v>2823.3312000000001</v>
      </c>
    </row>
    <row r="7367" spans="1:16" ht="14.25" hidden="1" customHeight="1" x14ac:dyDescent="0.25">
      <c r="A7367" s="2" t="s">
        <v>7398</v>
      </c>
      <c r="B7367" s="2" t="s">
        <v>19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>D_mart[[#This Row],[sales]]*D_mart[[#This Row],[discount]]</f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15386</v>
      </c>
      <c r="M7367" s="2" t="s">
        <v>16</v>
      </c>
      <c r="N7367" s="2">
        <v>957.5</v>
      </c>
      <c r="O7367" s="2" t="s">
        <v>28</v>
      </c>
      <c r="P7367" s="2">
        <f>D_mart[[#This Row],[sales]]-D_mart[[#This Row],[discount_value]]</f>
        <v>2225.5861999999997</v>
      </c>
    </row>
    <row r="7368" spans="1:16" ht="14.25" hidden="1" customHeight="1" x14ac:dyDescent="0.25">
      <c r="A7368" s="2" t="s">
        <v>7399</v>
      </c>
      <c r="B7368" s="2" t="s">
        <v>25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>D_mart[[#This Row],[sales]]*D_mart[[#This Row],[discount]]</f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15387</v>
      </c>
      <c r="M7368" s="2" t="s">
        <v>22</v>
      </c>
      <c r="N7368" s="2">
        <v>691.77</v>
      </c>
      <c r="O7368" s="2" t="s">
        <v>28</v>
      </c>
      <c r="P7368" s="2">
        <f>D_mart[[#This Row],[sales]]-D_mart[[#This Row],[discount_value]]</f>
        <v>2996.7942000000003</v>
      </c>
    </row>
    <row r="7369" spans="1:16" ht="14.25" hidden="1" customHeight="1" x14ac:dyDescent="0.25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D_mart[[#This Row],[sales]]*D_mart[[#This Row],[discount]]</f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15386</v>
      </c>
      <c r="M7369" s="2" t="s">
        <v>16</v>
      </c>
      <c r="N7369" s="2">
        <v>575.04999999999995</v>
      </c>
      <c r="O7369" s="2" t="s">
        <v>28</v>
      </c>
      <c r="P7369" s="2">
        <f>D_mart[[#This Row],[sales]]-D_mart[[#This Row],[discount_value]]</f>
        <v>1947.6912000000002</v>
      </c>
    </row>
    <row r="7370" spans="1:16" ht="14.25" hidden="1" customHeight="1" x14ac:dyDescent="0.25">
      <c r="A7370" s="2" t="s">
        <v>7401</v>
      </c>
      <c r="B7370" s="2" t="s">
        <v>13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>D_mart[[#This Row],[sales]]*D_mart[[#This Row],[discount]]</f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15386</v>
      </c>
      <c r="M7370" s="2" t="s">
        <v>16</v>
      </c>
      <c r="N7370" s="2">
        <v>589.25</v>
      </c>
      <c r="O7370" s="2" t="s">
        <v>17</v>
      </c>
      <c r="P7370" s="2">
        <f>D_mart[[#This Row],[sales]]-D_mart[[#This Row],[discount_value]]</f>
        <v>2604.1499999999996</v>
      </c>
    </row>
    <row r="7371" spans="1:16" ht="14.25" hidden="1" customHeight="1" x14ac:dyDescent="0.25">
      <c r="A7371" s="2" t="s">
        <v>7402</v>
      </c>
      <c r="B7371" s="2" t="s">
        <v>19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>D_mart[[#This Row],[sales]]*D_mart[[#This Row],[discount]]</f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15386</v>
      </c>
      <c r="M7371" s="2" t="s">
        <v>16</v>
      </c>
      <c r="N7371" s="2">
        <v>172.5</v>
      </c>
      <c r="O7371" s="2" t="s">
        <v>39</v>
      </c>
      <c r="P7371" s="2">
        <f>D_mart[[#This Row],[sales]]-D_mart[[#This Row],[discount_value]]</f>
        <v>1795.5959999999998</v>
      </c>
    </row>
    <row r="7372" spans="1:16" ht="14.25" hidden="1" customHeight="1" x14ac:dyDescent="0.25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D_mart[[#This Row],[sales]]*D_mart[[#This Row],[discount]]</f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15386</v>
      </c>
      <c r="M7372" s="2" t="s">
        <v>16</v>
      </c>
      <c r="N7372" s="2">
        <v>193.42</v>
      </c>
      <c r="O7372" s="2" t="s">
        <v>39</v>
      </c>
      <c r="P7372" s="2">
        <f>D_mart[[#This Row],[sales]]-D_mart[[#This Row],[discount_value]]</f>
        <v>519.84640000000002</v>
      </c>
    </row>
    <row r="7373" spans="1:16" ht="14.25" hidden="1" customHeight="1" x14ac:dyDescent="0.25">
      <c r="A7373" s="2" t="s">
        <v>7404</v>
      </c>
      <c r="B7373" s="2" t="s">
        <v>41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D_mart[[#This Row],[sales]]*D_mart[[#This Row],[discount]]</f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15387</v>
      </c>
      <c r="M7373" s="2" t="s">
        <v>22</v>
      </c>
      <c r="N7373" s="2">
        <v>78.319999999999993</v>
      </c>
      <c r="O7373" s="2" t="s">
        <v>17</v>
      </c>
      <c r="P7373" s="2">
        <f>D_mart[[#This Row],[sales]]-D_mart[[#This Row],[discount_value]]</f>
        <v>249.13339999999999</v>
      </c>
    </row>
    <row r="7374" spans="1:16" ht="14.25" hidden="1" customHeight="1" x14ac:dyDescent="0.25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D_mart[[#This Row],[sales]]*D_mart[[#This Row],[discount]]</f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15387</v>
      </c>
      <c r="M7374" s="2" t="s">
        <v>22</v>
      </c>
      <c r="N7374" s="2">
        <v>70.900000000000006</v>
      </c>
      <c r="O7374" s="2" t="s">
        <v>17</v>
      </c>
      <c r="P7374" s="2">
        <f>D_mart[[#This Row],[sales]]-D_mart[[#This Row],[discount_value]]</f>
        <v>1179.1506999999999</v>
      </c>
    </row>
    <row r="7375" spans="1:16" ht="14.25" hidden="1" customHeight="1" x14ac:dyDescent="0.25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D_mart[[#This Row],[sales]]*D_mart[[#This Row],[discount]]</f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15388</v>
      </c>
      <c r="M7375" s="2" t="s">
        <v>27</v>
      </c>
      <c r="N7375" s="2">
        <v>223.01</v>
      </c>
      <c r="O7375" s="2" t="s">
        <v>17</v>
      </c>
      <c r="P7375" s="2">
        <f>D_mart[[#This Row],[sales]]-D_mart[[#This Row],[discount_value]]</f>
        <v>1719.4408000000001</v>
      </c>
    </row>
    <row r="7376" spans="1:16" ht="14.25" hidden="1" customHeight="1" x14ac:dyDescent="0.25">
      <c r="A7376" s="2" t="s">
        <v>7407</v>
      </c>
      <c r="B7376" s="2" t="s">
        <v>25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D_mart[[#This Row],[sales]]*D_mart[[#This Row],[discount]]</f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15386</v>
      </c>
      <c r="M7376" s="2" t="s">
        <v>16</v>
      </c>
      <c r="N7376" s="2">
        <v>543.9</v>
      </c>
      <c r="O7376" s="2" t="s">
        <v>23</v>
      </c>
      <c r="P7376" s="2">
        <f>D_mart[[#This Row],[sales]]-D_mart[[#This Row],[discount_value]]</f>
        <v>4162.0392000000002</v>
      </c>
    </row>
    <row r="7377" spans="1:16" ht="14.25" hidden="1" customHeight="1" x14ac:dyDescent="0.25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D_mart[[#This Row],[sales]]*D_mart[[#This Row],[discount]]</f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15388</v>
      </c>
      <c r="M7377" s="2" t="s">
        <v>27</v>
      </c>
      <c r="N7377" s="2">
        <v>744.7</v>
      </c>
      <c r="O7377" s="2" t="s">
        <v>17</v>
      </c>
      <c r="P7377" s="2">
        <f>D_mart[[#This Row],[sales]]-D_mart[[#This Row],[discount_value]]</f>
        <v>3694.779</v>
      </c>
    </row>
    <row r="7378" spans="1:16" ht="14.25" hidden="1" customHeight="1" x14ac:dyDescent="0.25">
      <c r="A7378" s="2" t="s">
        <v>7409</v>
      </c>
      <c r="B7378" s="2" t="s">
        <v>13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D_mart[[#This Row],[sales]]*D_mart[[#This Row],[discount]]</f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15387</v>
      </c>
      <c r="M7378" s="2" t="s">
        <v>22</v>
      </c>
      <c r="N7378" s="2">
        <v>521.30999999999995</v>
      </c>
      <c r="O7378" s="2" t="s">
        <v>23</v>
      </c>
      <c r="P7378" s="2">
        <f>D_mart[[#This Row],[sales]]-D_mart[[#This Row],[discount_value]]</f>
        <v>4064.1390000000001</v>
      </c>
    </row>
    <row r="7379" spans="1:16" ht="14.25" hidden="1" customHeight="1" x14ac:dyDescent="0.25">
      <c r="A7379" s="2" t="s">
        <v>7410</v>
      </c>
      <c r="B7379" s="2" t="s">
        <v>19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>D_mart[[#This Row],[sales]]*D_mart[[#This Row],[discount]]</f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15386</v>
      </c>
      <c r="M7379" s="2" t="s">
        <v>16</v>
      </c>
      <c r="N7379" s="2">
        <v>799.48</v>
      </c>
      <c r="O7379" s="2" t="s">
        <v>39</v>
      </c>
      <c r="P7379" s="2">
        <f>D_mart[[#This Row],[sales]]-D_mart[[#This Row],[discount_value]]</f>
        <v>1533.5783999999999</v>
      </c>
    </row>
    <row r="7380" spans="1:16" ht="14.25" hidden="1" customHeight="1" x14ac:dyDescent="0.25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>D_mart[[#This Row],[sales]]*D_mart[[#This Row],[discount]]</f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15386</v>
      </c>
      <c r="M7380" s="2" t="s">
        <v>16</v>
      </c>
      <c r="N7380" s="2">
        <v>1094.6600000000001</v>
      </c>
      <c r="O7380" s="2" t="s">
        <v>17</v>
      </c>
      <c r="P7380" s="2">
        <f>D_mart[[#This Row],[sales]]-D_mart[[#This Row],[discount_value]]</f>
        <v>2597.1116999999999</v>
      </c>
    </row>
    <row r="7381" spans="1:16" ht="14.25" hidden="1" customHeight="1" x14ac:dyDescent="0.25">
      <c r="A7381" s="2" t="s">
        <v>7412</v>
      </c>
      <c r="B7381" s="2" t="s">
        <v>41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D_mart[[#This Row],[sales]]*D_mart[[#This Row],[discount]]</f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15387</v>
      </c>
      <c r="M7381" s="2" t="s">
        <v>22</v>
      </c>
      <c r="N7381" s="2">
        <v>284.48</v>
      </c>
      <c r="O7381" s="2" t="s">
        <v>39</v>
      </c>
      <c r="P7381" s="2">
        <f>D_mart[[#This Row],[sales]]-D_mart[[#This Row],[discount_value]]</f>
        <v>1173.6009000000001</v>
      </c>
    </row>
    <row r="7382" spans="1:16" ht="14.25" hidden="1" customHeight="1" x14ac:dyDescent="0.25">
      <c r="A7382" s="2" t="s">
        <v>7413</v>
      </c>
      <c r="B7382" s="2" t="s">
        <v>13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D_mart[[#This Row],[sales]]*D_mart[[#This Row],[discount]]</f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15387</v>
      </c>
      <c r="M7382" s="2" t="s">
        <v>22</v>
      </c>
      <c r="N7382" s="2">
        <v>1016.73</v>
      </c>
      <c r="O7382" s="2" t="s">
        <v>34</v>
      </c>
      <c r="P7382" s="2">
        <f>D_mart[[#This Row],[sales]]-D_mart[[#This Row],[discount_value]]</f>
        <v>3395.6306999999997</v>
      </c>
    </row>
    <row r="7383" spans="1:16" ht="14.25" hidden="1" customHeight="1" x14ac:dyDescent="0.25">
      <c r="A7383" s="2" t="s">
        <v>7414</v>
      </c>
      <c r="B7383" s="2" t="s">
        <v>19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>D_mart[[#This Row],[sales]]*D_mart[[#This Row],[discount]]</f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15387</v>
      </c>
      <c r="M7383" s="2" t="s">
        <v>22</v>
      </c>
      <c r="N7383" s="2">
        <v>329.91</v>
      </c>
      <c r="O7383" s="2" t="s">
        <v>28</v>
      </c>
      <c r="P7383" s="2">
        <f>D_mart[[#This Row],[sales]]-D_mart[[#This Row],[discount_value]]</f>
        <v>1815.6713999999999</v>
      </c>
    </row>
    <row r="7384" spans="1:16" ht="14.25" hidden="1" customHeight="1" x14ac:dyDescent="0.25">
      <c r="A7384" s="2" t="s">
        <v>7415</v>
      </c>
      <c r="B7384" s="2" t="s">
        <v>25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D_mart[[#This Row],[sales]]*D_mart[[#This Row],[discount]]</f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15388</v>
      </c>
      <c r="M7384" s="2" t="s">
        <v>27</v>
      </c>
      <c r="N7384" s="2">
        <v>335.62</v>
      </c>
      <c r="O7384" s="2" t="s">
        <v>48</v>
      </c>
      <c r="P7384" s="2">
        <f>D_mart[[#This Row],[sales]]-D_mart[[#This Row],[discount_value]]</f>
        <v>3278.0747999999999</v>
      </c>
    </row>
    <row r="7385" spans="1:16" ht="14.25" hidden="1" customHeight="1" x14ac:dyDescent="0.25">
      <c r="A7385" s="2" t="s">
        <v>7416</v>
      </c>
      <c r="B7385" s="2" t="s">
        <v>41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>D_mart[[#This Row],[sales]]*D_mart[[#This Row],[discount]]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15387</v>
      </c>
      <c r="M7385" s="2" t="s">
        <v>22</v>
      </c>
      <c r="N7385" s="2">
        <v>413.18</v>
      </c>
      <c r="O7385" s="2" t="s">
        <v>39</v>
      </c>
      <c r="P7385" s="2">
        <f>D_mart[[#This Row],[sales]]-D_mart[[#This Row],[discount_value]]</f>
        <v>1364.19</v>
      </c>
    </row>
    <row r="7386" spans="1:16" ht="14.25" hidden="1" customHeight="1" x14ac:dyDescent="0.25">
      <c r="A7386" s="2" t="s">
        <v>7417</v>
      </c>
      <c r="B7386" s="2" t="s">
        <v>13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>D_mart[[#This Row],[sales]]*D_mart[[#This Row],[discount]]</f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15388</v>
      </c>
      <c r="M7386" s="2" t="s">
        <v>27</v>
      </c>
      <c r="N7386" s="2">
        <v>816.5</v>
      </c>
      <c r="O7386" s="2" t="s">
        <v>39</v>
      </c>
      <c r="P7386" s="2">
        <f>D_mart[[#This Row],[sales]]-D_mart[[#This Row],[discount_value]]</f>
        <v>2099.2831999999999</v>
      </c>
    </row>
    <row r="7387" spans="1:16" ht="14.25" hidden="1" customHeight="1" x14ac:dyDescent="0.25">
      <c r="A7387" s="2" t="s">
        <v>7418</v>
      </c>
      <c r="B7387" s="2" t="s">
        <v>19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D_mart[[#This Row],[sales]]*D_mart[[#This Row],[discount]]</f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15387</v>
      </c>
      <c r="M7387" s="2" t="s">
        <v>22</v>
      </c>
      <c r="N7387" s="2">
        <v>216.04</v>
      </c>
      <c r="O7387" s="2" t="s">
        <v>23</v>
      </c>
      <c r="P7387" s="2">
        <f>D_mart[[#This Row],[sales]]-D_mart[[#This Row],[discount_value]]</f>
        <v>1062.0918000000001</v>
      </c>
    </row>
    <row r="7388" spans="1:16" ht="14.25" hidden="1" customHeight="1" x14ac:dyDescent="0.25">
      <c r="A7388" s="2" t="s">
        <v>7419</v>
      </c>
      <c r="B7388" s="2" t="s">
        <v>25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>D_mart[[#This Row],[sales]]*D_mart[[#This Row],[discount]]</f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15388</v>
      </c>
      <c r="M7388" s="2" t="s">
        <v>27</v>
      </c>
      <c r="N7388" s="2">
        <v>769.79</v>
      </c>
      <c r="O7388" s="2" t="s">
        <v>48</v>
      </c>
      <c r="P7388" s="2">
        <f>D_mart[[#This Row],[sales]]-D_mart[[#This Row],[discount_value]]</f>
        <v>2114.7683999999999</v>
      </c>
    </row>
    <row r="7389" spans="1:16" ht="14.25" hidden="1" customHeight="1" x14ac:dyDescent="0.25">
      <c r="A7389" s="2" t="s">
        <v>7420</v>
      </c>
      <c r="B7389" s="2" t="s">
        <v>41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>D_mart[[#This Row],[sales]]*D_mart[[#This Row],[discount]]</f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15386</v>
      </c>
      <c r="M7389" s="2" t="s">
        <v>16</v>
      </c>
      <c r="N7389" s="2">
        <v>1219.0899999999999</v>
      </c>
      <c r="O7389" s="2" t="s">
        <v>34</v>
      </c>
      <c r="P7389" s="2">
        <f>D_mart[[#This Row],[sales]]-D_mart[[#This Row],[discount_value]]</f>
        <v>3072.0006000000003</v>
      </c>
    </row>
    <row r="7390" spans="1:16" ht="14.25" hidden="1" customHeight="1" x14ac:dyDescent="0.25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D_mart[[#This Row],[sales]]*D_mart[[#This Row],[discount]]</f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15387</v>
      </c>
      <c r="M7390" s="2" t="s">
        <v>22</v>
      </c>
      <c r="N7390" s="2">
        <v>600.37</v>
      </c>
      <c r="O7390" s="2" t="s">
        <v>34</v>
      </c>
      <c r="P7390" s="2">
        <f>D_mart[[#This Row],[sales]]-D_mart[[#This Row],[discount_value]]</f>
        <v>2317.1687000000002</v>
      </c>
    </row>
    <row r="7391" spans="1:16" ht="14.25" hidden="1" customHeight="1" x14ac:dyDescent="0.25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D_mart[[#This Row],[sales]]*D_mart[[#This Row],[discount]]</f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15388</v>
      </c>
      <c r="M7391" s="2" t="s">
        <v>27</v>
      </c>
      <c r="N7391" s="2">
        <v>105.62</v>
      </c>
      <c r="O7391" s="2" t="s">
        <v>28</v>
      </c>
      <c r="P7391" s="2">
        <f>D_mart[[#This Row],[sales]]-D_mart[[#This Row],[discount_value]]</f>
        <v>413.41599999999994</v>
      </c>
    </row>
    <row r="7392" spans="1:16" ht="14.25" hidden="1" customHeight="1" x14ac:dyDescent="0.25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D_mart[[#This Row],[sales]]*D_mart[[#This Row],[discount]]</f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15386</v>
      </c>
      <c r="M7392" s="2" t="s">
        <v>16</v>
      </c>
      <c r="N7392" s="2">
        <v>402.05</v>
      </c>
      <c r="O7392" s="2" t="s">
        <v>17</v>
      </c>
      <c r="P7392" s="2">
        <f>D_mart[[#This Row],[sales]]-D_mart[[#This Row],[discount_value]]</f>
        <v>996.13</v>
      </c>
    </row>
    <row r="7393" spans="1:16" ht="14.25" hidden="1" customHeight="1" x14ac:dyDescent="0.25">
      <c r="A7393" s="2" t="s">
        <v>7424</v>
      </c>
      <c r="B7393" s="2" t="s">
        <v>41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D_mart[[#This Row],[sales]]*D_mart[[#This Row],[discount]]</f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15387</v>
      </c>
      <c r="M7393" s="2" t="s">
        <v>22</v>
      </c>
      <c r="N7393" s="2">
        <v>586.17999999999995</v>
      </c>
      <c r="O7393" s="2" t="s">
        <v>28</v>
      </c>
      <c r="P7393" s="2">
        <f>D_mart[[#This Row],[sales]]-D_mart[[#This Row],[discount_value]]</f>
        <v>1458.0119999999999</v>
      </c>
    </row>
    <row r="7394" spans="1:16" ht="14.25" hidden="1" customHeight="1" x14ac:dyDescent="0.25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>D_mart[[#This Row],[sales]]*D_mart[[#This Row],[discount]]</f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15388</v>
      </c>
      <c r="M7394" s="2" t="s">
        <v>27</v>
      </c>
      <c r="N7394" s="2">
        <v>980.13</v>
      </c>
      <c r="O7394" s="2" t="s">
        <v>23</v>
      </c>
      <c r="P7394" s="2">
        <f>D_mart[[#This Row],[sales]]-D_mart[[#This Row],[discount_value]]</f>
        <v>2119.2219999999998</v>
      </c>
    </row>
    <row r="7395" spans="1:16" ht="14.25" hidden="1" customHeight="1" x14ac:dyDescent="0.25">
      <c r="A7395" s="2" t="s">
        <v>7426</v>
      </c>
      <c r="B7395" s="2" t="s">
        <v>19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D_mart[[#This Row],[sales]]*D_mart[[#This Row],[discount]]</f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15387</v>
      </c>
      <c r="M7395" s="2" t="s">
        <v>22</v>
      </c>
      <c r="N7395" s="2">
        <v>339.86</v>
      </c>
      <c r="O7395" s="2" t="s">
        <v>48</v>
      </c>
      <c r="P7395" s="2">
        <f>D_mart[[#This Row],[sales]]-D_mart[[#This Row],[discount_value]]</f>
        <v>1135.328</v>
      </c>
    </row>
    <row r="7396" spans="1:16" ht="14.25" hidden="1" customHeight="1" x14ac:dyDescent="0.25">
      <c r="A7396" s="2" t="s">
        <v>7427</v>
      </c>
      <c r="B7396" s="2" t="s">
        <v>25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>D_mart[[#This Row],[sales]]*D_mart[[#This Row],[discount]]</f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15386</v>
      </c>
      <c r="M7396" s="2" t="s">
        <v>16</v>
      </c>
      <c r="N7396" s="2">
        <v>226.49</v>
      </c>
      <c r="O7396" s="2" t="s">
        <v>23</v>
      </c>
      <c r="P7396" s="2">
        <f>D_mart[[#This Row],[sales]]-D_mart[[#This Row],[discount_value]]</f>
        <v>2783.5038000000004</v>
      </c>
    </row>
    <row r="7397" spans="1:16" ht="14.25" hidden="1" customHeight="1" x14ac:dyDescent="0.25">
      <c r="A7397" s="2" t="s">
        <v>7428</v>
      </c>
      <c r="B7397" s="2" t="s">
        <v>41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D_mart[[#This Row],[sales]]*D_mart[[#This Row],[discount]]</f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15386</v>
      </c>
      <c r="M7397" s="2" t="s">
        <v>16</v>
      </c>
      <c r="N7397" s="2">
        <v>256.45999999999998</v>
      </c>
      <c r="O7397" s="2" t="s">
        <v>23</v>
      </c>
      <c r="P7397" s="2">
        <f>D_mart[[#This Row],[sales]]-D_mart[[#This Row],[discount_value]]</f>
        <v>1095.4088999999999</v>
      </c>
    </row>
    <row r="7398" spans="1:16" ht="14.25" hidden="1" customHeight="1" x14ac:dyDescent="0.25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D_mart[[#This Row],[sales]]*D_mart[[#This Row],[discount]]</f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15387</v>
      </c>
      <c r="M7398" s="2" t="s">
        <v>22</v>
      </c>
      <c r="N7398" s="2">
        <v>48.15</v>
      </c>
      <c r="O7398" s="2" t="s">
        <v>17</v>
      </c>
      <c r="P7398" s="2">
        <f>D_mart[[#This Row],[sales]]-D_mart[[#This Row],[discount_value]]</f>
        <v>201.435</v>
      </c>
    </row>
    <row r="7399" spans="1:16" ht="14.25" hidden="1" customHeight="1" x14ac:dyDescent="0.25">
      <c r="A7399" s="2" t="s">
        <v>7430</v>
      </c>
      <c r="B7399" s="2" t="s">
        <v>19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D_mart[[#This Row],[sales]]*D_mart[[#This Row],[discount]]</f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15388</v>
      </c>
      <c r="M7399" s="2" t="s">
        <v>27</v>
      </c>
      <c r="N7399" s="2">
        <v>923.58</v>
      </c>
      <c r="O7399" s="2" t="s">
        <v>17</v>
      </c>
      <c r="P7399" s="2">
        <f>D_mart[[#This Row],[sales]]-D_mart[[#This Row],[discount_value]]</f>
        <v>3791.0415000000003</v>
      </c>
    </row>
    <row r="7400" spans="1:16" ht="14.25" hidden="1" customHeight="1" x14ac:dyDescent="0.25">
      <c r="A7400" s="2" t="s">
        <v>7431</v>
      </c>
      <c r="B7400" s="2" t="s">
        <v>25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>D_mart[[#This Row],[sales]]*D_mart[[#This Row],[discount]]</f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15388</v>
      </c>
      <c r="M7400" s="2" t="s">
        <v>27</v>
      </c>
      <c r="N7400" s="2">
        <v>647.04999999999995</v>
      </c>
      <c r="O7400" s="2" t="s">
        <v>23</v>
      </c>
      <c r="P7400" s="2">
        <f>D_mart[[#This Row],[sales]]-D_mart[[#This Row],[discount_value]]</f>
        <v>2214.5491999999999</v>
      </c>
    </row>
    <row r="7401" spans="1:16" ht="14.25" hidden="1" customHeight="1" x14ac:dyDescent="0.25">
      <c r="A7401" s="2" t="s">
        <v>7432</v>
      </c>
      <c r="B7401" s="2" t="s">
        <v>41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D_mart[[#This Row],[sales]]*D_mart[[#This Row],[discount]]</f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15387</v>
      </c>
      <c r="M7401" s="2" t="s">
        <v>22</v>
      </c>
      <c r="N7401" s="2">
        <v>841.58</v>
      </c>
      <c r="O7401" s="2" t="s">
        <v>48</v>
      </c>
      <c r="P7401" s="2">
        <f>D_mart[[#This Row],[sales]]-D_mart[[#This Row],[discount_value]]</f>
        <v>3707.2228</v>
      </c>
    </row>
    <row r="7402" spans="1:16" ht="14.25" hidden="1" customHeight="1" x14ac:dyDescent="0.25">
      <c r="A7402" s="2" t="s">
        <v>7433</v>
      </c>
      <c r="B7402" s="2" t="s">
        <v>13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D_mart[[#This Row],[sales]]*D_mart[[#This Row],[discount]]</f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15388</v>
      </c>
      <c r="M7402" s="2" t="s">
        <v>27</v>
      </c>
      <c r="N7402" s="2">
        <v>210.35</v>
      </c>
      <c r="O7402" s="2" t="s">
        <v>39</v>
      </c>
      <c r="P7402" s="2">
        <f>D_mart[[#This Row],[sales]]-D_mart[[#This Row],[discount_value]]</f>
        <v>1791.4643999999998</v>
      </c>
    </row>
    <row r="7403" spans="1:16" ht="14.25" hidden="1" customHeight="1" x14ac:dyDescent="0.25">
      <c r="A7403" s="2" t="s">
        <v>7434</v>
      </c>
      <c r="B7403" s="2" t="s">
        <v>19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D_mart[[#This Row],[sales]]*D_mart[[#This Row],[discount]]</f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15388</v>
      </c>
      <c r="M7403" s="2" t="s">
        <v>27</v>
      </c>
      <c r="N7403" s="2">
        <v>47.96</v>
      </c>
      <c r="O7403" s="2" t="s">
        <v>28</v>
      </c>
      <c r="P7403" s="2">
        <f>D_mart[[#This Row],[sales]]-D_mart[[#This Row],[discount_value]]</f>
        <v>165.88709999999998</v>
      </c>
    </row>
    <row r="7404" spans="1:16" ht="14.25" hidden="1" customHeight="1" x14ac:dyDescent="0.25">
      <c r="A7404" s="2" t="s">
        <v>7435</v>
      </c>
      <c r="B7404" s="2" t="s">
        <v>25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D_mart[[#This Row],[sales]]*D_mart[[#This Row],[discount]]</f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15386</v>
      </c>
      <c r="M7404" s="2" t="s">
        <v>16</v>
      </c>
      <c r="N7404" s="2">
        <v>59.98</v>
      </c>
      <c r="O7404" s="2" t="s">
        <v>48</v>
      </c>
      <c r="P7404" s="2">
        <f>D_mart[[#This Row],[sales]]-D_mart[[#This Row],[discount_value]]</f>
        <v>424.47879999999998</v>
      </c>
    </row>
    <row r="7405" spans="1:16" ht="14.25" hidden="1" customHeight="1" x14ac:dyDescent="0.25">
      <c r="A7405" s="2" t="s">
        <v>7436</v>
      </c>
      <c r="B7405" s="2" t="s">
        <v>41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D_mart[[#This Row],[sales]]*D_mart[[#This Row],[discount]]</f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15388</v>
      </c>
      <c r="M7405" s="2" t="s">
        <v>27</v>
      </c>
      <c r="N7405" s="2">
        <v>148.32</v>
      </c>
      <c r="O7405" s="2" t="s">
        <v>48</v>
      </c>
      <c r="P7405" s="2">
        <f>D_mart[[#This Row],[sales]]-D_mart[[#This Row],[discount_value]]</f>
        <v>615.42900000000009</v>
      </c>
    </row>
    <row r="7406" spans="1:16" ht="14.25" hidden="1" customHeight="1" x14ac:dyDescent="0.25">
      <c r="A7406" s="2" t="s">
        <v>7437</v>
      </c>
      <c r="B7406" s="2" t="s">
        <v>13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D_mart[[#This Row],[sales]]*D_mart[[#This Row],[discount]]</f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15387</v>
      </c>
      <c r="M7406" s="2" t="s">
        <v>22</v>
      </c>
      <c r="N7406" s="2">
        <v>467.46</v>
      </c>
      <c r="O7406" s="2" t="s">
        <v>28</v>
      </c>
      <c r="P7406" s="2">
        <f>D_mart[[#This Row],[sales]]-D_mart[[#This Row],[discount_value]]</f>
        <v>3600.2457999999997</v>
      </c>
    </row>
    <row r="7407" spans="1:16" ht="14.25" hidden="1" customHeight="1" x14ac:dyDescent="0.25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D_mart[[#This Row],[sales]]*D_mart[[#This Row],[discount]]</f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15386</v>
      </c>
      <c r="M7407" s="2" t="s">
        <v>16</v>
      </c>
      <c r="N7407" s="2">
        <v>328.28</v>
      </c>
      <c r="O7407" s="2" t="s">
        <v>48</v>
      </c>
      <c r="P7407" s="2">
        <f>D_mart[[#This Row],[sales]]-D_mart[[#This Row],[discount_value]]</f>
        <v>1135.4615999999999</v>
      </c>
    </row>
    <row r="7408" spans="1:16" ht="14.25" hidden="1" customHeight="1" x14ac:dyDescent="0.25">
      <c r="A7408" s="2" t="s">
        <v>7439</v>
      </c>
      <c r="B7408" s="2" t="s">
        <v>25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D_mart[[#This Row],[sales]]*D_mart[[#This Row],[discount]]</f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15387</v>
      </c>
      <c r="M7408" s="2" t="s">
        <v>22</v>
      </c>
      <c r="N7408" s="2">
        <v>883.57</v>
      </c>
      <c r="O7408" s="2" t="s">
        <v>39</v>
      </c>
      <c r="P7408" s="2">
        <f>D_mart[[#This Row],[sales]]-D_mart[[#This Row],[discount_value]]</f>
        <v>4590.5239999999994</v>
      </c>
    </row>
    <row r="7409" spans="1:16" ht="14.25" hidden="1" customHeight="1" x14ac:dyDescent="0.25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D_mart[[#This Row],[sales]]*D_mart[[#This Row],[discount]]</f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15386</v>
      </c>
      <c r="M7409" s="2" t="s">
        <v>16</v>
      </c>
      <c r="N7409" s="2">
        <v>313.85000000000002</v>
      </c>
      <c r="O7409" s="2" t="s">
        <v>28</v>
      </c>
      <c r="P7409" s="2">
        <f>D_mart[[#This Row],[sales]]-D_mart[[#This Row],[discount_value]]</f>
        <v>3281.846</v>
      </c>
    </row>
    <row r="7410" spans="1:16" ht="14.25" hidden="1" customHeight="1" x14ac:dyDescent="0.25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>D_mart[[#This Row],[sales]]*D_mart[[#This Row],[discount]]</f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15388</v>
      </c>
      <c r="M7410" s="2" t="s">
        <v>27</v>
      </c>
      <c r="N7410" s="2">
        <v>383.93</v>
      </c>
      <c r="O7410" s="2" t="s">
        <v>48</v>
      </c>
      <c r="P7410" s="2">
        <f>D_mart[[#This Row],[sales]]-D_mart[[#This Row],[discount_value]]</f>
        <v>1766.4828</v>
      </c>
    </row>
    <row r="7411" spans="1:16" ht="14.25" hidden="1" customHeight="1" x14ac:dyDescent="0.25">
      <c r="A7411" s="2" t="s">
        <v>7442</v>
      </c>
      <c r="B7411" s="2" t="s">
        <v>19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>D_mart[[#This Row],[sales]]*D_mart[[#This Row],[discount]]</f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15387</v>
      </c>
      <c r="M7411" s="2" t="s">
        <v>22</v>
      </c>
      <c r="N7411" s="2">
        <v>911.8</v>
      </c>
      <c r="O7411" s="2" t="s">
        <v>17</v>
      </c>
      <c r="P7411" s="2">
        <f>D_mart[[#This Row],[sales]]-D_mart[[#This Row],[discount_value]]</f>
        <v>2755.0544</v>
      </c>
    </row>
    <row r="7412" spans="1:16" ht="14.25" hidden="1" customHeight="1" x14ac:dyDescent="0.25">
      <c r="A7412" s="2" t="s">
        <v>7443</v>
      </c>
      <c r="B7412" s="2" t="s">
        <v>25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D_mart[[#This Row],[sales]]*D_mart[[#This Row],[discount]]</f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15387</v>
      </c>
      <c r="M7412" s="2" t="s">
        <v>22</v>
      </c>
      <c r="N7412" s="2">
        <v>263.60000000000002</v>
      </c>
      <c r="O7412" s="2" t="s">
        <v>28</v>
      </c>
      <c r="P7412" s="2">
        <f>D_mart[[#This Row],[sales]]-D_mart[[#This Row],[discount_value]]</f>
        <v>1369.4336000000001</v>
      </c>
    </row>
    <row r="7413" spans="1:16" ht="14.25" hidden="1" customHeight="1" x14ac:dyDescent="0.25">
      <c r="A7413" s="2" t="s">
        <v>7444</v>
      </c>
      <c r="B7413" s="2" t="s">
        <v>41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D_mart[[#This Row],[sales]]*D_mart[[#This Row],[discount]]</f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15388</v>
      </c>
      <c r="M7413" s="2" t="s">
        <v>27</v>
      </c>
      <c r="N7413" s="2">
        <v>137.6</v>
      </c>
      <c r="O7413" s="2" t="s">
        <v>48</v>
      </c>
      <c r="P7413" s="2">
        <f>D_mart[[#This Row],[sales]]-D_mart[[#This Row],[discount_value]]</f>
        <v>501.33599999999996</v>
      </c>
    </row>
    <row r="7414" spans="1:16" ht="14.25" hidden="1" customHeight="1" x14ac:dyDescent="0.25">
      <c r="A7414" s="2" t="s">
        <v>7445</v>
      </c>
      <c r="B7414" s="2" t="s">
        <v>13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>D_mart[[#This Row],[sales]]*D_mart[[#This Row],[discount]]</f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15386</v>
      </c>
      <c r="M7414" s="2" t="s">
        <v>16</v>
      </c>
      <c r="N7414" s="2">
        <v>857.34</v>
      </c>
      <c r="O7414" s="2" t="s">
        <v>39</v>
      </c>
      <c r="P7414" s="2">
        <f>D_mart[[#This Row],[sales]]-D_mart[[#This Row],[discount_value]]</f>
        <v>2635.9744000000001</v>
      </c>
    </row>
    <row r="7415" spans="1:16" ht="14.25" hidden="1" customHeight="1" x14ac:dyDescent="0.25">
      <c r="A7415" s="2" t="s">
        <v>7446</v>
      </c>
      <c r="B7415" s="2" t="s">
        <v>19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D_mart[[#This Row],[sales]]*D_mart[[#This Row],[discount]]</f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15387</v>
      </c>
      <c r="M7415" s="2" t="s">
        <v>22</v>
      </c>
      <c r="N7415" s="2">
        <v>335.14</v>
      </c>
      <c r="O7415" s="2" t="s">
        <v>17</v>
      </c>
      <c r="P7415" s="2">
        <f>D_mart[[#This Row],[sales]]-D_mart[[#This Row],[discount_value]]</f>
        <v>1301.7229</v>
      </c>
    </row>
    <row r="7416" spans="1:16" ht="14.25" hidden="1" customHeight="1" x14ac:dyDescent="0.25">
      <c r="A7416" s="2" t="s">
        <v>7447</v>
      </c>
      <c r="B7416" s="2" t="s">
        <v>25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>D_mart[[#This Row],[sales]]*D_mart[[#This Row],[discount]]</f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15387</v>
      </c>
      <c r="M7416" s="2" t="s">
        <v>22</v>
      </c>
      <c r="N7416" s="2">
        <v>1434.36</v>
      </c>
      <c r="O7416" s="2" t="s">
        <v>39</v>
      </c>
      <c r="P7416" s="2">
        <f>D_mart[[#This Row],[sales]]-D_mart[[#This Row],[discount_value]]</f>
        <v>2981.6296000000002</v>
      </c>
    </row>
    <row r="7417" spans="1:16" ht="14.25" hidden="1" customHeight="1" x14ac:dyDescent="0.25">
      <c r="A7417" s="2" t="s">
        <v>7448</v>
      </c>
      <c r="B7417" s="2" t="s">
        <v>41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>D_mart[[#This Row],[sales]]*D_mart[[#This Row],[discount]]</f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15388</v>
      </c>
      <c r="M7417" s="2" t="s">
        <v>27</v>
      </c>
      <c r="N7417" s="2">
        <v>398.3</v>
      </c>
      <c r="O7417" s="2" t="s">
        <v>48</v>
      </c>
      <c r="P7417" s="2">
        <f>D_mart[[#This Row],[sales]]-D_mart[[#This Row],[discount_value]]</f>
        <v>2668.4315999999999</v>
      </c>
    </row>
    <row r="7418" spans="1:16" ht="14.25" hidden="1" customHeight="1" x14ac:dyDescent="0.25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>D_mart[[#This Row],[sales]]*D_mart[[#This Row],[discount]]</f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15387</v>
      </c>
      <c r="M7418" s="2" t="s">
        <v>22</v>
      </c>
      <c r="N7418" s="2">
        <v>519.96</v>
      </c>
      <c r="O7418" s="2" t="s">
        <v>17</v>
      </c>
      <c r="P7418" s="2">
        <f>D_mart[[#This Row],[sales]]-D_mart[[#This Row],[discount_value]]</f>
        <v>3108.3846000000003</v>
      </c>
    </row>
    <row r="7419" spans="1:16" ht="14.25" hidden="1" customHeight="1" x14ac:dyDescent="0.25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D_mart[[#This Row],[sales]]*D_mart[[#This Row],[discount]]</f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15386</v>
      </c>
      <c r="M7419" s="2" t="s">
        <v>16</v>
      </c>
      <c r="N7419" s="2">
        <v>577.48</v>
      </c>
      <c r="O7419" s="2" t="s">
        <v>28</v>
      </c>
      <c r="P7419" s="2">
        <f>D_mart[[#This Row],[sales]]-D_mart[[#This Row],[discount_value]]</f>
        <v>4256.3969999999999</v>
      </c>
    </row>
    <row r="7420" spans="1:16" ht="14.25" hidden="1" customHeight="1" x14ac:dyDescent="0.25">
      <c r="A7420" s="2" t="s">
        <v>7451</v>
      </c>
      <c r="B7420" s="2" t="s">
        <v>25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D_mart[[#This Row],[sales]]*D_mart[[#This Row],[discount]]</f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15386</v>
      </c>
      <c r="M7420" s="2" t="s">
        <v>16</v>
      </c>
      <c r="N7420" s="2">
        <v>396.69</v>
      </c>
      <c r="O7420" s="2" t="s">
        <v>17</v>
      </c>
      <c r="P7420" s="2">
        <f>D_mart[[#This Row],[sales]]-D_mart[[#This Row],[discount_value]]</f>
        <v>2992.0416</v>
      </c>
    </row>
    <row r="7421" spans="1:16" ht="14.25" hidden="1" customHeight="1" x14ac:dyDescent="0.25">
      <c r="A7421" s="2" t="s">
        <v>7452</v>
      </c>
      <c r="B7421" s="2" t="s">
        <v>41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D_mart[[#This Row],[sales]]*D_mart[[#This Row],[discount]]</f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15387</v>
      </c>
      <c r="M7421" s="2" t="s">
        <v>22</v>
      </c>
      <c r="N7421" s="2">
        <v>463.68</v>
      </c>
      <c r="O7421" s="2" t="s">
        <v>23</v>
      </c>
      <c r="P7421" s="2">
        <f>D_mart[[#This Row],[sales]]-D_mart[[#This Row],[discount_value]]</f>
        <v>3107.3281999999999</v>
      </c>
    </row>
    <row r="7422" spans="1:16" ht="14.25" hidden="1" customHeight="1" x14ac:dyDescent="0.25">
      <c r="A7422" s="2" t="s">
        <v>7453</v>
      </c>
      <c r="B7422" s="2" t="s">
        <v>13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D_mart[[#This Row],[sales]]*D_mart[[#This Row],[discount]]</f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15388</v>
      </c>
      <c r="M7422" s="2" t="s">
        <v>27</v>
      </c>
      <c r="N7422" s="2">
        <v>107.65</v>
      </c>
      <c r="O7422" s="2" t="s">
        <v>23</v>
      </c>
      <c r="P7422" s="2">
        <f>D_mart[[#This Row],[sales]]-D_mart[[#This Row],[discount_value]]</f>
        <v>466.30229999999995</v>
      </c>
    </row>
    <row r="7423" spans="1:16" ht="14.25" hidden="1" customHeight="1" x14ac:dyDescent="0.25">
      <c r="A7423" s="2" t="s">
        <v>7454</v>
      </c>
      <c r="B7423" s="2" t="s">
        <v>19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D_mart[[#This Row],[sales]]*D_mart[[#This Row],[discount]]</f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15388</v>
      </c>
      <c r="M7423" s="2" t="s">
        <v>27</v>
      </c>
      <c r="N7423" s="2">
        <v>237.54</v>
      </c>
      <c r="O7423" s="2" t="s">
        <v>39</v>
      </c>
      <c r="P7423" s="2">
        <f>D_mart[[#This Row],[sales]]-D_mart[[#This Row],[discount_value]]</f>
        <v>3186.3284999999996</v>
      </c>
    </row>
    <row r="7424" spans="1:16" ht="14.25" hidden="1" customHeight="1" x14ac:dyDescent="0.25">
      <c r="A7424" s="2" t="s">
        <v>7455</v>
      </c>
      <c r="B7424" s="2" t="s">
        <v>25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D_mart[[#This Row],[sales]]*D_mart[[#This Row],[discount]]</f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15388</v>
      </c>
      <c r="M7424" s="2" t="s">
        <v>27</v>
      </c>
      <c r="N7424" s="2">
        <v>181.42</v>
      </c>
      <c r="O7424" s="2" t="s">
        <v>23</v>
      </c>
      <c r="P7424" s="2">
        <f>D_mart[[#This Row],[sales]]-D_mart[[#This Row],[discount_value]]</f>
        <v>817.58249999999998</v>
      </c>
    </row>
    <row r="7425" spans="1:16" ht="14.25" hidden="1" customHeight="1" x14ac:dyDescent="0.25">
      <c r="A7425" s="2" t="s">
        <v>7456</v>
      </c>
      <c r="B7425" s="2" t="s">
        <v>41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>D_mart[[#This Row],[sales]]*D_mart[[#This Row],[discount]]</f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15386</v>
      </c>
      <c r="M7425" s="2" t="s">
        <v>16</v>
      </c>
      <c r="N7425" s="2">
        <v>957.8</v>
      </c>
      <c r="O7425" s="2" t="s">
        <v>34</v>
      </c>
      <c r="P7425" s="2">
        <f>D_mart[[#This Row],[sales]]-D_mart[[#This Row],[discount_value]]</f>
        <v>3163.2000000000003</v>
      </c>
    </row>
    <row r="7426" spans="1:16" ht="14.25" hidden="1" customHeight="1" x14ac:dyDescent="0.25">
      <c r="A7426" s="2" t="s">
        <v>7457</v>
      </c>
      <c r="B7426" s="2" t="s">
        <v>13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>D_mart[[#This Row],[sales]]*D_mart[[#This Row],[discount]]</f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15386</v>
      </c>
      <c r="M7426" s="2" t="s">
        <v>16</v>
      </c>
      <c r="N7426" s="2">
        <v>1112.83</v>
      </c>
      <c r="O7426" s="2" t="s">
        <v>48</v>
      </c>
      <c r="P7426" s="2">
        <f>D_mart[[#This Row],[sales]]-D_mart[[#This Row],[discount_value]]</f>
        <v>3656.7476000000001</v>
      </c>
    </row>
    <row r="7427" spans="1:16" ht="14.25" hidden="1" customHeight="1" x14ac:dyDescent="0.25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D_mart[[#This Row],[sales]]*D_mart[[#This Row],[discount]]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15388</v>
      </c>
      <c r="M7427" s="2" t="s">
        <v>27</v>
      </c>
      <c r="N7427" s="2">
        <v>214.67</v>
      </c>
      <c r="O7427" s="2" t="s">
        <v>23</v>
      </c>
      <c r="P7427" s="2">
        <f>D_mart[[#This Row],[sales]]-D_mart[[#This Row],[discount_value]]</f>
        <v>946.73950000000002</v>
      </c>
    </row>
    <row r="7428" spans="1:16" ht="14.25" hidden="1" customHeight="1" x14ac:dyDescent="0.25">
      <c r="A7428" s="2" t="s">
        <v>7459</v>
      </c>
      <c r="B7428" s="2" t="s">
        <v>25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D_mart[[#This Row],[sales]]*D_mart[[#This Row],[discount]]</f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15388</v>
      </c>
      <c r="M7428" s="2" t="s">
        <v>27</v>
      </c>
      <c r="N7428" s="2">
        <v>135.18</v>
      </c>
      <c r="O7428" s="2" t="s">
        <v>34</v>
      </c>
      <c r="P7428" s="2">
        <f>D_mart[[#This Row],[sales]]-D_mart[[#This Row],[discount_value]]</f>
        <v>458.23250000000002</v>
      </c>
    </row>
    <row r="7429" spans="1:16" ht="14.25" hidden="1" customHeight="1" x14ac:dyDescent="0.25">
      <c r="A7429" s="2" t="s">
        <v>7460</v>
      </c>
      <c r="B7429" s="2" t="s">
        <v>41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D_mart[[#This Row],[sales]]*D_mart[[#This Row],[discount]]</f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15388</v>
      </c>
      <c r="M7429" s="2" t="s">
        <v>27</v>
      </c>
      <c r="N7429" s="2">
        <v>241.75</v>
      </c>
      <c r="O7429" s="2" t="s">
        <v>48</v>
      </c>
      <c r="P7429" s="2">
        <f>D_mart[[#This Row],[sales]]-D_mart[[#This Row],[discount_value]]</f>
        <v>1952.1374000000001</v>
      </c>
    </row>
    <row r="7430" spans="1:16" ht="14.25" hidden="1" customHeight="1" x14ac:dyDescent="0.25">
      <c r="A7430" s="2" t="s">
        <v>7461</v>
      </c>
      <c r="B7430" s="2" t="s">
        <v>13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>D_mart[[#This Row],[sales]]*D_mart[[#This Row],[discount]]</f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15387</v>
      </c>
      <c r="M7430" s="2" t="s">
        <v>22</v>
      </c>
      <c r="N7430" s="2">
        <v>1179.5899999999999</v>
      </c>
      <c r="O7430" s="2" t="s">
        <v>34</v>
      </c>
      <c r="P7430" s="2">
        <f>D_mart[[#This Row],[sales]]-D_mart[[#This Row],[discount_value]]</f>
        <v>2029.0809000000002</v>
      </c>
    </row>
    <row r="7431" spans="1:16" ht="14.25" hidden="1" customHeight="1" x14ac:dyDescent="0.25">
      <c r="A7431" s="2" t="s">
        <v>7462</v>
      </c>
      <c r="B7431" s="2" t="s">
        <v>19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>D_mart[[#This Row],[sales]]*D_mart[[#This Row],[discount]]</f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15387</v>
      </c>
      <c r="M7431" s="2" t="s">
        <v>22</v>
      </c>
      <c r="N7431" s="2">
        <v>356.69</v>
      </c>
      <c r="O7431" s="2" t="s">
        <v>17</v>
      </c>
      <c r="P7431" s="2">
        <f>D_mart[[#This Row],[sales]]-D_mart[[#This Row],[discount_value]]</f>
        <v>2597.0137999999997</v>
      </c>
    </row>
    <row r="7432" spans="1:16" ht="14.25" hidden="1" customHeight="1" x14ac:dyDescent="0.25">
      <c r="A7432" s="2" t="s">
        <v>7463</v>
      </c>
      <c r="B7432" s="2" t="s">
        <v>25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D_mart[[#This Row],[sales]]*D_mart[[#This Row],[discount]]</f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15386</v>
      </c>
      <c r="M7432" s="2" t="s">
        <v>16</v>
      </c>
      <c r="N7432" s="2">
        <v>477.62</v>
      </c>
      <c r="O7432" s="2" t="s">
        <v>17</v>
      </c>
      <c r="P7432" s="2">
        <f>D_mart[[#This Row],[sales]]-D_mart[[#This Row],[discount_value]]</f>
        <v>2741.2397999999998</v>
      </c>
    </row>
    <row r="7433" spans="1:16" ht="14.25" hidden="1" customHeight="1" x14ac:dyDescent="0.25">
      <c r="A7433" s="2" t="s">
        <v>7464</v>
      </c>
      <c r="B7433" s="2" t="s">
        <v>41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D_mart[[#This Row],[sales]]*D_mart[[#This Row],[discount]]</f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15388</v>
      </c>
      <c r="M7433" s="2" t="s">
        <v>27</v>
      </c>
      <c r="N7433" s="2">
        <v>259.27999999999997</v>
      </c>
      <c r="O7433" s="2" t="s">
        <v>28</v>
      </c>
      <c r="P7433" s="2">
        <f>D_mart[[#This Row],[sales]]-D_mart[[#This Row],[discount_value]]</f>
        <v>3956.5535999999997</v>
      </c>
    </row>
    <row r="7434" spans="1:16" ht="14.25" hidden="1" customHeight="1" x14ac:dyDescent="0.25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D_mart[[#This Row],[sales]]*D_mart[[#This Row],[discount]]</f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15388</v>
      </c>
      <c r="M7434" s="2" t="s">
        <v>27</v>
      </c>
      <c r="N7434" s="2">
        <v>278.16000000000003</v>
      </c>
      <c r="O7434" s="2" t="s">
        <v>17</v>
      </c>
      <c r="P7434" s="2">
        <f>D_mart[[#This Row],[sales]]-D_mart[[#This Row],[discount_value]]</f>
        <v>852.12160000000006</v>
      </c>
    </row>
    <row r="7435" spans="1:16" ht="14.25" hidden="1" customHeight="1" x14ac:dyDescent="0.25">
      <c r="A7435" s="2" t="s">
        <v>7466</v>
      </c>
      <c r="B7435" s="2" t="s">
        <v>19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D_mart[[#This Row],[sales]]*D_mart[[#This Row],[discount]]</f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15386</v>
      </c>
      <c r="M7435" s="2" t="s">
        <v>16</v>
      </c>
      <c r="N7435" s="2">
        <v>643.24</v>
      </c>
      <c r="O7435" s="2" t="s">
        <v>23</v>
      </c>
      <c r="P7435" s="2">
        <f>D_mart[[#This Row],[sales]]-D_mart[[#This Row],[discount_value]]</f>
        <v>2339.0950000000003</v>
      </c>
    </row>
    <row r="7436" spans="1:16" ht="14.25" hidden="1" customHeight="1" x14ac:dyDescent="0.25">
      <c r="A7436" s="2" t="s">
        <v>7467</v>
      </c>
      <c r="B7436" s="2" t="s">
        <v>25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D_mart[[#This Row],[sales]]*D_mart[[#This Row],[discount]]</f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15388</v>
      </c>
      <c r="M7436" s="2" t="s">
        <v>27</v>
      </c>
      <c r="N7436" s="2">
        <v>671.24</v>
      </c>
      <c r="O7436" s="2" t="s">
        <v>17</v>
      </c>
      <c r="P7436" s="2">
        <f>D_mart[[#This Row],[sales]]-D_mart[[#This Row],[discount_value]]</f>
        <v>2300.8724999999999</v>
      </c>
    </row>
    <row r="7437" spans="1:16" ht="14.25" hidden="1" customHeight="1" x14ac:dyDescent="0.25">
      <c r="A7437" s="2" t="s">
        <v>7468</v>
      </c>
      <c r="B7437" s="2" t="s">
        <v>41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D_mart[[#This Row],[sales]]*D_mart[[#This Row],[discount]]</f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15386</v>
      </c>
      <c r="M7437" s="2" t="s">
        <v>16</v>
      </c>
      <c r="N7437" s="2">
        <v>247.09</v>
      </c>
      <c r="O7437" s="2" t="s">
        <v>23</v>
      </c>
      <c r="P7437" s="2">
        <f>D_mart[[#This Row],[sales]]-D_mart[[#This Row],[discount_value]]</f>
        <v>843.30180000000007</v>
      </c>
    </row>
    <row r="7438" spans="1:16" ht="14.25" hidden="1" customHeight="1" x14ac:dyDescent="0.25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D_mart[[#This Row],[sales]]*D_mart[[#This Row],[discount]]</f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15386</v>
      </c>
      <c r="M7438" s="2" t="s">
        <v>16</v>
      </c>
      <c r="N7438" s="2">
        <v>509.39</v>
      </c>
      <c r="O7438" s="2" t="s">
        <v>34</v>
      </c>
      <c r="P7438" s="2">
        <f>D_mart[[#This Row],[sales]]-D_mart[[#This Row],[discount_value]]</f>
        <v>2045.4624000000001</v>
      </c>
    </row>
    <row r="7439" spans="1:16" ht="14.25" hidden="1" customHeight="1" x14ac:dyDescent="0.25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D_mart[[#This Row],[sales]]*D_mart[[#This Row],[discount]]</f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15386</v>
      </c>
      <c r="M7439" s="2" t="s">
        <v>16</v>
      </c>
      <c r="N7439" s="2">
        <v>1261.03</v>
      </c>
      <c r="O7439" s="2" t="s">
        <v>48</v>
      </c>
      <c r="P7439" s="2">
        <f>D_mart[[#This Row],[sales]]-D_mart[[#This Row],[discount_value]]</f>
        <v>3507.4679999999998</v>
      </c>
    </row>
    <row r="7440" spans="1:16" ht="14.25" hidden="1" customHeight="1" x14ac:dyDescent="0.25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D_mart[[#This Row],[sales]]*D_mart[[#This Row],[discount]]</f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15388</v>
      </c>
      <c r="M7440" s="2" t="s">
        <v>27</v>
      </c>
      <c r="N7440" s="2">
        <v>891.85</v>
      </c>
      <c r="O7440" s="2" t="s">
        <v>17</v>
      </c>
      <c r="P7440" s="2">
        <f>D_mart[[#This Row],[sales]]-D_mart[[#This Row],[discount_value]]</f>
        <v>4521.5019000000002</v>
      </c>
    </row>
    <row r="7441" spans="1:16" ht="14.25" hidden="1" customHeight="1" x14ac:dyDescent="0.25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>D_mart[[#This Row],[sales]]*D_mart[[#This Row],[discount]]</f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15387</v>
      </c>
      <c r="M7441" s="2" t="s">
        <v>22</v>
      </c>
      <c r="N7441" s="2">
        <v>773.34</v>
      </c>
      <c r="O7441" s="2" t="s">
        <v>17</v>
      </c>
      <c r="P7441" s="2">
        <f>D_mart[[#This Row],[sales]]-D_mart[[#This Row],[discount_value]]</f>
        <v>1747.5172000000002</v>
      </c>
    </row>
    <row r="7442" spans="1:16" ht="14.25" hidden="1" customHeight="1" x14ac:dyDescent="0.25">
      <c r="A7442" s="2" t="s">
        <v>7473</v>
      </c>
      <c r="B7442" s="2" t="s">
        <v>13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D_mart[[#This Row],[sales]]*D_mart[[#This Row],[discount]]</f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15388</v>
      </c>
      <c r="M7442" s="2" t="s">
        <v>27</v>
      </c>
      <c r="N7442" s="2">
        <v>411.92</v>
      </c>
      <c r="O7442" s="2" t="s">
        <v>39</v>
      </c>
      <c r="P7442" s="2">
        <f>D_mart[[#This Row],[sales]]-D_mart[[#This Row],[discount_value]]</f>
        <v>4525.1598000000004</v>
      </c>
    </row>
    <row r="7443" spans="1:16" ht="14.25" hidden="1" customHeight="1" x14ac:dyDescent="0.25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D_mart[[#This Row],[sales]]*D_mart[[#This Row],[discount]]</f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15388</v>
      </c>
      <c r="M7443" s="2" t="s">
        <v>27</v>
      </c>
      <c r="N7443" s="2">
        <v>45.24</v>
      </c>
      <c r="O7443" s="2" t="s">
        <v>34</v>
      </c>
      <c r="P7443" s="2">
        <f>D_mart[[#This Row],[sales]]-D_mart[[#This Row],[discount_value]]</f>
        <v>380.99039999999997</v>
      </c>
    </row>
    <row r="7444" spans="1:16" ht="14.25" hidden="1" customHeight="1" x14ac:dyDescent="0.25">
      <c r="A7444" s="2" t="s">
        <v>7475</v>
      </c>
      <c r="B7444" s="2" t="s">
        <v>25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>D_mart[[#This Row],[sales]]*D_mart[[#This Row],[discount]]</f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15386</v>
      </c>
      <c r="M7444" s="2" t="s">
        <v>16</v>
      </c>
      <c r="N7444" s="2">
        <v>786.58</v>
      </c>
      <c r="O7444" s="2" t="s">
        <v>17</v>
      </c>
      <c r="P7444" s="2">
        <f>D_mart[[#This Row],[sales]]-D_mart[[#This Row],[discount_value]]</f>
        <v>3268.1260000000002</v>
      </c>
    </row>
    <row r="7445" spans="1:16" ht="14.25" hidden="1" customHeight="1" x14ac:dyDescent="0.25">
      <c r="A7445" s="2" t="s">
        <v>7476</v>
      </c>
      <c r="B7445" s="2" t="s">
        <v>41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D_mart[[#This Row],[sales]]*D_mart[[#This Row],[discount]]</f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15388</v>
      </c>
      <c r="M7445" s="2" t="s">
        <v>27</v>
      </c>
      <c r="N7445" s="2">
        <v>19.149999999999999</v>
      </c>
      <c r="O7445" s="2" t="s">
        <v>23</v>
      </c>
      <c r="P7445" s="2">
        <f>D_mart[[#This Row],[sales]]-D_mart[[#This Row],[discount_value]]</f>
        <v>211.34399999999999</v>
      </c>
    </row>
    <row r="7446" spans="1:16" ht="14.25" hidden="1" customHeight="1" x14ac:dyDescent="0.25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D_mart[[#This Row],[sales]]*D_mart[[#This Row],[discount]]</f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15386</v>
      </c>
      <c r="M7446" s="2" t="s">
        <v>16</v>
      </c>
      <c r="N7446" s="2">
        <v>470.74</v>
      </c>
      <c r="O7446" s="2" t="s">
        <v>23</v>
      </c>
      <c r="P7446" s="2">
        <f>D_mart[[#This Row],[sales]]-D_mart[[#This Row],[discount_value]]</f>
        <v>1959.0061000000001</v>
      </c>
    </row>
    <row r="7447" spans="1:16" ht="14.25" hidden="1" customHeight="1" x14ac:dyDescent="0.25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D_mart[[#This Row],[sales]]*D_mart[[#This Row],[discount]]</f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15387</v>
      </c>
      <c r="M7447" s="2" t="s">
        <v>22</v>
      </c>
      <c r="N7447" s="2">
        <v>211.05</v>
      </c>
      <c r="O7447" s="2" t="s">
        <v>23</v>
      </c>
      <c r="P7447" s="2">
        <f>D_mart[[#This Row],[sales]]-D_mart[[#This Row],[discount_value]]</f>
        <v>1205.4926</v>
      </c>
    </row>
    <row r="7448" spans="1:16" ht="14.25" hidden="1" customHeight="1" x14ac:dyDescent="0.25">
      <c r="A7448" s="2" t="s">
        <v>7479</v>
      </c>
      <c r="B7448" s="2" t="s">
        <v>25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>D_mart[[#This Row],[sales]]*D_mart[[#This Row],[discount]]</f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15386</v>
      </c>
      <c r="M7448" s="2" t="s">
        <v>16</v>
      </c>
      <c r="N7448" s="2">
        <v>394.2</v>
      </c>
      <c r="O7448" s="2" t="s">
        <v>17</v>
      </c>
      <c r="P7448" s="2">
        <f>D_mart[[#This Row],[sales]]-D_mart[[#This Row],[discount_value]]</f>
        <v>2902.5865000000003</v>
      </c>
    </row>
    <row r="7449" spans="1:16" ht="14.25" hidden="1" customHeight="1" x14ac:dyDescent="0.25">
      <c r="A7449" s="2" t="s">
        <v>7480</v>
      </c>
      <c r="B7449" s="2" t="s">
        <v>41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D_mart[[#This Row],[sales]]*D_mart[[#This Row],[discount]]</f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15388</v>
      </c>
      <c r="M7449" s="2" t="s">
        <v>27</v>
      </c>
      <c r="N7449" s="2">
        <v>345.38</v>
      </c>
      <c r="O7449" s="2" t="s">
        <v>28</v>
      </c>
      <c r="P7449" s="2">
        <f>D_mart[[#This Row],[sales]]-D_mart[[#This Row],[discount_value]]</f>
        <v>1072.6831999999999</v>
      </c>
    </row>
    <row r="7450" spans="1:16" ht="14.25" hidden="1" customHeight="1" x14ac:dyDescent="0.25">
      <c r="A7450" s="2" t="s">
        <v>7481</v>
      </c>
      <c r="B7450" s="2" t="s">
        <v>13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D_mart[[#This Row],[sales]]*D_mart[[#This Row],[discount]]</f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15387</v>
      </c>
      <c r="M7450" s="2" t="s">
        <v>22</v>
      </c>
      <c r="N7450" s="2">
        <v>44.61</v>
      </c>
      <c r="O7450" s="2" t="s">
        <v>39</v>
      </c>
      <c r="P7450" s="2">
        <f>D_mart[[#This Row],[sales]]-D_mart[[#This Row],[discount_value]]</f>
        <v>147.11000000000001</v>
      </c>
    </row>
    <row r="7451" spans="1:16" ht="14.25" hidden="1" customHeight="1" x14ac:dyDescent="0.25">
      <c r="A7451" s="2" t="s">
        <v>7482</v>
      </c>
      <c r="B7451" s="2" t="s">
        <v>19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D_mart[[#This Row],[sales]]*D_mart[[#This Row],[discount]]</f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15386</v>
      </c>
      <c r="M7451" s="2" t="s">
        <v>16</v>
      </c>
      <c r="N7451" s="2">
        <v>255.13</v>
      </c>
      <c r="O7451" s="2" t="s">
        <v>48</v>
      </c>
      <c r="P7451" s="2">
        <f>D_mart[[#This Row],[sales]]-D_mart[[#This Row],[discount_value]]</f>
        <v>1577.3766000000001</v>
      </c>
    </row>
    <row r="7452" spans="1:16" ht="14.25" hidden="1" customHeight="1" x14ac:dyDescent="0.25">
      <c r="A7452" s="2" t="s">
        <v>7483</v>
      </c>
      <c r="B7452" s="2" t="s">
        <v>25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D_mart[[#This Row],[sales]]*D_mart[[#This Row],[discount]]</f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15388</v>
      </c>
      <c r="M7452" s="2" t="s">
        <v>27</v>
      </c>
      <c r="N7452" s="2">
        <v>65</v>
      </c>
      <c r="O7452" s="2" t="s">
        <v>34</v>
      </c>
      <c r="P7452" s="2">
        <f>D_mart[[#This Row],[sales]]-D_mart[[#This Row],[discount_value]]</f>
        <v>397.56479999999999</v>
      </c>
    </row>
    <row r="7453" spans="1:16" ht="14.25" hidden="1" customHeight="1" x14ac:dyDescent="0.25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D_mart[[#This Row],[sales]]*D_mart[[#This Row],[discount]]</f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15388</v>
      </c>
      <c r="M7453" s="2" t="s">
        <v>27</v>
      </c>
      <c r="N7453" s="2">
        <v>330.35</v>
      </c>
      <c r="O7453" s="2" t="s">
        <v>48</v>
      </c>
      <c r="P7453" s="2">
        <f>D_mart[[#This Row],[sales]]-D_mart[[#This Row],[discount_value]]</f>
        <v>1293.2325000000001</v>
      </c>
    </row>
    <row r="7454" spans="1:16" ht="14.25" hidden="1" customHeight="1" x14ac:dyDescent="0.25">
      <c r="A7454" s="2" t="s">
        <v>7485</v>
      </c>
      <c r="B7454" s="2" t="s">
        <v>13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>D_mart[[#This Row],[sales]]*D_mart[[#This Row],[discount]]</f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15386</v>
      </c>
      <c r="M7454" s="2" t="s">
        <v>16</v>
      </c>
      <c r="N7454" s="2">
        <v>591.70000000000005</v>
      </c>
      <c r="O7454" s="2" t="s">
        <v>17</v>
      </c>
      <c r="P7454" s="2">
        <f>D_mart[[#This Row],[sales]]-D_mart[[#This Row],[discount_value]]</f>
        <v>1757.3543999999999</v>
      </c>
    </row>
    <row r="7455" spans="1:16" ht="14.25" hidden="1" customHeight="1" x14ac:dyDescent="0.25">
      <c r="A7455" s="2" t="s">
        <v>7486</v>
      </c>
      <c r="B7455" s="2" t="s">
        <v>19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D_mart[[#This Row],[sales]]*D_mart[[#This Row],[discount]]</f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15387</v>
      </c>
      <c r="M7455" s="2" t="s">
        <v>22</v>
      </c>
      <c r="N7455" s="2">
        <v>429.29</v>
      </c>
      <c r="O7455" s="2" t="s">
        <v>28</v>
      </c>
      <c r="P7455" s="2">
        <f>D_mart[[#This Row],[sales]]-D_mart[[#This Row],[discount_value]]</f>
        <v>864.66800000000001</v>
      </c>
    </row>
    <row r="7456" spans="1:16" ht="14.25" hidden="1" customHeight="1" x14ac:dyDescent="0.25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D_mart[[#This Row],[sales]]*D_mart[[#This Row],[discount]]</f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15388</v>
      </c>
      <c r="M7456" s="2" t="s">
        <v>27</v>
      </c>
      <c r="N7456" s="2">
        <v>387.28</v>
      </c>
      <c r="O7456" s="2" t="s">
        <v>39</v>
      </c>
      <c r="P7456" s="2">
        <f>D_mart[[#This Row],[sales]]-D_mart[[#This Row],[discount_value]]</f>
        <v>756.54620000000011</v>
      </c>
    </row>
    <row r="7457" spans="1:16" ht="14.25" hidden="1" customHeight="1" x14ac:dyDescent="0.25">
      <c r="A7457" s="2" t="s">
        <v>7488</v>
      </c>
      <c r="B7457" s="2" t="s">
        <v>41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D_mart[[#This Row],[sales]]*D_mart[[#This Row],[discount]]</f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15386</v>
      </c>
      <c r="M7457" s="2" t="s">
        <v>16</v>
      </c>
      <c r="N7457" s="2">
        <v>56.51</v>
      </c>
      <c r="O7457" s="2" t="s">
        <v>34</v>
      </c>
      <c r="P7457" s="2">
        <f>D_mart[[#This Row],[sales]]-D_mart[[#This Row],[discount_value]]</f>
        <v>646.44749999999999</v>
      </c>
    </row>
    <row r="7458" spans="1:16" ht="14.25" hidden="1" customHeight="1" x14ac:dyDescent="0.25">
      <c r="A7458" s="2" t="s">
        <v>7489</v>
      </c>
      <c r="B7458" s="2" t="s">
        <v>13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D_mart[[#This Row],[sales]]*D_mart[[#This Row],[discount]]</f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15387</v>
      </c>
      <c r="M7458" s="2" t="s">
        <v>22</v>
      </c>
      <c r="N7458" s="2">
        <v>123.78</v>
      </c>
      <c r="O7458" s="2" t="s">
        <v>39</v>
      </c>
      <c r="P7458" s="2">
        <f>D_mart[[#This Row],[sales]]-D_mart[[#This Row],[discount_value]]</f>
        <v>754.71660000000008</v>
      </c>
    </row>
    <row r="7459" spans="1:16" ht="14.25" hidden="1" customHeight="1" x14ac:dyDescent="0.25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D_mart[[#This Row],[sales]]*D_mart[[#This Row],[discount]]</f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15388</v>
      </c>
      <c r="M7459" s="2" t="s">
        <v>27</v>
      </c>
      <c r="N7459" s="2">
        <v>386.4</v>
      </c>
      <c r="O7459" s="2" t="s">
        <v>39</v>
      </c>
      <c r="P7459" s="2">
        <f>D_mart[[#This Row],[sales]]-D_mart[[#This Row],[discount_value]]</f>
        <v>2516.098</v>
      </c>
    </row>
    <row r="7460" spans="1:16" ht="14.25" hidden="1" customHeight="1" x14ac:dyDescent="0.25">
      <c r="A7460" s="2" t="s">
        <v>7491</v>
      </c>
      <c r="B7460" s="2" t="s">
        <v>25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>D_mart[[#This Row],[sales]]*D_mart[[#This Row],[discount]]</f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15388</v>
      </c>
      <c r="M7460" s="2" t="s">
        <v>27</v>
      </c>
      <c r="N7460" s="2">
        <v>217.04</v>
      </c>
      <c r="O7460" s="2" t="s">
        <v>39</v>
      </c>
      <c r="P7460" s="2">
        <f>D_mart[[#This Row],[sales]]-D_mart[[#This Row],[discount_value]]</f>
        <v>1857.2652</v>
      </c>
    </row>
    <row r="7461" spans="1:16" ht="14.25" hidden="1" customHeight="1" x14ac:dyDescent="0.25">
      <c r="A7461" s="2" t="s">
        <v>7492</v>
      </c>
      <c r="B7461" s="2" t="s">
        <v>41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D_mart[[#This Row],[sales]]*D_mart[[#This Row],[discount]]</f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15387</v>
      </c>
      <c r="M7461" s="2" t="s">
        <v>22</v>
      </c>
      <c r="N7461" s="2">
        <v>644.30999999999995</v>
      </c>
      <c r="O7461" s="2" t="s">
        <v>48</v>
      </c>
      <c r="P7461" s="2">
        <f>D_mart[[#This Row],[sales]]-D_mart[[#This Row],[discount_value]]</f>
        <v>1344.6662000000001</v>
      </c>
    </row>
    <row r="7462" spans="1:16" ht="14.25" hidden="1" customHeight="1" x14ac:dyDescent="0.25">
      <c r="A7462" s="2" t="s">
        <v>7493</v>
      </c>
      <c r="B7462" s="2" t="s">
        <v>13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D_mart[[#This Row],[sales]]*D_mart[[#This Row],[discount]]</f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15386</v>
      </c>
      <c r="M7462" s="2" t="s">
        <v>16</v>
      </c>
      <c r="N7462" s="2">
        <v>62.81</v>
      </c>
      <c r="O7462" s="2" t="s">
        <v>39</v>
      </c>
      <c r="P7462" s="2">
        <f>D_mart[[#This Row],[sales]]-D_mart[[#This Row],[discount_value]]</f>
        <v>571.58459999999991</v>
      </c>
    </row>
    <row r="7463" spans="1:16" ht="14.25" hidden="1" customHeight="1" x14ac:dyDescent="0.25">
      <c r="A7463" s="2" t="s">
        <v>7494</v>
      </c>
      <c r="B7463" s="2" t="s">
        <v>19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>D_mart[[#This Row],[sales]]*D_mart[[#This Row],[discount]]</f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15387</v>
      </c>
      <c r="M7463" s="2" t="s">
        <v>22</v>
      </c>
      <c r="N7463" s="2">
        <v>194.13</v>
      </c>
      <c r="O7463" s="2" t="s">
        <v>23</v>
      </c>
      <c r="P7463" s="2">
        <f>D_mart[[#This Row],[sales]]-D_mart[[#This Row],[discount_value]]</f>
        <v>2095.3663999999999</v>
      </c>
    </row>
    <row r="7464" spans="1:16" ht="14.25" hidden="1" customHeight="1" x14ac:dyDescent="0.25">
      <c r="A7464" s="2" t="s">
        <v>7495</v>
      </c>
      <c r="B7464" s="2" t="s">
        <v>25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>D_mart[[#This Row],[sales]]*D_mart[[#This Row],[discount]]</f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15387</v>
      </c>
      <c r="M7464" s="2" t="s">
        <v>22</v>
      </c>
      <c r="N7464" s="2">
        <v>209.39</v>
      </c>
      <c r="O7464" s="2" t="s">
        <v>17</v>
      </c>
      <c r="P7464" s="2">
        <f>D_mart[[#This Row],[sales]]-D_mart[[#This Row],[discount_value]]</f>
        <v>1613.0430000000001</v>
      </c>
    </row>
    <row r="7465" spans="1:16" ht="14.25" hidden="1" customHeight="1" x14ac:dyDescent="0.25">
      <c r="A7465" s="2" t="s">
        <v>7496</v>
      </c>
      <c r="B7465" s="2" t="s">
        <v>41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D_mart[[#This Row],[sales]]*D_mart[[#This Row],[discount]]</f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15387</v>
      </c>
      <c r="M7465" s="2" t="s">
        <v>22</v>
      </c>
      <c r="N7465" s="2">
        <v>313.82</v>
      </c>
      <c r="O7465" s="2" t="s">
        <v>23</v>
      </c>
      <c r="P7465" s="2">
        <f>D_mart[[#This Row],[sales]]-D_mart[[#This Row],[discount_value]]</f>
        <v>1358.0925</v>
      </c>
    </row>
    <row r="7466" spans="1:16" ht="14.25" hidden="1" customHeight="1" x14ac:dyDescent="0.25">
      <c r="A7466" s="2" t="s">
        <v>7497</v>
      </c>
      <c r="B7466" s="2" t="s">
        <v>13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D_mart[[#This Row],[sales]]*D_mart[[#This Row],[discount]]</f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15387</v>
      </c>
      <c r="M7466" s="2" t="s">
        <v>22</v>
      </c>
      <c r="N7466" s="2">
        <v>262.19</v>
      </c>
      <c r="O7466" s="2" t="s">
        <v>17</v>
      </c>
      <c r="P7466" s="2">
        <f>D_mart[[#This Row],[sales]]-D_mart[[#This Row],[discount_value]]</f>
        <v>978.8211</v>
      </c>
    </row>
    <row r="7467" spans="1:16" ht="14.25" hidden="1" customHeight="1" x14ac:dyDescent="0.25">
      <c r="A7467" s="2" t="s">
        <v>7498</v>
      </c>
      <c r="B7467" s="2" t="s">
        <v>19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D_mart[[#This Row],[sales]]*D_mart[[#This Row],[discount]]</f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15387</v>
      </c>
      <c r="M7467" s="2" t="s">
        <v>22</v>
      </c>
      <c r="N7467" s="2">
        <v>275.54000000000002</v>
      </c>
      <c r="O7467" s="2" t="s">
        <v>23</v>
      </c>
      <c r="P7467" s="2">
        <f>D_mart[[#This Row],[sales]]-D_mart[[#This Row],[discount_value]]</f>
        <v>877.75600000000009</v>
      </c>
    </row>
    <row r="7468" spans="1:16" ht="14.25" hidden="1" customHeight="1" x14ac:dyDescent="0.25">
      <c r="A7468" s="2" t="s">
        <v>7499</v>
      </c>
      <c r="B7468" s="2" t="s">
        <v>25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D_mart[[#This Row],[sales]]*D_mart[[#This Row],[discount]]</f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15386</v>
      </c>
      <c r="M7468" s="2" t="s">
        <v>16</v>
      </c>
      <c r="N7468" s="2">
        <v>44.79</v>
      </c>
      <c r="O7468" s="2" t="s">
        <v>17</v>
      </c>
      <c r="P7468" s="2">
        <f>D_mart[[#This Row],[sales]]-D_mart[[#This Row],[discount_value]]</f>
        <v>628.98990000000003</v>
      </c>
    </row>
    <row r="7469" spans="1:16" ht="14.25" hidden="1" customHeight="1" x14ac:dyDescent="0.25">
      <c r="A7469" s="2" t="s">
        <v>7500</v>
      </c>
      <c r="B7469" s="2" t="s">
        <v>41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D_mart[[#This Row],[sales]]*D_mart[[#This Row],[discount]]</f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15386</v>
      </c>
      <c r="M7469" s="2" t="s">
        <v>16</v>
      </c>
      <c r="N7469" s="2">
        <v>494.84</v>
      </c>
      <c r="O7469" s="2" t="s">
        <v>23</v>
      </c>
      <c r="P7469" s="2">
        <f>D_mart[[#This Row],[sales]]-D_mart[[#This Row],[discount_value]]</f>
        <v>1249.5858000000001</v>
      </c>
    </row>
    <row r="7470" spans="1:16" ht="14.25" hidden="1" customHeight="1" x14ac:dyDescent="0.25">
      <c r="A7470" s="2" t="s">
        <v>7501</v>
      </c>
      <c r="B7470" s="2" t="s">
        <v>13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D_mart[[#This Row],[sales]]*D_mart[[#This Row],[discount]]</f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15388</v>
      </c>
      <c r="M7470" s="2" t="s">
        <v>27</v>
      </c>
      <c r="N7470" s="2">
        <v>45.93</v>
      </c>
      <c r="O7470" s="2" t="s">
        <v>28</v>
      </c>
      <c r="P7470" s="2">
        <f>D_mart[[#This Row],[sales]]-D_mart[[#This Row],[discount_value]]</f>
        <v>206.7132</v>
      </c>
    </row>
    <row r="7471" spans="1:16" ht="14.25" hidden="1" customHeight="1" x14ac:dyDescent="0.25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>D_mart[[#This Row],[sales]]*D_mart[[#This Row],[discount]]</f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15386</v>
      </c>
      <c r="M7471" s="2" t="s">
        <v>16</v>
      </c>
      <c r="N7471" s="2">
        <v>235.01</v>
      </c>
      <c r="O7471" s="2" t="s">
        <v>28</v>
      </c>
      <c r="P7471" s="2">
        <f>D_mart[[#This Row],[sales]]-D_mart[[#This Row],[discount_value]]</f>
        <v>1142.1297</v>
      </c>
    </row>
    <row r="7472" spans="1:16" ht="14.25" hidden="1" customHeight="1" x14ac:dyDescent="0.25">
      <c r="A7472" s="2" t="s">
        <v>7503</v>
      </c>
      <c r="B7472" s="2" t="s">
        <v>25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>D_mart[[#This Row],[sales]]*D_mart[[#This Row],[discount]]</f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15387</v>
      </c>
      <c r="M7472" s="2" t="s">
        <v>22</v>
      </c>
      <c r="N7472" s="2">
        <v>897.07</v>
      </c>
      <c r="O7472" s="2" t="s">
        <v>39</v>
      </c>
      <c r="P7472" s="2">
        <f>D_mart[[#This Row],[sales]]-D_mart[[#This Row],[discount_value]]</f>
        <v>1767.6718000000001</v>
      </c>
    </row>
    <row r="7473" spans="1:16" ht="14.25" hidden="1" customHeight="1" x14ac:dyDescent="0.25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D_mart[[#This Row],[sales]]*D_mart[[#This Row],[discount]]</f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15387</v>
      </c>
      <c r="M7473" s="2" t="s">
        <v>22</v>
      </c>
      <c r="N7473" s="2">
        <v>1313.11</v>
      </c>
      <c r="O7473" s="2" t="s">
        <v>23</v>
      </c>
      <c r="P7473" s="2">
        <f>D_mart[[#This Row],[sales]]-D_mart[[#This Row],[discount_value]]</f>
        <v>4572.6866999999993</v>
      </c>
    </row>
    <row r="7474" spans="1:16" ht="14.25" hidden="1" customHeight="1" x14ac:dyDescent="0.25">
      <c r="A7474" s="2" t="s">
        <v>7505</v>
      </c>
      <c r="B7474" s="2" t="s">
        <v>13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D_mart[[#This Row],[sales]]*D_mart[[#This Row],[discount]]</f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15387</v>
      </c>
      <c r="M7474" s="2" t="s">
        <v>22</v>
      </c>
      <c r="N7474" s="2">
        <v>656.39</v>
      </c>
      <c r="O7474" s="2" t="s">
        <v>34</v>
      </c>
      <c r="P7474" s="2">
        <f>D_mart[[#This Row],[sales]]-D_mart[[#This Row],[discount_value]]</f>
        <v>2913.2352000000001</v>
      </c>
    </row>
    <row r="7475" spans="1:16" ht="14.25" hidden="1" customHeight="1" x14ac:dyDescent="0.25">
      <c r="A7475" s="2" t="s">
        <v>7506</v>
      </c>
      <c r="B7475" s="2" t="s">
        <v>19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>D_mart[[#This Row],[sales]]*D_mart[[#This Row],[discount]]</f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15388</v>
      </c>
      <c r="M7475" s="2" t="s">
        <v>27</v>
      </c>
      <c r="N7475" s="2">
        <v>228.79</v>
      </c>
      <c r="O7475" s="2" t="s">
        <v>28</v>
      </c>
      <c r="P7475" s="2">
        <f>D_mart[[#This Row],[sales]]-D_mart[[#This Row],[discount_value]]</f>
        <v>2115.8398999999999</v>
      </c>
    </row>
    <row r="7476" spans="1:16" ht="14.25" hidden="1" customHeight="1" x14ac:dyDescent="0.25">
      <c r="A7476" s="2" t="s">
        <v>7507</v>
      </c>
      <c r="B7476" s="2" t="s">
        <v>25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D_mart[[#This Row],[sales]]*D_mart[[#This Row],[discount]]</f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15386</v>
      </c>
      <c r="M7476" s="2" t="s">
        <v>16</v>
      </c>
      <c r="N7476" s="2">
        <v>470.09</v>
      </c>
      <c r="O7476" s="2" t="s">
        <v>48</v>
      </c>
      <c r="P7476" s="2">
        <f>D_mart[[#This Row],[sales]]-D_mart[[#This Row],[discount_value]]</f>
        <v>1702.4744000000001</v>
      </c>
    </row>
    <row r="7477" spans="1:16" ht="14.25" hidden="1" customHeight="1" x14ac:dyDescent="0.25">
      <c r="A7477" s="2" t="s">
        <v>7508</v>
      </c>
      <c r="B7477" s="2" t="s">
        <v>41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D_mart[[#This Row],[sales]]*D_mart[[#This Row],[discount]]</f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15387</v>
      </c>
      <c r="M7477" s="2" t="s">
        <v>22</v>
      </c>
      <c r="N7477" s="2">
        <v>52.21</v>
      </c>
      <c r="O7477" s="2" t="s">
        <v>17</v>
      </c>
      <c r="P7477" s="2">
        <f>D_mart[[#This Row],[sales]]-D_mart[[#This Row],[discount_value]]</f>
        <v>692.99</v>
      </c>
    </row>
    <row r="7478" spans="1:16" ht="14.25" hidden="1" customHeight="1" x14ac:dyDescent="0.25">
      <c r="A7478" s="2" t="s">
        <v>7509</v>
      </c>
      <c r="B7478" s="2" t="s">
        <v>13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D_mart[[#This Row],[sales]]*D_mart[[#This Row],[discount]]</f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15388</v>
      </c>
      <c r="M7478" s="2" t="s">
        <v>27</v>
      </c>
      <c r="N7478" s="2">
        <v>263.45</v>
      </c>
      <c r="O7478" s="2" t="s">
        <v>39</v>
      </c>
      <c r="P7478" s="2">
        <f>D_mart[[#This Row],[sales]]-D_mart[[#This Row],[discount_value]]</f>
        <v>1534.2932999999998</v>
      </c>
    </row>
    <row r="7479" spans="1:16" ht="14.25" hidden="1" customHeight="1" x14ac:dyDescent="0.25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D_mart[[#This Row],[sales]]*D_mart[[#This Row],[discount]]</f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15386</v>
      </c>
      <c r="M7479" s="2" t="s">
        <v>16</v>
      </c>
      <c r="N7479" s="2">
        <v>610.08000000000004</v>
      </c>
      <c r="O7479" s="2" t="s">
        <v>48</v>
      </c>
      <c r="P7479" s="2">
        <f>D_mart[[#This Row],[sales]]-D_mart[[#This Row],[discount_value]]</f>
        <v>2214.4623000000001</v>
      </c>
    </row>
    <row r="7480" spans="1:16" ht="14.25" hidden="1" customHeight="1" x14ac:dyDescent="0.25">
      <c r="A7480" s="2" t="s">
        <v>7511</v>
      </c>
      <c r="B7480" s="2" t="s">
        <v>25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>D_mart[[#This Row],[sales]]*D_mart[[#This Row],[discount]]</f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15388</v>
      </c>
      <c r="M7480" s="2" t="s">
        <v>27</v>
      </c>
      <c r="N7480" s="2">
        <v>214.29</v>
      </c>
      <c r="O7480" s="2" t="s">
        <v>48</v>
      </c>
      <c r="P7480" s="2">
        <f>D_mart[[#This Row],[sales]]-D_mart[[#This Row],[discount_value]]</f>
        <v>2188.6559999999999</v>
      </c>
    </row>
    <row r="7481" spans="1:16" ht="14.25" hidden="1" customHeight="1" x14ac:dyDescent="0.25">
      <c r="A7481" s="2" t="s">
        <v>7512</v>
      </c>
      <c r="B7481" s="2" t="s">
        <v>41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D_mart[[#This Row],[sales]]*D_mart[[#This Row],[discount]]</f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15386</v>
      </c>
      <c r="M7481" s="2" t="s">
        <v>16</v>
      </c>
      <c r="N7481" s="2">
        <v>515.91999999999996</v>
      </c>
      <c r="O7481" s="2" t="s">
        <v>34</v>
      </c>
      <c r="P7481" s="2">
        <f>D_mart[[#This Row],[sales]]-D_mart[[#This Row],[discount_value]]</f>
        <v>3484.1772000000001</v>
      </c>
    </row>
    <row r="7482" spans="1:16" ht="14.25" hidden="1" customHeight="1" x14ac:dyDescent="0.25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D_mart[[#This Row],[sales]]*D_mart[[#This Row],[discount]]</f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15388</v>
      </c>
      <c r="M7482" s="2" t="s">
        <v>27</v>
      </c>
      <c r="N7482" s="2">
        <v>188.95</v>
      </c>
      <c r="O7482" s="2" t="s">
        <v>23</v>
      </c>
      <c r="P7482" s="2">
        <f>D_mart[[#This Row],[sales]]-D_mart[[#This Row],[discount_value]]</f>
        <v>1137.402</v>
      </c>
    </row>
    <row r="7483" spans="1:16" ht="14.25" hidden="1" customHeight="1" x14ac:dyDescent="0.25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D_mart[[#This Row],[sales]]*D_mart[[#This Row],[discount]]</f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15388</v>
      </c>
      <c r="M7483" s="2" t="s">
        <v>27</v>
      </c>
      <c r="N7483" s="2">
        <v>80.58</v>
      </c>
      <c r="O7483" s="2" t="s">
        <v>23</v>
      </c>
      <c r="P7483" s="2">
        <f>D_mart[[#This Row],[sales]]-D_mart[[#This Row],[discount_value]]</f>
        <v>1179.4216000000001</v>
      </c>
    </row>
    <row r="7484" spans="1:16" ht="14.25" hidden="1" customHeight="1" x14ac:dyDescent="0.25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D_mart[[#This Row],[sales]]*D_mart[[#This Row],[discount]]</f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15386</v>
      </c>
      <c r="M7484" s="2" t="s">
        <v>16</v>
      </c>
      <c r="N7484" s="2">
        <v>549.4</v>
      </c>
      <c r="O7484" s="2" t="s">
        <v>17</v>
      </c>
      <c r="P7484" s="2">
        <f>D_mart[[#This Row],[sales]]-D_mart[[#This Row],[discount_value]]</f>
        <v>1922.8798999999999</v>
      </c>
    </row>
    <row r="7485" spans="1:16" ht="14.25" hidden="1" customHeight="1" x14ac:dyDescent="0.25">
      <c r="A7485" s="2" t="s">
        <v>7516</v>
      </c>
      <c r="B7485" s="2" t="s">
        <v>41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>D_mart[[#This Row],[sales]]*D_mart[[#This Row],[discount]]</f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15388</v>
      </c>
      <c r="M7485" s="2" t="s">
        <v>27</v>
      </c>
      <c r="N7485" s="2">
        <v>628.79999999999995</v>
      </c>
      <c r="O7485" s="2" t="s">
        <v>17</v>
      </c>
      <c r="P7485" s="2">
        <f>D_mart[[#This Row],[sales]]-D_mart[[#This Row],[discount_value]]</f>
        <v>1867.7555</v>
      </c>
    </row>
    <row r="7486" spans="1:16" ht="14.25" hidden="1" customHeight="1" x14ac:dyDescent="0.25">
      <c r="A7486" s="2" t="s">
        <v>7517</v>
      </c>
      <c r="B7486" s="2" t="s">
        <v>13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D_mart[[#This Row],[sales]]*D_mart[[#This Row],[discount]]</f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15388</v>
      </c>
      <c r="M7486" s="2" t="s">
        <v>27</v>
      </c>
      <c r="N7486" s="2">
        <v>85.96</v>
      </c>
      <c r="O7486" s="2" t="s">
        <v>28</v>
      </c>
      <c r="P7486" s="2">
        <f>D_mart[[#This Row],[sales]]-D_mart[[#This Row],[discount_value]]</f>
        <v>1086.1842000000001</v>
      </c>
    </row>
    <row r="7487" spans="1:16" ht="14.25" hidden="1" customHeight="1" x14ac:dyDescent="0.25">
      <c r="A7487" s="2" t="s">
        <v>7518</v>
      </c>
      <c r="B7487" s="2" t="s">
        <v>19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D_mart[[#This Row],[sales]]*D_mart[[#This Row],[discount]]</f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15387</v>
      </c>
      <c r="M7487" s="2" t="s">
        <v>22</v>
      </c>
      <c r="N7487" s="2">
        <v>428.47</v>
      </c>
      <c r="O7487" s="2" t="s">
        <v>28</v>
      </c>
      <c r="P7487" s="2">
        <f>D_mart[[#This Row],[sales]]-D_mart[[#This Row],[discount_value]]</f>
        <v>2591.4081000000001</v>
      </c>
    </row>
    <row r="7488" spans="1:16" ht="14.25" hidden="1" customHeight="1" x14ac:dyDescent="0.25">
      <c r="A7488" s="2" t="s">
        <v>7519</v>
      </c>
      <c r="B7488" s="2" t="s">
        <v>25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D_mart[[#This Row],[sales]]*D_mart[[#This Row],[discount]]</f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15387</v>
      </c>
      <c r="M7488" s="2" t="s">
        <v>22</v>
      </c>
      <c r="N7488" s="2">
        <v>232.85</v>
      </c>
      <c r="O7488" s="2" t="s">
        <v>48</v>
      </c>
      <c r="P7488" s="2">
        <f>D_mart[[#This Row],[sales]]-D_mart[[#This Row],[discount_value]]</f>
        <v>1651.2251999999999</v>
      </c>
    </row>
    <row r="7489" spans="1:16" ht="14.25" hidden="1" customHeight="1" x14ac:dyDescent="0.25">
      <c r="A7489" s="2" t="s">
        <v>7520</v>
      </c>
      <c r="B7489" s="2" t="s">
        <v>41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>D_mart[[#This Row],[sales]]*D_mart[[#This Row],[discount]]</f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15387</v>
      </c>
      <c r="M7489" s="2" t="s">
        <v>22</v>
      </c>
      <c r="N7489" s="2">
        <v>558.65</v>
      </c>
      <c r="O7489" s="2" t="s">
        <v>48</v>
      </c>
      <c r="P7489" s="2">
        <f>D_mart[[#This Row],[sales]]-D_mart[[#This Row],[discount_value]]</f>
        <v>2036.5631999999998</v>
      </c>
    </row>
    <row r="7490" spans="1:16" ht="14.25" hidden="1" customHeight="1" x14ac:dyDescent="0.25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D_mart[[#This Row],[sales]]*D_mart[[#This Row],[discount]]</f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15387</v>
      </c>
      <c r="M7490" s="2" t="s">
        <v>22</v>
      </c>
      <c r="N7490" s="2">
        <v>432.18</v>
      </c>
      <c r="O7490" s="2" t="s">
        <v>48</v>
      </c>
      <c r="P7490" s="2">
        <f>D_mart[[#This Row],[sales]]-D_mart[[#This Row],[discount_value]]</f>
        <v>1373.5079999999998</v>
      </c>
    </row>
    <row r="7491" spans="1:16" ht="14.25" hidden="1" customHeight="1" x14ac:dyDescent="0.25">
      <c r="A7491" s="2" t="s">
        <v>7522</v>
      </c>
      <c r="B7491" s="2" t="s">
        <v>19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D_mart[[#This Row],[sales]]*D_mart[[#This Row],[discount]]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15386</v>
      </c>
      <c r="M7491" s="2" t="s">
        <v>16</v>
      </c>
      <c r="N7491" s="2">
        <v>517.16</v>
      </c>
      <c r="O7491" s="2" t="s">
        <v>17</v>
      </c>
      <c r="P7491" s="2">
        <f>D_mart[[#This Row],[sales]]-D_mart[[#This Row],[discount_value]]</f>
        <v>2762.0515999999998</v>
      </c>
    </row>
    <row r="7492" spans="1:16" ht="14.25" hidden="1" customHeight="1" x14ac:dyDescent="0.25">
      <c r="A7492" s="2" t="s">
        <v>7523</v>
      </c>
      <c r="B7492" s="2" t="s">
        <v>25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D_mart[[#This Row],[sales]]*D_mart[[#This Row],[discount]]</f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15387</v>
      </c>
      <c r="M7492" s="2" t="s">
        <v>22</v>
      </c>
      <c r="N7492" s="2">
        <v>195.88</v>
      </c>
      <c r="O7492" s="2" t="s">
        <v>48</v>
      </c>
      <c r="P7492" s="2">
        <f>D_mart[[#This Row],[sales]]-D_mart[[#This Row],[discount_value]]</f>
        <v>3748.7783999999997</v>
      </c>
    </row>
    <row r="7493" spans="1:16" ht="14.25" hidden="1" customHeight="1" x14ac:dyDescent="0.25">
      <c r="A7493" s="2" t="s">
        <v>7524</v>
      </c>
      <c r="B7493" s="2" t="s">
        <v>41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>D_mart[[#This Row],[sales]]*D_mart[[#This Row],[discount]]</f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15387</v>
      </c>
      <c r="M7493" s="2" t="s">
        <v>22</v>
      </c>
      <c r="N7493" s="2">
        <v>289.49</v>
      </c>
      <c r="O7493" s="2" t="s">
        <v>23</v>
      </c>
      <c r="P7493" s="2">
        <f>D_mart[[#This Row],[sales]]-D_mart[[#This Row],[discount_value]]</f>
        <v>2843.6124</v>
      </c>
    </row>
    <row r="7494" spans="1:16" ht="14.25" hidden="1" customHeight="1" x14ac:dyDescent="0.25">
      <c r="A7494" s="2" t="s">
        <v>7525</v>
      </c>
      <c r="B7494" s="2" t="s">
        <v>13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D_mart[[#This Row],[sales]]*D_mart[[#This Row],[discount]]</f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15387</v>
      </c>
      <c r="M7494" s="2" t="s">
        <v>22</v>
      </c>
      <c r="N7494" s="2">
        <v>617.55999999999995</v>
      </c>
      <c r="O7494" s="2" t="s">
        <v>17</v>
      </c>
      <c r="P7494" s="2">
        <f>D_mart[[#This Row],[sales]]-D_mart[[#This Row],[discount_value]]</f>
        <v>4290.3761999999997</v>
      </c>
    </row>
    <row r="7495" spans="1:16" ht="14.25" hidden="1" customHeight="1" x14ac:dyDescent="0.25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D_mart[[#This Row],[sales]]*D_mart[[#This Row],[discount]]</f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15387</v>
      </c>
      <c r="M7495" s="2" t="s">
        <v>22</v>
      </c>
      <c r="N7495" s="2">
        <v>195.52</v>
      </c>
      <c r="O7495" s="2" t="s">
        <v>28</v>
      </c>
      <c r="P7495" s="2">
        <f>D_mart[[#This Row],[sales]]-D_mart[[#This Row],[discount_value]]</f>
        <v>2541.6666</v>
      </c>
    </row>
    <row r="7496" spans="1:16" ht="14.25" hidden="1" customHeight="1" x14ac:dyDescent="0.25">
      <c r="A7496" s="2" t="s">
        <v>7527</v>
      </c>
      <c r="B7496" s="2" t="s">
        <v>25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D_mart[[#This Row],[sales]]*D_mart[[#This Row],[discount]]</f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15386</v>
      </c>
      <c r="M7496" s="2" t="s">
        <v>16</v>
      </c>
      <c r="N7496" s="2">
        <v>310.32</v>
      </c>
      <c r="O7496" s="2" t="s">
        <v>34</v>
      </c>
      <c r="P7496" s="2">
        <f>D_mart[[#This Row],[sales]]-D_mart[[#This Row],[discount_value]]</f>
        <v>2418.1226999999999</v>
      </c>
    </row>
    <row r="7497" spans="1:16" ht="14.25" hidden="1" customHeight="1" x14ac:dyDescent="0.25">
      <c r="A7497" s="2" t="s">
        <v>7528</v>
      </c>
      <c r="B7497" s="2" t="s">
        <v>41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D_mart[[#This Row],[sales]]*D_mart[[#This Row],[discount]]</f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15388</v>
      </c>
      <c r="M7497" s="2" t="s">
        <v>27</v>
      </c>
      <c r="N7497" s="2">
        <v>471.52</v>
      </c>
      <c r="O7497" s="2" t="s">
        <v>28</v>
      </c>
      <c r="P7497" s="2">
        <f>D_mart[[#This Row],[sales]]-D_mart[[#This Row],[discount_value]]</f>
        <v>1840.6786</v>
      </c>
    </row>
    <row r="7498" spans="1:16" ht="14.25" hidden="1" customHeight="1" x14ac:dyDescent="0.25">
      <c r="A7498" s="2" t="s">
        <v>7529</v>
      </c>
      <c r="B7498" s="2" t="s">
        <v>13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D_mart[[#This Row],[sales]]*D_mart[[#This Row],[discount]]</f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15388</v>
      </c>
      <c r="M7498" s="2" t="s">
        <v>27</v>
      </c>
      <c r="N7498" s="2">
        <v>27.05</v>
      </c>
      <c r="O7498" s="2" t="s">
        <v>17</v>
      </c>
      <c r="P7498" s="2">
        <f>D_mart[[#This Row],[sales]]-D_mart[[#This Row],[discount_value]]</f>
        <v>165.18599999999998</v>
      </c>
    </row>
    <row r="7499" spans="1:16" ht="14.25" hidden="1" customHeight="1" x14ac:dyDescent="0.25">
      <c r="A7499" s="2" t="s">
        <v>7530</v>
      </c>
      <c r="B7499" s="2" t="s">
        <v>19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D_mart[[#This Row],[sales]]*D_mart[[#This Row],[discount]]</f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15386</v>
      </c>
      <c r="M7499" s="2" t="s">
        <v>16</v>
      </c>
      <c r="N7499" s="2">
        <v>71.86</v>
      </c>
      <c r="O7499" s="2" t="s">
        <v>17</v>
      </c>
      <c r="P7499" s="2">
        <f>D_mart[[#This Row],[sales]]-D_mart[[#This Row],[discount_value]]</f>
        <v>730.54399999999998</v>
      </c>
    </row>
    <row r="7500" spans="1:16" ht="14.25" hidden="1" customHeight="1" x14ac:dyDescent="0.25">
      <c r="A7500" s="2" t="s">
        <v>7531</v>
      </c>
      <c r="B7500" s="2" t="s">
        <v>25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D_mart[[#This Row],[sales]]*D_mart[[#This Row],[discount]]</f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15386</v>
      </c>
      <c r="M7500" s="2" t="s">
        <v>16</v>
      </c>
      <c r="N7500" s="2">
        <v>87.88</v>
      </c>
      <c r="O7500" s="2" t="s">
        <v>28</v>
      </c>
      <c r="P7500" s="2">
        <f>D_mart[[#This Row],[sales]]-D_mart[[#This Row],[discount_value]]</f>
        <v>300.32309999999995</v>
      </c>
    </row>
    <row r="7501" spans="1:16" ht="14.25" hidden="1" customHeight="1" x14ac:dyDescent="0.25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>D_mart[[#This Row],[sales]]*D_mart[[#This Row],[discount]]</f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15388</v>
      </c>
      <c r="M7501" s="2" t="s">
        <v>27</v>
      </c>
      <c r="N7501" s="2">
        <v>980.96</v>
      </c>
      <c r="O7501" s="2" t="s">
        <v>28</v>
      </c>
      <c r="P7501" s="2">
        <f>D_mart[[#This Row],[sales]]-D_mart[[#This Row],[discount_value]]</f>
        <v>1896.5555999999999</v>
      </c>
    </row>
    <row r="7502" spans="1:16" ht="14.25" hidden="1" customHeight="1" x14ac:dyDescent="0.25">
      <c r="A7502" s="2" t="s">
        <v>7533</v>
      </c>
      <c r="B7502" s="2" t="s">
        <v>13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D_mart[[#This Row],[sales]]*D_mart[[#This Row],[discount]]</f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15387</v>
      </c>
      <c r="M7502" s="2" t="s">
        <v>22</v>
      </c>
      <c r="N7502" s="2">
        <v>589.94000000000005</v>
      </c>
      <c r="O7502" s="2" t="s">
        <v>17</v>
      </c>
      <c r="P7502" s="2">
        <f>D_mart[[#This Row],[sales]]-D_mart[[#This Row],[discount_value]]</f>
        <v>1317.4069999999999</v>
      </c>
    </row>
    <row r="7503" spans="1:16" ht="14.25" hidden="1" customHeight="1" x14ac:dyDescent="0.25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D_mart[[#This Row],[sales]]*D_mart[[#This Row],[discount]]</f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15387</v>
      </c>
      <c r="M7503" s="2" t="s">
        <v>22</v>
      </c>
      <c r="N7503" s="2">
        <v>87.94</v>
      </c>
      <c r="O7503" s="2" t="s">
        <v>39</v>
      </c>
      <c r="P7503" s="2">
        <f>D_mart[[#This Row],[sales]]-D_mart[[#This Row],[discount_value]]</f>
        <v>342.3501</v>
      </c>
    </row>
    <row r="7504" spans="1:16" ht="14.25" hidden="1" customHeight="1" x14ac:dyDescent="0.25">
      <c r="A7504" s="2" t="s">
        <v>7535</v>
      </c>
      <c r="B7504" s="2" t="s">
        <v>25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D_mart[[#This Row],[sales]]*D_mart[[#This Row],[discount]]</f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15386</v>
      </c>
      <c r="M7504" s="2" t="s">
        <v>16</v>
      </c>
      <c r="N7504" s="2">
        <v>335.37</v>
      </c>
      <c r="O7504" s="2" t="s">
        <v>28</v>
      </c>
      <c r="P7504" s="2">
        <f>D_mart[[#This Row],[sales]]-D_mart[[#This Row],[discount_value]]</f>
        <v>3205.1144000000004</v>
      </c>
    </row>
    <row r="7505" spans="1:16" ht="14.25" hidden="1" customHeight="1" x14ac:dyDescent="0.25">
      <c r="A7505" s="2" t="s">
        <v>7536</v>
      </c>
      <c r="B7505" s="2" t="s">
        <v>41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>D_mart[[#This Row],[sales]]*D_mart[[#This Row],[discount]]</f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15386</v>
      </c>
      <c r="M7505" s="2" t="s">
        <v>16</v>
      </c>
      <c r="N7505" s="2">
        <v>874.05</v>
      </c>
      <c r="O7505" s="2" t="s">
        <v>48</v>
      </c>
      <c r="P7505" s="2">
        <f>D_mart[[#This Row],[sales]]-D_mart[[#This Row],[discount_value]]</f>
        <v>2052.3761999999997</v>
      </c>
    </row>
    <row r="7506" spans="1:16" ht="14.25" hidden="1" customHeight="1" x14ac:dyDescent="0.25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>D_mart[[#This Row],[sales]]*D_mart[[#This Row],[discount]]</f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15386</v>
      </c>
      <c r="M7506" s="2" t="s">
        <v>16</v>
      </c>
      <c r="N7506" s="2">
        <v>872.28</v>
      </c>
      <c r="O7506" s="2" t="s">
        <v>23</v>
      </c>
      <c r="P7506" s="2">
        <f>D_mart[[#This Row],[sales]]-D_mart[[#This Row],[discount_value]]</f>
        <v>2575.7521999999999</v>
      </c>
    </row>
    <row r="7507" spans="1:16" ht="14.25" hidden="1" customHeight="1" x14ac:dyDescent="0.25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>D_mart[[#This Row],[sales]]*D_mart[[#This Row],[discount]]</f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15387</v>
      </c>
      <c r="M7507" s="2" t="s">
        <v>22</v>
      </c>
      <c r="N7507" s="2">
        <v>789.35</v>
      </c>
      <c r="O7507" s="2" t="s">
        <v>28</v>
      </c>
      <c r="P7507" s="2">
        <f>D_mart[[#This Row],[sales]]-D_mart[[#This Row],[discount_value]]</f>
        <v>1580.3788000000002</v>
      </c>
    </row>
    <row r="7508" spans="1:16" ht="14.25" hidden="1" customHeight="1" x14ac:dyDescent="0.25">
      <c r="A7508" s="2" t="s">
        <v>7539</v>
      </c>
      <c r="B7508" s="2" t="s">
        <v>25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D_mart[[#This Row],[sales]]*D_mart[[#This Row],[discount]]</f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15388</v>
      </c>
      <c r="M7508" s="2" t="s">
        <v>27</v>
      </c>
      <c r="N7508" s="2">
        <v>77.7</v>
      </c>
      <c r="O7508" s="2" t="s">
        <v>34</v>
      </c>
      <c r="P7508" s="2">
        <f>D_mart[[#This Row],[sales]]-D_mart[[#This Row],[discount_value]]</f>
        <v>490.34699999999998</v>
      </c>
    </row>
    <row r="7509" spans="1:16" ht="14.25" hidden="1" customHeight="1" x14ac:dyDescent="0.25">
      <c r="A7509" s="2" t="s">
        <v>7540</v>
      </c>
      <c r="B7509" s="2" t="s">
        <v>41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D_mart[[#This Row],[sales]]*D_mart[[#This Row],[discount]]</f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15387</v>
      </c>
      <c r="M7509" s="2" t="s">
        <v>22</v>
      </c>
      <c r="N7509" s="2">
        <v>68.55</v>
      </c>
      <c r="O7509" s="2" t="s">
        <v>17</v>
      </c>
      <c r="P7509" s="2">
        <f>D_mart[[#This Row],[sales]]-D_mart[[#This Row],[discount_value]]</f>
        <v>288.59039999999999</v>
      </c>
    </row>
    <row r="7510" spans="1:16" ht="14.25" hidden="1" customHeight="1" x14ac:dyDescent="0.25">
      <c r="A7510" s="2" t="s">
        <v>7541</v>
      </c>
      <c r="B7510" s="2" t="s">
        <v>13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D_mart[[#This Row],[sales]]*D_mart[[#This Row],[discount]]</f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15388</v>
      </c>
      <c r="M7510" s="2" t="s">
        <v>27</v>
      </c>
      <c r="N7510" s="2">
        <v>752.08</v>
      </c>
      <c r="O7510" s="2" t="s">
        <v>34</v>
      </c>
      <c r="P7510" s="2">
        <f>D_mart[[#This Row],[sales]]-D_mart[[#This Row],[discount_value]]</f>
        <v>3980.8702999999996</v>
      </c>
    </row>
    <row r="7511" spans="1:16" ht="14.25" hidden="1" customHeight="1" x14ac:dyDescent="0.25">
      <c r="A7511" s="2" t="s">
        <v>7542</v>
      </c>
      <c r="B7511" s="2" t="s">
        <v>19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D_mart[[#This Row],[sales]]*D_mart[[#This Row],[discount]]</f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15386</v>
      </c>
      <c r="M7511" s="2" t="s">
        <v>16</v>
      </c>
      <c r="N7511" s="2">
        <v>282.16000000000003</v>
      </c>
      <c r="O7511" s="2" t="s">
        <v>34</v>
      </c>
      <c r="P7511" s="2">
        <f>D_mart[[#This Row],[sales]]-D_mart[[#This Row],[discount_value]]</f>
        <v>1134.3108</v>
      </c>
    </row>
    <row r="7512" spans="1:16" ht="14.25" hidden="1" customHeight="1" x14ac:dyDescent="0.25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>D_mart[[#This Row],[sales]]*D_mart[[#This Row],[discount]]</f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15388</v>
      </c>
      <c r="M7512" s="2" t="s">
        <v>27</v>
      </c>
      <c r="N7512" s="2">
        <v>362.47</v>
      </c>
      <c r="O7512" s="2" t="s">
        <v>39</v>
      </c>
      <c r="P7512" s="2">
        <f>D_mart[[#This Row],[sales]]-D_mart[[#This Row],[discount_value]]</f>
        <v>1599.8661999999999</v>
      </c>
    </row>
    <row r="7513" spans="1:16" ht="14.25" hidden="1" customHeight="1" x14ac:dyDescent="0.25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D_mart[[#This Row],[sales]]*D_mart[[#This Row],[discount]]</f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15388</v>
      </c>
      <c r="M7513" s="2" t="s">
        <v>27</v>
      </c>
      <c r="N7513" s="2">
        <v>338.55</v>
      </c>
      <c r="O7513" s="2" t="s">
        <v>28</v>
      </c>
      <c r="P7513" s="2">
        <f>D_mart[[#This Row],[sales]]-D_mart[[#This Row],[discount_value]]</f>
        <v>1610.414</v>
      </c>
    </row>
    <row r="7514" spans="1:16" ht="14.25" hidden="1" customHeight="1" x14ac:dyDescent="0.25">
      <c r="A7514" s="2" t="s">
        <v>7545</v>
      </c>
      <c r="B7514" s="2" t="s">
        <v>13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>D_mart[[#This Row],[sales]]*D_mart[[#This Row],[discount]]</f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15387</v>
      </c>
      <c r="M7514" s="2" t="s">
        <v>22</v>
      </c>
      <c r="N7514" s="2">
        <v>1252.33</v>
      </c>
      <c r="O7514" s="2" t="s">
        <v>48</v>
      </c>
      <c r="P7514" s="2">
        <f>D_mart[[#This Row],[sales]]-D_mart[[#This Row],[discount_value]]</f>
        <v>3321.4751999999999</v>
      </c>
    </row>
    <row r="7515" spans="1:16" ht="14.25" hidden="1" customHeight="1" x14ac:dyDescent="0.25">
      <c r="A7515" s="2" t="s">
        <v>7546</v>
      </c>
      <c r="B7515" s="2" t="s">
        <v>19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D_mart[[#This Row],[sales]]*D_mart[[#This Row],[discount]]</f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15387</v>
      </c>
      <c r="M7515" s="2" t="s">
        <v>22</v>
      </c>
      <c r="N7515" s="2">
        <v>659.88</v>
      </c>
      <c r="O7515" s="2" t="s">
        <v>23</v>
      </c>
      <c r="P7515" s="2">
        <f>D_mart[[#This Row],[sales]]-D_mart[[#This Row],[discount_value]]</f>
        <v>1852.5869999999998</v>
      </c>
    </row>
    <row r="7516" spans="1:16" ht="14.25" hidden="1" customHeight="1" x14ac:dyDescent="0.25">
      <c r="A7516" s="2" t="s">
        <v>7547</v>
      </c>
      <c r="B7516" s="2" t="s">
        <v>25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D_mart[[#This Row],[sales]]*D_mart[[#This Row],[discount]]</f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15388</v>
      </c>
      <c r="M7516" s="2" t="s">
        <v>27</v>
      </c>
      <c r="N7516" s="2">
        <v>617.20000000000005</v>
      </c>
      <c r="O7516" s="2" t="s">
        <v>28</v>
      </c>
      <c r="P7516" s="2">
        <f>D_mart[[#This Row],[sales]]-D_mart[[#This Row],[discount_value]]</f>
        <v>2147.7183999999997</v>
      </c>
    </row>
    <row r="7517" spans="1:16" ht="14.25" hidden="1" customHeight="1" x14ac:dyDescent="0.25">
      <c r="A7517" s="2" t="s">
        <v>7548</v>
      </c>
      <c r="B7517" s="2" t="s">
        <v>41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D_mart[[#This Row],[sales]]*D_mart[[#This Row],[discount]]</f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15386</v>
      </c>
      <c r="M7517" s="2" t="s">
        <v>16</v>
      </c>
      <c r="N7517" s="2">
        <v>133.62</v>
      </c>
      <c r="O7517" s="2" t="s">
        <v>17</v>
      </c>
      <c r="P7517" s="2">
        <f>D_mart[[#This Row],[sales]]-D_mart[[#This Row],[discount_value]]</f>
        <v>1182.5546999999999</v>
      </c>
    </row>
    <row r="7518" spans="1:16" ht="14.25" hidden="1" customHeight="1" x14ac:dyDescent="0.25">
      <c r="A7518" s="2" t="s">
        <v>7549</v>
      </c>
      <c r="B7518" s="2" t="s">
        <v>13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D_mart[[#This Row],[sales]]*D_mart[[#This Row],[discount]]</f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15387</v>
      </c>
      <c r="M7518" s="2" t="s">
        <v>22</v>
      </c>
      <c r="N7518" s="2">
        <v>322.52999999999997</v>
      </c>
      <c r="O7518" s="2" t="s">
        <v>28</v>
      </c>
      <c r="P7518" s="2">
        <f>D_mart[[#This Row],[sales]]-D_mart[[#This Row],[discount_value]]</f>
        <v>4269.8640000000005</v>
      </c>
    </row>
    <row r="7519" spans="1:16" ht="14.25" hidden="1" customHeight="1" x14ac:dyDescent="0.25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D_mart[[#This Row],[sales]]*D_mart[[#This Row],[discount]]</f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15387</v>
      </c>
      <c r="M7519" s="2" t="s">
        <v>22</v>
      </c>
      <c r="N7519" s="2">
        <v>655.49</v>
      </c>
      <c r="O7519" s="2" t="s">
        <v>39</v>
      </c>
      <c r="P7519" s="2">
        <f>D_mart[[#This Row],[sales]]-D_mart[[#This Row],[discount_value]]</f>
        <v>2387.4850999999999</v>
      </c>
    </row>
    <row r="7520" spans="1:16" ht="14.25" hidden="1" customHeight="1" x14ac:dyDescent="0.25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D_mart[[#This Row],[sales]]*D_mart[[#This Row],[discount]]</f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15387</v>
      </c>
      <c r="M7520" s="2" t="s">
        <v>22</v>
      </c>
      <c r="N7520" s="2">
        <v>22.17</v>
      </c>
      <c r="O7520" s="2" t="s">
        <v>48</v>
      </c>
      <c r="P7520" s="2">
        <f>D_mart[[#This Row],[sales]]-D_mart[[#This Row],[discount_value]]</f>
        <v>123.15600000000001</v>
      </c>
    </row>
    <row r="7521" spans="1:16" ht="14.25" hidden="1" customHeight="1" x14ac:dyDescent="0.25">
      <c r="A7521" s="2" t="s">
        <v>7552</v>
      </c>
      <c r="B7521" s="2" t="s">
        <v>41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D_mart[[#This Row],[sales]]*D_mart[[#This Row],[discount]]</f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15387</v>
      </c>
      <c r="M7521" s="2" t="s">
        <v>22</v>
      </c>
      <c r="N7521" s="2">
        <v>836.53</v>
      </c>
      <c r="O7521" s="2" t="s">
        <v>17</v>
      </c>
      <c r="P7521" s="2">
        <f>D_mart[[#This Row],[sales]]-D_mart[[#This Row],[discount_value]]</f>
        <v>1892.616</v>
      </c>
    </row>
    <row r="7522" spans="1:16" ht="14.25" hidden="1" customHeight="1" x14ac:dyDescent="0.25">
      <c r="A7522" s="2" t="s">
        <v>7553</v>
      </c>
      <c r="B7522" s="2" t="s">
        <v>13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D_mart[[#This Row],[sales]]*D_mart[[#This Row],[discount]]</f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15387</v>
      </c>
      <c r="M7522" s="2" t="s">
        <v>22</v>
      </c>
      <c r="N7522" s="2">
        <v>495.28</v>
      </c>
      <c r="O7522" s="2" t="s">
        <v>17</v>
      </c>
      <c r="P7522" s="2">
        <f>D_mart[[#This Row],[sales]]-D_mart[[#This Row],[discount_value]]</f>
        <v>1562.8402000000001</v>
      </c>
    </row>
    <row r="7523" spans="1:16" ht="14.25" hidden="1" customHeight="1" x14ac:dyDescent="0.25">
      <c r="A7523" s="2" t="s">
        <v>7554</v>
      </c>
      <c r="B7523" s="2" t="s">
        <v>19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D_mart[[#This Row],[sales]]*D_mart[[#This Row],[discount]]</f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15388</v>
      </c>
      <c r="M7523" s="2" t="s">
        <v>27</v>
      </c>
      <c r="N7523" s="2">
        <v>49.55</v>
      </c>
      <c r="O7523" s="2" t="s">
        <v>34</v>
      </c>
      <c r="P7523" s="2">
        <f>D_mart[[#This Row],[sales]]-D_mart[[#This Row],[discount_value]]</f>
        <v>172.42450000000002</v>
      </c>
    </row>
    <row r="7524" spans="1:16" ht="14.25" hidden="1" customHeight="1" x14ac:dyDescent="0.25">
      <c r="A7524" s="2" t="s">
        <v>7555</v>
      </c>
      <c r="B7524" s="2" t="s">
        <v>25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>D_mart[[#This Row],[sales]]*D_mart[[#This Row],[discount]]</f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15388</v>
      </c>
      <c r="M7524" s="2" t="s">
        <v>27</v>
      </c>
      <c r="N7524" s="2">
        <v>176.77</v>
      </c>
      <c r="O7524" s="2" t="s">
        <v>17</v>
      </c>
      <c r="P7524" s="2">
        <f>D_mart[[#This Row],[sales]]-D_mart[[#This Row],[discount_value]]</f>
        <v>1195.8786</v>
      </c>
    </row>
    <row r="7525" spans="1:16" ht="14.25" hidden="1" customHeight="1" x14ac:dyDescent="0.25">
      <c r="A7525" s="2" t="s">
        <v>7556</v>
      </c>
      <c r="B7525" s="2" t="s">
        <v>41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>D_mart[[#This Row],[sales]]*D_mart[[#This Row],[discount]]</f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15388</v>
      </c>
      <c r="M7525" s="2" t="s">
        <v>27</v>
      </c>
      <c r="N7525" s="2">
        <v>290.08</v>
      </c>
      <c r="O7525" s="2" t="s">
        <v>39</v>
      </c>
      <c r="P7525" s="2">
        <f>D_mart[[#This Row],[sales]]-D_mart[[#This Row],[discount_value]]</f>
        <v>2723.3360000000002</v>
      </c>
    </row>
    <row r="7526" spans="1:16" ht="14.25" hidden="1" customHeight="1" x14ac:dyDescent="0.25">
      <c r="A7526" s="2" t="s">
        <v>7557</v>
      </c>
      <c r="B7526" s="2" t="s">
        <v>13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D_mart[[#This Row],[sales]]*D_mart[[#This Row],[discount]]</f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15386</v>
      </c>
      <c r="M7526" s="2" t="s">
        <v>16</v>
      </c>
      <c r="N7526" s="2">
        <v>424.91</v>
      </c>
      <c r="O7526" s="2" t="s">
        <v>34</v>
      </c>
      <c r="P7526" s="2">
        <f>D_mart[[#This Row],[sales]]-D_mart[[#This Row],[discount_value]]</f>
        <v>2157.5988000000002</v>
      </c>
    </row>
    <row r="7527" spans="1:16" ht="14.25" hidden="1" customHeight="1" x14ac:dyDescent="0.25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D_mart[[#This Row],[sales]]*D_mart[[#This Row],[discount]]</f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15387</v>
      </c>
      <c r="M7527" s="2" t="s">
        <v>22</v>
      </c>
      <c r="N7527" s="2">
        <v>282.39</v>
      </c>
      <c r="O7527" s="2" t="s">
        <v>28</v>
      </c>
      <c r="P7527" s="2">
        <f>D_mart[[#This Row],[sales]]-D_mart[[#This Row],[discount_value]]</f>
        <v>2910.0149999999999</v>
      </c>
    </row>
    <row r="7528" spans="1:16" ht="14.25" hidden="1" customHeight="1" x14ac:dyDescent="0.25">
      <c r="A7528" s="2" t="s">
        <v>7559</v>
      </c>
      <c r="B7528" s="2" t="s">
        <v>25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D_mart[[#This Row],[sales]]*D_mart[[#This Row],[discount]]</f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15387</v>
      </c>
      <c r="M7528" s="2" t="s">
        <v>22</v>
      </c>
      <c r="N7528" s="2">
        <v>715.84</v>
      </c>
      <c r="O7528" s="2" t="s">
        <v>48</v>
      </c>
      <c r="P7528" s="2">
        <f>D_mart[[#This Row],[sales]]-D_mart[[#This Row],[discount_value]]</f>
        <v>2814.2150999999999</v>
      </c>
    </row>
    <row r="7529" spans="1:16" ht="14.25" hidden="1" customHeight="1" x14ac:dyDescent="0.25">
      <c r="A7529" s="2" t="s">
        <v>7560</v>
      </c>
      <c r="B7529" s="2" t="s">
        <v>41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>D_mart[[#This Row],[sales]]*D_mart[[#This Row],[discount]]</f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15386</v>
      </c>
      <c r="M7529" s="2" t="s">
        <v>16</v>
      </c>
      <c r="N7529" s="2">
        <v>209.34</v>
      </c>
      <c r="O7529" s="2" t="s">
        <v>48</v>
      </c>
      <c r="P7529" s="2">
        <f>D_mart[[#This Row],[sales]]-D_mart[[#This Row],[discount_value]]</f>
        <v>1727.8749</v>
      </c>
    </row>
    <row r="7530" spans="1:16" ht="14.25" hidden="1" customHeight="1" x14ac:dyDescent="0.25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D_mart[[#This Row],[sales]]*D_mart[[#This Row],[discount]]</f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15386</v>
      </c>
      <c r="M7530" s="2" t="s">
        <v>16</v>
      </c>
      <c r="N7530" s="2">
        <v>596.69000000000005</v>
      </c>
      <c r="O7530" s="2" t="s">
        <v>17</v>
      </c>
      <c r="P7530" s="2">
        <f>D_mart[[#This Row],[sales]]-D_mart[[#This Row],[discount_value]]</f>
        <v>1379.4618</v>
      </c>
    </row>
    <row r="7531" spans="1:16" ht="14.25" hidden="1" customHeight="1" x14ac:dyDescent="0.25">
      <c r="A7531" s="2" t="s">
        <v>7562</v>
      </c>
      <c r="B7531" s="2" t="s">
        <v>19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D_mart[[#This Row],[sales]]*D_mart[[#This Row],[discount]]</f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15387</v>
      </c>
      <c r="M7531" s="2" t="s">
        <v>22</v>
      </c>
      <c r="N7531" s="2">
        <v>548.01</v>
      </c>
      <c r="O7531" s="2" t="s">
        <v>48</v>
      </c>
      <c r="P7531" s="2">
        <f>D_mart[[#This Row],[sales]]-D_mart[[#This Row],[discount_value]]</f>
        <v>1492.1556</v>
      </c>
    </row>
    <row r="7532" spans="1:16" ht="14.25" hidden="1" customHeight="1" x14ac:dyDescent="0.25">
      <c r="A7532" s="2" t="s">
        <v>7563</v>
      </c>
      <c r="B7532" s="2" t="s">
        <v>25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D_mart[[#This Row],[sales]]*D_mart[[#This Row],[discount]]</f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15387</v>
      </c>
      <c r="M7532" s="2" t="s">
        <v>22</v>
      </c>
      <c r="N7532" s="2">
        <v>24.62</v>
      </c>
      <c r="O7532" s="2" t="s">
        <v>28</v>
      </c>
      <c r="P7532" s="2">
        <f>D_mart[[#This Row],[sales]]-D_mart[[#This Row],[discount_value]]</f>
        <v>107.76479999999999</v>
      </c>
    </row>
    <row r="7533" spans="1:16" ht="14.25" hidden="1" customHeight="1" x14ac:dyDescent="0.25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D_mart[[#This Row],[sales]]*D_mart[[#This Row],[discount]]</f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15388</v>
      </c>
      <c r="M7533" s="2" t="s">
        <v>27</v>
      </c>
      <c r="N7533" s="2">
        <v>85.15</v>
      </c>
      <c r="O7533" s="2" t="s">
        <v>23</v>
      </c>
      <c r="P7533" s="2">
        <f>D_mart[[#This Row],[sales]]-D_mart[[#This Row],[discount_value]]</f>
        <v>521.97090000000003</v>
      </c>
    </row>
    <row r="7534" spans="1:16" ht="14.25" hidden="1" customHeight="1" x14ac:dyDescent="0.25">
      <c r="A7534" s="2" t="s">
        <v>7565</v>
      </c>
      <c r="B7534" s="2" t="s">
        <v>13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D_mart[[#This Row],[sales]]*D_mart[[#This Row],[discount]]</f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15388</v>
      </c>
      <c r="M7534" s="2" t="s">
        <v>27</v>
      </c>
      <c r="N7534" s="2">
        <v>573.79</v>
      </c>
      <c r="O7534" s="2" t="s">
        <v>48</v>
      </c>
      <c r="P7534" s="2">
        <f>D_mart[[#This Row],[sales]]-D_mart[[#This Row],[discount_value]]</f>
        <v>3854.7656999999999</v>
      </c>
    </row>
    <row r="7535" spans="1:16" ht="14.25" hidden="1" customHeight="1" x14ac:dyDescent="0.25">
      <c r="A7535" s="2" t="s">
        <v>7566</v>
      </c>
      <c r="B7535" s="2" t="s">
        <v>19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D_mart[[#This Row],[sales]]*D_mart[[#This Row],[discount]]</f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15387</v>
      </c>
      <c r="M7535" s="2" t="s">
        <v>22</v>
      </c>
      <c r="N7535" s="2">
        <v>522.59</v>
      </c>
      <c r="O7535" s="2" t="s">
        <v>34</v>
      </c>
      <c r="P7535" s="2">
        <f>D_mart[[#This Row],[sales]]-D_mart[[#This Row],[discount_value]]</f>
        <v>3593.6640000000002</v>
      </c>
    </row>
    <row r="7536" spans="1:16" ht="14.25" hidden="1" customHeight="1" x14ac:dyDescent="0.25">
      <c r="A7536" s="2" t="s">
        <v>7567</v>
      </c>
      <c r="B7536" s="2" t="s">
        <v>25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D_mart[[#This Row],[sales]]*D_mart[[#This Row],[discount]]</f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15387</v>
      </c>
      <c r="M7536" s="2" t="s">
        <v>22</v>
      </c>
      <c r="N7536" s="2">
        <v>139.85</v>
      </c>
      <c r="O7536" s="2" t="s">
        <v>17</v>
      </c>
      <c r="P7536" s="2">
        <f>D_mart[[#This Row],[sales]]-D_mart[[#This Row],[discount_value]]</f>
        <v>1288.7466999999999</v>
      </c>
    </row>
    <row r="7537" spans="1:16" ht="14.25" hidden="1" customHeight="1" x14ac:dyDescent="0.25">
      <c r="A7537" s="2" t="s">
        <v>7568</v>
      </c>
      <c r="B7537" s="2" t="s">
        <v>41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D_mart[[#This Row],[sales]]*D_mart[[#This Row],[discount]]</f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15387</v>
      </c>
      <c r="M7537" s="2" t="s">
        <v>22</v>
      </c>
      <c r="N7537" s="2">
        <v>160.08000000000001</v>
      </c>
      <c r="O7537" s="2" t="s">
        <v>39</v>
      </c>
      <c r="P7537" s="2">
        <f>D_mart[[#This Row],[sales]]-D_mart[[#This Row],[discount_value]]</f>
        <v>1879.9144000000001</v>
      </c>
    </row>
    <row r="7538" spans="1:16" ht="14.25" hidden="1" customHeight="1" x14ac:dyDescent="0.25">
      <c r="A7538" s="2" t="s">
        <v>7569</v>
      </c>
      <c r="B7538" s="2" t="s">
        <v>13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D_mart[[#This Row],[sales]]*D_mart[[#This Row],[discount]]</f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15386</v>
      </c>
      <c r="M7538" s="2" t="s">
        <v>16</v>
      </c>
      <c r="N7538" s="2">
        <v>1015.32</v>
      </c>
      <c r="O7538" s="2" t="s">
        <v>48</v>
      </c>
      <c r="P7538" s="2">
        <f>D_mart[[#This Row],[sales]]-D_mart[[#This Row],[discount_value]]</f>
        <v>4046.8245999999999</v>
      </c>
    </row>
    <row r="7539" spans="1:16" ht="14.25" hidden="1" customHeight="1" x14ac:dyDescent="0.25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D_mart[[#This Row],[sales]]*D_mart[[#This Row],[discount]]</f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15388</v>
      </c>
      <c r="M7539" s="2" t="s">
        <v>27</v>
      </c>
      <c r="N7539" s="2">
        <v>314.49</v>
      </c>
      <c r="O7539" s="2" t="s">
        <v>48</v>
      </c>
      <c r="P7539" s="2">
        <f>D_mart[[#This Row],[sales]]-D_mart[[#This Row],[discount_value]]</f>
        <v>915.75420000000008</v>
      </c>
    </row>
    <row r="7540" spans="1:16" ht="14.25" hidden="1" customHeight="1" x14ac:dyDescent="0.25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D_mart[[#This Row],[sales]]*D_mart[[#This Row],[discount]]</f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15387</v>
      </c>
      <c r="M7540" s="2" t="s">
        <v>22</v>
      </c>
      <c r="N7540" s="2">
        <v>301</v>
      </c>
      <c r="O7540" s="2" t="s">
        <v>17</v>
      </c>
      <c r="P7540" s="2">
        <f>D_mart[[#This Row],[sales]]-D_mart[[#This Row],[discount_value]]</f>
        <v>2384.2808</v>
      </c>
    </row>
    <row r="7541" spans="1:16" ht="14.25" hidden="1" customHeight="1" x14ac:dyDescent="0.25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D_mart[[#This Row],[sales]]*D_mart[[#This Row],[discount]]</f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15387</v>
      </c>
      <c r="M7541" s="2" t="s">
        <v>22</v>
      </c>
      <c r="N7541" s="2">
        <v>49.89</v>
      </c>
      <c r="O7541" s="2" t="s">
        <v>23</v>
      </c>
      <c r="P7541" s="2">
        <f>D_mart[[#This Row],[sales]]-D_mart[[#This Row],[discount_value]]</f>
        <v>201.9443</v>
      </c>
    </row>
    <row r="7542" spans="1:16" ht="14.25" hidden="1" customHeight="1" x14ac:dyDescent="0.25">
      <c r="A7542" s="2" t="s">
        <v>7573</v>
      </c>
      <c r="B7542" s="2" t="s">
        <v>13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D_mart[[#This Row],[sales]]*D_mart[[#This Row],[discount]]</f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15386</v>
      </c>
      <c r="M7542" s="2" t="s">
        <v>16</v>
      </c>
      <c r="N7542" s="2">
        <v>286.2</v>
      </c>
      <c r="O7542" s="2" t="s">
        <v>34</v>
      </c>
      <c r="P7542" s="2">
        <f>D_mart[[#This Row],[sales]]-D_mart[[#This Row],[discount_value]]</f>
        <v>2572.0940000000001</v>
      </c>
    </row>
    <row r="7543" spans="1:16" ht="14.25" hidden="1" customHeight="1" x14ac:dyDescent="0.25">
      <c r="A7543" s="2" t="s">
        <v>7574</v>
      </c>
      <c r="B7543" s="2" t="s">
        <v>19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>D_mart[[#This Row],[sales]]*D_mart[[#This Row],[discount]]</f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15387</v>
      </c>
      <c r="M7543" s="2" t="s">
        <v>22</v>
      </c>
      <c r="N7543" s="2">
        <v>504.13</v>
      </c>
      <c r="O7543" s="2" t="s">
        <v>23</v>
      </c>
      <c r="P7543" s="2">
        <f>D_mart[[#This Row],[sales]]-D_mart[[#This Row],[discount_value]]</f>
        <v>3306.7255999999998</v>
      </c>
    </row>
    <row r="7544" spans="1:16" ht="14.25" hidden="1" customHeight="1" x14ac:dyDescent="0.25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D_mart[[#This Row],[sales]]*D_mart[[#This Row],[discount]]</f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15388</v>
      </c>
      <c r="M7544" s="2" t="s">
        <v>27</v>
      </c>
      <c r="N7544" s="2">
        <v>1091.46</v>
      </c>
      <c r="O7544" s="2" t="s">
        <v>17</v>
      </c>
      <c r="P7544" s="2">
        <f>D_mart[[#This Row],[sales]]-D_mart[[#This Row],[discount_value]]</f>
        <v>4302.1827999999996</v>
      </c>
    </row>
    <row r="7545" spans="1:16" ht="14.25" hidden="1" customHeight="1" x14ac:dyDescent="0.25">
      <c r="A7545" s="2" t="s">
        <v>7576</v>
      </c>
      <c r="B7545" s="2" t="s">
        <v>41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D_mart[[#This Row],[sales]]*D_mart[[#This Row],[discount]]</f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15388</v>
      </c>
      <c r="M7545" s="2" t="s">
        <v>27</v>
      </c>
      <c r="N7545" s="2">
        <v>753.63</v>
      </c>
      <c r="O7545" s="2" t="s">
        <v>39</v>
      </c>
      <c r="P7545" s="2">
        <f>D_mart[[#This Row],[sales]]-D_mart[[#This Row],[discount_value]]</f>
        <v>1970.9304999999999</v>
      </c>
    </row>
    <row r="7546" spans="1:16" ht="14.25" hidden="1" customHeight="1" x14ac:dyDescent="0.25">
      <c r="A7546" s="2" t="s">
        <v>7577</v>
      </c>
      <c r="B7546" s="2" t="s">
        <v>13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D_mart[[#This Row],[sales]]*D_mart[[#This Row],[discount]]</f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15387</v>
      </c>
      <c r="M7546" s="2" t="s">
        <v>22</v>
      </c>
      <c r="N7546" s="2">
        <v>802.64</v>
      </c>
      <c r="O7546" s="2" t="s">
        <v>23</v>
      </c>
      <c r="P7546" s="2">
        <f>D_mart[[#This Row],[sales]]-D_mart[[#This Row],[discount_value]]</f>
        <v>3184.7525000000001</v>
      </c>
    </row>
    <row r="7547" spans="1:16" ht="14.25" hidden="1" customHeight="1" x14ac:dyDescent="0.25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>D_mart[[#This Row],[sales]]*D_mart[[#This Row],[discount]]</f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15387</v>
      </c>
      <c r="M7547" s="2" t="s">
        <v>22</v>
      </c>
      <c r="N7547" s="2">
        <v>287.32</v>
      </c>
      <c r="O7547" s="2" t="s">
        <v>23</v>
      </c>
      <c r="P7547" s="2">
        <f>D_mart[[#This Row],[sales]]-D_mart[[#This Row],[discount_value]]</f>
        <v>1793.0462000000002</v>
      </c>
    </row>
    <row r="7548" spans="1:16" ht="14.25" hidden="1" customHeight="1" x14ac:dyDescent="0.25">
      <c r="A7548" s="2" t="s">
        <v>7579</v>
      </c>
      <c r="B7548" s="2" t="s">
        <v>25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D_mart[[#This Row],[sales]]*D_mart[[#This Row],[discount]]</f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15388</v>
      </c>
      <c r="M7548" s="2" t="s">
        <v>27</v>
      </c>
      <c r="N7548" s="2">
        <v>53.3</v>
      </c>
      <c r="O7548" s="2" t="s">
        <v>17</v>
      </c>
      <c r="P7548" s="2">
        <f>D_mart[[#This Row],[sales]]-D_mart[[#This Row],[discount_value]]</f>
        <v>239.77520000000001</v>
      </c>
    </row>
    <row r="7549" spans="1:16" ht="14.25" hidden="1" customHeight="1" x14ac:dyDescent="0.25">
      <c r="A7549" s="2" t="s">
        <v>7580</v>
      </c>
      <c r="B7549" s="2" t="s">
        <v>41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D_mart[[#This Row],[sales]]*D_mart[[#This Row],[discount]]</f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15386</v>
      </c>
      <c r="M7549" s="2" t="s">
        <v>16</v>
      </c>
      <c r="N7549" s="2">
        <v>184.26</v>
      </c>
      <c r="O7549" s="2" t="s">
        <v>23</v>
      </c>
      <c r="P7549" s="2">
        <f>D_mart[[#This Row],[sales]]-D_mart[[#This Row],[discount_value]]</f>
        <v>456.43</v>
      </c>
    </row>
    <row r="7550" spans="1:16" ht="14.25" hidden="1" customHeight="1" x14ac:dyDescent="0.25">
      <c r="A7550" s="2" t="s">
        <v>7581</v>
      </c>
      <c r="B7550" s="2" t="s">
        <v>13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>D_mart[[#This Row],[sales]]*D_mart[[#This Row],[discount]]</f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15387</v>
      </c>
      <c r="M7550" s="2" t="s">
        <v>22</v>
      </c>
      <c r="N7550" s="2">
        <v>1392.23</v>
      </c>
      <c r="O7550" s="2" t="s">
        <v>17</v>
      </c>
      <c r="P7550" s="2">
        <f>D_mart[[#This Row],[sales]]-D_mart[[#This Row],[discount_value]]</f>
        <v>3134.7550000000001</v>
      </c>
    </row>
    <row r="7551" spans="1:16" ht="14.25" hidden="1" customHeight="1" x14ac:dyDescent="0.25">
      <c r="A7551" s="2" t="s">
        <v>7582</v>
      </c>
      <c r="B7551" s="2" t="s">
        <v>19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D_mart[[#This Row],[sales]]*D_mart[[#This Row],[discount]]</f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15387</v>
      </c>
      <c r="M7551" s="2" t="s">
        <v>22</v>
      </c>
      <c r="N7551" s="2">
        <v>404.47</v>
      </c>
      <c r="O7551" s="2" t="s">
        <v>48</v>
      </c>
      <c r="P7551" s="2">
        <f>D_mart[[#This Row],[sales]]-D_mart[[#This Row],[discount_value]]</f>
        <v>920.89</v>
      </c>
    </row>
    <row r="7552" spans="1:16" ht="14.25" hidden="1" customHeight="1" x14ac:dyDescent="0.25">
      <c r="A7552" s="2" t="s">
        <v>7583</v>
      </c>
      <c r="B7552" s="2" t="s">
        <v>25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D_mart[[#This Row],[sales]]*D_mart[[#This Row],[discount]]</f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15386</v>
      </c>
      <c r="M7552" s="2" t="s">
        <v>16</v>
      </c>
      <c r="N7552" s="2">
        <v>390.61</v>
      </c>
      <c r="O7552" s="2" t="s">
        <v>39</v>
      </c>
      <c r="P7552" s="2">
        <f>D_mart[[#This Row],[sales]]-D_mart[[#This Row],[discount_value]]</f>
        <v>1289.47</v>
      </c>
    </row>
    <row r="7553" spans="1:16" ht="14.25" hidden="1" customHeight="1" x14ac:dyDescent="0.25">
      <c r="A7553" s="2" t="s">
        <v>7584</v>
      </c>
      <c r="B7553" s="2" t="s">
        <v>41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>D_mart[[#This Row],[sales]]*D_mart[[#This Row],[discount]]</f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15387</v>
      </c>
      <c r="M7553" s="2" t="s">
        <v>22</v>
      </c>
      <c r="N7553" s="2">
        <v>412.7</v>
      </c>
      <c r="O7553" s="2" t="s">
        <v>28</v>
      </c>
      <c r="P7553" s="2">
        <f>D_mart[[#This Row],[sales]]-D_mart[[#This Row],[discount_value]]</f>
        <v>1478.4830999999999</v>
      </c>
    </row>
    <row r="7554" spans="1:16" ht="14.25" hidden="1" customHeight="1" x14ac:dyDescent="0.25">
      <c r="A7554" s="2" t="s">
        <v>7585</v>
      </c>
      <c r="B7554" s="2" t="s">
        <v>13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>D_mart[[#This Row],[sales]]*D_mart[[#This Row],[discount]]</f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15386</v>
      </c>
      <c r="M7554" s="2" t="s">
        <v>16</v>
      </c>
      <c r="N7554" s="2">
        <v>540.96</v>
      </c>
      <c r="O7554" s="2" t="s">
        <v>34</v>
      </c>
      <c r="P7554" s="2">
        <f>D_mart[[#This Row],[sales]]-D_mart[[#This Row],[discount_value]]</f>
        <v>2938.6499999999996</v>
      </c>
    </row>
    <row r="7555" spans="1:16" ht="14.25" hidden="1" customHeight="1" x14ac:dyDescent="0.25">
      <c r="A7555" s="2" t="s">
        <v>7586</v>
      </c>
      <c r="B7555" s="2" t="s">
        <v>19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D_mart[[#This Row],[sales]]*D_mart[[#This Row],[discount]]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15388</v>
      </c>
      <c r="M7555" s="2" t="s">
        <v>27</v>
      </c>
      <c r="N7555" s="2">
        <v>240.36</v>
      </c>
      <c r="O7555" s="2" t="s">
        <v>17</v>
      </c>
      <c r="P7555" s="2">
        <f>D_mart[[#This Row],[sales]]-D_mart[[#This Row],[discount_value]]</f>
        <v>2715.1565999999998</v>
      </c>
    </row>
    <row r="7556" spans="1:16" ht="14.25" hidden="1" customHeight="1" x14ac:dyDescent="0.25">
      <c r="A7556" s="2" t="s">
        <v>7587</v>
      </c>
      <c r="B7556" s="2" t="s">
        <v>25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>D_mart[[#This Row],[sales]]*D_mart[[#This Row],[discount]]</f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15386</v>
      </c>
      <c r="M7556" s="2" t="s">
        <v>16</v>
      </c>
      <c r="N7556" s="2">
        <v>403.84</v>
      </c>
      <c r="O7556" s="2" t="s">
        <v>23</v>
      </c>
      <c r="P7556" s="2">
        <f>D_mart[[#This Row],[sales]]-D_mart[[#This Row],[discount_value]]</f>
        <v>2133.9701</v>
      </c>
    </row>
    <row r="7557" spans="1:16" ht="14.25" hidden="1" customHeight="1" x14ac:dyDescent="0.25">
      <c r="A7557" s="2" t="s">
        <v>7588</v>
      </c>
      <c r="B7557" s="2" t="s">
        <v>41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D_mart[[#This Row],[sales]]*D_mart[[#This Row],[discount]]</f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15387</v>
      </c>
      <c r="M7557" s="2" t="s">
        <v>22</v>
      </c>
      <c r="N7557" s="2">
        <v>507.13</v>
      </c>
      <c r="O7557" s="2" t="s">
        <v>28</v>
      </c>
      <c r="P7557" s="2">
        <f>D_mart[[#This Row],[sales]]-D_mart[[#This Row],[discount_value]]</f>
        <v>2455.9951999999998</v>
      </c>
    </row>
    <row r="7558" spans="1:16" ht="14.25" hidden="1" customHeight="1" x14ac:dyDescent="0.25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>D_mart[[#This Row],[sales]]*D_mart[[#This Row],[discount]]</f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15387</v>
      </c>
      <c r="M7558" s="2" t="s">
        <v>22</v>
      </c>
      <c r="N7558" s="2">
        <v>740.98</v>
      </c>
      <c r="O7558" s="2" t="s">
        <v>48</v>
      </c>
      <c r="P7558" s="2">
        <f>D_mart[[#This Row],[sales]]-D_mart[[#This Row],[discount_value]]</f>
        <v>2296.6450000000004</v>
      </c>
    </row>
    <row r="7559" spans="1:16" ht="14.25" hidden="1" customHeight="1" x14ac:dyDescent="0.25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>D_mart[[#This Row],[sales]]*D_mart[[#This Row],[discount]]</f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15387</v>
      </c>
      <c r="M7559" s="2" t="s">
        <v>22</v>
      </c>
      <c r="N7559" s="2">
        <v>445.07</v>
      </c>
      <c r="O7559" s="2" t="s">
        <v>39</v>
      </c>
      <c r="P7559" s="2">
        <f>D_mart[[#This Row],[sales]]-D_mart[[#This Row],[discount_value]]</f>
        <v>2112.8184000000001</v>
      </c>
    </row>
    <row r="7560" spans="1:16" ht="14.25" hidden="1" customHeight="1" x14ac:dyDescent="0.25">
      <c r="A7560" s="2" t="s">
        <v>7591</v>
      </c>
      <c r="B7560" s="2" t="s">
        <v>25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>D_mart[[#This Row],[sales]]*D_mart[[#This Row],[discount]]</f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15386</v>
      </c>
      <c r="M7560" s="2" t="s">
        <v>16</v>
      </c>
      <c r="N7560" s="2">
        <v>1311.42</v>
      </c>
      <c r="O7560" s="2" t="s">
        <v>39</v>
      </c>
      <c r="P7560" s="2">
        <f>D_mart[[#This Row],[sales]]-D_mart[[#This Row],[discount_value]]</f>
        <v>2714.3519999999999</v>
      </c>
    </row>
    <row r="7561" spans="1:16" ht="14.25" hidden="1" customHeight="1" x14ac:dyDescent="0.25">
      <c r="A7561" s="2" t="s">
        <v>7592</v>
      </c>
      <c r="B7561" s="2" t="s">
        <v>41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>D_mart[[#This Row],[sales]]*D_mart[[#This Row],[discount]]</f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15387</v>
      </c>
      <c r="M7561" s="2" t="s">
        <v>22</v>
      </c>
      <c r="N7561" s="2">
        <v>202.73</v>
      </c>
      <c r="O7561" s="2" t="s">
        <v>48</v>
      </c>
      <c r="P7561" s="2">
        <f>D_mart[[#This Row],[sales]]-D_mart[[#This Row],[discount_value]]</f>
        <v>1625.4440999999999</v>
      </c>
    </row>
    <row r="7562" spans="1:16" ht="14.25" hidden="1" customHeight="1" x14ac:dyDescent="0.25">
      <c r="A7562" s="2" t="s">
        <v>7593</v>
      </c>
      <c r="B7562" s="2" t="s">
        <v>13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D_mart[[#This Row],[sales]]*D_mart[[#This Row],[discount]]</f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15387</v>
      </c>
      <c r="M7562" s="2" t="s">
        <v>22</v>
      </c>
      <c r="N7562" s="2">
        <v>492.34</v>
      </c>
      <c r="O7562" s="2" t="s">
        <v>48</v>
      </c>
      <c r="P7562" s="2">
        <f>D_mart[[#This Row],[sales]]-D_mart[[#This Row],[discount_value]]</f>
        <v>1688.9808</v>
      </c>
    </row>
    <row r="7563" spans="1:16" ht="14.25" hidden="1" customHeight="1" x14ac:dyDescent="0.25">
      <c r="A7563" s="2" t="s">
        <v>7594</v>
      </c>
      <c r="B7563" s="2" t="s">
        <v>19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>D_mart[[#This Row],[sales]]*D_mart[[#This Row],[discount]]</f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15387</v>
      </c>
      <c r="M7563" s="2" t="s">
        <v>22</v>
      </c>
      <c r="N7563" s="2">
        <v>584.92999999999995</v>
      </c>
      <c r="O7563" s="2" t="s">
        <v>34</v>
      </c>
      <c r="P7563" s="2">
        <f>D_mart[[#This Row],[sales]]-D_mart[[#This Row],[discount_value]]</f>
        <v>2230.2995000000001</v>
      </c>
    </row>
    <row r="7564" spans="1:16" ht="14.25" hidden="1" customHeight="1" x14ac:dyDescent="0.25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>D_mart[[#This Row],[sales]]*D_mart[[#This Row],[discount]]</f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15386</v>
      </c>
      <c r="M7564" s="2" t="s">
        <v>16</v>
      </c>
      <c r="N7564" s="2">
        <v>984.17</v>
      </c>
      <c r="O7564" s="2" t="s">
        <v>28</v>
      </c>
      <c r="P7564" s="2">
        <f>D_mart[[#This Row],[sales]]-D_mart[[#This Row],[discount_value]]</f>
        <v>2049.6594</v>
      </c>
    </row>
    <row r="7565" spans="1:16" ht="14.25" hidden="1" customHeight="1" x14ac:dyDescent="0.25">
      <c r="A7565" s="2" t="s">
        <v>7596</v>
      </c>
      <c r="B7565" s="2" t="s">
        <v>41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D_mart[[#This Row],[sales]]*D_mart[[#This Row],[discount]]</f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15388</v>
      </c>
      <c r="M7565" s="2" t="s">
        <v>27</v>
      </c>
      <c r="N7565" s="2">
        <v>241.15</v>
      </c>
      <c r="O7565" s="2" t="s">
        <v>17</v>
      </c>
      <c r="P7565" s="2">
        <f>D_mart[[#This Row],[sales]]-D_mart[[#This Row],[discount_value]]</f>
        <v>475.42200000000003</v>
      </c>
    </row>
    <row r="7566" spans="1:16" ht="14.25" hidden="1" customHeight="1" x14ac:dyDescent="0.25">
      <c r="A7566" s="2" t="s">
        <v>7597</v>
      </c>
      <c r="B7566" s="2" t="s">
        <v>13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D_mart[[#This Row],[sales]]*D_mart[[#This Row],[discount]]</f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15386</v>
      </c>
      <c r="M7566" s="2" t="s">
        <v>16</v>
      </c>
      <c r="N7566" s="2">
        <v>291.48</v>
      </c>
      <c r="O7566" s="2" t="s">
        <v>48</v>
      </c>
      <c r="P7566" s="2">
        <f>D_mart[[#This Row],[sales]]-D_mart[[#This Row],[discount_value]]</f>
        <v>894.79880000000003</v>
      </c>
    </row>
    <row r="7567" spans="1:16" ht="14.25" hidden="1" customHeight="1" x14ac:dyDescent="0.25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>D_mart[[#This Row],[sales]]*D_mart[[#This Row],[discount]]</f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15386</v>
      </c>
      <c r="M7567" s="2" t="s">
        <v>16</v>
      </c>
      <c r="N7567" s="2">
        <v>924.57</v>
      </c>
      <c r="O7567" s="2" t="s">
        <v>39</v>
      </c>
      <c r="P7567" s="2">
        <f>D_mart[[#This Row],[sales]]-D_mart[[#This Row],[discount_value]]</f>
        <v>3454.0775999999996</v>
      </c>
    </row>
    <row r="7568" spans="1:16" ht="14.25" hidden="1" customHeight="1" x14ac:dyDescent="0.25">
      <c r="A7568" s="2" t="s">
        <v>7599</v>
      </c>
      <c r="B7568" s="2" t="s">
        <v>25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D_mart[[#This Row],[sales]]*D_mart[[#This Row],[discount]]</f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15388</v>
      </c>
      <c r="M7568" s="2" t="s">
        <v>27</v>
      </c>
      <c r="N7568" s="2">
        <v>157.86000000000001</v>
      </c>
      <c r="O7568" s="2" t="s">
        <v>48</v>
      </c>
      <c r="P7568" s="2">
        <f>D_mart[[#This Row],[sales]]-D_mart[[#This Row],[discount_value]]</f>
        <v>1752.6277999999998</v>
      </c>
    </row>
    <row r="7569" spans="1:16" ht="14.25" hidden="1" customHeight="1" x14ac:dyDescent="0.25">
      <c r="A7569" s="2" t="s">
        <v>7600</v>
      </c>
      <c r="B7569" s="2" t="s">
        <v>41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D_mart[[#This Row],[sales]]*D_mart[[#This Row],[discount]]</f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15387</v>
      </c>
      <c r="M7569" s="2" t="s">
        <v>22</v>
      </c>
      <c r="N7569" s="2">
        <v>225.43</v>
      </c>
      <c r="O7569" s="2" t="s">
        <v>48</v>
      </c>
      <c r="P7569" s="2">
        <f>D_mart[[#This Row],[sales]]-D_mart[[#This Row],[discount_value]]</f>
        <v>2249.3890000000001</v>
      </c>
    </row>
    <row r="7570" spans="1:16" ht="14.25" hidden="1" customHeight="1" x14ac:dyDescent="0.25">
      <c r="A7570" s="2" t="s">
        <v>7601</v>
      </c>
      <c r="B7570" s="2" t="s">
        <v>13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D_mart[[#This Row],[sales]]*D_mart[[#This Row],[discount]]</f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15387</v>
      </c>
      <c r="M7570" s="2" t="s">
        <v>22</v>
      </c>
      <c r="N7570" s="2">
        <v>322.70999999999998</v>
      </c>
      <c r="O7570" s="2" t="s">
        <v>23</v>
      </c>
      <c r="P7570" s="2">
        <f>D_mart[[#This Row],[sales]]-D_mart[[#This Row],[discount_value]]</f>
        <v>1344.4173999999998</v>
      </c>
    </row>
    <row r="7571" spans="1:16" ht="14.25" hidden="1" customHeight="1" x14ac:dyDescent="0.25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D_mart[[#This Row],[sales]]*D_mart[[#This Row],[discount]]</f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15386</v>
      </c>
      <c r="M7571" s="2" t="s">
        <v>16</v>
      </c>
      <c r="N7571" s="2">
        <v>715.32</v>
      </c>
      <c r="O7571" s="2" t="s">
        <v>39</v>
      </c>
      <c r="P7571" s="2">
        <f>D_mart[[#This Row],[sales]]-D_mart[[#This Row],[discount_value]]</f>
        <v>2186.9524999999999</v>
      </c>
    </row>
    <row r="7572" spans="1:16" ht="14.25" hidden="1" customHeight="1" x14ac:dyDescent="0.25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>D_mart[[#This Row],[sales]]*D_mart[[#This Row],[discount]]</f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15387</v>
      </c>
      <c r="M7572" s="2" t="s">
        <v>22</v>
      </c>
      <c r="N7572" s="2">
        <v>682.6</v>
      </c>
      <c r="O7572" s="2" t="s">
        <v>39</v>
      </c>
      <c r="P7572" s="2">
        <f>D_mart[[#This Row],[sales]]-D_mart[[#This Row],[discount_value]]</f>
        <v>1946.0740000000001</v>
      </c>
    </row>
    <row r="7573" spans="1:16" ht="14.25" hidden="1" customHeight="1" x14ac:dyDescent="0.25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D_mart[[#This Row],[sales]]*D_mart[[#This Row],[discount]]</f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15388</v>
      </c>
      <c r="M7573" s="2" t="s">
        <v>27</v>
      </c>
      <c r="N7573" s="2">
        <v>677.64</v>
      </c>
      <c r="O7573" s="2" t="s">
        <v>39</v>
      </c>
      <c r="P7573" s="2">
        <f>D_mart[[#This Row],[sales]]-D_mart[[#This Row],[discount_value]]</f>
        <v>1699.8080999999997</v>
      </c>
    </row>
    <row r="7574" spans="1:16" ht="14.25" hidden="1" customHeight="1" x14ac:dyDescent="0.25">
      <c r="A7574" s="2" t="s">
        <v>7605</v>
      </c>
      <c r="B7574" s="2" t="s">
        <v>13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D_mart[[#This Row],[sales]]*D_mart[[#This Row],[discount]]</f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15387</v>
      </c>
      <c r="M7574" s="2" t="s">
        <v>22</v>
      </c>
      <c r="N7574" s="2">
        <v>462.22</v>
      </c>
      <c r="O7574" s="2" t="s">
        <v>48</v>
      </c>
      <c r="P7574" s="2">
        <f>D_mart[[#This Row],[sales]]-D_mart[[#This Row],[discount_value]]</f>
        <v>870.49320000000012</v>
      </c>
    </row>
    <row r="7575" spans="1:16" ht="14.25" hidden="1" customHeight="1" x14ac:dyDescent="0.25">
      <c r="A7575" s="2" t="s">
        <v>7606</v>
      </c>
      <c r="B7575" s="2" t="s">
        <v>19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D_mart[[#This Row],[sales]]*D_mart[[#This Row],[discount]]</f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15388</v>
      </c>
      <c r="M7575" s="2" t="s">
        <v>27</v>
      </c>
      <c r="N7575" s="2">
        <v>45.65</v>
      </c>
      <c r="O7575" s="2" t="s">
        <v>17</v>
      </c>
      <c r="P7575" s="2">
        <f>D_mart[[#This Row],[sales]]-D_mart[[#This Row],[discount_value]]</f>
        <v>462.024</v>
      </c>
    </row>
    <row r="7576" spans="1:16" ht="14.25" hidden="1" customHeight="1" x14ac:dyDescent="0.25">
      <c r="A7576" s="2" t="s">
        <v>7607</v>
      </c>
      <c r="B7576" s="2" t="s">
        <v>25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D_mart[[#This Row],[sales]]*D_mart[[#This Row],[discount]]</f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15388</v>
      </c>
      <c r="M7576" s="2" t="s">
        <v>27</v>
      </c>
      <c r="N7576" s="2">
        <v>762.6</v>
      </c>
      <c r="O7576" s="2" t="s">
        <v>23</v>
      </c>
      <c r="P7576" s="2">
        <f>D_mart[[#This Row],[sales]]-D_mart[[#This Row],[discount_value]]</f>
        <v>3951.2079999999996</v>
      </c>
    </row>
    <row r="7577" spans="1:16" ht="14.25" hidden="1" customHeight="1" x14ac:dyDescent="0.25">
      <c r="A7577" s="2" t="s">
        <v>7608</v>
      </c>
      <c r="B7577" s="2" t="s">
        <v>41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D_mart[[#This Row],[sales]]*D_mart[[#This Row],[discount]]</f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15387</v>
      </c>
      <c r="M7577" s="2" t="s">
        <v>22</v>
      </c>
      <c r="N7577" s="2">
        <v>1041.22</v>
      </c>
      <c r="O7577" s="2" t="s">
        <v>23</v>
      </c>
      <c r="P7577" s="2">
        <f>D_mart[[#This Row],[sales]]-D_mart[[#This Row],[discount_value]]</f>
        <v>4065.1415999999999</v>
      </c>
    </row>
    <row r="7578" spans="1:16" ht="14.25" hidden="1" customHeight="1" x14ac:dyDescent="0.25">
      <c r="A7578" s="2" t="s">
        <v>7609</v>
      </c>
      <c r="B7578" s="2" t="s">
        <v>13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D_mart[[#This Row],[sales]]*D_mart[[#This Row],[discount]]</f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15386</v>
      </c>
      <c r="M7578" s="2" t="s">
        <v>16</v>
      </c>
      <c r="N7578" s="2">
        <v>605.17999999999995</v>
      </c>
      <c r="O7578" s="2" t="s">
        <v>39</v>
      </c>
      <c r="P7578" s="2">
        <f>D_mart[[#This Row],[sales]]-D_mart[[#This Row],[discount_value]]</f>
        <v>3381.0365000000002</v>
      </c>
    </row>
    <row r="7579" spans="1:16" ht="14.25" hidden="1" customHeight="1" x14ac:dyDescent="0.25">
      <c r="A7579" s="2" t="s">
        <v>7610</v>
      </c>
      <c r="B7579" s="2" t="s">
        <v>19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>D_mart[[#This Row],[sales]]*D_mart[[#This Row],[discount]]</f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15387</v>
      </c>
      <c r="M7579" s="2" t="s">
        <v>22</v>
      </c>
      <c r="N7579" s="2">
        <v>431.93</v>
      </c>
      <c r="O7579" s="2" t="s">
        <v>34</v>
      </c>
      <c r="P7579" s="2">
        <f>D_mart[[#This Row],[sales]]-D_mart[[#This Row],[discount_value]]</f>
        <v>1925.5224999999998</v>
      </c>
    </row>
    <row r="7580" spans="1:16" ht="14.25" hidden="1" customHeight="1" x14ac:dyDescent="0.25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D_mart[[#This Row],[sales]]*D_mart[[#This Row],[discount]]</f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15386</v>
      </c>
      <c r="M7580" s="2" t="s">
        <v>16</v>
      </c>
      <c r="N7580" s="2">
        <v>731.39</v>
      </c>
      <c r="O7580" s="2" t="s">
        <v>23</v>
      </c>
      <c r="P7580" s="2">
        <f>D_mart[[#This Row],[sales]]-D_mart[[#This Row],[discount_value]]</f>
        <v>1864.46</v>
      </c>
    </row>
    <row r="7581" spans="1:16" ht="14.25" hidden="1" customHeight="1" x14ac:dyDescent="0.25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>D_mart[[#This Row],[sales]]*D_mart[[#This Row],[discount]]</f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15387</v>
      </c>
      <c r="M7581" s="2" t="s">
        <v>22</v>
      </c>
      <c r="N7581" s="2">
        <v>896.31</v>
      </c>
      <c r="O7581" s="2" t="s">
        <v>34</v>
      </c>
      <c r="P7581" s="2">
        <f>D_mart[[#This Row],[sales]]-D_mart[[#This Row],[discount_value]]</f>
        <v>3462.8747999999996</v>
      </c>
    </row>
    <row r="7582" spans="1:16" ht="14.25" hidden="1" customHeight="1" x14ac:dyDescent="0.25">
      <c r="A7582" s="2" t="s">
        <v>7613</v>
      </c>
      <c r="B7582" s="2" t="s">
        <v>13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>D_mart[[#This Row],[sales]]*D_mart[[#This Row],[discount]]</f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15387</v>
      </c>
      <c r="M7582" s="2" t="s">
        <v>22</v>
      </c>
      <c r="N7582" s="2">
        <v>823.87</v>
      </c>
      <c r="O7582" s="2" t="s">
        <v>17</v>
      </c>
      <c r="P7582" s="2">
        <f>D_mart[[#This Row],[sales]]-D_mart[[#This Row],[discount_value]]</f>
        <v>2865.1248000000001</v>
      </c>
    </row>
    <row r="7583" spans="1:16" ht="14.25" hidden="1" customHeight="1" x14ac:dyDescent="0.25">
      <c r="A7583" s="2" t="s">
        <v>7614</v>
      </c>
      <c r="B7583" s="2" t="s">
        <v>19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>D_mart[[#This Row],[sales]]*D_mart[[#This Row],[discount]]</f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15386</v>
      </c>
      <c r="M7583" s="2" t="s">
        <v>16</v>
      </c>
      <c r="N7583" s="2">
        <v>920.95</v>
      </c>
      <c r="O7583" s="2" t="s">
        <v>17</v>
      </c>
      <c r="P7583" s="2">
        <f>D_mart[[#This Row],[sales]]-D_mart[[#This Row],[discount_value]]</f>
        <v>2254.1475</v>
      </c>
    </row>
    <row r="7584" spans="1:16" ht="14.25" hidden="1" customHeight="1" x14ac:dyDescent="0.25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D_mart[[#This Row],[sales]]*D_mart[[#This Row],[discount]]</f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15387</v>
      </c>
      <c r="M7584" s="2" t="s">
        <v>22</v>
      </c>
      <c r="N7584" s="2">
        <v>474.07</v>
      </c>
      <c r="O7584" s="2" t="s">
        <v>23</v>
      </c>
      <c r="P7584" s="2">
        <f>D_mart[[#This Row],[sales]]-D_mart[[#This Row],[discount_value]]</f>
        <v>1455.12</v>
      </c>
    </row>
    <row r="7585" spans="1:16" ht="14.25" hidden="1" customHeight="1" x14ac:dyDescent="0.25">
      <c r="A7585" s="2" t="s">
        <v>7616</v>
      </c>
      <c r="B7585" s="2" t="s">
        <v>41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>D_mart[[#This Row],[sales]]*D_mart[[#This Row],[discount]]</f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15386</v>
      </c>
      <c r="M7585" s="2" t="s">
        <v>16</v>
      </c>
      <c r="N7585" s="2">
        <v>443.35</v>
      </c>
      <c r="O7585" s="2" t="s">
        <v>48</v>
      </c>
      <c r="P7585" s="2">
        <f>D_mart[[#This Row],[sales]]-D_mart[[#This Row],[discount_value]]</f>
        <v>1130.9739999999999</v>
      </c>
    </row>
    <row r="7586" spans="1:16" ht="14.25" hidden="1" customHeight="1" x14ac:dyDescent="0.25">
      <c r="A7586" s="2" t="s">
        <v>7617</v>
      </c>
      <c r="B7586" s="2" t="s">
        <v>13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>D_mart[[#This Row],[sales]]*D_mart[[#This Row],[discount]]</f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15388</v>
      </c>
      <c r="M7586" s="2" t="s">
        <v>27</v>
      </c>
      <c r="N7586" s="2">
        <v>192.61</v>
      </c>
      <c r="O7586" s="2" t="s">
        <v>23</v>
      </c>
      <c r="P7586" s="2">
        <f>D_mart[[#This Row],[sales]]-D_mart[[#This Row],[discount_value]]</f>
        <v>2387.4310999999998</v>
      </c>
    </row>
    <row r="7587" spans="1:16" ht="14.25" hidden="1" customHeight="1" x14ac:dyDescent="0.25">
      <c r="A7587" s="2" t="s">
        <v>7618</v>
      </c>
      <c r="B7587" s="2" t="s">
        <v>19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D_mart[[#This Row],[sales]]*D_mart[[#This Row],[discount]]</f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15388</v>
      </c>
      <c r="M7587" s="2" t="s">
        <v>27</v>
      </c>
      <c r="N7587" s="2">
        <v>559.32000000000005</v>
      </c>
      <c r="O7587" s="2" t="s">
        <v>34</v>
      </c>
      <c r="P7587" s="2">
        <f>D_mart[[#This Row],[sales]]-D_mart[[#This Row],[discount_value]]</f>
        <v>1093.3797</v>
      </c>
    </row>
    <row r="7588" spans="1:16" ht="14.25" hidden="1" customHeight="1" x14ac:dyDescent="0.25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D_mart[[#This Row],[sales]]*D_mart[[#This Row],[discount]]</f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15387</v>
      </c>
      <c r="M7588" s="2" t="s">
        <v>22</v>
      </c>
      <c r="N7588" s="2">
        <v>269.20999999999998</v>
      </c>
      <c r="O7588" s="2" t="s">
        <v>17</v>
      </c>
      <c r="P7588" s="2">
        <f>D_mart[[#This Row],[sales]]-D_mart[[#This Row],[discount_value]]</f>
        <v>1865.1552000000001</v>
      </c>
    </row>
    <row r="7589" spans="1:16" ht="14.25" hidden="1" customHeight="1" x14ac:dyDescent="0.25">
      <c r="A7589" s="2" t="s">
        <v>7620</v>
      </c>
      <c r="B7589" s="2" t="s">
        <v>41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D_mart[[#This Row],[sales]]*D_mart[[#This Row],[discount]]</f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15386</v>
      </c>
      <c r="M7589" s="2" t="s">
        <v>16</v>
      </c>
      <c r="N7589" s="2">
        <v>948.83</v>
      </c>
      <c r="O7589" s="2" t="s">
        <v>23</v>
      </c>
      <c r="P7589" s="2">
        <f>D_mart[[#This Row],[sales]]-D_mart[[#This Row],[discount_value]]</f>
        <v>2875.7608</v>
      </c>
    </row>
    <row r="7590" spans="1:16" ht="14.25" hidden="1" customHeight="1" x14ac:dyDescent="0.25">
      <c r="A7590" s="2" t="s">
        <v>7621</v>
      </c>
      <c r="B7590" s="2" t="s">
        <v>13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D_mart[[#This Row],[sales]]*D_mart[[#This Row],[discount]]</f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15386</v>
      </c>
      <c r="M7590" s="2" t="s">
        <v>16</v>
      </c>
      <c r="N7590" s="2">
        <v>334.99</v>
      </c>
      <c r="O7590" s="2" t="s">
        <v>28</v>
      </c>
      <c r="P7590" s="2">
        <f>D_mart[[#This Row],[sales]]-D_mart[[#This Row],[discount_value]]</f>
        <v>1616.4143999999999</v>
      </c>
    </row>
    <row r="7591" spans="1:16" ht="14.25" hidden="1" customHeight="1" x14ac:dyDescent="0.25">
      <c r="A7591" s="2" t="s">
        <v>7622</v>
      </c>
      <c r="B7591" s="2" t="s">
        <v>19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D_mart[[#This Row],[sales]]*D_mart[[#This Row],[discount]]</f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15388</v>
      </c>
      <c r="M7591" s="2" t="s">
        <v>27</v>
      </c>
      <c r="N7591" s="2">
        <v>1055.47</v>
      </c>
      <c r="O7591" s="2" t="s">
        <v>34</v>
      </c>
      <c r="P7591" s="2">
        <f>D_mart[[#This Row],[sales]]-D_mart[[#This Row],[discount_value]]</f>
        <v>3866.3132999999998</v>
      </c>
    </row>
    <row r="7592" spans="1:16" ht="14.25" hidden="1" customHeight="1" x14ac:dyDescent="0.25">
      <c r="A7592" s="2" t="s">
        <v>7623</v>
      </c>
      <c r="B7592" s="2" t="s">
        <v>25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D_mart[[#This Row],[sales]]*D_mart[[#This Row],[discount]]</f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15388</v>
      </c>
      <c r="M7592" s="2" t="s">
        <v>27</v>
      </c>
      <c r="N7592" s="2">
        <v>100.64</v>
      </c>
      <c r="O7592" s="2" t="s">
        <v>48</v>
      </c>
      <c r="P7592" s="2">
        <f>D_mart[[#This Row],[sales]]-D_mart[[#This Row],[discount_value]]</f>
        <v>381.76889999999997</v>
      </c>
    </row>
    <row r="7593" spans="1:16" ht="14.25" hidden="1" customHeight="1" x14ac:dyDescent="0.25">
      <c r="A7593" s="2" t="s">
        <v>7624</v>
      </c>
      <c r="B7593" s="2" t="s">
        <v>41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>D_mart[[#This Row],[sales]]*D_mart[[#This Row],[discount]]</f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15388</v>
      </c>
      <c r="M7593" s="2" t="s">
        <v>27</v>
      </c>
      <c r="N7593" s="2">
        <v>750.89</v>
      </c>
      <c r="O7593" s="2" t="s">
        <v>23</v>
      </c>
      <c r="P7593" s="2">
        <f>D_mart[[#This Row],[sales]]-D_mart[[#This Row],[discount_value]]</f>
        <v>2460.5663999999997</v>
      </c>
    </row>
    <row r="7594" spans="1:16" ht="14.25" hidden="1" customHeight="1" x14ac:dyDescent="0.25">
      <c r="A7594" s="2" t="s">
        <v>7625</v>
      </c>
      <c r="B7594" s="2" t="s">
        <v>13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D_mart[[#This Row],[sales]]*D_mart[[#This Row],[discount]]</f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15388</v>
      </c>
      <c r="M7594" s="2" t="s">
        <v>27</v>
      </c>
      <c r="N7594" s="2">
        <v>122.09</v>
      </c>
      <c r="O7594" s="2" t="s">
        <v>17</v>
      </c>
      <c r="P7594" s="2">
        <f>D_mart[[#This Row],[sales]]-D_mart[[#This Row],[discount_value]]</f>
        <v>697.91579999999999</v>
      </c>
    </row>
    <row r="7595" spans="1:16" ht="14.25" hidden="1" customHeight="1" x14ac:dyDescent="0.25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D_mart[[#This Row],[sales]]*D_mart[[#This Row],[discount]]</f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15388</v>
      </c>
      <c r="M7595" s="2" t="s">
        <v>27</v>
      </c>
      <c r="N7595" s="2">
        <v>1102.1099999999999</v>
      </c>
      <c r="O7595" s="2" t="s">
        <v>48</v>
      </c>
      <c r="P7595" s="2">
        <f>D_mart[[#This Row],[sales]]-D_mart[[#This Row],[discount_value]]</f>
        <v>4038.0526</v>
      </c>
    </row>
    <row r="7596" spans="1:16" ht="14.25" hidden="1" customHeight="1" x14ac:dyDescent="0.25">
      <c r="A7596" s="2" t="s">
        <v>7627</v>
      </c>
      <c r="B7596" s="2" t="s">
        <v>25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D_mart[[#This Row],[sales]]*D_mart[[#This Row],[discount]]</f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15386</v>
      </c>
      <c r="M7596" s="2" t="s">
        <v>16</v>
      </c>
      <c r="N7596" s="2">
        <v>411.95</v>
      </c>
      <c r="O7596" s="2" t="s">
        <v>28</v>
      </c>
      <c r="P7596" s="2">
        <f>D_mart[[#This Row],[sales]]-D_mart[[#This Row],[discount_value]]</f>
        <v>901.32899999999995</v>
      </c>
    </row>
    <row r="7597" spans="1:16" ht="14.25" hidden="1" customHeight="1" x14ac:dyDescent="0.25">
      <c r="A7597" s="2" t="s">
        <v>7628</v>
      </c>
      <c r="B7597" s="2" t="s">
        <v>41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>D_mart[[#This Row],[sales]]*D_mart[[#This Row],[discount]]</f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15388</v>
      </c>
      <c r="M7597" s="2" t="s">
        <v>27</v>
      </c>
      <c r="N7597" s="2">
        <v>1048.06</v>
      </c>
      <c r="O7597" s="2" t="s">
        <v>39</v>
      </c>
      <c r="P7597" s="2">
        <f>D_mart[[#This Row],[sales]]-D_mart[[#This Row],[discount_value]]</f>
        <v>2318.6196</v>
      </c>
    </row>
    <row r="7598" spans="1:16" ht="14.25" hidden="1" customHeight="1" x14ac:dyDescent="0.25">
      <c r="A7598" s="2" t="s">
        <v>7629</v>
      </c>
      <c r="B7598" s="2" t="s">
        <v>13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>D_mart[[#This Row],[sales]]*D_mart[[#This Row],[discount]]</f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15388</v>
      </c>
      <c r="M7598" s="2" t="s">
        <v>27</v>
      </c>
      <c r="N7598" s="2">
        <v>280.69</v>
      </c>
      <c r="O7598" s="2" t="s">
        <v>28</v>
      </c>
      <c r="P7598" s="2">
        <f>D_mart[[#This Row],[sales]]-D_mart[[#This Row],[discount_value]]</f>
        <v>1646.0628000000002</v>
      </c>
    </row>
    <row r="7599" spans="1:16" ht="14.25" hidden="1" customHeight="1" x14ac:dyDescent="0.25">
      <c r="A7599" s="2" t="s">
        <v>7630</v>
      </c>
      <c r="B7599" s="2" t="s">
        <v>19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D_mart[[#This Row],[sales]]*D_mart[[#This Row],[discount]]</f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15388</v>
      </c>
      <c r="M7599" s="2" t="s">
        <v>27</v>
      </c>
      <c r="N7599" s="2">
        <v>140.76</v>
      </c>
      <c r="O7599" s="2" t="s">
        <v>34</v>
      </c>
      <c r="P7599" s="2">
        <f>D_mart[[#This Row],[sales]]-D_mart[[#This Row],[discount_value]]</f>
        <v>431.60070000000002</v>
      </c>
    </row>
    <row r="7600" spans="1:16" ht="14.25" hidden="1" customHeight="1" x14ac:dyDescent="0.25">
      <c r="A7600" s="2" t="s">
        <v>7631</v>
      </c>
      <c r="B7600" s="2" t="s">
        <v>25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>D_mart[[#This Row],[sales]]*D_mart[[#This Row],[discount]]</f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15387</v>
      </c>
      <c r="M7600" s="2" t="s">
        <v>22</v>
      </c>
      <c r="N7600" s="2">
        <v>446.14</v>
      </c>
      <c r="O7600" s="2" t="s">
        <v>39</v>
      </c>
      <c r="P7600" s="2">
        <f>D_mart[[#This Row],[sales]]-D_mart[[#This Row],[discount_value]]</f>
        <v>1654.6207999999999</v>
      </c>
    </row>
    <row r="7601" spans="1:16" ht="14.25" hidden="1" customHeight="1" x14ac:dyDescent="0.25">
      <c r="A7601" s="2" t="s">
        <v>7632</v>
      </c>
      <c r="B7601" s="2" t="s">
        <v>41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D_mart[[#This Row],[sales]]*D_mart[[#This Row],[discount]]</f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15386</v>
      </c>
      <c r="M7601" s="2" t="s">
        <v>16</v>
      </c>
      <c r="N7601" s="2">
        <v>921.82</v>
      </c>
      <c r="O7601" s="2" t="s">
        <v>34</v>
      </c>
      <c r="P7601" s="2">
        <f>D_mart[[#This Row],[sales]]-D_mart[[#This Row],[discount_value]]</f>
        <v>4021.3096</v>
      </c>
    </row>
    <row r="7602" spans="1:16" ht="14.25" hidden="1" customHeight="1" x14ac:dyDescent="0.25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D_mart[[#This Row],[sales]]*D_mart[[#This Row],[discount]]</f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15386</v>
      </c>
      <c r="M7602" s="2" t="s">
        <v>16</v>
      </c>
      <c r="N7602" s="2">
        <v>57.1</v>
      </c>
      <c r="O7602" s="2" t="s">
        <v>17</v>
      </c>
      <c r="P7602" s="2">
        <f>D_mart[[#This Row],[sales]]-D_mart[[#This Row],[discount_value]]</f>
        <v>861.74549999999999</v>
      </c>
    </row>
    <row r="7603" spans="1:16" ht="14.25" hidden="1" customHeight="1" x14ac:dyDescent="0.25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D_mart[[#This Row],[sales]]*D_mart[[#This Row],[discount]]</f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15386</v>
      </c>
      <c r="M7603" s="2" t="s">
        <v>16</v>
      </c>
      <c r="N7603" s="2">
        <v>334.73</v>
      </c>
      <c r="O7603" s="2" t="s">
        <v>17</v>
      </c>
      <c r="P7603" s="2">
        <f>D_mart[[#This Row],[sales]]-D_mart[[#This Row],[discount_value]]</f>
        <v>1306.0320000000002</v>
      </c>
    </row>
    <row r="7604" spans="1:16" ht="14.25" hidden="1" customHeight="1" x14ac:dyDescent="0.25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>D_mart[[#This Row],[sales]]*D_mart[[#This Row],[discount]]</f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15387</v>
      </c>
      <c r="M7604" s="2" t="s">
        <v>22</v>
      </c>
      <c r="N7604" s="2">
        <v>576.82000000000005</v>
      </c>
      <c r="O7604" s="2" t="s">
        <v>48</v>
      </c>
      <c r="P7604" s="2">
        <f>D_mart[[#This Row],[sales]]-D_mart[[#This Row],[discount_value]]</f>
        <v>1216.0152</v>
      </c>
    </row>
    <row r="7605" spans="1:16" ht="14.25" hidden="1" customHeight="1" x14ac:dyDescent="0.25">
      <c r="A7605" s="2" t="s">
        <v>7636</v>
      </c>
      <c r="B7605" s="2" t="s">
        <v>41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D_mart[[#This Row],[sales]]*D_mart[[#This Row],[discount]]</f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15388</v>
      </c>
      <c r="M7605" s="2" t="s">
        <v>27</v>
      </c>
      <c r="N7605" s="2">
        <v>174.8</v>
      </c>
      <c r="O7605" s="2" t="s">
        <v>34</v>
      </c>
      <c r="P7605" s="2">
        <f>D_mart[[#This Row],[sales]]-D_mart[[#This Row],[discount_value]]</f>
        <v>1027.9096</v>
      </c>
    </row>
    <row r="7606" spans="1:16" ht="14.25" hidden="1" customHeight="1" x14ac:dyDescent="0.25">
      <c r="A7606" s="2" t="s">
        <v>7637</v>
      </c>
      <c r="B7606" s="2" t="s">
        <v>13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D_mart[[#This Row],[sales]]*D_mart[[#This Row],[discount]]</f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15388</v>
      </c>
      <c r="M7606" s="2" t="s">
        <v>27</v>
      </c>
      <c r="N7606" s="2">
        <v>781.4</v>
      </c>
      <c r="O7606" s="2" t="s">
        <v>39</v>
      </c>
      <c r="P7606" s="2">
        <f>D_mart[[#This Row],[sales]]-D_mart[[#This Row],[discount_value]]</f>
        <v>4204.8227999999999</v>
      </c>
    </row>
    <row r="7607" spans="1:16" ht="14.25" hidden="1" customHeight="1" x14ac:dyDescent="0.25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D_mart[[#This Row],[sales]]*D_mart[[#This Row],[discount]]</f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15386</v>
      </c>
      <c r="M7607" s="2" t="s">
        <v>16</v>
      </c>
      <c r="N7607" s="2">
        <v>497.92</v>
      </c>
      <c r="O7607" s="2" t="s">
        <v>23</v>
      </c>
      <c r="P7607" s="2">
        <f>D_mart[[#This Row],[sales]]-D_mart[[#This Row],[discount_value]]</f>
        <v>1306.3325</v>
      </c>
    </row>
    <row r="7608" spans="1:16" ht="14.25" hidden="1" customHeight="1" x14ac:dyDescent="0.25">
      <c r="A7608" s="2" t="s">
        <v>7639</v>
      </c>
      <c r="B7608" s="2" t="s">
        <v>25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>D_mart[[#This Row],[sales]]*D_mart[[#This Row],[discount]]</f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15388</v>
      </c>
      <c r="M7608" s="2" t="s">
        <v>27</v>
      </c>
      <c r="N7608" s="2">
        <v>415.8</v>
      </c>
      <c r="O7608" s="2" t="s">
        <v>39</v>
      </c>
      <c r="P7608" s="2">
        <f>D_mart[[#This Row],[sales]]-D_mart[[#This Row],[discount_value]]</f>
        <v>2094.4349999999999</v>
      </c>
    </row>
    <row r="7609" spans="1:16" ht="14.25" hidden="1" customHeight="1" x14ac:dyDescent="0.25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D_mart[[#This Row],[sales]]*D_mart[[#This Row],[discount]]</f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15388</v>
      </c>
      <c r="M7609" s="2" t="s">
        <v>27</v>
      </c>
      <c r="N7609" s="2">
        <v>334.99</v>
      </c>
      <c r="O7609" s="2" t="s">
        <v>39</v>
      </c>
      <c r="P7609" s="2">
        <f>D_mart[[#This Row],[sales]]-D_mart[[#This Row],[discount_value]]</f>
        <v>861.97680000000003</v>
      </c>
    </row>
    <row r="7610" spans="1:16" ht="14.25" hidden="1" customHeight="1" x14ac:dyDescent="0.25">
      <c r="A7610" s="2" t="s">
        <v>7641</v>
      </c>
      <c r="B7610" s="2" t="s">
        <v>13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D_mart[[#This Row],[sales]]*D_mart[[#This Row],[discount]]</f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15387</v>
      </c>
      <c r="M7610" s="2" t="s">
        <v>22</v>
      </c>
      <c r="N7610" s="2">
        <v>104.26</v>
      </c>
      <c r="O7610" s="2" t="s">
        <v>17</v>
      </c>
      <c r="P7610" s="2">
        <f>D_mart[[#This Row],[sales]]-D_mart[[#This Row],[discount_value]]</f>
        <v>682.40480000000002</v>
      </c>
    </row>
    <row r="7611" spans="1:16" ht="14.25" hidden="1" customHeight="1" x14ac:dyDescent="0.25">
      <c r="A7611" s="2" t="s">
        <v>7642</v>
      </c>
      <c r="B7611" s="2" t="s">
        <v>19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D_mart[[#This Row],[sales]]*D_mart[[#This Row],[discount]]</f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15386</v>
      </c>
      <c r="M7611" s="2" t="s">
        <v>16</v>
      </c>
      <c r="N7611" s="2">
        <v>162.41999999999999</v>
      </c>
      <c r="O7611" s="2" t="s">
        <v>28</v>
      </c>
      <c r="P7611" s="2">
        <f>D_mart[[#This Row],[sales]]-D_mart[[#This Row],[discount_value]]</f>
        <v>673.16200000000003</v>
      </c>
    </row>
    <row r="7612" spans="1:16" ht="14.25" hidden="1" customHeight="1" x14ac:dyDescent="0.25">
      <c r="A7612" s="2" t="s">
        <v>7643</v>
      </c>
      <c r="B7612" s="2" t="s">
        <v>25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D_mart[[#This Row],[sales]]*D_mart[[#This Row],[discount]]</f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15386</v>
      </c>
      <c r="M7612" s="2" t="s">
        <v>16</v>
      </c>
      <c r="N7612" s="2">
        <v>465.03</v>
      </c>
      <c r="O7612" s="2" t="s">
        <v>17</v>
      </c>
      <c r="P7612" s="2">
        <f>D_mart[[#This Row],[sales]]-D_mart[[#This Row],[discount_value]]</f>
        <v>2119.0509999999999</v>
      </c>
    </row>
    <row r="7613" spans="1:16" ht="14.25" hidden="1" customHeight="1" x14ac:dyDescent="0.25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>D_mart[[#This Row],[sales]]*D_mart[[#This Row],[discount]]</f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15388</v>
      </c>
      <c r="M7613" s="2" t="s">
        <v>27</v>
      </c>
      <c r="N7613" s="2">
        <v>455.03</v>
      </c>
      <c r="O7613" s="2" t="s">
        <v>23</v>
      </c>
      <c r="P7613" s="2">
        <f>D_mart[[#This Row],[sales]]-D_mart[[#This Row],[discount_value]]</f>
        <v>1626.606</v>
      </c>
    </row>
    <row r="7614" spans="1:16" ht="14.25" hidden="1" customHeight="1" x14ac:dyDescent="0.25">
      <c r="A7614" s="2" t="s">
        <v>7645</v>
      </c>
      <c r="B7614" s="2" t="s">
        <v>13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D_mart[[#This Row],[sales]]*D_mart[[#This Row],[discount]]</f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15388</v>
      </c>
      <c r="M7614" s="2" t="s">
        <v>27</v>
      </c>
      <c r="N7614" s="2">
        <v>23.38</v>
      </c>
      <c r="O7614" s="2" t="s">
        <v>39</v>
      </c>
      <c r="P7614" s="2">
        <f>D_mart[[#This Row],[sales]]-D_mart[[#This Row],[discount_value]]</f>
        <v>141.98309999999998</v>
      </c>
    </row>
    <row r="7615" spans="1:16" ht="14.25" hidden="1" customHeight="1" x14ac:dyDescent="0.25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>D_mart[[#This Row],[sales]]*D_mart[[#This Row],[discount]]</f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15388</v>
      </c>
      <c r="M7615" s="2" t="s">
        <v>27</v>
      </c>
      <c r="N7615" s="2">
        <v>874.67</v>
      </c>
      <c r="O7615" s="2" t="s">
        <v>48</v>
      </c>
      <c r="P7615" s="2">
        <f>D_mart[[#This Row],[sales]]-D_mart[[#This Row],[discount_value]]</f>
        <v>2341.5392000000002</v>
      </c>
    </row>
    <row r="7616" spans="1:16" ht="14.25" hidden="1" customHeight="1" x14ac:dyDescent="0.25">
      <c r="A7616" s="2" t="s">
        <v>7647</v>
      </c>
      <c r="B7616" s="2" t="s">
        <v>25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D_mart[[#This Row],[sales]]*D_mart[[#This Row],[discount]]</f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15386</v>
      </c>
      <c r="M7616" s="2" t="s">
        <v>16</v>
      </c>
      <c r="N7616" s="2">
        <v>710.69</v>
      </c>
      <c r="O7616" s="2" t="s">
        <v>39</v>
      </c>
      <c r="P7616" s="2">
        <f>D_mart[[#This Row],[sales]]-D_mart[[#This Row],[discount_value]]</f>
        <v>1933.2425999999998</v>
      </c>
    </row>
    <row r="7617" spans="1:16" ht="14.25" hidden="1" customHeight="1" x14ac:dyDescent="0.25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D_mart[[#This Row],[sales]]*D_mart[[#This Row],[discount]]</f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15387</v>
      </c>
      <c r="M7617" s="2" t="s">
        <v>22</v>
      </c>
      <c r="N7617" s="2">
        <v>187.7</v>
      </c>
      <c r="O7617" s="2" t="s">
        <v>39</v>
      </c>
      <c r="P7617" s="2">
        <f>D_mart[[#This Row],[sales]]-D_mart[[#This Row],[discount_value]]</f>
        <v>548.30790000000002</v>
      </c>
    </row>
    <row r="7618" spans="1:16" ht="14.25" hidden="1" customHeight="1" x14ac:dyDescent="0.25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D_mart[[#This Row],[sales]]*D_mart[[#This Row],[discount]]</f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15388</v>
      </c>
      <c r="M7618" s="2" t="s">
        <v>27</v>
      </c>
      <c r="N7618" s="2">
        <v>88.54</v>
      </c>
      <c r="O7618" s="2" t="s">
        <v>28</v>
      </c>
      <c r="P7618" s="2">
        <f>D_mart[[#This Row],[sales]]-D_mart[[#This Row],[discount_value]]</f>
        <v>219.16740000000001</v>
      </c>
    </row>
    <row r="7619" spans="1:16" ht="14.25" hidden="1" customHeight="1" x14ac:dyDescent="0.25">
      <c r="A7619" s="2" t="s">
        <v>7650</v>
      </c>
      <c r="B7619" s="2" t="s">
        <v>19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D_mart[[#This Row],[sales]]*D_mart[[#This Row],[discount]]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15388</v>
      </c>
      <c r="M7619" s="2" t="s">
        <v>27</v>
      </c>
      <c r="N7619" s="2">
        <v>96.8</v>
      </c>
      <c r="O7619" s="2" t="s">
        <v>48</v>
      </c>
      <c r="P7619" s="2">
        <f>D_mart[[#This Row],[sales]]-D_mart[[#This Row],[discount_value]]</f>
        <v>319.55040000000002</v>
      </c>
    </row>
    <row r="7620" spans="1:16" ht="14.25" hidden="1" customHeight="1" x14ac:dyDescent="0.25">
      <c r="A7620" s="2" t="s">
        <v>7651</v>
      </c>
      <c r="B7620" s="2" t="s">
        <v>25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D_mart[[#This Row],[sales]]*D_mart[[#This Row],[discount]]</f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15388</v>
      </c>
      <c r="M7620" s="2" t="s">
        <v>27</v>
      </c>
      <c r="N7620" s="2">
        <v>205.73</v>
      </c>
      <c r="O7620" s="2" t="s">
        <v>48</v>
      </c>
      <c r="P7620" s="2">
        <f>D_mart[[#This Row],[sales]]-D_mart[[#This Row],[discount_value]]</f>
        <v>1049.0864999999999</v>
      </c>
    </row>
    <row r="7621" spans="1:16" ht="14.25" hidden="1" customHeight="1" x14ac:dyDescent="0.25">
      <c r="A7621" s="2" t="s">
        <v>7652</v>
      </c>
      <c r="B7621" s="2" t="s">
        <v>41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>D_mart[[#This Row],[sales]]*D_mart[[#This Row],[discount]]</f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15386</v>
      </c>
      <c r="M7621" s="2" t="s">
        <v>16</v>
      </c>
      <c r="N7621" s="2">
        <v>138.38</v>
      </c>
      <c r="O7621" s="2" t="s">
        <v>28</v>
      </c>
      <c r="P7621" s="2">
        <f>D_mart[[#This Row],[sales]]-D_mart[[#This Row],[discount_value]]</f>
        <v>1502.4527000000003</v>
      </c>
    </row>
    <row r="7622" spans="1:16" ht="14.25" hidden="1" customHeight="1" x14ac:dyDescent="0.25">
      <c r="A7622" s="2" t="s">
        <v>7653</v>
      </c>
      <c r="B7622" s="2" t="s">
        <v>13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D_mart[[#This Row],[sales]]*D_mart[[#This Row],[discount]]</f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15387</v>
      </c>
      <c r="M7622" s="2" t="s">
        <v>22</v>
      </c>
      <c r="N7622" s="2">
        <v>1228.6600000000001</v>
      </c>
      <c r="O7622" s="2" t="s">
        <v>34</v>
      </c>
      <c r="P7622" s="2">
        <f>D_mart[[#This Row],[sales]]-D_mart[[#This Row],[discount_value]]</f>
        <v>4056.2598000000003</v>
      </c>
    </row>
    <row r="7623" spans="1:16" ht="14.25" hidden="1" customHeight="1" x14ac:dyDescent="0.25">
      <c r="A7623" s="2" t="s">
        <v>7654</v>
      </c>
      <c r="B7623" s="2" t="s">
        <v>19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D_mart[[#This Row],[sales]]*D_mart[[#This Row],[discount]]</f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15388</v>
      </c>
      <c r="M7623" s="2" t="s">
        <v>27</v>
      </c>
      <c r="N7623" s="2">
        <v>572.66</v>
      </c>
      <c r="O7623" s="2" t="s">
        <v>28</v>
      </c>
      <c r="P7623" s="2">
        <f>D_mart[[#This Row],[sales]]-D_mart[[#This Row],[discount_value]]</f>
        <v>4479.2847000000002</v>
      </c>
    </row>
    <row r="7624" spans="1:16" ht="14.25" hidden="1" customHeight="1" x14ac:dyDescent="0.25">
      <c r="A7624" s="2" t="s">
        <v>7655</v>
      </c>
      <c r="B7624" s="2" t="s">
        <v>25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>D_mart[[#This Row],[sales]]*D_mart[[#This Row],[discount]]</f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15388</v>
      </c>
      <c r="M7624" s="2" t="s">
        <v>27</v>
      </c>
      <c r="N7624" s="2">
        <v>1011.36</v>
      </c>
      <c r="O7624" s="2" t="s">
        <v>39</v>
      </c>
      <c r="P7624" s="2">
        <f>D_mart[[#This Row],[sales]]-D_mart[[#This Row],[discount_value]]</f>
        <v>2924.8869999999997</v>
      </c>
    </row>
    <row r="7625" spans="1:16" ht="14.25" hidden="1" customHeight="1" x14ac:dyDescent="0.25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D_mart[[#This Row],[sales]]*D_mart[[#This Row],[discount]]</f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15388</v>
      </c>
      <c r="M7625" s="2" t="s">
        <v>27</v>
      </c>
      <c r="N7625" s="2">
        <v>337.43</v>
      </c>
      <c r="O7625" s="2" t="s">
        <v>17</v>
      </c>
      <c r="P7625" s="2">
        <f>D_mart[[#This Row],[sales]]-D_mart[[#This Row],[discount_value]]</f>
        <v>1573.1632</v>
      </c>
    </row>
    <row r="7626" spans="1:16" ht="14.25" hidden="1" customHeight="1" x14ac:dyDescent="0.25">
      <c r="A7626" s="2" t="s">
        <v>7657</v>
      </c>
      <c r="B7626" s="2" t="s">
        <v>13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D_mart[[#This Row],[sales]]*D_mart[[#This Row],[discount]]</f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15386</v>
      </c>
      <c r="M7626" s="2" t="s">
        <v>16</v>
      </c>
      <c r="N7626" s="2">
        <v>358.16</v>
      </c>
      <c r="O7626" s="2" t="s">
        <v>39</v>
      </c>
      <c r="P7626" s="2">
        <f>D_mart[[#This Row],[sales]]-D_mart[[#This Row],[discount_value]]</f>
        <v>1393.8531</v>
      </c>
    </row>
    <row r="7627" spans="1:16" ht="14.25" hidden="1" customHeight="1" x14ac:dyDescent="0.25">
      <c r="A7627" s="2" t="s">
        <v>7658</v>
      </c>
      <c r="B7627" s="2" t="s">
        <v>19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>D_mart[[#This Row],[sales]]*D_mart[[#This Row],[discount]]</f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15387</v>
      </c>
      <c r="M7627" s="2" t="s">
        <v>22</v>
      </c>
      <c r="N7627" s="2">
        <v>1256.6099999999999</v>
      </c>
      <c r="O7627" s="2" t="s">
        <v>48</v>
      </c>
      <c r="P7627" s="2">
        <f>D_mart[[#This Row],[sales]]-D_mart[[#This Row],[discount_value]]</f>
        <v>2518.6605</v>
      </c>
    </row>
    <row r="7628" spans="1:16" ht="14.25" hidden="1" customHeight="1" x14ac:dyDescent="0.25">
      <c r="A7628" s="2" t="s">
        <v>7659</v>
      </c>
      <c r="B7628" s="2" t="s">
        <v>25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>D_mart[[#This Row],[sales]]*D_mart[[#This Row],[discount]]</f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15388</v>
      </c>
      <c r="M7628" s="2" t="s">
        <v>27</v>
      </c>
      <c r="N7628" s="2">
        <v>595.32000000000005</v>
      </c>
      <c r="O7628" s="2" t="s">
        <v>28</v>
      </c>
      <c r="P7628" s="2">
        <f>D_mart[[#This Row],[sales]]-D_mart[[#This Row],[discount_value]]</f>
        <v>2303.6476000000002</v>
      </c>
    </row>
    <row r="7629" spans="1:16" ht="14.25" hidden="1" customHeight="1" x14ac:dyDescent="0.25">
      <c r="A7629" s="2" t="s">
        <v>7660</v>
      </c>
      <c r="B7629" s="2" t="s">
        <v>41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D_mart[[#This Row],[sales]]*D_mart[[#This Row],[discount]]</f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15388</v>
      </c>
      <c r="M7629" s="2" t="s">
        <v>27</v>
      </c>
      <c r="N7629" s="2">
        <v>93.29</v>
      </c>
      <c r="O7629" s="2" t="s">
        <v>48</v>
      </c>
      <c r="P7629" s="2">
        <f>D_mart[[#This Row],[sales]]-D_mart[[#This Row],[discount_value]]</f>
        <v>908.72820000000002</v>
      </c>
    </row>
    <row r="7630" spans="1:16" ht="14.25" hidden="1" customHeight="1" x14ac:dyDescent="0.25">
      <c r="A7630" s="2" t="s">
        <v>7661</v>
      </c>
      <c r="B7630" s="2" t="s">
        <v>13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D_mart[[#This Row],[sales]]*D_mart[[#This Row],[discount]]</f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15386</v>
      </c>
      <c r="M7630" s="2" t="s">
        <v>16</v>
      </c>
      <c r="N7630" s="2">
        <v>498.02</v>
      </c>
      <c r="O7630" s="2" t="s">
        <v>48</v>
      </c>
      <c r="P7630" s="2">
        <f>D_mart[[#This Row],[sales]]-D_mart[[#This Row],[discount_value]]</f>
        <v>941.86950000000002</v>
      </c>
    </row>
    <row r="7631" spans="1:16" ht="14.25" hidden="1" customHeight="1" x14ac:dyDescent="0.25">
      <c r="A7631" s="2" t="s">
        <v>7662</v>
      </c>
      <c r="B7631" s="2" t="s">
        <v>19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D_mart[[#This Row],[sales]]*D_mart[[#This Row],[discount]]</f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15388</v>
      </c>
      <c r="M7631" s="2" t="s">
        <v>27</v>
      </c>
      <c r="N7631" s="2">
        <v>559.04999999999995</v>
      </c>
      <c r="O7631" s="2" t="s">
        <v>39</v>
      </c>
      <c r="P7631" s="2">
        <f>D_mart[[#This Row],[sales]]-D_mart[[#This Row],[discount_value]]</f>
        <v>2095.9744000000001</v>
      </c>
    </row>
    <row r="7632" spans="1:16" ht="14.25" hidden="1" customHeight="1" x14ac:dyDescent="0.25">
      <c r="A7632" s="2" t="s">
        <v>7663</v>
      </c>
      <c r="B7632" s="2" t="s">
        <v>25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>D_mart[[#This Row],[sales]]*D_mart[[#This Row],[discount]]</f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15386</v>
      </c>
      <c r="M7632" s="2" t="s">
        <v>16</v>
      </c>
      <c r="N7632" s="2">
        <v>662.69</v>
      </c>
      <c r="O7632" s="2" t="s">
        <v>48</v>
      </c>
      <c r="P7632" s="2">
        <f>D_mart[[#This Row],[sales]]-D_mart[[#This Row],[discount_value]]</f>
        <v>1699.299</v>
      </c>
    </row>
    <row r="7633" spans="1:16" ht="14.25" hidden="1" customHeight="1" x14ac:dyDescent="0.25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>D_mart[[#This Row],[sales]]*D_mart[[#This Row],[discount]]</f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15387</v>
      </c>
      <c r="M7633" s="2" t="s">
        <v>22</v>
      </c>
      <c r="N7633" s="2">
        <v>1224.82</v>
      </c>
      <c r="O7633" s="2" t="s">
        <v>34</v>
      </c>
      <c r="P7633" s="2">
        <f>D_mart[[#This Row],[sales]]-D_mart[[#This Row],[discount_value]]</f>
        <v>2565.0570000000002</v>
      </c>
    </row>
    <row r="7634" spans="1:16" ht="14.25" hidden="1" customHeight="1" x14ac:dyDescent="0.25">
      <c r="A7634" s="2" t="s">
        <v>7665</v>
      </c>
      <c r="B7634" s="2" t="s">
        <v>13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D_mart[[#This Row],[sales]]*D_mart[[#This Row],[discount]]</f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15386</v>
      </c>
      <c r="M7634" s="2" t="s">
        <v>16</v>
      </c>
      <c r="N7634" s="2">
        <v>301.10000000000002</v>
      </c>
      <c r="O7634" s="2" t="s">
        <v>39</v>
      </c>
      <c r="P7634" s="2">
        <f>D_mart[[#This Row],[sales]]-D_mart[[#This Row],[discount_value]]</f>
        <v>1050.2660000000001</v>
      </c>
    </row>
    <row r="7635" spans="1:16" ht="14.25" hidden="1" customHeight="1" x14ac:dyDescent="0.25">
      <c r="A7635" s="2" t="s">
        <v>7666</v>
      </c>
      <c r="B7635" s="2" t="s">
        <v>19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D_mart[[#This Row],[sales]]*D_mart[[#This Row],[discount]]</f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15387</v>
      </c>
      <c r="M7635" s="2" t="s">
        <v>22</v>
      </c>
      <c r="N7635" s="2">
        <v>138.32</v>
      </c>
      <c r="O7635" s="2" t="s">
        <v>23</v>
      </c>
      <c r="P7635" s="2">
        <f>D_mart[[#This Row],[sales]]-D_mart[[#This Row],[discount_value]]</f>
        <v>261.92580000000004</v>
      </c>
    </row>
    <row r="7636" spans="1:16" ht="14.25" hidden="1" customHeight="1" x14ac:dyDescent="0.25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D_mart[[#This Row],[sales]]*D_mart[[#This Row],[discount]]</f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15388</v>
      </c>
      <c r="M7636" s="2" t="s">
        <v>27</v>
      </c>
      <c r="N7636" s="2">
        <v>178.76</v>
      </c>
      <c r="O7636" s="2" t="s">
        <v>17</v>
      </c>
      <c r="P7636" s="2">
        <f>D_mart[[#This Row],[sales]]-D_mart[[#This Row],[discount_value]]</f>
        <v>1607.9063000000001</v>
      </c>
    </row>
    <row r="7637" spans="1:16" ht="14.25" hidden="1" customHeight="1" x14ac:dyDescent="0.25">
      <c r="A7637" s="2" t="s">
        <v>7668</v>
      </c>
      <c r="B7637" s="2" t="s">
        <v>41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D_mart[[#This Row],[sales]]*D_mart[[#This Row],[discount]]</f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15387</v>
      </c>
      <c r="M7637" s="2" t="s">
        <v>22</v>
      </c>
      <c r="N7637" s="2">
        <v>302.5</v>
      </c>
      <c r="O7637" s="2" t="s">
        <v>39</v>
      </c>
      <c r="P7637" s="2">
        <f>D_mart[[#This Row],[sales]]-D_mart[[#This Row],[discount_value]]</f>
        <v>664.39229999999998</v>
      </c>
    </row>
    <row r="7638" spans="1:16" ht="14.25" hidden="1" customHeight="1" x14ac:dyDescent="0.25">
      <c r="A7638" s="2" t="s">
        <v>7669</v>
      </c>
      <c r="B7638" s="2" t="s">
        <v>13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>D_mart[[#This Row],[sales]]*D_mart[[#This Row],[discount]]</f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15388</v>
      </c>
      <c r="M7638" s="2" t="s">
        <v>27</v>
      </c>
      <c r="N7638" s="2">
        <v>379.17</v>
      </c>
      <c r="O7638" s="2" t="s">
        <v>48</v>
      </c>
      <c r="P7638" s="2">
        <f>D_mart[[#This Row],[sales]]-D_mart[[#This Row],[discount_value]]</f>
        <v>1724.3104000000001</v>
      </c>
    </row>
    <row r="7639" spans="1:16" ht="14.25" hidden="1" customHeight="1" x14ac:dyDescent="0.25">
      <c r="A7639" s="2" t="s">
        <v>7670</v>
      </c>
      <c r="B7639" s="2" t="s">
        <v>19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D_mart[[#This Row],[sales]]*D_mart[[#This Row],[discount]]</f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15386</v>
      </c>
      <c r="M7639" s="2" t="s">
        <v>16</v>
      </c>
      <c r="N7639" s="2">
        <v>213.65</v>
      </c>
      <c r="O7639" s="2" t="s">
        <v>17</v>
      </c>
      <c r="P7639" s="2">
        <f>D_mart[[#This Row],[sales]]-D_mart[[#This Row],[discount_value]]</f>
        <v>2750.3969999999999</v>
      </c>
    </row>
    <row r="7640" spans="1:16" ht="14.25" hidden="1" customHeight="1" x14ac:dyDescent="0.25">
      <c r="A7640" s="2" t="s">
        <v>7671</v>
      </c>
      <c r="B7640" s="2" t="s">
        <v>25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D_mart[[#This Row],[sales]]*D_mart[[#This Row],[discount]]</f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15387</v>
      </c>
      <c r="M7640" s="2" t="s">
        <v>22</v>
      </c>
      <c r="N7640" s="2">
        <v>194.26</v>
      </c>
      <c r="O7640" s="2" t="s">
        <v>39</v>
      </c>
      <c r="P7640" s="2">
        <f>D_mart[[#This Row],[sales]]-D_mart[[#This Row],[discount_value]]</f>
        <v>1200.7313999999999</v>
      </c>
    </row>
    <row r="7641" spans="1:16" ht="14.25" hidden="1" customHeight="1" x14ac:dyDescent="0.25">
      <c r="A7641" s="2" t="s">
        <v>7672</v>
      </c>
      <c r="B7641" s="2" t="s">
        <v>41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D_mart[[#This Row],[sales]]*D_mart[[#This Row],[discount]]</f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15388</v>
      </c>
      <c r="M7641" s="2" t="s">
        <v>27</v>
      </c>
      <c r="N7641" s="2">
        <v>738.98</v>
      </c>
      <c r="O7641" s="2" t="s">
        <v>48</v>
      </c>
      <c r="P7641" s="2">
        <f>D_mart[[#This Row],[sales]]-D_mart[[#This Row],[discount_value]]</f>
        <v>2974.4906000000001</v>
      </c>
    </row>
    <row r="7642" spans="1:16" ht="14.25" hidden="1" customHeight="1" x14ac:dyDescent="0.25">
      <c r="A7642" s="2" t="s">
        <v>7673</v>
      </c>
      <c r="B7642" s="2" t="s">
        <v>13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D_mart[[#This Row],[sales]]*D_mart[[#This Row],[discount]]</f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15386</v>
      </c>
      <c r="M7642" s="2" t="s">
        <v>16</v>
      </c>
      <c r="N7642" s="2">
        <v>495.59</v>
      </c>
      <c r="O7642" s="2" t="s">
        <v>34</v>
      </c>
      <c r="P7642" s="2">
        <f>D_mart[[#This Row],[sales]]-D_mart[[#This Row],[discount_value]]</f>
        <v>1353.8792000000001</v>
      </c>
    </row>
    <row r="7643" spans="1:16" ht="14.25" hidden="1" customHeight="1" x14ac:dyDescent="0.25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D_mart[[#This Row],[sales]]*D_mart[[#This Row],[discount]]</f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15386</v>
      </c>
      <c r="M7643" s="2" t="s">
        <v>16</v>
      </c>
      <c r="N7643" s="2">
        <v>715.14</v>
      </c>
      <c r="O7643" s="2" t="s">
        <v>48</v>
      </c>
      <c r="P7643" s="2">
        <f>D_mart[[#This Row],[sales]]-D_mart[[#This Row],[discount_value]]</f>
        <v>3050.7730000000001</v>
      </c>
    </row>
    <row r="7644" spans="1:16" ht="14.25" hidden="1" customHeight="1" x14ac:dyDescent="0.25">
      <c r="A7644" s="2" t="s">
        <v>7675</v>
      </c>
      <c r="B7644" s="2" t="s">
        <v>25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>D_mart[[#This Row],[sales]]*D_mart[[#This Row],[discount]]</f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15388</v>
      </c>
      <c r="M7644" s="2" t="s">
        <v>27</v>
      </c>
      <c r="N7644" s="2">
        <v>625.74</v>
      </c>
      <c r="O7644" s="2" t="s">
        <v>34</v>
      </c>
      <c r="P7644" s="2">
        <f>D_mart[[#This Row],[sales]]-D_mart[[#This Row],[discount_value]]</f>
        <v>1761.1</v>
      </c>
    </row>
    <row r="7645" spans="1:16" ht="14.25" hidden="1" customHeight="1" x14ac:dyDescent="0.25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D_mart[[#This Row],[sales]]*D_mart[[#This Row],[discount]]</f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15386</v>
      </c>
      <c r="M7645" s="2" t="s">
        <v>16</v>
      </c>
      <c r="N7645" s="2">
        <v>195.2</v>
      </c>
      <c r="O7645" s="2" t="s">
        <v>23</v>
      </c>
      <c r="P7645" s="2">
        <f>D_mart[[#This Row],[sales]]-D_mart[[#This Row],[discount_value]]</f>
        <v>936.30720000000008</v>
      </c>
    </row>
    <row r="7646" spans="1:16" ht="14.25" hidden="1" customHeight="1" x14ac:dyDescent="0.25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>D_mart[[#This Row],[sales]]*D_mart[[#This Row],[discount]]</f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15388</v>
      </c>
      <c r="M7646" s="2" t="s">
        <v>27</v>
      </c>
      <c r="N7646" s="2">
        <v>338.79</v>
      </c>
      <c r="O7646" s="2" t="s">
        <v>28</v>
      </c>
      <c r="P7646" s="2">
        <f>D_mart[[#This Row],[sales]]-D_mart[[#This Row],[discount_value]]</f>
        <v>1929.0239999999999</v>
      </c>
    </row>
    <row r="7647" spans="1:16" ht="14.25" hidden="1" customHeight="1" x14ac:dyDescent="0.25">
      <c r="A7647" s="2" t="s">
        <v>7678</v>
      </c>
      <c r="B7647" s="2" t="s">
        <v>19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D_mart[[#This Row],[sales]]*D_mart[[#This Row],[discount]]</f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15386</v>
      </c>
      <c r="M7647" s="2" t="s">
        <v>16</v>
      </c>
      <c r="N7647" s="2">
        <v>369.52</v>
      </c>
      <c r="O7647" s="2" t="s">
        <v>48</v>
      </c>
      <c r="P7647" s="2">
        <f>D_mart[[#This Row],[sales]]-D_mart[[#This Row],[discount_value]]</f>
        <v>1435.6764000000001</v>
      </c>
    </row>
    <row r="7648" spans="1:16" ht="14.25" hidden="1" customHeight="1" x14ac:dyDescent="0.25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D_mart[[#This Row],[sales]]*D_mart[[#This Row],[discount]]</f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15386</v>
      </c>
      <c r="M7648" s="2" t="s">
        <v>16</v>
      </c>
      <c r="N7648" s="2">
        <v>298.93</v>
      </c>
      <c r="O7648" s="2" t="s">
        <v>48</v>
      </c>
      <c r="P7648" s="2">
        <f>D_mart[[#This Row],[sales]]-D_mart[[#This Row],[discount_value]]</f>
        <v>1643.7122000000002</v>
      </c>
    </row>
    <row r="7649" spans="1:16" ht="14.25" hidden="1" customHeight="1" x14ac:dyDescent="0.25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D_mart[[#This Row],[sales]]*D_mart[[#This Row],[discount]]</f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15387</v>
      </c>
      <c r="M7649" s="2" t="s">
        <v>22</v>
      </c>
      <c r="N7649" s="2">
        <v>335.81</v>
      </c>
      <c r="O7649" s="2" t="s">
        <v>23</v>
      </c>
      <c r="P7649" s="2">
        <f>D_mart[[#This Row],[sales]]-D_mart[[#This Row],[discount_value]]</f>
        <v>1107.7822999999999</v>
      </c>
    </row>
    <row r="7650" spans="1:16" ht="14.25" hidden="1" customHeight="1" x14ac:dyDescent="0.25">
      <c r="A7650" s="2" t="s">
        <v>7681</v>
      </c>
      <c r="B7650" s="2" t="s">
        <v>13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D_mart[[#This Row],[sales]]*D_mart[[#This Row],[discount]]</f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15386</v>
      </c>
      <c r="M7650" s="2" t="s">
        <v>16</v>
      </c>
      <c r="N7650" s="2">
        <v>330.78</v>
      </c>
      <c r="O7650" s="2" t="s">
        <v>34</v>
      </c>
      <c r="P7650" s="2">
        <f>D_mart[[#This Row],[sales]]-D_mart[[#This Row],[discount_value]]</f>
        <v>1506.6744000000001</v>
      </c>
    </row>
    <row r="7651" spans="1:16" ht="14.25" hidden="1" customHeight="1" x14ac:dyDescent="0.25">
      <c r="A7651" s="2" t="s">
        <v>7682</v>
      </c>
      <c r="B7651" s="2" t="s">
        <v>19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D_mart[[#This Row],[sales]]*D_mart[[#This Row],[discount]]</f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15387</v>
      </c>
      <c r="M7651" s="2" t="s">
        <v>22</v>
      </c>
      <c r="N7651" s="2">
        <v>608.95000000000005</v>
      </c>
      <c r="O7651" s="2" t="s">
        <v>34</v>
      </c>
      <c r="P7651" s="2">
        <f>D_mart[[#This Row],[sales]]-D_mart[[#This Row],[discount_value]]</f>
        <v>3915.4995000000004</v>
      </c>
    </row>
    <row r="7652" spans="1:16" ht="14.25" hidden="1" customHeight="1" x14ac:dyDescent="0.25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D_mart[[#This Row],[sales]]*D_mart[[#This Row],[discount]]</f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15388</v>
      </c>
      <c r="M7652" s="2" t="s">
        <v>27</v>
      </c>
      <c r="N7652" s="2">
        <v>340.75</v>
      </c>
      <c r="O7652" s="2" t="s">
        <v>39</v>
      </c>
      <c r="P7652" s="2">
        <f>D_mart[[#This Row],[sales]]-D_mart[[#This Row],[discount_value]]</f>
        <v>897.95220000000006</v>
      </c>
    </row>
    <row r="7653" spans="1:16" ht="14.25" hidden="1" customHeight="1" x14ac:dyDescent="0.25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>D_mart[[#This Row],[sales]]*D_mart[[#This Row],[discount]]</f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15388</v>
      </c>
      <c r="M7653" s="2" t="s">
        <v>27</v>
      </c>
      <c r="N7653" s="2">
        <v>856.23</v>
      </c>
      <c r="O7653" s="2" t="s">
        <v>34</v>
      </c>
      <c r="P7653" s="2">
        <f>D_mart[[#This Row],[sales]]-D_mart[[#This Row],[discount_value]]</f>
        <v>1961.7918</v>
      </c>
    </row>
    <row r="7654" spans="1:16" ht="14.25" hidden="1" customHeight="1" x14ac:dyDescent="0.25">
      <c r="A7654" s="2" t="s">
        <v>7685</v>
      </c>
      <c r="B7654" s="2" t="s">
        <v>13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>D_mart[[#This Row],[sales]]*D_mart[[#This Row],[discount]]</f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15388</v>
      </c>
      <c r="M7654" s="2" t="s">
        <v>27</v>
      </c>
      <c r="N7654" s="2">
        <v>1143.47</v>
      </c>
      <c r="O7654" s="2" t="s">
        <v>17</v>
      </c>
      <c r="P7654" s="2">
        <f>D_mart[[#This Row],[sales]]-D_mart[[#This Row],[discount_value]]</f>
        <v>2888.3456000000001</v>
      </c>
    </row>
    <row r="7655" spans="1:16" ht="14.25" hidden="1" customHeight="1" x14ac:dyDescent="0.25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D_mart[[#This Row],[sales]]*D_mart[[#This Row],[discount]]</f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15388</v>
      </c>
      <c r="M7655" s="2" t="s">
        <v>27</v>
      </c>
      <c r="N7655" s="2">
        <v>132.24</v>
      </c>
      <c r="O7655" s="2" t="s">
        <v>48</v>
      </c>
      <c r="P7655" s="2">
        <f>D_mart[[#This Row],[sales]]-D_mart[[#This Row],[discount_value]]</f>
        <v>1617.2189999999998</v>
      </c>
    </row>
    <row r="7656" spans="1:16" ht="14.25" hidden="1" customHeight="1" x14ac:dyDescent="0.25">
      <c r="A7656" s="2" t="s">
        <v>7687</v>
      </c>
      <c r="B7656" s="2" t="s">
        <v>25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D_mart[[#This Row],[sales]]*D_mart[[#This Row],[discount]]</f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15386</v>
      </c>
      <c r="M7656" s="2" t="s">
        <v>16</v>
      </c>
      <c r="N7656" s="2">
        <v>21.35</v>
      </c>
      <c r="O7656" s="2" t="s">
        <v>17</v>
      </c>
      <c r="P7656" s="2">
        <f>D_mart[[#This Row],[sales]]-D_mart[[#This Row],[discount_value]]</f>
        <v>144.31990000000002</v>
      </c>
    </row>
    <row r="7657" spans="1:16" ht="14.25" hidden="1" customHeight="1" x14ac:dyDescent="0.25">
      <c r="A7657" s="2" t="s">
        <v>7688</v>
      </c>
      <c r="B7657" s="2" t="s">
        <v>41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D_mart[[#This Row],[sales]]*D_mart[[#This Row],[discount]]</f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15388</v>
      </c>
      <c r="M7657" s="2" t="s">
        <v>27</v>
      </c>
      <c r="N7657" s="2">
        <v>22.08</v>
      </c>
      <c r="O7657" s="2" t="s">
        <v>28</v>
      </c>
      <c r="P7657" s="2">
        <f>D_mart[[#This Row],[sales]]-D_mart[[#This Row],[discount_value]]</f>
        <v>187.4845</v>
      </c>
    </row>
    <row r="7658" spans="1:16" ht="14.25" hidden="1" customHeight="1" x14ac:dyDescent="0.25">
      <c r="A7658" s="2" t="s">
        <v>7689</v>
      </c>
      <c r="B7658" s="2" t="s">
        <v>13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D_mart[[#This Row],[sales]]*D_mart[[#This Row],[discount]]</f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15386</v>
      </c>
      <c r="M7658" s="2" t="s">
        <v>16</v>
      </c>
      <c r="N7658" s="2">
        <v>217.42</v>
      </c>
      <c r="O7658" s="2" t="s">
        <v>28</v>
      </c>
      <c r="P7658" s="2">
        <f>D_mart[[#This Row],[sales]]-D_mart[[#This Row],[discount_value]]</f>
        <v>697.36839999999995</v>
      </c>
    </row>
    <row r="7659" spans="1:16" ht="14.25" hidden="1" customHeight="1" x14ac:dyDescent="0.25">
      <c r="A7659" s="2" t="s">
        <v>7690</v>
      </c>
      <c r="B7659" s="2" t="s">
        <v>19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D_mart[[#This Row],[sales]]*D_mart[[#This Row],[discount]]</f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15386</v>
      </c>
      <c r="M7659" s="2" t="s">
        <v>16</v>
      </c>
      <c r="N7659" s="2">
        <v>89.77</v>
      </c>
      <c r="O7659" s="2" t="s">
        <v>17</v>
      </c>
      <c r="P7659" s="2">
        <f>D_mart[[#This Row],[sales]]-D_mart[[#This Row],[discount_value]]</f>
        <v>332.39440000000002</v>
      </c>
    </row>
    <row r="7660" spans="1:16" ht="14.25" hidden="1" customHeight="1" x14ac:dyDescent="0.25">
      <c r="A7660" s="2" t="s">
        <v>7691</v>
      </c>
      <c r="B7660" s="2" t="s">
        <v>25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D_mart[[#This Row],[sales]]*D_mart[[#This Row],[discount]]</f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15388</v>
      </c>
      <c r="M7660" s="2" t="s">
        <v>27</v>
      </c>
      <c r="N7660" s="2">
        <v>804.96</v>
      </c>
      <c r="O7660" s="2" t="s">
        <v>28</v>
      </c>
      <c r="P7660" s="2">
        <f>D_mart[[#This Row],[sales]]-D_mart[[#This Row],[discount_value]]</f>
        <v>3727.9638</v>
      </c>
    </row>
    <row r="7661" spans="1:16" ht="14.25" hidden="1" customHeight="1" x14ac:dyDescent="0.25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D_mart[[#This Row],[sales]]*D_mart[[#This Row],[discount]]</f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15388</v>
      </c>
      <c r="M7661" s="2" t="s">
        <v>27</v>
      </c>
      <c r="N7661" s="2">
        <v>93.6</v>
      </c>
      <c r="O7661" s="2" t="s">
        <v>23</v>
      </c>
      <c r="P7661" s="2">
        <f>D_mart[[#This Row],[sales]]-D_mart[[#This Row],[discount_value]]</f>
        <v>1421.1884</v>
      </c>
    </row>
    <row r="7662" spans="1:16" ht="14.25" hidden="1" customHeight="1" x14ac:dyDescent="0.25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D_mart[[#This Row],[sales]]*D_mart[[#This Row],[discount]]</f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15388</v>
      </c>
      <c r="M7662" s="2" t="s">
        <v>27</v>
      </c>
      <c r="N7662" s="2">
        <v>769.25</v>
      </c>
      <c r="O7662" s="2" t="s">
        <v>48</v>
      </c>
      <c r="P7662" s="2">
        <f>D_mart[[#This Row],[sales]]-D_mart[[#This Row],[discount_value]]</f>
        <v>2538.9210000000003</v>
      </c>
    </row>
    <row r="7663" spans="1:16" ht="14.25" hidden="1" customHeight="1" x14ac:dyDescent="0.25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D_mart[[#This Row],[sales]]*D_mart[[#This Row],[discount]]</f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15386</v>
      </c>
      <c r="M7663" s="2" t="s">
        <v>16</v>
      </c>
      <c r="N7663" s="2">
        <v>74.16</v>
      </c>
      <c r="O7663" s="2" t="s">
        <v>48</v>
      </c>
      <c r="P7663" s="2">
        <f>D_mart[[#This Row],[sales]]-D_mart[[#This Row],[discount_value]]</f>
        <v>283.38759999999996</v>
      </c>
    </row>
    <row r="7664" spans="1:16" ht="14.25" hidden="1" customHeight="1" x14ac:dyDescent="0.25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D_mart[[#This Row],[sales]]*D_mart[[#This Row],[discount]]</f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15386</v>
      </c>
      <c r="M7664" s="2" t="s">
        <v>16</v>
      </c>
      <c r="N7664" s="2">
        <v>366.21</v>
      </c>
      <c r="O7664" s="2" t="s">
        <v>23</v>
      </c>
      <c r="P7664" s="2">
        <f>D_mart[[#This Row],[sales]]-D_mart[[#This Row],[discount_value]]</f>
        <v>1425.1996000000001</v>
      </c>
    </row>
    <row r="7665" spans="1:16" ht="14.25" hidden="1" customHeight="1" x14ac:dyDescent="0.25">
      <c r="A7665" s="2" t="s">
        <v>7696</v>
      </c>
      <c r="B7665" s="2" t="s">
        <v>41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D_mart[[#This Row],[sales]]*D_mart[[#This Row],[discount]]</f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15388</v>
      </c>
      <c r="M7665" s="2" t="s">
        <v>27</v>
      </c>
      <c r="N7665" s="2">
        <v>75.92</v>
      </c>
      <c r="O7665" s="2" t="s">
        <v>39</v>
      </c>
      <c r="P7665" s="2">
        <f>D_mart[[#This Row],[sales]]-D_mart[[#This Row],[discount_value]]</f>
        <v>848.17759999999998</v>
      </c>
    </row>
    <row r="7666" spans="1:16" ht="14.25" hidden="1" customHeight="1" x14ac:dyDescent="0.25">
      <c r="A7666" s="2" t="s">
        <v>7697</v>
      </c>
      <c r="B7666" s="2" t="s">
        <v>13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D_mart[[#This Row],[sales]]*D_mart[[#This Row],[discount]]</f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15387</v>
      </c>
      <c r="M7666" s="2" t="s">
        <v>22</v>
      </c>
      <c r="N7666" s="2">
        <v>108.63</v>
      </c>
      <c r="O7666" s="2" t="s">
        <v>39</v>
      </c>
      <c r="P7666" s="2">
        <f>D_mart[[#This Row],[sales]]-D_mart[[#This Row],[discount_value]]</f>
        <v>859.45890000000009</v>
      </c>
    </row>
    <row r="7667" spans="1:16" ht="14.25" hidden="1" customHeight="1" x14ac:dyDescent="0.25">
      <c r="A7667" s="2" t="s">
        <v>7698</v>
      </c>
      <c r="B7667" s="2" t="s">
        <v>19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D_mart[[#This Row],[sales]]*D_mart[[#This Row],[discount]]</f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15387</v>
      </c>
      <c r="M7667" s="2" t="s">
        <v>22</v>
      </c>
      <c r="N7667" s="2">
        <v>243.78</v>
      </c>
      <c r="O7667" s="2" t="s">
        <v>34</v>
      </c>
      <c r="P7667" s="2">
        <f>D_mart[[#This Row],[sales]]-D_mart[[#This Row],[discount_value]]</f>
        <v>693.12840000000006</v>
      </c>
    </row>
    <row r="7668" spans="1:16" ht="14.25" hidden="1" customHeight="1" x14ac:dyDescent="0.25">
      <c r="A7668" s="2" t="s">
        <v>7699</v>
      </c>
      <c r="B7668" s="2" t="s">
        <v>25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D_mart[[#This Row],[sales]]*D_mart[[#This Row],[discount]]</f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15388</v>
      </c>
      <c r="M7668" s="2" t="s">
        <v>27</v>
      </c>
      <c r="N7668" s="2">
        <v>646.54999999999995</v>
      </c>
      <c r="O7668" s="2" t="s">
        <v>34</v>
      </c>
      <c r="P7668" s="2">
        <f>D_mart[[#This Row],[sales]]-D_mart[[#This Row],[discount_value]]</f>
        <v>2971.4004999999997</v>
      </c>
    </row>
    <row r="7669" spans="1:16" ht="14.25" hidden="1" customHeight="1" x14ac:dyDescent="0.25">
      <c r="A7669" s="2" t="s">
        <v>7700</v>
      </c>
      <c r="B7669" s="2" t="s">
        <v>41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>D_mart[[#This Row],[sales]]*D_mart[[#This Row],[discount]]</f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15388</v>
      </c>
      <c r="M7669" s="2" t="s">
        <v>27</v>
      </c>
      <c r="N7669" s="2">
        <v>471.98</v>
      </c>
      <c r="O7669" s="2" t="s">
        <v>28</v>
      </c>
      <c r="P7669" s="2">
        <f>D_mart[[#This Row],[sales]]-D_mart[[#This Row],[discount_value]]</f>
        <v>1840.905</v>
      </c>
    </row>
    <row r="7670" spans="1:16" ht="14.25" hidden="1" customHeight="1" x14ac:dyDescent="0.25">
      <c r="A7670" s="2" t="s">
        <v>7701</v>
      </c>
      <c r="B7670" s="2" t="s">
        <v>13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D_mart[[#This Row],[sales]]*D_mart[[#This Row],[discount]]</f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15386</v>
      </c>
      <c r="M7670" s="2" t="s">
        <v>16</v>
      </c>
      <c r="N7670" s="2">
        <v>156.05000000000001</v>
      </c>
      <c r="O7670" s="2" t="s">
        <v>39</v>
      </c>
      <c r="P7670" s="2">
        <f>D_mart[[#This Row],[sales]]-D_mart[[#This Row],[discount_value]]</f>
        <v>446.83920000000001</v>
      </c>
    </row>
    <row r="7671" spans="1:16" ht="14.25" hidden="1" customHeight="1" x14ac:dyDescent="0.25">
      <c r="A7671" s="2" t="s">
        <v>7702</v>
      </c>
      <c r="B7671" s="2" t="s">
        <v>19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D_mart[[#This Row],[sales]]*D_mart[[#This Row],[discount]]</f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15387</v>
      </c>
      <c r="M7671" s="2" t="s">
        <v>22</v>
      </c>
      <c r="N7671" s="2">
        <v>189.97</v>
      </c>
      <c r="O7671" s="2" t="s">
        <v>34</v>
      </c>
      <c r="P7671" s="2">
        <f>D_mart[[#This Row],[sales]]-D_mart[[#This Row],[discount_value]]</f>
        <v>3209.1931999999997</v>
      </c>
    </row>
    <row r="7672" spans="1:16" ht="14.25" hidden="1" customHeight="1" x14ac:dyDescent="0.25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D_mart[[#This Row],[sales]]*D_mart[[#This Row],[discount]]</f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15386</v>
      </c>
      <c r="M7672" s="2" t="s">
        <v>16</v>
      </c>
      <c r="N7672" s="2">
        <v>209.11</v>
      </c>
      <c r="O7672" s="2" t="s">
        <v>39</v>
      </c>
      <c r="P7672" s="2">
        <f>D_mart[[#This Row],[sales]]-D_mart[[#This Row],[discount_value]]</f>
        <v>954.15840000000003</v>
      </c>
    </row>
    <row r="7673" spans="1:16" ht="14.25" hidden="1" customHeight="1" x14ac:dyDescent="0.25">
      <c r="A7673" s="2" t="s">
        <v>7704</v>
      </c>
      <c r="B7673" s="2" t="s">
        <v>41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D_mart[[#This Row],[sales]]*D_mart[[#This Row],[discount]]</f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15388</v>
      </c>
      <c r="M7673" s="2" t="s">
        <v>27</v>
      </c>
      <c r="N7673" s="2">
        <v>136.38</v>
      </c>
      <c r="O7673" s="2" t="s">
        <v>28</v>
      </c>
      <c r="P7673" s="2">
        <f>D_mart[[#This Row],[sales]]-D_mart[[#This Row],[discount_value]]</f>
        <v>1129.6032</v>
      </c>
    </row>
    <row r="7674" spans="1:16" ht="14.25" hidden="1" customHeight="1" x14ac:dyDescent="0.25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>D_mart[[#This Row],[sales]]*D_mart[[#This Row],[discount]]</f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15386</v>
      </c>
      <c r="M7674" s="2" t="s">
        <v>16</v>
      </c>
      <c r="N7674" s="2">
        <v>1212.96</v>
      </c>
      <c r="O7674" s="2" t="s">
        <v>28</v>
      </c>
      <c r="P7674" s="2">
        <f>D_mart[[#This Row],[sales]]-D_mart[[#This Row],[discount_value]]</f>
        <v>2787.9771999999998</v>
      </c>
    </row>
    <row r="7675" spans="1:16" ht="14.25" hidden="1" customHeight="1" x14ac:dyDescent="0.25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>D_mart[[#This Row],[sales]]*D_mart[[#This Row],[discount]]</f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15388</v>
      </c>
      <c r="M7675" s="2" t="s">
        <v>27</v>
      </c>
      <c r="N7675" s="2">
        <v>583.58000000000004</v>
      </c>
      <c r="O7675" s="2" t="s">
        <v>23</v>
      </c>
      <c r="P7675" s="2">
        <f>D_mart[[#This Row],[sales]]-D_mart[[#This Row],[discount_value]]</f>
        <v>2303.0120999999999</v>
      </c>
    </row>
    <row r="7676" spans="1:16" ht="14.25" hidden="1" customHeight="1" x14ac:dyDescent="0.25">
      <c r="A7676" s="2" t="s">
        <v>7707</v>
      </c>
      <c r="B7676" s="2" t="s">
        <v>25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>D_mart[[#This Row],[sales]]*D_mart[[#This Row],[discount]]</f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15388</v>
      </c>
      <c r="M7676" s="2" t="s">
        <v>27</v>
      </c>
      <c r="N7676" s="2">
        <v>1032.27</v>
      </c>
      <c r="O7676" s="2" t="s">
        <v>28</v>
      </c>
      <c r="P7676" s="2">
        <f>D_mart[[#This Row],[sales]]-D_mart[[#This Row],[discount_value]]</f>
        <v>2112.0681000000004</v>
      </c>
    </row>
    <row r="7677" spans="1:16" ht="14.25" hidden="1" customHeight="1" x14ac:dyDescent="0.25">
      <c r="A7677" s="2" t="s">
        <v>7708</v>
      </c>
      <c r="B7677" s="2" t="s">
        <v>41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D_mart[[#This Row],[sales]]*D_mart[[#This Row],[discount]]</f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15388</v>
      </c>
      <c r="M7677" s="2" t="s">
        <v>27</v>
      </c>
      <c r="N7677" s="2">
        <v>67.400000000000006</v>
      </c>
      <c r="O7677" s="2" t="s">
        <v>23</v>
      </c>
      <c r="P7677" s="2">
        <f>D_mart[[#This Row],[sales]]-D_mart[[#This Row],[discount_value]]</f>
        <v>618.03</v>
      </c>
    </row>
    <row r="7678" spans="1:16" ht="14.25" hidden="1" customHeight="1" x14ac:dyDescent="0.25">
      <c r="A7678" s="2" t="s">
        <v>7709</v>
      </c>
      <c r="B7678" s="2" t="s">
        <v>13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D_mart[[#This Row],[sales]]*D_mart[[#This Row],[discount]]</f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15388</v>
      </c>
      <c r="M7678" s="2" t="s">
        <v>27</v>
      </c>
      <c r="N7678" s="2">
        <v>474.78</v>
      </c>
      <c r="O7678" s="2" t="s">
        <v>39</v>
      </c>
      <c r="P7678" s="2">
        <f>D_mart[[#This Row],[sales]]-D_mart[[#This Row],[discount_value]]</f>
        <v>4746.5895</v>
      </c>
    </row>
    <row r="7679" spans="1:16" ht="14.25" hidden="1" customHeight="1" x14ac:dyDescent="0.25">
      <c r="A7679" s="2" t="s">
        <v>7710</v>
      </c>
      <c r="B7679" s="2" t="s">
        <v>19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D_mart[[#This Row],[sales]]*D_mart[[#This Row],[discount]]</f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15386</v>
      </c>
      <c r="M7679" s="2" t="s">
        <v>16</v>
      </c>
      <c r="N7679" s="2">
        <v>761.9</v>
      </c>
      <c r="O7679" s="2" t="s">
        <v>34</v>
      </c>
      <c r="P7679" s="2">
        <f>D_mart[[#This Row],[sales]]-D_mart[[#This Row],[discount_value]]</f>
        <v>2816.6547999999998</v>
      </c>
    </row>
    <row r="7680" spans="1:16" ht="14.25" hidden="1" customHeight="1" x14ac:dyDescent="0.25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D_mart[[#This Row],[sales]]*D_mart[[#This Row],[discount]]</f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15386</v>
      </c>
      <c r="M7680" s="2" t="s">
        <v>16</v>
      </c>
      <c r="N7680" s="2">
        <v>632.99</v>
      </c>
      <c r="O7680" s="2" t="s">
        <v>28</v>
      </c>
      <c r="P7680" s="2">
        <f>D_mart[[#This Row],[sales]]-D_mart[[#This Row],[discount_value]]</f>
        <v>2055.8012000000003</v>
      </c>
    </row>
    <row r="7681" spans="1:16" ht="14.25" hidden="1" customHeight="1" x14ac:dyDescent="0.25">
      <c r="A7681" s="2" t="s">
        <v>7712</v>
      </c>
      <c r="B7681" s="2" t="s">
        <v>41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>D_mart[[#This Row],[sales]]*D_mart[[#This Row],[discount]]</f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15386</v>
      </c>
      <c r="M7681" s="2" t="s">
        <v>16</v>
      </c>
      <c r="N7681" s="2">
        <v>1312.65</v>
      </c>
      <c r="O7681" s="2" t="s">
        <v>34</v>
      </c>
      <c r="P7681" s="2">
        <f>D_mart[[#This Row],[sales]]-D_mart[[#This Row],[discount_value]]</f>
        <v>3488.4656</v>
      </c>
    </row>
    <row r="7682" spans="1:16" ht="14.25" hidden="1" customHeight="1" x14ac:dyDescent="0.25">
      <c r="A7682" s="2" t="s">
        <v>7713</v>
      </c>
      <c r="B7682" s="2" t="s">
        <v>13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>D_mart[[#This Row],[sales]]*D_mart[[#This Row],[discount]]</f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15386</v>
      </c>
      <c r="M7682" s="2" t="s">
        <v>16</v>
      </c>
      <c r="N7682" s="2">
        <v>917.92</v>
      </c>
      <c r="O7682" s="2" t="s">
        <v>23</v>
      </c>
      <c r="P7682" s="2">
        <f>D_mart[[#This Row],[sales]]-D_mart[[#This Row],[discount_value]]</f>
        <v>2134.6831999999999</v>
      </c>
    </row>
    <row r="7683" spans="1:16" ht="14.25" hidden="1" customHeight="1" x14ac:dyDescent="0.25">
      <c r="A7683" s="2" t="s">
        <v>7714</v>
      </c>
      <c r="B7683" s="2" t="s">
        <v>19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D_mart[[#This Row],[sales]]*D_mart[[#This Row],[discount]]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15387</v>
      </c>
      <c r="M7683" s="2" t="s">
        <v>22</v>
      </c>
      <c r="N7683" s="2">
        <v>791.76</v>
      </c>
      <c r="O7683" s="2" t="s">
        <v>23</v>
      </c>
      <c r="P7683" s="2">
        <f>D_mart[[#This Row],[sales]]-D_mart[[#This Row],[discount_value]]</f>
        <v>3035.8998000000001</v>
      </c>
    </row>
    <row r="7684" spans="1:16" ht="14.25" hidden="1" customHeight="1" x14ac:dyDescent="0.25">
      <c r="A7684" s="2" t="s">
        <v>7715</v>
      </c>
      <c r="B7684" s="2" t="s">
        <v>25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>D_mart[[#This Row],[sales]]*D_mart[[#This Row],[discount]]</f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15387</v>
      </c>
      <c r="M7684" s="2" t="s">
        <v>22</v>
      </c>
      <c r="N7684" s="2">
        <v>455.11</v>
      </c>
      <c r="O7684" s="2" t="s">
        <v>23</v>
      </c>
      <c r="P7684" s="2">
        <f>D_mart[[#This Row],[sales]]-D_mart[[#This Row],[discount_value]]</f>
        <v>3071.9494999999997</v>
      </c>
    </row>
    <row r="7685" spans="1:16" ht="14.25" hidden="1" customHeight="1" x14ac:dyDescent="0.25">
      <c r="A7685" s="2" t="s">
        <v>7716</v>
      </c>
      <c r="B7685" s="2" t="s">
        <v>41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D_mart[[#This Row],[sales]]*D_mart[[#This Row],[discount]]</f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15386</v>
      </c>
      <c r="M7685" s="2" t="s">
        <v>16</v>
      </c>
      <c r="N7685" s="2">
        <v>569.75</v>
      </c>
      <c r="O7685" s="2" t="s">
        <v>39</v>
      </c>
      <c r="P7685" s="2">
        <f>D_mart[[#This Row],[sales]]-D_mart[[#This Row],[discount_value]]</f>
        <v>1690.4715000000001</v>
      </c>
    </row>
    <row r="7686" spans="1:16" ht="14.25" hidden="1" customHeight="1" x14ac:dyDescent="0.25">
      <c r="A7686" s="2" t="s">
        <v>7717</v>
      </c>
      <c r="B7686" s="2" t="s">
        <v>13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>D_mart[[#This Row],[sales]]*D_mart[[#This Row],[discount]]</f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15386</v>
      </c>
      <c r="M7686" s="2" t="s">
        <v>16</v>
      </c>
      <c r="N7686" s="2">
        <v>788.11</v>
      </c>
      <c r="O7686" s="2" t="s">
        <v>17</v>
      </c>
      <c r="P7686" s="2">
        <f>D_mart[[#This Row],[sales]]-D_mart[[#This Row],[discount_value]]</f>
        <v>1865.0249999999999</v>
      </c>
    </row>
    <row r="7687" spans="1:16" ht="14.25" hidden="1" customHeight="1" x14ac:dyDescent="0.25">
      <c r="A7687" s="2" t="s">
        <v>7718</v>
      </c>
      <c r="B7687" s="2" t="s">
        <v>19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D_mart[[#This Row],[sales]]*D_mart[[#This Row],[discount]]</f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15388</v>
      </c>
      <c r="M7687" s="2" t="s">
        <v>27</v>
      </c>
      <c r="N7687" s="2">
        <v>97.55</v>
      </c>
      <c r="O7687" s="2" t="s">
        <v>34</v>
      </c>
      <c r="P7687" s="2">
        <f>D_mart[[#This Row],[sales]]-D_mart[[#This Row],[discount_value]]</f>
        <v>527.25839999999994</v>
      </c>
    </row>
    <row r="7688" spans="1:16" ht="14.25" hidden="1" customHeight="1" x14ac:dyDescent="0.25">
      <c r="A7688" s="2" t="s">
        <v>7719</v>
      </c>
      <c r="B7688" s="2" t="s">
        <v>25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>D_mart[[#This Row],[sales]]*D_mart[[#This Row],[discount]]</f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15387</v>
      </c>
      <c r="M7688" s="2" t="s">
        <v>22</v>
      </c>
      <c r="N7688" s="2">
        <v>1048.72</v>
      </c>
      <c r="O7688" s="2" t="s">
        <v>17</v>
      </c>
      <c r="P7688" s="2">
        <f>D_mart[[#This Row],[sales]]-D_mart[[#This Row],[discount_value]]</f>
        <v>2767.0719999999997</v>
      </c>
    </row>
    <row r="7689" spans="1:16" ht="14.25" hidden="1" customHeight="1" x14ac:dyDescent="0.25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D_mart[[#This Row],[sales]]*D_mart[[#This Row],[discount]]</f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15387</v>
      </c>
      <c r="M7689" s="2" t="s">
        <v>22</v>
      </c>
      <c r="N7689" s="2">
        <v>753.68</v>
      </c>
      <c r="O7689" s="2" t="s">
        <v>17</v>
      </c>
      <c r="P7689" s="2">
        <f>D_mart[[#This Row],[sales]]-D_mart[[#This Row],[discount_value]]</f>
        <v>2478.3883000000001</v>
      </c>
    </row>
    <row r="7690" spans="1:16" ht="14.25" hidden="1" customHeight="1" x14ac:dyDescent="0.25">
      <c r="A7690" s="2" t="s">
        <v>7721</v>
      </c>
      <c r="B7690" s="2" t="s">
        <v>13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D_mart[[#This Row],[sales]]*D_mart[[#This Row],[discount]]</f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15386</v>
      </c>
      <c r="M7690" s="2" t="s">
        <v>16</v>
      </c>
      <c r="N7690" s="2">
        <v>678.18</v>
      </c>
      <c r="O7690" s="2" t="s">
        <v>28</v>
      </c>
      <c r="P7690" s="2">
        <f>D_mart[[#This Row],[sales]]-D_mart[[#This Row],[discount_value]]</f>
        <v>3517.1936000000001</v>
      </c>
    </row>
    <row r="7691" spans="1:16" ht="14.25" hidden="1" customHeight="1" x14ac:dyDescent="0.25">
      <c r="A7691" s="2" t="s">
        <v>7722</v>
      </c>
      <c r="B7691" s="2" t="s">
        <v>19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D_mart[[#This Row],[sales]]*D_mart[[#This Row],[discount]]</f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15386</v>
      </c>
      <c r="M7691" s="2" t="s">
        <v>16</v>
      </c>
      <c r="N7691" s="2">
        <v>281.7</v>
      </c>
      <c r="O7691" s="2" t="s">
        <v>34</v>
      </c>
      <c r="P7691" s="2">
        <f>D_mart[[#This Row],[sales]]-D_mart[[#This Row],[discount_value]]</f>
        <v>1634.8565999999998</v>
      </c>
    </row>
    <row r="7692" spans="1:16" ht="14.25" hidden="1" customHeight="1" x14ac:dyDescent="0.25">
      <c r="A7692" s="2" t="s">
        <v>7723</v>
      </c>
      <c r="B7692" s="2" t="s">
        <v>25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>D_mart[[#This Row],[sales]]*D_mart[[#This Row],[discount]]</f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15386</v>
      </c>
      <c r="M7692" s="2" t="s">
        <v>16</v>
      </c>
      <c r="N7692" s="2">
        <v>1011.24</v>
      </c>
      <c r="O7692" s="2" t="s">
        <v>34</v>
      </c>
      <c r="P7692" s="2">
        <f>D_mart[[#This Row],[sales]]-D_mart[[#This Row],[discount_value]]</f>
        <v>2404.7667000000001</v>
      </c>
    </row>
    <row r="7693" spans="1:16" ht="14.25" hidden="1" customHeight="1" x14ac:dyDescent="0.25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D_mart[[#This Row],[sales]]*D_mart[[#This Row],[discount]]</f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15388</v>
      </c>
      <c r="M7693" s="2" t="s">
        <v>27</v>
      </c>
      <c r="N7693" s="2">
        <v>526.91</v>
      </c>
      <c r="O7693" s="2" t="s">
        <v>28</v>
      </c>
      <c r="P7693" s="2">
        <f>D_mart[[#This Row],[sales]]-D_mart[[#This Row],[discount_value]]</f>
        <v>1998.19</v>
      </c>
    </row>
    <row r="7694" spans="1:16" ht="14.25" hidden="1" customHeight="1" x14ac:dyDescent="0.25">
      <c r="A7694" s="2" t="s">
        <v>7725</v>
      </c>
      <c r="B7694" s="2" t="s">
        <v>13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>D_mart[[#This Row],[sales]]*D_mart[[#This Row],[discount]]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15388</v>
      </c>
      <c r="M7694" s="2" t="s">
        <v>27</v>
      </c>
      <c r="N7694" s="2">
        <v>736.74</v>
      </c>
      <c r="O7694" s="2" t="s">
        <v>39</v>
      </c>
      <c r="P7694" s="2">
        <f>D_mart[[#This Row],[sales]]-D_mart[[#This Row],[discount_value]]</f>
        <v>1495.51</v>
      </c>
    </row>
    <row r="7695" spans="1:16" ht="14.25" hidden="1" customHeight="1" x14ac:dyDescent="0.25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>D_mart[[#This Row],[sales]]*D_mart[[#This Row],[discount]]</f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15387</v>
      </c>
      <c r="M7695" s="2" t="s">
        <v>22</v>
      </c>
      <c r="N7695" s="2">
        <v>396.08</v>
      </c>
      <c r="O7695" s="2" t="s">
        <v>23</v>
      </c>
      <c r="P7695" s="2">
        <f>D_mart[[#This Row],[sales]]-D_mart[[#This Row],[discount_value]]</f>
        <v>2191.2016000000003</v>
      </c>
    </row>
    <row r="7696" spans="1:16" ht="14.25" hidden="1" customHeight="1" x14ac:dyDescent="0.25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D_mart[[#This Row],[sales]]*D_mart[[#This Row],[discount]]</f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15387</v>
      </c>
      <c r="M7696" s="2" t="s">
        <v>22</v>
      </c>
      <c r="N7696" s="2">
        <v>127.43</v>
      </c>
      <c r="O7696" s="2" t="s">
        <v>34</v>
      </c>
      <c r="P7696" s="2">
        <f>D_mart[[#This Row],[sales]]-D_mart[[#This Row],[discount_value]]</f>
        <v>664.01279999999997</v>
      </c>
    </row>
    <row r="7697" spans="1:16" ht="14.25" hidden="1" customHeight="1" x14ac:dyDescent="0.25">
      <c r="A7697" s="2" t="s">
        <v>7728</v>
      </c>
      <c r="B7697" s="2" t="s">
        <v>41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D_mart[[#This Row],[sales]]*D_mart[[#This Row],[discount]]</f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15388</v>
      </c>
      <c r="M7697" s="2" t="s">
        <v>27</v>
      </c>
      <c r="N7697" s="2">
        <v>295.76</v>
      </c>
      <c r="O7697" s="2" t="s">
        <v>17</v>
      </c>
      <c r="P7697" s="2">
        <f>D_mart[[#This Row],[sales]]-D_mart[[#This Row],[discount_value]]</f>
        <v>1497.0825</v>
      </c>
    </row>
    <row r="7698" spans="1:16" ht="14.25" hidden="1" customHeight="1" x14ac:dyDescent="0.25">
      <c r="A7698" s="2" t="s">
        <v>7729</v>
      </c>
      <c r="B7698" s="2" t="s">
        <v>13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D_mart[[#This Row],[sales]]*D_mart[[#This Row],[discount]]</f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15388</v>
      </c>
      <c r="M7698" s="2" t="s">
        <v>27</v>
      </c>
      <c r="N7698" s="2">
        <v>621.62</v>
      </c>
      <c r="O7698" s="2" t="s">
        <v>48</v>
      </c>
      <c r="P7698" s="2">
        <f>D_mart[[#This Row],[sales]]-D_mart[[#This Row],[discount_value]]</f>
        <v>1828.3253999999999</v>
      </c>
    </row>
    <row r="7699" spans="1:16" ht="14.25" hidden="1" customHeight="1" x14ac:dyDescent="0.25">
      <c r="A7699" s="2" t="s">
        <v>7730</v>
      </c>
      <c r="B7699" s="2" t="s">
        <v>19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D_mart[[#This Row],[sales]]*D_mart[[#This Row],[discount]]</f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15386</v>
      </c>
      <c r="M7699" s="2" t="s">
        <v>16</v>
      </c>
      <c r="N7699" s="2">
        <v>475.46</v>
      </c>
      <c r="O7699" s="2" t="s">
        <v>48</v>
      </c>
      <c r="P7699" s="2">
        <f>D_mart[[#This Row],[sales]]-D_mart[[#This Row],[discount_value]]</f>
        <v>1528.1992</v>
      </c>
    </row>
    <row r="7700" spans="1:16" ht="14.25" hidden="1" customHeight="1" x14ac:dyDescent="0.25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D_mart[[#This Row],[sales]]*D_mart[[#This Row],[discount]]</f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15388</v>
      </c>
      <c r="M7700" s="2" t="s">
        <v>27</v>
      </c>
      <c r="N7700" s="2">
        <v>180.42</v>
      </c>
      <c r="O7700" s="2" t="s">
        <v>17</v>
      </c>
      <c r="P7700" s="2">
        <f>D_mart[[#This Row],[sales]]-D_mart[[#This Row],[discount_value]]</f>
        <v>1501.8756000000001</v>
      </c>
    </row>
    <row r="7701" spans="1:16" ht="14.25" hidden="1" customHeight="1" x14ac:dyDescent="0.25">
      <c r="A7701" s="2" t="s">
        <v>7732</v>
      </c>
      <c r="B7701" s="2" t="s">
        <v>41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D_mart[[#This Row],[sales]]*D_mart[[#This Row],[discount]]</f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15388</v>
      </c>
      <c r="M7701" s="2" t="s">
        <v>27</v>
      </c>
      <c r="N7701" s="2">
        <v>188.73</v>
      </c>
      <c r="O7701" s="2" t="s">
        <v>17</v>
      </c>
      <c r="P7701" s="2">
        <f>D_mart[[#This Row],[sales]]-D_mart[[#This Row],[discount_value]]</f>
        <v>1021.3035</v>
      </c>
    </row>
    <row r="7702" spans="1:16" ht="14.25" hidden="1" customHeight="1" x14ac:dyDescent="0.25">
      <c r="A7702" s="2" t="s">
        <v>7733</v>
      </c>
      <c r="B7702" s="2" t="s">
        <v>13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D_mart[[#This Row],[sales]]*D_mart[[#This Row],[discount]]</f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15386</v>
      </c>
      <c r="M7702" s="2" t="s">
        <v>16</v>
      </c>
      <c r="N7702" s="2">
        <v>132.72</v>
      </c>
      <c r="O7702" s="2" t="s">
        <v>34</v>
      </c>
      <c r="P7702" s="2">
        <f>D_mart[[#This Row],[sales]]-D_mart[[#This Row],[discount_value]]</f>
        <v>668.899</v>
      </c>
    </row>
    <row r="7703" spans="1:16" ht="14.25" hidden="1" customHeight="1" x14ac:dyDescent="0.25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>D_mart[[#This Row],[sales]]*D_mart[[#This Row],[discount]]</f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15388</v>
      </c>
      <c r="M7703" s="2" t="s">
        <v>27</v>
      </c>
      <c r="N7703" s="2">
        <v>1018.81</v>
      </c>
      <c r="O7703" s="2" t="s">
        <v>39</v>
      </c>
      <c r="P7703" s="2">
        <f>D_mart[[#This Row],[sales]]-D_mart[[#This Row],[discount_value]]</f>
        <v>2215.0075999999999</v>
      </c>
    </row>
    <row r="7704" spans="1:16" ht="14.25" hidden="1" customHeight="1" x14ac:dyDescent="0.25">
      <c r="A7704" s="2" t="s">
        <v>7735</v>
      </c>
      <c r="B7704" s="2" t="s">
        <v>25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D_mart[[#This Row],[sales]]*D_mart[[#This Row],[discount]]</f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15386</v>
      </c>
      <c r="M7704" s="2" t="s">
        <v>16</v>
      </c>
      <c r="N7704" s="2">
        <v>806.06</v>
      </c>
      <c r="O7704" s="2" t="s">
        <v>39</v>
      </c>
      <c r="P7704" s="2">
        <f>D_mart[[#This Row],[sales]]-D_mart[[#This Row],[discount_value]]</f>
        <v>4579.8191999999999</v>
      </c>
    </row>
    <row r="7705" spans="1:16" ht="14.25" hidden="1" customHeight="1" x14ac:dyDescent="0.25">
      <c r="A7705" s="2" t="s">
        <v>7736</v>
      </c>
      <c r="B7705" s="2" t="s">
        <v>41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>D_mart[[#This Row],[sales]]*D_mart[[#This Row],[discount]]</f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15388</v>
      </c>
      <c r="M7705" s="2" t="s">
        <v>27</v>
      </c>
      <c r="N7705" s="2">
        <v>596.99</v>
      </c>
      <c r="O7705" s="2" t="s">
        <v>34</v>
      </c>
      <c r="P7705" s="2">
        <f>D_mart[[#This Row],[sales]]-D_mart[[#This Row],[discount_value]]</f>
        <v>1977.2647999999999</v>
      </c>
    </row>
    <row r="7706" spans="1:16" ht="14.25" hidden="1" customHeight="1" x14ac:dyDescent="0.25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D_mart[[#This Row],[sales]]*D_mart[[#This Row],[discount]]</f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15386</v>
      </c>
      <c r="M7706" s="2" t="s">
        <v>16</v>
      </c>
      <c r="N7706" s="2">
        <v>42.95</v>
      </c>
      <c r="O7706" s="2" t="s">
        <v>28</v>
      </c>
      <c r="P7706" s="2">
        <f>D_mart[[#This Row],[sales]]-D_mart[[#This Row],[discount_value]]</f>
        <v>177.83999999999997</v>
      </c>
    </row>
    <row r="7707" spans="1:16" ht="14.25" hidden="1" customHeight="1" x14ac:dyDescent="0.25">
      <c r="A7707" s="2" t="s">
        <v>7738</v>
      </c>
      <c r="B7707" s="2" t="s">
        <v>19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D_mart[[#This Row],[sales]]*D_mart[[#This Row],[discount]]</f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15387</v>
      </c>
      <c r="M7707" s="2" t="s">
        <v>22</v>
      </c>
      <c r="N7707" s="2">
        <v>502.02</v>
      </c>
      <c r="O7707" s="2" t="s">
        <v>23</v>
      </c>
      <c r="P7707" s="2">
        <f>D_mart[[#This Row],[sales]]-D_mart[[#This Row],[discount_value]]</f>
        <v>3478.2352000000001</v>
      </c>
    </row>
    <row r="7708" spans="1:16" ht="14.25" hidden="1" customHeight="1" x14ac:dyDescent="0.25">
      <c r="A7708" s="2" t="s">
        <v>7739</v>
      </c>
      <c r="B7708" s="2" t="s">
        <v>25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D_mart[[#This Row],[sales]]*D_mart[[#This Row],[discount]]</f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15386</v>
      </c>
      <c r="M7708" s="2" t="s">
        <v>16</v>
      </c>
      <c r="N7708" s="2">
        <v>290.16000000000003</v>
      </c>
      <c r="O7708" s="2" t="s">
        <v>48</v>
      </c>
      <c r="P7708" s="2">
        <f>D_mart[[#This Row],[sales]]-D_mart[[#This Row],[discount_value]]</f>
        <v>1867.4919</v>
      </c>
    </row>
    <row r="7709" spans="1:16" ht="14.25" hidden="1" customHeight="1" x14ac:dyDescent="0.25">
      <c r="A7709" s="2" t="s">
        <v>7740</v>
      </c>
      <c r="B7709" s="2" t="s">
        <v>41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>D_mart[[#This Row],[sales]]*D_mart[[#This Row],[discount]]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15386</v>
      </c>
      <c r="M7709" s="2" t="s">
        <v>16</v>
      </c>
      <c r="N7709" s="2">
        <v>957.03</v>
      </c>
      <c r="O7709" s="2" t="s">
        <v>17</v>
      </c>
      <c r="P7709" s="2">
        <f>D_mart[[#This Row],[sales]]-D_mart[[#This Row],[discount_value]]</f>
        <v>1907.37</v>
      </c>
    </row>
    <row r="7710" spans="1:16" ht="14.25" hidden="1" customHeight="1" x14ac:dyDescent="0.25">
      <c r="A7710" s="2" t="s">
        <v>7741</v>
      </c>
      <c r="B7710" s="2" t="s">
        <v>13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D_mart[[#This Row],[sales]]*D_mart[[#This Row],[discount]]</f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15386</v>
      </c>
      <c r="M7710" s="2" t="s">
        <v>16</v>
      </c>
      <c r="N7710" s="2">
        <v>465.23</v>
      </c>
      <c r="O7710" s="2" t="s">
        <v>39</v>
      </c>
      <c r="P7710" s="2">
        <f>D_mart[[#This Row],[sales]]-D_mart[[#This Row],[discount_value]]</f>
        <v>1928.9456</v>
      </c>
    </row>
    <row r="7711" spans="1:16" ht="14.25" hidden="1" customHeight="1" x14ac:dyDescent="0.25">
      <c r="A7711" s="2" t="s">
        <v>7742</v>
      </c>
      <c r="B7711" s="2" t="s">
        <v>19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D_mart[[#This Row],[sales]]*D_mart[[#This Row],[discount]]</f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15386</v>
      </c>
      <c r="M7711" s="2" t="s">
        <v>16</v>
      </c>
      <c r="N7711" s="2">
        <v>69.569999999999993</v>
      </c>
      <c r="O7711" s="2" t="s">
        <v>28</v>
      </c>
      <c r="P7711" s="2">
        <f>D_mart[[#This Row],[sales]]-D_mart[[#This Row],[discount_value]]</f>
        <v>259.96079999999995</v>
      </c>
    </row>
    <row r="7712" spans="1:16" ht="14.25" hidden="1" customHeight="1" x14ac:dyDescent="0.25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>D_mart[[#This Row],[sales]]*D_mart[[#This Row],[discount]]</f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15387</v>
      </c>
      <c r="M7712" s="2" t="s">
        <v>22</v>
      </c>
      <c r="N7712" s="2">
        <v>429.33</v>
      </c>
      <c r="O7712" s="2" t="s">
        <v>48</v>
      </c>
      <c r="P7712" s="2">
        <f>D_mart[[#This Row],[sales]]-D_mart[[#This Row],[discount_value]]</f>
        <v>2236.3575000000001</v>
      </c>
    </row>
    <row r="7713" spans="1:16" ht="14.25" hidden="1" customHeight="1" x14ac:dyDescent="0.25">
      <c r="A7713" s="2" t="s">
        <v>7744</v>
      </c>
      <c r="B7713" s="2" t="s">
        <v>41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D_mart[[#This Row],[sales]]*D_mart[[#This Row],[discount]]</f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15388</v>
      </c>
      <c r="M7713" s="2" t="s">
        <v>27</v>
      </c>
      <c r="N7713" s="2">
        <v>211.96</v>
      </c>
      <c r="O7713" s="2" t="s">
        <v>17</v>
      </c>
      <c r="P7713" s="2">
        <f>D_mart[[#This Row],[sales]]-D_mart[[#This Row],[discount_value]]</f>
        <v>2230.7053999999998</v>
      </c>
    </row>
    <row r="7714" spans="1:16" ht="14.25" hidden="1" customHeight="1" x14ac:dyDescent="0.25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>D_mart[[#This Row],[sales]]*D_mart[[#This Row],[discount]]</f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15388</v>
      </c>
      <c r="M7714" s="2" t="s">
        <v>27</v>
      </c>
      <c r="N7714" s="2">
        <v>515.95000000000005</v>
      </c>
      <c r="O7714" s="2" t="s">
        <v>34</v>
      </c>
      <c r="P7714" s="2">
        <f>D_mart[[#This Row],[sales]]-D_mart[[#This Row],[discount_value]]</f>
        <v>2585.8579000000004</v>
      </c>
    </row>
    <row r="7715" spans="1:16" ht="14.25" hidden="1" customHeight="1" x14ac:dyDescent="0.25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>D_mart[[#This Row],[sales]]*D_mart[[#This Row],[discount]]</f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15386</v>
      </c>
      <c r="M7715" s="2" t="s">
        <v>16</v>
      </c>
      <c r="N7715" s="2">
        <v>1015.45</v>
      </c>
      <c r="O7715" s="2" t="s">
        <v>28</v>
      </c>
      <c r="P7715" s="2">
        <f>D_mart[[#This Row],[sales]]-D_mart[[#This Row],[discount_value]]</f>
        <v>2490.3096</v>
      </c>
    </row>
    <row r="7716" spans="1:16" ht="14.25" hidden="1" customHeight="1" x14ac:dyDescent="0.25">
      <c r="A7716" s="2" t="s">
        <v>7747</v>
      </c>
      <c r="B7716" s="2" t="s">
        <v>25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D_mart[[#This Row],[sales]]*D_mart[[#This Row],[discount]]</f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15386</v>
      </c>
      <c r="M7716" s="2" t="s">
        <v>16</v>
      </c>
      <c r="N7716" s="2">
        <v>249.87</v>
      </c>
      <c r="O7716" s="2" t="s">
        <v>17</v>
      </c>
      <c r="P7716" s="2">
        <f>D_mart[[#This Row],[sales]]-D_mart[[#This Row],[discount_value]]</f>
        <v>1079.873</v>
      </c>
    </row>
    <row r="7717" spans="1:16" ht="14.25" hidden="1" customHeight="1" x14ac:dyDescent="0.25">
      <c r="A7717" s="2" t="s">
        <v>7748</v>
      </c>
      <c r="B7717" s="2" t="s">
        <v>41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D_mart[[#This Row],[sales]]*D_mart[[#This Row],[discount]]</f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15388</v>
      </c>
      <c r="M7717" s="2" t="s">
        <v>27</v>
      </c>
      <c r="N7717" s="2">
        <v>240.74</v>
      </c>
      <c r="O7717" s="2" t="s">
        <v>34</v>
      </c>
      <c r="P7717" s="2">
        <f>D_mart[[#This Row],[sales]]-D_mart[[#This Row],[discount_value]]</f>
        <v>3210.24</v>
      </c>
    </row>
    <row r="7718" spans="1:16" ht="14.25" hidden="1" customHeight="1" x14ac:dyDescent="0.25">
      <c r="A7718" s="2" t="s">
        <v>7749</v>
      </c>
      <c r="B7718" s="2" t="s">
        <v>13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>D_mart[[#This Row],[sales]]*D_mart[[#This Row],[discount]]</f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15387</v>
      </c>
      <c r="M7718" s="2" t="s">
        <v>22</v>
      </c>
      <c r="N7718" s="2">
        <v>435.74</v>
      </c>
      <c r="O7718" s="2" t="s">
        <v>17</v>
      </c>
      <c r="P7718" s="2">
        <f>D_mart[[#This Row],[sales]]-D_mart[[#This Row],[discount_value]]</f>
        <v>1465.3815999999999</v>
      </c>
    </row>
    <row r="7719" spans="1:16" ht="14.25" hidden="1" customHeight="1" x14ac:dyDescent="0.25">
      <c r="A7719" s="2" t="s">
        <v>7750</v>
      </c>
      <c r="B7719" s="2" t="s">
        <v>19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D_mart[[#This Row],[sales]]*D_mart[[#This Row],[discount]]</f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15386</v>
      </c>
      <c r="M7719" s="2" t="s">
        <v>16</v>
      </c>
      <c r="N7719" s="2">
        <v>142.49</v>
      </c>
      <c r="O7719" s="2" t="s">
        <v>34</v>
      </c>
      <c r="P7719" s="2">
        <f>D_mart[[#This Row],[sales]]-D_mart[[#This Row],[discount_value]]</f>
        <v>840.27839999999992</v>
      </c>
    </row>
    <row r="7720" spans="1:16" ht="14.25" hidden="1" customHeight="1" x14ac:dyDescent="0.25">
      <c r="A7720" s="2" t="s">
        <v>7751</v>
      </c>
      <c r="B7720" s="2" t="s">
        <v>25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D_mart[[#This Row],[sales]]*D_mart[[#This Row],[discount]]</f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15386</v>
      </c>
      <c r="M7720" s="2" t="s">
        <v>16</v>
      </c>
      <c r="N7720" s="2">
        <v>366.43</v>
      </c>
      <c r="O7720" s="2" t="s">
        <v>23</v>
      </c>
      <c r="P7720" s="2">
        <f>D_mart[[#This Row],[sales]]-D_mart[[#This Row],[discount_value]]</f>
        <v>2006.4192</v>
      </c>
    </row>
    <row r="7721" spans="1:16" ht="14.25" hidden="1" customHeight="1" x14ac:dyDescent="0.25">
      <c r="A7721" s="2" t="s">
        <v>7752</v>
      </c>
      <c r="B7721" s="2" t="s">
        <v>41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D_mart[[#This Row],[sales]]*D_mart[[#This Row],[discount]]</f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15387</v>
      </c>
      <c r="M7721" s="2" t="s">
        <v>22</v>
      </c>
      <c r="N7721" s="2">
        <v>264.7</v>
      </c>
      <c r="O7721" s="2" t="s">
        <v>34</v>
      </c>
      <c r="P7721" s="2">
        <f>D_mart[[#This Row],[sales]]-D_mart[[#This Row],[discount_value]]</f>
        <v>654.80799999999999</v>
      </c>
    </row>
    <row r="7722" spans="1:16" ht="14.25" hidden="1" customHeight="1" x14ac:dyDescent="0.25">
      <c r="A7722" s="2" t="s">
        <v>7753</v>
      </c>
      <c r="B7722" s="2" t="s">
        <v>13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D_mart[[#This Row],[sales]]*D_mart[[#This Row],[discount]]</f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15386</v>
      </c>
      <c r="M7722" s="2" t="s">
        <v>16</v>
      </c>
      <c r="N7722" s="2">
        <v>35.92</v>
      </c>
      <c r="O7722" s="2" t="s">
        <v>48</v>
      </c>
      <c r="P7722" s="2">
        <f>D_mart[[#This Row],[sales]]-D_mart[[#This Row],[discount_value]]</f>
        <v>80.847000000000008</v>
      </c>
    </row>
    <row r="7723" spans="1:16" ht="14.25" hidden="1" customHeight="1" x14ac:dyDescent="0.25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D_mart[[#This Row],[sales]]*D_mart[[#This Row],[discount]]</f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15387</v>
      </c>
      <c r="M7723" s="2" t="s">
        <v>22</v>
      </c>
      <c r="N7723" s="2">
        <v>320.45</v>
      </c>
      <c r="O7723" s="2" t="s">
        <v>23</v>
      </c>
      <c r="P7723" s="2">
        <f>D_mart[[#This Row],[sales]]-D_mart[[#This Row],[discount_value]]</f>
        <v>1204.556</v>
      </c>
    </row>
    <row r="7724" spans="1:16" ht="14.25" hidden="1" customHeight="1" x14ac:dyDescent="0.25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D_mart[[#This Row],[sales]]*D_mart[[#This Row],[discount]]</f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15387</v>
      </c>
      <c r="M7724" s="2" t="s">
        <v>22</v>
      </c>
      <c r="N7724" s="2">
        <v>195.66</v>
      </c>
      <c r="O7724" s="2" t="s">
        <v>28</v>
      </c>
      <c r="P7724" s="2">
        <f>D_mart[[#This Row],[sales]]-D_mart[[#This Row],[discount_value]]</f>
        <v>991.45200000000011</v>
      </c>
    </row>
    <row r="7725" spans="1:16" ht="14.25" hidden="1" customHeight="1" x14ac:dyDescent="0.25">
      <c r="A7725" s="2" t="s">
        <v>7756</v>
      </c>
      <c r="B7725" s="2" t="s">
        <v>41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D_mart[[#This Row],[sales]]*D_mart[[#This Row],[discount]]</f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15388</v>
      </c>
      <c r="M7725" s="2" t="s">
        <v>27</v>
      </c>
      <c r="N7725" s="2">
        <v>29.5</v>
      </c>
      <c r="O7725" s="2" t="s">
        <v>39</v>
      </c>
      <c r="P7725" s="2">
        <f>D_mart[[#This Row],[sales]]-D_mart[[#This Row],[discount_value]]</f>
        <v>105.4875</v>
      </c>
    </row>
    <row r="7726" spans="1:16" ht="14.25" hidden="1" customHeight="1" x14ac:dyDescent="0.25">
      <c r="A7726" s="2" t="s">
        <v>7757</v>
      </c>
      <c r="B7726" s="2" t="s">
        <v>13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>D_mart[[#This Row],[sales]]*D_mart[[#This Row],[discount]]</f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15387</v>
      </c>
      <c r="M7726" s="2" t="s">
        <v>22</v>
      </c>
      <c r="N7726" s="2">
        <v>433.01</v>
      </c>
      <c r="O7726" s="2" t="s">
        <v>48</v>
      </c>
      <c r="P7726" s="2">
        <f>D_mart[[#This Row],[sales]]-D_mart[[#This Row],[discount_value]]</f>
        <v>2049.4396000000002</v>
      </c>
    </row>
    <row r="7727" spans="1:16" ht="14.25" hidden="1" customHeight="1" x14ac:dyDescent="0.25">
      <c r="A7727" s="2" t="s">
        <v>7758</v>
      </c>
      <c r="B7727" s="2" t="s">
        <v>19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D_mart[[#This Row],[sales]]*D_mart[[#This Row],[discount]]</f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15387</v>
      </c>
      <c r="M7727" s="2" t="s">
        <v>22</v>
      </c>
      <c r="N7727" s="2">
        <v>122.55</v>
      </c>
      <c r="O7727" s="2" t="s">
        <v>39</v>
      </c>
      <c r="P7727" s="2">
        <f>D_mart[[#This Row],[sales]]-D_mart[[#This Row],[discount_value]]</f>
        <v>267.24880000000002</v>
      </c>
    </row>
    <row r="7728" spans="1:16" ht="14.25" hidden="1" customHeight="1" x14ac:dyDescent="0.25">
      <c r="A7728" s="2" t="s">
        <v>7759</v>
      </c>
      <c r="B7728" s="2" t="s">
        <v>25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D_mart[[#This Row],[sales]]*D_mart[[#This Row],[discount]]</f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15387</v>
      </c>
      <c r="M7728" s="2" t="s">
        <v>22</v>
      </c>
      <c r="N7728" s="2">
        <v>432.29</v>
      </c>
      <c r="O7728" s="2" t="s">
        <v>48</v>
      </c>
      <c r="P7728" s="2">
        <f>D_mart[[#This Row],[sales]]-D_mart[[#This Row],[discount_value]]</f>
        <v>1909.3236999999999</v>
      </c>
    </row>
    <row r="7729" spans="1:16" ht="14.25" hidden="1" customHeight="1" x14ac:dyDescent="0.25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D_mart[[#This Row],[sales]]*D_mart[[#This Row],[discount]]</f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15386</v>
      </c>
      <c r="M7729" s="2" t="s">
        <v>16</v>
      </c>
      <c r="N7729" s="2">
        <v>543.51</v>
      </c>
      <c r="O7729" s="2" t="s">
        <v>34</v>
      </c>
      <c r="P7729" s="2">
        <f>D_mart[[#This Row],[sales]]-D_mart[[#This Row],[discount_value]]</f>
        <v>1653.6750999999999</v>
      </c>
    </row>
    <row r="7730" spans="1:16" ht="14.25" hidden="1" customHeight="1" x14ac:dyDescent="0.25">
      <c r="A7730" s="2" t="s">
        <v>7761</v>
      </c>
      <c r="B7730" s="2" t="s">
        <v>13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D_mart[[#This Row],[sales]]*D_mart[[#This Row],[discount]]</f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15388</v>
      </c>
      <c r="M7730" s="2" t="s">
        <v>27</v>
      </c>
      <c r="N7730" s="2">
        <v>191.14</v>
      </c>
      <c r="O7730" s="2" t="s">
        <v>48</v>
      </c>
      <c r="P7730" s="2">
        <f>D_mart[[#This Row],[sales]]-D_mart[[#This Row],[discount_value]]</f>
        <v>850.45399999999995</v>
      </c>
    </row>
    <row r="7731" spans="1:16" ht="14.25" hidden="1" customHeight="1" x14ac:dyDescent="0.25">
      <c r="A7731" s="2" t="s">
        <v>7762</v>
      </c>
      <c r="B7731" s="2" t="s">
        <v>19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>D_mart[[#This Row],[sales]]*D_mart[[#This Row],[discount]]</f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15386</v>
      </c>
      <c r="M7731" s="2" t="s">
        <v>16</v>
      </c>
      <c r="N7731" s="2">
        <v>642.91</v>
      </c>
      <c r="O7731" s="2" t="s">
        <v>34</v>
      </c>
      <c r="P7731" s="2">
        <f>D_mart[[#This Row],[sales]]-D_mart[[#This Row],[discount_value]]</f>
        <v>3047.7258000000002</v>
      </c>
    </row>
    <row r="7732" spans="1:16" ht="14.25" hidden="1" customHeight="1" x14ac:dyDescent="0.25">
      <c r="A7732" s="2" t="s">
        <v>7763</v>
      </c>
      <c r="B7732" s="2" t="s">
        <v>25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D_mart[[#This Row],[sales]]*D_mart[[#This Row],[discount]]</f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15386</v>
      </c>
      <c r="M7732" s="2" t="s">
        <v>16</v>
      </c>
      <c r="N7732" s="2">
        <v>236.28</v>
      </c>
      <c r="O7732" s="2" t="s">
        <v>28</v>
      </c>
      <c r="P7732" s="2">
        <f>D_mart[[#This Row],[sales]]-D_mart[[#This Row],[discount_value]]</f>
        <v>2813.6268</v>
      </c>
    </row>
    <row r="7733" spans="1:16" ht="14.25" hidden="1" customHeight="1" x14ac:dyDescent="0.25">
      <c r="A7733" s="2" t="s">
        <v>7764</v>
      </c>
      <c r="B7733" s="2" t="s">
        <v>41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D_mart[[#This Row],[sales]]*D_mart[[#This Row],[discount]]</f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15388</v>
      </c>
      <c r="M7733" s="2" t="s">
        <v>27</v>
      </c>
      <c r="N7733" s="2">
        <v>679.64</v>
      </c>
      <c r="O7733" s="2" t="s">
        <v>17</v>
      </c>
      <c r="P7733" s="2">
        <f>D_mart[[#This Row],[sales]]-D_mart[[#This Row],[discount_value]]</f>
        <v>3391.5542999999998</v>
      </c>
    </row>
    <row r="7734" spans="1:16" ht="14.25" hidden="1" customHeight="1" x14ac:dyDescent="0.25">
      <c r="A7734" s="2" t="s">
        <v>7765</v>
      </c>
      <c r="B7734" s="2" t="s">
        <v>13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D_mart[[#This Row],[sales]]*D_mart[[#This Row],[discount]]</f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15388</v>
      </c>
      <c r="M7734" s="2" t="s">
        <v>27</v>
      </c>
      <c r="N7734" s="2">
        <v>592.97</v>
      </c>
      <c r="O7734" s="2" t="s">
        <v>34</v>
      </c>
      <c r="P7734" s="2">
        <f>D_mart[[#This Row],[sales]]-D_mart[[#This Row],[discount_value]]</f>
        <v>1771.7630000000001</v>
      </c>
    </row>
    <row r="7735" spans="1:16" ht="14.25" hidden="1" customHeight="1" x14ac:dyDescent="0.25">
      <c r="A7735" s="2" t="s">
        <v>7766</v>
      </c>
      <c r="B7735" s="2" t="s">
        <v>19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>D_mart[[#This Row],[sales]]*D_mart[[#This Row],[discount]]</f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15387</v>
      </c>
      <c r="M7735" s="2" t="s">
        <v>22</v>
      </c>
      <c r="N7735" s="2">
        <v>452.03</v>
      </c>
      <c r="O7735" s="2" t="s">
        <v>39</v>
      </c>
      <c r="P7735" s="2">
        <f>D_mart[[#This Row],[sales]]-D_mart[[#This Row],[discount_value]]</f>
        <v>2039.3968000000002</v>
      </c>
    </row>
    <row r="7736" spans="1:16" ht="14.25" hidden="1" customHeight="1" x14ac:dyDescent="0.25">
      <c r="A7736" s="2" t="s">
        <v>7767</v>
      </c>
      <c r="B7736" s="2" t="s">
        <v>25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>D_mart[[#This Row],[sales]]*D_mart[[#This Row],[discount]]</f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15388</v>
      </c>
      <c r="M7736" s="2" t="s">
        <v>27</v>
      </c>
      <c r="N7736" s="2">
        <v>601.85</v>
      </c>
      <c r="O7736" s="2" t="s">
        <v>34</v>
      </c>
      <c r="P7736" s="2">
        <f>D_mart[[#This Row],[sales]]-D_mart[[#This Row],[discount_value]]</f>
        <v>3299.3055999999997</v>
      </c>
    </row>
    <row r="7737" spans="1:16" ht="14.25" hidden="1" customHeight="1" x14ac:dyDescent="0.25">
      <c r="A7737" s="2" t="s">
        <v>7768</v>
      </c>
      <c r="B7737" s="2" t="s">
        <v>41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D_mart[[#This Row],[sales]]*D_mart[[#This Row],[discount]]</f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15386</v>
      </c>
      <c r="M7737" s="2" t="s">
        <v>16</v>
      </c>
      <c r="N7737" s="2">
        <v>437.65</v>
      </c>
      <c r="O7737" s="2" t="s">
        <v>34</v>
      </c>
      <c r="P7737" s="2">
        <f>D_mart[[#This Row],[sales]]-D_mart[[#This Row],[discount_value]]</f>
        <v>957.81070000000011</v>
      </c>
    </row>
    <row r="7738" spans="1:16" ht="14.25" hidden="1" customHeight="1" x14ac:dyDescent="0.25">
      <c r="A7738" s="2" t="s">
        <v>7769</v>
      </c>
      <c r="B7738" s="2" t="s">
        <v>13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>D_mart[[#This Row],[sales]]*D_mart[[#This Row],[discount]]</f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15387</v>
      </c>
      <c r="M7738" s="2" t="s">
        <v>22</v>
      </c>
      <c r="N7738" s="2">
        <v>248.55</v>
      </c>
      <c r="O7738" s="2" t="s">
        <v>39</v>
      </c>
      <c r="P7738" s="2">
        <f>D_mart[[#This Row],[sales]]-D_mart[[#This Row],[discount_value]]</f>
        <v>1362.5717</v>
      </c>
    </row>
    <row r="7739" spans="1:16" ht="14.25" hidden="1" customHeight="1" x14ac:dyDescent="0.25">
      <c r="A7739" s="2" t="s">
        <v>7770</v>
      </c>
      <c r="B7739" s="2" t="s">
        <v>19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D_mart[[#This Row],[sales]]*D_mart[[#This Row],[discount]]</f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15387</v>
      </c>
      <c r="M7739" s="2" t="s">
        <v>22</v>
      </c>
      <c r="N7739" s="2">
        <v>397.71</v>
      </c>
      <c r="O7739" s="2" t="s">
        <v>34</v>
      </c>
      <c r="P7739" s="2">
        <f>D_mart[[#This Row],[sales]]-D_mart[[#This Row],[discount_value]]</f>
        <v>1677.5871999999999</v>
      </c>
    </row>
    <row r="7740" spans="1:16" ht="14.25" hidden="1" customHeight="1" x14ac:dyDescent="0.25">
      <c r="A7740" s="2" t="s">
        <v>7771</v>
      </c>
      <c r="B7740" s="2" t="s">
        <v>25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D_mart[[#This Row],[sales]]*D_mart[[#This Row],[discount]]</f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15388</v>
      </c>
      <c r="M7740" s="2" t="s">
        <v>27</v>
      </c>
      <c r="N7740" s="2">
        <v>1014.89</v>
      </c>
      <c r="O7740" s="2" t="s">
        <v>34</v>
      </c>
      <c r="P7740" s="2">
        <f>D_mart[[#This Row],[sales]]-D_mart[[#This Row],[discount_value]]</f>
        <v>4266.2622000000001</v>
      </c>
    </row>
    <row r="7741" spans="1:16" ht="14.25" hidden="1" customHeight="1" x14ac:dyDescent="0.25">
      <c r="A7741" s="2" t="s">
        <v>7772</v>
      </c>
      <c r="B7741" s="2" t="s">
        <v>41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D_mart[[#This Row],[sales]]*D_mart[[#This Row],[discount]]</f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15386</v>
      </c>
      <c r="M7741" s="2" t="s">
        <v>16</v>
      </c>
      <c r="N7741" s="2">
        <v>176.94</v>
      </c>
      <c r="O7741" s="2" t="s">
        <v>39</v>
      </c>
      <c r="P7741" s="2">
        <f>D_mart[[#This Row],[sales]]-D_mart[[#This Row],[discount_value]]</f>
        <v>819.84539999999993</v>
      </c>
    </row>
    <row r="7742" spans="1:16" ht="14.25" hidden="1" customHeight="1" x14ac:dyDescent="0.25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D_mart[[#This Row],[sales]]*D_mart[[#This Row],[discount]]</f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15387</v>
      </c>
      <c r="M7742" s="2" t="s">
        <v>22</v>
      </c>
      <c r="N7742" s="2">
        <v>992.33</v>
      </c>
      <c r="O7742" s="2" t="s">
        <v>17</v>
      </c>
      <c r="P7742" s="2">
        <f>D_mart[[#This Row],[sales]]-D_mart[[#This Row],[discount_value]]</f>
        <v>3068.1090000000004</v>
      </c>
    </row>
    <row r="7743" spans="1:16" ht="14.25" hidden="1" customHeight="1" x14ac:dyDescent="0.25">
      <c r="A7743" s="2" t="s">
        <v>7774</v>
      </c>
      <c r="B7743" s="2" t="s">
        <v>19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D_mart[[#This Row],[sales]]*D_mart[[#This Row],[discount]]</f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15388</v>
      </c>
      <c r="M7743" s="2" t="s">
        <v>27</v>
      </c>
      <c r="N7743" s="2">
        <v>217.56</v>
      </c>
      <c r="O7743" s="2" t="s">
        <v>28</v>
      </c>
      <c r="P7743" s="2">
        <f>D_mart[[#This Row],[sales]]-D_mart[[#This Row],[discount_value]]</f>
        <v>645.18389999999999</v>
      </c>
    </row>
    <row r="7744" spans="1:16" ht="14.25" hidden="1" customHeight="1" x14ac:dyDescent="0.25">
      <c r="A7744" s="2" t="s">
        <v>7775</v>
      </c>
      <c r="B7744" s="2" t="s">
        <v>25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>D_mart[[#This Row],[sales]]*D_mart[[#This Row],[discount]]</f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15387</v>
      </c>
      <c r="M7744" s="2" t="s">
        <v>22</v>
      </c>
      <c r="N7744" s="2">
        <v>1333.58</v>
      </c>
      <c r="O7744" s="2" t="s">
        <v>34</v>
      </c>
      <c r="P7744" s="2">
        <f>D_mart[[#This Row],[sales]]-D_mart[[#This Row],[discount_value]]</f>
        <v>2878.4492</v>
      </c>
    </row>
    <row r="7745" spans="1:16" ht="14.25" hidden="1" customHeight="1" x14ac:dyDescent="0.25">
      <c r="A7745" s="2" t="s">
        <v>7776</v>
      </c>
      <c r="B7745" s="2" t="s">
        <v>41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>D_mart[[#This Row],[sales]]*D_mart[[#This Row],[discount]]</f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15388</v>
      </c>
      <c r="M7745" s="2" t="s">
        <v>27</v>
      </c>
      <c r="N7745" s="2">
        <v>884.6</v>
      </c>
      <c r="O7745" s="2" t="s">
        <v>34</v>
      </c>
      <c r="P7745" s="2">
        <f>D_mart[[#This Row],[sales]]-D_mart[[#This Row],[discount_value]]</f>
        <v>1705.9358999999999</v>
      </c>
    </row>
    <row r="7746" spans="1:16" ht="14.25" hidden="1" customHeight="1" x14ac:dyDescent="0.25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D_mart[[#This Row],[sales]]*D_mart[[#This Row],[discount]]</f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15386</v>
      </c>
      <c r="M7746" s="2" t="s">
        <v>16</v>
      </c>
      <c r="N7746" s="2">
        <v>1264.73</v>
      </c>
      <c r="O7746" s="2" t="s">
        <v>17</v>
      </c>
      <c r="P7746" s="2">
        <f>D_mart[[#This Row],[sales]]-D_mart[[#This Row],[discount_value]]</f>
        <v>3405.7847999999999</v>
      </c>
    </row>
    <row r="7747" spans="1:16" ht="14.25" hidden="1" customHeight="1" x14ac:dyDescent="0.25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>D_mart[[#This Row],[sales]]*D_mart[[#This Row],[discount]]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15388</v>
      </c>
      <c r="M7747" s="2" t="s">
        <v>27</v>
      </c>
      <c r="N7747" s="2">
        <v>578.94000000000005</v>
      </c>
      <c r="O7747" s="2" t="s">
        <v>17</v>
      </c>
      <c r="P7747" s="2">
        <f>D_mart[[#This Row],[sales]]-D_mart[[#This Row],[discount_value]]</f>
        <v>3320.1432000000004</v>
      </c>
    </row>
    <row r="7748" spans="1:16" ht="14.25" hidden="1" customHeight="1" x14ac:dyDescent="0.25">
      <c r="A7748" s="2" t="s">
        <v>7779</v>
      </c>
      <c r="B7748" s="2" t="s">
        <v>25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D_mart[[#This Row],[sales]]*D_mart[[#This Row],[discount]]</f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15388</v>
      </c>
      <c r="M7748" s="2" t="s">
        <v>27</v>
      </c>
      <c r="N7748" s="2">
        <v>514.74</v>
      </c>
      <c r="O7748" s="2" t="s">
        <v>28</v>
      </c>
      <c r="P7748" s="2">
        <f>D_mart[[#This Row],[sales]]-D_mart[[#This Row],[discount_value]]</f>
        <v>2292.1704</v>
      </c>
    </row>
    <row r="7749" spans="1:16" ht="14.25" hidden="1" customHeight="1" x14ac:dyDescent="0.25">
      <c r="A7749" s="2" t="s">
        <v>7780</v>
      </c>
      <c r="B7749" s="2" t="s">
        <v>41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D_mart[[#This Row],[sales]]*D_mart[[#This Row],[discount]]</f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15386</v>
      </c>
      <c r="M7749" s="2" t="s">
        <v>16</v>
      </c>
      <c r="N7749" s="2">
        <v>846.49</v>
      </c>
      <c r="O7749" s="2" t="s">
        <v>34</v>
      </c>
      <c r="P7749" s="2">
        <f>D_mart[[#This Row],[sales]]-D_mart[[#This Row],[discount_value]]</f>
        <v>2615.7984000000001</v>
      </c>
    </row>
    <row r="7750" spans="1:16" ht="14.25" hidden="1" customHeight="1" x14ac:dyDescent="0.25">
      <c r="A7750" s="2" t="s">
        <v>7781</v>
      </c>
      <c r="B7750" s="2" t="s">
        <v>13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D_mart[[#This Row],[sales]]*D_mart[[#This Row],[discount]]</f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15386</v>
      </c>
      <c r="M7750" s="2" t="s">
        <v>16</v>
      </c>
      <c r="N7750" s="2">
        <v>810.12</v>
      </c>
      <c r="O7750" s="2" t="s">
        <v>28</v>
      </c>
      <c r="P7750" s="2">
        <f>D_mart[[#This Row],[sales]]-D_mart[[#This Row],[discount_value]]</f>
        <v>2607.5601999999999</v>
      </c>
    </row>
    <row r="7751" spans="1:16" ht="14.25" hidden="1" customHeight="1" x14ac:dyDescent="0.25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D_mart[[#This Row],[sales]]*D_mart[[#This Row],[discount]]</f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15388</v>
      </c>
      <c r="M7751" s="2" t="s">
        <v>27</v>
      </c>
      <c r="N7751" s="2">
        <v>272.33999999999997</v>
      </c>
      <c r="O7751" s="2" t="s">
        <v>17</v>
      </c>
      <c r="P7751" s="2">
        <f>D_mart[[#This Row],[sales]]-D_mart[[#This Row],[discount_value]]</f>
        <v>1531.634</v>
      </c>
    </row>
    <row r="7752" spans="1:16" ht="14.25" hidden="1" customHeight="1" x14ac:dyDescent="0.25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D_mart[[#This Row],[sales]]*D_mart[[#This Row],[discount]]</f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15388</v>
      </c>
      <c r="M7752" s="2" t="s">
        <v>27</v>
      </c>
      <c r="N7752" s="2">
        <v>314.14999999999998</v>
      </c>
      <c r="O7752" s="2" t="s">
        <v>17</v>
      </c>
      <c r="P7752" s="2">
        <f>D_mart[[#This Row],[sales]]-D_mart[[#This Row],[discount_value]]</f>
        <v>1383.0401999999999</v>
      </c>
    </row>
    <row r="7753" spans="1:16" ht="14.25" hidden="1" customHeight="1" x14ac:dyDescent="0.25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D_mart[[#This Row],[sales]]*D_mart[[#This Row],[discount]]</f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15386</v>
      </c>
      <c r="M7753" s="2" t="s">
        <v>16</v>
      </c>
      <c r="N7753" s="2">
        <v>287.99</v>
      </c>
      <c r="O7753" s="2" t="s">
        <v>34</v>
      </c>
      <c r="P7753" s="2">
        <f>D_mart[[#This Row],[sales]]-D_mart[[#This Row],[discount_value]]</f>
        <v>516.28320000000008</v>
      </c>
    </row>
    <row r="7754" spans="1:16" ht="14.25" hidden="1" customHeight="1" x14ac:dyDescent="0.25">
      <c r="A7754" s="2" t="s">
        <v>7785</v>
      </c>
      <c r="B7754" s="2" t="s">
        <v>13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D_mart[[#This Row],[sales]]*D_mart[[#This Row],[discount]]</f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15387</v>
      </c>
      <c r="M7754" s="2" t="s">
        <v>22</v>
      </c>
      <c r="N7754" s="2">
        <v>561.4</v>
      </c>
      <c r="O7754" s="2" t="s">
        <v>23</v>
      </c>
      <c r="P7754" s="2">
        <f>D_mart[[#This Row],[sales]]-D_mart[[#This Row],[discount_value]]</f>
        <v>1545.3204000000001</v>
      </c>
    </row>
    <row r="7755" spans="1:16" ht="14.25" hidden="1" customHeight="1" x14ac:dyDescent="0.25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D_mart[[#This Row],[sales]]*D_mart[[#This Row],[discount]]</f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15387</v>
      </c>
      <c r="M7755" s="2" t="s">
        <v>22</v>
      </c>
      <c r="N7755" s="2">
        <v>1146.94</v>
      </c>
      <c r="O7755" s="2" t="s">
        <v>39</v>
      </c>
      <c r="P7755" s="2">
        <f>D_mart[[#This Row],[sales]]-D_mart[[#This Row],[discount_value]]</f>
        <v>4756.5216</v>
      </c>
    </row>
    <row r="7756" spans="1:16" ht="14.25" hidden="1" customHeight="1" x14ac:dyDescent="0.25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D_mart[[#This Row],[sales]]*D_mart[[#This Row],[discount]]</f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15388</v>
      </c>
      <c r="M7756" s="2" t="s">
        <v>27</v>
      </c>
      <c r="N7756" s="2">
        <v>73.430000000000007</v>
      </c>
      <c r="O7756" s="2" t="s">
        <v>48</v>
      </c>
      <c r="P7756" s="2">
        <f>D_mart[[#This Row],[sales]]-D_mart[[#This Row],[discount_value]]</f>
        <v>938.73119999999994</v>
      </c>
    </row>
    <row r="7757" spans="1:16" ht="14.25" hidden="1" customHeight="1" x14ac:dyDescent="0.25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D_mart[[#This Row],[sales]]*D_mart[[#This Row],[discount]]</f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15386</v>
      </c>
      <c r="M7757" s="2" t="s">
        <v>16</v>
      </c>
      <c r="N7757" s="2">
        <v>686.83</v>
      </c>
      <c r="O7757" s="2" t="s">
        <v>17</v>
      </c>
      <c r="P7757" s="2">
        <f>D_mart[[#This Row],[sales]]-D_mart[[#This Row],[discount_value]]</f>
        <v>2876.9700000000003</v>
      </c>
    </row>
    <row r="7758" spans="1:16" ht="14.25" hidden="1" customHeight="1" x14ac:dyDescent="0.25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D_mart[[#This Row],[sales]]*D_mart[[#This Row],[discount]]</f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15387</v>
      </c>
      <c r="M7758" s="2" t="s">
        <v>22</v>
      </c>
      <c r="N7758" s="2">
        <v>40.03</v>
      </c>
      <c r="O7758" s="2" t="s">
        <v>34</v>
      </c>
      <c r="P7758" s="2">
        <f>D_mart[[#This Row],[sales]]-D_mart[[#This Row],[discount_value]]</f>
        <v>226.66400000000002</v>
      </c>
    </row>
    <row r="7759" spans="1:16" ht="14.25" hidden="1" customHeight="1" x14ac:dyDescent="0.25">
      <c r="A7759" s="2" t="s">
        <v>7790</v>
      </c>
      <c r="B7759" s="2" t="s">
        <v>19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D_mart[[#This Row],[sales]]*D_mart[[#This Row],[discount]]</f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15386</v>
      </c>
      <c r="M7759" s="2" t="s">
        <v>16</v>
      </c>
      <c r="N7759" s="2">
        <v>582.59</v>
      </c>
      <c r="O7759" s="2" t="s">
        <v>39</v>
      </c>
      <c r="P7759" s="2">
        <f>D_mart[[#This Row],[sales]]-D_mart[[#This Row],[discount_value]]</f>
        <v>2223.2579999999998</v>
      </c>
    </row>
    <row r="7760" spans="1:16" ht="14.25" hidden="1" customHeight="1" x14ac:dyDescent="0.25">
      <c r="A7760" s="2" t="s">
        <v>7791</v>
      </c>
      <c r="B7760" s="2" t="s">
        <v>25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D_mart[[#This Row],[sales]]*D_mart[[#This Row],[discount]]</f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15387</v>
      </c>
      <c r="M7760" s="2" t="s">
        <v>22</v>
      </c>
      <c r="N7760" s="2">
        <v>27.15</v>
      </c>
      <c r="O7760" s="2" t="s">
        <v>23</v>
      </c>
      <c r="P7760" s="2">
        <f>D_mart[[#This Row],[sales]]-D_mart[[#This Row],[discount_value]]</f>
        <v>262.62279999999998</v>
      </c>
    </row>
    <row r="7761" spans="1:16" ht="14.25" hidden="1" customHeight="1" x14ac:dyDescent="0.25">
      <c r="A7761" s="2" t="s">
        <v>7792</v>
      </c>
      <c r="B7761" s="2" t="s">
        <v>41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D_mart[[#This Row],[sales]]*D_mart[[#This Row],[discount]]</f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15388</v>
      </c>
      <c r="M7761" s="2" t="s">
        <v>27</v>
      </c>
      <c r="N7761" s="2">
        <v>612.6</v>
      </c>
      <c r="O7761" s="2" t="s">
        <v>28</v>
      </c>
      <c r="P7761" s="2">
        <f>D_mart[[#This Row],[sales]]-D_mart[[#This Row],[discount_value]]</f>
        <v>1872.1934000000001</v>
      </c>
    </row>
    <row r="7762" spans="1:16" ht="14.25" hidden="1" customHeight="1" x14ac:dyDescent="0.25">
      <c r="A7762" s="2" t="s">
        <v>7793</v>
      </c>
      <c r="B7762" s="2" t="s">
        <v>13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D_mart[[#This Row],[sales]]*D_mart[[#This Row],[discount]]</f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15387</v>
      </c>
      <c r="M7762" s="2" t="s">
        <v>22</v>
      </c>
      <c r="N7762" s="2">
        <v>29.73</v>
      </c>
      <c r="O7762" s="2" t="s">
        <v>28</v>
      </c>
      <c r="P7762" s="2">
        <f>D_mart[[#This Row],[sales]]-D_mart[[#This Row],[discount_value]]</f>
        <v>185.65789999999998</v>
      </c>
    </row>
    <row r="7763" spans="1:16" ht="14.25" hidden="1" customHeight="1" x14ac:dyDescent="0.25">
      <c r="A7763" s="2" t="s">
        <v>7794</v>
      </c>
      <c r="B7763" s="2" t="s">
        <v>19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D_mart[[#This Row],[sales]]*D_mart[[#This Row],[discount]]</f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15386</v>
      </c>
      <c r="M7763" s="2" t="s">
        <v>16</v>
      </c>
      <c r="N7763" s="2">
        <v>443.69</v>
      </c>
      <c r="O7763" s="2" t="s">
        <v>28</v>
      </c>
      <c r="P7763" s="2">
        <f>D_mart[[#This Row],[sales]]-D_mart[[#This Row],[discount_value]]</f>
        <v>2235.7007999999996</v>
      </c>
    </row>
    <row r="7764" spans="1:16" ht="14.25" hidden="1" customHeight="1" x14ac:dyDescent="0.25">
      <c r="A7764" s="2" t="s">
        <v>7795</v>
      </c>
      <c r="B7764" s="2" t="s">
        <v>25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>D_mart[[#This Row],[sales]]*D_mart[[#This Row],[discount]]</f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15387</v>
      </c>
      <c r="M7764" s="2" t="s">
        <v>22</v>
      </c>
      <c r="N7764" s="2">
        <v>664.73</v>
      </c>
      <c r="O7764" s="2" t="s">
        <v>39</v>
      </c>
      <c r="P7764" s="2">
        <f>D_mart[[#This Row],[sales]]-D_mart[[#This Row],[discount_value]]</f>
        <v>1962.7673999999997</v>
      </c>
    </row>
    <row r="7765" spans="1:16" ht="14.25" hidden="1" customHeight="1" x14ac:dyDescent="0.25">
      <c r="A7765" s="2" t="s">
        <v>7796</v>
      </c>
      <c r="B7765" s="2" t="s">
        <v>41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>D_mart[[#This Row],[sales]]*D_mart[[#This Row],[discount]]</f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15386</v>
      </c>
      <c r="M7765" s="2" t="s">
        <v>16</v>
      </c>
      <c r="N7765" s="2">
        <v>430.28</v>
      </c>
      <c r="O7765" s="2" t="s">
        <v>48</v>
      </c>
      <c r="P7765" s="2">
        <f>D_mart[[#This Row],[sales]]-D_mart[[#This Row],[discount_value]]</f>
        <v>2285.3751000000002</v>
      </c>
    </row>
    <row r="7766" spans="1:16" ht="14.25" hidden="1" customHeight="1" x14ac:dyDescent="0.25">
      <c r="A7766" s="2" t="s">
        <v>7797</v>
      </c>
      <c r="B7766" s="2" t="s">
        <v>13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D_mart[[#This Row],[sales]]*D_mart[[#This Row],[discount]]</f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15388</v>
      </c>
      <c r="M7766" s="2" t="s">
        <v>27</v>
      </c>
      <c r="N7766" s="2">
        <v>770.75</v>
      </c>
      <c r="O7766" s="2" t="s">
        <v>39</v>
      </c>
      <c r="P7766" s="2">
        <f>D_mart[[#This Row],[sales]]-D_mart[[#This Row],[discount_value]]</f>
        <v>2603.1279999999997</v>
      </c>
    </row>
    <row r="7767" spans="1:16" ht="14.25" hidden="1" customHeight="1" x14ac:dyDescent="0.25">
      <c r="A7767" s="2" t="s">
        <v>7798</v>
      </c>
      <c r="B7767" s="2" t="s">
        <v>19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D_mart[[#This Row],[sales]]*D_mart[[#This Row],[discount]]</f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15388</v>
      </c>
      <c r="M7767" s="2" t="s">
        <v>27</v>
      </c>
      <c r="N7767" s="2">
        <v>1310.1600000000001</v>
      </c>
      <c r="O7767" s="2" t="s">
        <v>39</v>
      </c>
      <c r="P7767" s="2">
        <f>D_mart[[#This Row],[sales]]-D_mart[[#This Row],[discount_value]]</f>
        <v>3941.79</v>
      </c>
    </row>
    <row r="7768" spans="1:16" ht="14.25" hidden="1" customHeight="1" x14ac:dyDescent="0.25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>D_mart[[#This Row],[sales]]*D_mart[[#This Row],[discount]]</f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15388</v>
      </c>
      <c r="M7768" s="2" t="s">
        <v>27</v>
      </c>
      <c r="N7768" s="2">
        <v>1169.52</v>
      </c>
      <c r="O7768" s="2" t="s">
        <v>17</v>
      </c>
      <c r="P7768" s="2">
        <f>D_mart[[#This Row],[sales]]-D_mart[[#This Row],[discount_value]]</f>
        <v>2874.1633000000002</v>
      </c>
    </row>
    <row r="7769" spans="1:16" ht="14.25" hidden="1" customHeight="1" x14ac:dyDescent="0.25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D_mart[[#This Row],[sales]]*D_mart[[#This Row],[discount]]</f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15386</v>
      </c>
      <c r="M7769" s="2" t="s">
        <v>16</v>
      </c>
      <c r="N7769" s="2">
        <v>167.4</v>
      </c>
      <c r="O7769" s="2" t="s">
        <v>23</v>
      </c>
      <c r="P7769" s="2">
        <f>D_mart[[#This Row],[sales]]-D_mart[[#This Row],[discount_value]]</f>
        <v>622.51659999999993</v>
      </c>
    </row>
    <row r="7770" spans="1:16" ht="14.25" hidden="1" customHeight="1" x14ac:dyDescent="0.25">
      <c r="A7770" s="2" t="s">
        <v>7801</v>
      </c>
      <c r="B7770" s="2" t="s">
        <v>13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D_mart[[#This Row],[sales]]*D_mart[[#This Row],[discount]]</f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15386</v>
      </c>
      <c r="M7770" s="2" t="s">
        <v>16</v>
      </c>
      <c r="N7770" s="2">
        <v>266.47000000000003</v>
      </c>
      <c r="O7770" s="2" t="s">
        <v>34</v>
      </c>
      <c r="P7770" s="2">
        <f>D_mart[[#This Row],[sales]]-D_mart[[#This Row],[discount_value]]</f>
        <v>1008.5903999999999</v>
      </c>
    </row>
    <row r="7771" spans="1:16" ht="14.25" hidden="1" customHeight="1" x14ac:dyDescent="0.25">
      <c r="A7771" s="2" t="s">
        <v>7802</v>
      </c>
      <c r="B7771" s="2" t="s">
        <v>19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D_mart[[#This Row],[sales]]*D_mart[[#This Row],[discount]]</f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15387</v>
      </c>
      <c r="M7771" s="2" t="s">
        <v>22</v>
      </c>
      <c r="N7771" s="2">
        <v>62.34</v>
      </c>
      <c r="O7771" s="2" t="s">
        <v>39</v>
      </c>
      <c r="P7771" s="2">
        <f>D_mart[[#This Row],[sales]]-D_mart[[#This Row],[discount_value]]</f>
        <v>205.67699999999999</v>
      </c>
    </row>
    <row r="7772" spans="1:16" ht="14.25" hidden="1" customHeight="1" x14ac:dyDescent="0.25">
      <c r="A7772" s="2" t="s">
        <v>7803</v>
      </c>
      <c r="B7772" s="2" t="s">
        <v>25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D_mart[[#This Row],[sales]]*D_mart[[#This Row],[discount]]</f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15386</v>
      </c>
      <c r="M7772" s="2" t="s">
        <v>16</v>
      </c>
      <c r="N7772" s="2">
        <v>240.79</v>
      </c>
      <c r="O7772" s="2" t="s">
        <v>28</v>
      </c>
      <c r="P7772" s="2">
        <f>D_mart[[#This Row],[sales]]-D_mart[[#This Row],[discount_value]]</f>
        <v>1693.251</v>
      </c>
    </row>
    <row r="7773" spans="1:16" ht="14.25" hidden="1" customHeight="1" x14ac:dyDescent="0.25">
      <c r="A7773" s="2" t="s">
        <v>7804</v>
      </c>
      <c r="B7773" s="2" t="s">
        <v>41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D_mart[[#This Row],[sales]]*D_mart[[#This Row],[discount]]</f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15387</v>
      </c>
      <c r="M7773" s="2" t="s">
        <v>22</v>
      </c>
      <c r="N7773" s="2">
        <v>475.73</v>
      </c>
      <c r="O7773" s="2" t="s">
        <v>17</v>
      </c>
      <c r="P7773" s="2">
        <f>D_mart[[#This Row],[sales]]-D_mart[[#This Row],[discount_value]]</f>
        <v>2181.2532000000001</v>
      </c>
    </row>
    <row r="7774" spans="1:16" ht="14.25" hidden="1" customHeight="1" x14ac:dyDescent="0.25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>D_mart[[#This Row],[sales]]*D_mart[[#This Row],[discount]]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15387</v>
      </c>
      <c r="M7774" s="2" t="s">
        <v>22</v>
      </c>
      <c r="N7774" s="2">
        <v>493.82</v>
      </c>
      <c r="O7774" s="2" t="s">
        <v>28</v>
      </c>
      <c r="P7774" s="2">
        <f>D_mart[[#This Row],[sales]]-D_mart[[#This Row],[discount_value]]</f>
        <v>2367.5700000000002</v>
      </c>
    </row>
    <row r="7775" spans="1:16" ht="14.25" hidden="1" customHeight="1" x14ac:dyDescent="0.25">
      <c r="A7775" s="2" t="s">
        <v>7806</v>
      </c>
      <c r="B7775" s="2" t="s">
        <v>19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>D_mart[[#This Row],[sales]]*D_mart[[#This Row],[discount]]</f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15387</v>
      </c>
      <c r="M7775" s="2" t="s">
        <v>22</v>
      </c>
      <c r="N7775" s="2">
        <v>349.58</v>
      </c>
      <c r="O7775" s="2" t="s">
        <v>34</v>
      </c>
      <c r="P7775" s="2">
        <f>D_mart[[#This Row],[sales]]-D_mart[[#This Row],[discount_value]]</f>
        <v>1515.6927000000001</v>
      </c>
    </row>
    <row r="7776" spans="1:16" ht="14.25" hidden="1" customHeight="1" x14ac:dyDescent="0.25">
      <c r="A7776" s="2" t="s">
        <v>7807</v>
      </c>
      <c r="B7776" s="2" t="s">
        <v>25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>D_mart[[#This Row],[sales]]*D_mart[[#This Row],[discount]]</f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15388</v>
      </c>
      <c r="M7776" s="2" t="s">
        <v>27</v>
      </c>
      <c r="N7776" s="2">
        <v>885.88</v>
      </c>
      <c r="O7776" s="2" t="s">
        <v>17</v>
      </c>
      <c r="P7776" s="2">
        <f>D_mart[[#This Row],[sales]]-D_mart[[#This Row],[discount_value]]</f>
        <v>2277.6831999999999</v>
      </c>
    </row>
    <row r="7777" spans="1:16" ht="14.25" hidden="1" customHeight="1" x14ac:dyDescent="0.25">
      <c r="A7777" s="2" t="s">
        <v>7808</v>
      </c>
      <c r="B7777" s="2" t="s">
        <v>41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D_mart[[#This Row],[sales]]*D_mart[[#This Row],[discount]]</f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15388</v>
      </c>
      <c r="M7777" s="2" t="s">
        <v>27</v>
      </c>
      <c r="N7777" s="2">
        <v>105.08</v>
      </c>
      <c r="O7777" s="2" t="s">
        <v>34</v>
      </c>
      <c r="P7777" s="2">
        <f>D_mart[[#This Row],[sales]]-D_mart[[#This Row],[discount_value]]</f>
        <v>1045.8568</v>
      </c>
    </row>
    <row r="7778" spans="1:16" ht="14.25" hidden="1" customHeight="1" x14ac:dyDescent="0.25">
      <c r="A7778" s="2" t="s">
        <v>7809</v>
      </c>
      <c r="B7778" s="2" t="s">
        <v>13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D_mart[[#This Row],[sales]]*D_mart[[#This Row],[discount]]</f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15387</v>
      </c>
      <c r="M7778" s="2" t="s">
        <v>22</v>
      </c>
      <c r="N7778" s="2">
        <v>145.84</v>
      </c>
      <c r="O7778" s="2" t="s">
        <v>39</v>
      </c>
      <c r="P7778" s="2">
        <f>D_mart[[#This Row],[sales]]-D_mart[[#This Row],[discount_value]]</f>
        <v>654.86959999999999</v>
      </c>
    </row>
    <row r="7779" spans="1:16" ht="14.25" hidden="1" customHeight="1" x14ac:dyDescent="0.25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D_mart[[#This Row],[sales]]*D_mart[[#This Row],[discount]]</f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15386</v>
      </c>
      <c r="M7779" s="2" t="s">
        <v>16</v>
      </c>
      <c r="N7779" s="2">
        <v>1060.44</v>
      </c>
      <c r="O7779" s="2" t="s">
        <v>17</v>
      </c>
      <c r="P7779" s="2">
        <f>D_mart[[#This Row],[sales]]-D_mart[[#This Row],[discount_value]]</f>
        <v>3910.1759999999999</v>
      </c>
    </row>
    <row r="7780" spans="1:16" ht="14.25" hidden="1" customHeight="1" x14ac:dyDescent="0.25">
      <c r="A7780" s="2" t="s">
        <v>7811</v>
      </c>
      <c r="B7780" s="2" t="s">
        <v>25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D_mart[[#This Row],[sales]]*D_mart[[#This Row],[discount]]</f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15386</v>
      </c>
      <c r="M7780" s="2" t="s">
        <v>16</v>
      </c>
      <c r="N7780" s="2">
        <v>228.32</v>
      </c>
      <c r="O7780" s="2" t="s">
        <v>34</v>
      </c>
      <c r="P7780" s="2">
        <f>D_mart[[#This Row],[sales]]-D_mart[[#This Row],[discount_value]]</f>
        <v>1181.1420000000001</v>
      </c>
    </row>
    <row r="7781" spans="1:16" ht="14.25" hidden="1" customHeight="1" x14ac:dyDescent="0.25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>D_mart[[#This Row],[sales]]*D_mart[[#This Row],[discount]]</f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15386</v>
      </c>
      <c r="M7781" s="2" t="s">
        <v>16</v>
      </c>
      <c r="N7781" s="2">
        <v>481.68</v>
      </c>
      <c r="O7781" s="2" t="s">
        <v>23</v>
      </c>
      <c r="P7781" s="2">
        <f>D_mart[[#This Row],[sales]]-D_mart[[#This Row],[discount_value]]</f>
        <v>2403.2469999999998</v>
      </c>
    </row>
    <row r="7782" spans="1:16" ht="14.25" hidden="1" customHeight="1" x14ac:dyDescent="0.25">
      <c r="A7782" s="2" t="s">
        <v>7813</v>
      </c>
      <c r="B7782" s="2" t="s">
        <v>13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D_mart[[#This Row],[sales]]*D_mart[[#This Row],[discount]]</f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15387</v>
      </c>
      <c r="M7782" s="2" t="s">
        <v>22</v>
      </c>
      <c r="N7782" s="2">
        <v>129.46</v>
      </c>
      <c r="O7782" s="2" t="s">
        <v>28</v>
      </c>
      <c r="P7782" s="2">
        <f>D_mart[[#This Row],[sales]]-D_mart[[#This Row],[discount_value]]</f>
        <v>689.87239999999997</v>
      </c>
    </row>
    <row r="7783" spans="1:16" ht="14.25" hidden="1" customHeight="1" x14ac:dyDescent="0.25">
      <c r="A7783" s="2" t="s">
        <v>7814</v>
      </c>
      <c r="B7783" s="2" t="s">
        <v>19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>D_mart[[#This Row],[sales]]*D_mart[[#This Row],[discount]]</f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15387</v>
      </c>
      <c r="M7783" s="2" t="s">
        <v>22</v>
      </c>
      <c r="N7783" s="2">
        <v>832.14</v>
      </c>
      <c r="O7783" s="2" t="s">
        <v>39</v>
      </c>
      <c r="P7783" s="2">
        <f>D_mart[[#This Row],[sales]]-D_mart[[#This Row],[discount_value]]</f>
        <v>2179.1127000000001</v>
      </c>
    </row>
    <row r="7784" spans="1:16" ht="14.25" hidden="1" customHeight="1" x14ac:dyDescent="0.25">
      <c r="A7784" s="2" t="s">
        <v>7815</v>
      </c>
      <c r="B7784" s="2" t="s">
        <v>25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>D_mart[[#This Row],[sales]]*D_mart[[#This Row],[discount]]</f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15387</v>
      </c>
      <c r="M7784" s="2" t="s">
        <v>22</v>
      </c>
      <c r="N7784" s="2">
        <v>799.33</v>
      </c>
      <c r="O7784" s="2" t="s">
        <v>23</v>
      </c>
      <c r="P7784" s="2">
        <f>D_mart[[#This Row],[sales]]-D_mart[[#This Row],[discount_value]]</f>
        <v>2720.8649999999998</v>
      </c>
    </row>
    <row r="7785" spans="1:16" ht="14.25" hidden="1" customHeight="1" x14ac:dyDescent="0.25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D_mart[[#This Row],[sales]]*D_mart[[#This Row],[discount]]</f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15386</v>
      </c>
      <c r="M7785" s="2" t="s">
        <v>16</v>
      </c>
      <c r="N7785" s="2">
        <v>161.04</v>
      </c>
      <c r="O7785" s="2" t="s">
        <v>17</v>
      </c>
      <c r="P7785" s="2">
        <f>D_mart[[#This Row],[sales]]-D_mart[[#This Row],[discount_value]]</f>
        <v>2506.9337999999998</v>
      </c>
    </row>
    <row r="7786" spans="1:16" ht="14.25" hidden="1" customHeight="1" x14ac:dyDescent="0.25">
      <c r="A7786" s="2" t="s">
        <v>7817</v>
      </c>
      <c r="B7786" s="2" t="s">
        <v>13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D_mart[[#This Row],[sales]]*D_mart[[#This Row],[discount]]</f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15388</v>
      </c>
      <c r="M7786" s="2" t="s">
        <v>27</v>
      </c>
      <c r="N7786" s="2">
        <v>404.27</v>
      </c>
      <c r="O7786" s="2" t="s">
        <v>23</v>
      </c>
      <c r="P7786" s="2">
        <f>D_mart[[#This Row],[sales]]-D_mart[[#This Row],[discount_value]]</f>
        <v>3668.8287999999998</v>
      </c>
    </row>
    <row r="7787" spans="1:16" ht="14.25" hidden="1" customHeight="1" x14ac:dyDescent="0.25">
      <c r="A7787" s="2" t="s">
        <v>7818</v>
      </c>
      <c r="B7787" s="2" t="s">
        <v>19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D_mart[[#This Row],[sales]]*D_mart[[#This Row],[discount]]</f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15386</v>
      </c>
      <c r="M7787" s="2" t="s">
        <v>16</v>
      </c>
      <c r="N7787" s="2">
        <v>383.56</v>
      </c>
      <c r="O7787" s="2" t="s">
        <v>39</v>
      </c>
      <c r="P7787" s="2">
        <f>D_mart[[#This Row],[sales]]-D_mart[[#This Row],[discount_value]]</f>
        <v>929.05919999999992</v>
      </c>
    </row>
    <row r="7788" spans="1:16" ht="14.25" hidden="1" customHeight="1" x14ac:dyDescent="0.25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D_mart[[#This Row],[sales]]*D_mart[[#This Row],[discount]]</f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15387</v>
      </c>
      <c r="M7788" s="2" t="s">
        <v>22</v>
      </c>
      <c r="N7788" s="2">
        <v>64.67</v>
      </c>
      <c r="O7788" s="2" t="s">
        <v>23</v>
      </c>
      <c r="P7788" s="2">
        <f>D_mart[[#This Row],[sales]]-D_mart[[#This Row],[discount_value]]</f>
        <v>739.99170000000004</v>
      </c>
    </row>
    <row r="7789" spans="1:16" ht="14.25" hidden="1" customHeight="1" x14ac:dyDescent="0.25">
      <c r="A7789" s="2" t="s">
        <v>7820</v>
      </c>
      <c r="B7789" s="2" t="s">
        <v>41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D_mart[[#This Row],[sales]]*D_mart[[#This Row],[discount]]</f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15388</v>
      </c>
      <c r="M7789" s="2" t="s">
        <v>27</v>
      </c>
      <c r="N7789" s="2">
        <v>228.46</v>
      </c>
      <c r="O7789" s="2" t="s">
        <v>17</v>
      </c>
      <c r="P7789" s="2">
        <f>D_mart[[#This Row],[sales]]-D_mart[[#This Row],[discount_value]]</f>
        <v>808.63499999999999</v>
      </c>
    </row>
    <row r="7790" spans="1:16" ht="14.25" hidden="1" customHeight="1" x14ac:dyDescent="0.25">
      <c r="A7790" s="2" t="s">
        <v>7821</v>
      </c>
      <c r="B7790" s="2" t="s">
        <v>13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D_mart[[#This Row],[sales]]*D_mart[[#This Row],[discount]]</f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15386</v>
      </c>
      <c r="M7790" s="2" t="s">
        <v>16</v>
      </c>
      <c r="N7790" s="2">
        <v>180.03</v>
      </c>
      <c r="O7790" s="2" t="s">
        <v>17</v>
      </c>
      <c r="P7790" s="2">
        <f>D_mart[[#This Row],[sales]]-D_mart[[#This Row],[discount_value]]</f>
        <v>1225.2936</v>
      </c>
    </row>
    <row r="7791" spans="1:16" ht="14.25" hidden="1" customHeight="1" x14ac:dyDescent="0.25">
      <c r="A7791" s="2" t="s">
        <v>7822</v>
      </c>
      <c r="B7791" s="2" t="s">
        <v>19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D_mart[[#This Row],[sales]]*D_mart[[#This Row],[discount]]</f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15386</v>
      </c>
      <c r="M7791" s="2" t="s">
        <v>16</v>
      </c>
      <c r="N7791" s="2">
        <v>564.61</v>
      </c>
      <c r="O7791" s="2" t="s">
        <v>48</v>
      </c>
      <c r="P7791" s="2">
        <f>D_mart[[#This Row],[sales]]-D_mart[[#This Row],[discount_value]]</f>
        <v>1554.8268000000003</v>
      </c>
    </row>
    <row r="7792" spans="1:16" ht="14.25" hidden="1" customHeight="1" x14ac:dyDescent="0.25">
      <c r="A7792" s="2" t="s">
        <v>7823</v>
      </c>
      <c r="B7792" s="2" t="s">
        <v>25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D_mart[[#This Row],[sales]]*D_mart[[#This Row],[discount]]</f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15386</v>
      </c>
      <c r="M7792" s="2" t="s">
        <v>16</v>
      </c>
      <c r="N7792" s="2">
        <v>1143.8699999999999</v>
      </c>
      <c r="O7792" s="2" t="s">
        <v>17</v>
      </c>
      <c r="P7792" s="2">
        <f>D_mart[[#This Row],[sales]]-D_mart[[#This Row],[discount_value]]</f>
        <v>4085.0343000000003</v>
      </c>
    </row>
    <row r="7793" spans="1:16" ht="14.25" hidden="1" customHeight="1" x14ac:dyDescent="0.25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D_mart[[#This Row],[sales]]*D_mart[[#This Row],[discount]]</f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15387</v>
      </c>
      <c r="M7793" s="2" t="s">
        <v>22</v>
      </c>
      <c r="N7793" s="2">
        <v>153.32</v>
      </c>
      <c r="O7793" s="2" t="s">
        <v>34</v>
      </c>
      <c r="P7793" s="2">
        <f>D_mart[[#This Row],[sales]]-D_mart[[#This Row],[discount_value]]</f>
        <v>511.78400000000005</v>
      </c>
    </row>
    <row r="7794" spans="1:16" ht="14.25" hidden="1" customHeight="1" x14ac:dyDescent="0.25">
      <c r="A7794" s="2" t="s">
        <v>7825</v>
      </c>
      <c r="B7794" s="2" t="s">
        <v>13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>D_mart[[#This Row],[sales]]*D_mart[[#This Row],[discount]]</f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15387</v>
      </c>
      <c r="M7794" s="2" t="s">
        <v>22</v>
      </c>
      <c r="N7794" s="2">
        <v>1041.6300000000001</v>
      </c>
      <c r="O7794" s="2" t="s">
        <v>34</v>
      </c>
      <c r="P7794" s="2">
        <f>D_mart[[#This Row],[sales]]-D_mart[[#This Row],[discount_value]]</f>
        <v>3530.2112999999999</v>
      </c>
    </row>
    <row r="7795" spans="1:16" ht="14.25" hidden="1" customHeight="1" x14ac:dyDescent="0.25">
      <c r="A7795" s="2" t="s">
        <v>7826</v>
      </c>
      <c r="B7795" s="2" t="s">
        <v>19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D_mart[[#This Row],[sales]]*D_mart[[#This Row],[discount]]</f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15387</v>
      </c>
      <c r="M7795" s="2" t="s">
        <v>22</v>
      </c>
      <c r="N7795" s="2">
        <v>1230.32</v>
      </c>
      <c r="O7795" s="2" t="s">
        <v>34</v>
      </c>
      <c r="P7795" s="2">
        <f>D_mart[[#This Row],[sales]]-D_mart[[#This Row],[discount_value]]</f>
        <v>4449.5231999999996</v>
      </c>
    </row>
    <row r="7796" spans="1:16" ht="14.25" hidden="1" customHeight="1" x14ac:dyDescent="0.25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D_mart[[#This Row],[sales]]*D_mart[[#This Row],[discount]]</f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15388</v>
      </c>
      <c r="M7796" s="2" t="s">
        <v>27</v>
      </c>
      <c r="N7796" s="2">
        <v>432.98</v>
      </c>
      <c r="O7796" s="2" t="s">
        <v>39</v>
      </c>
      <c r="P7796" s="2">
        <f>D_mart[[#This Row],[sales]]-D_mart[[#This Row],[discount_value]]</f>
        <v>2930.768</v>
      </c>
    </row>
    <row r="7797" spans="1:16" ht="14.25" hidden="1" customHeight="1" x14ac:dyDescent="0.25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D_mart[[#This Row],[sales]]*D_mart[[#This Row],[discount]]</f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15386</v>
      </c>
      <c r="M7797" s="2" t="s">
        <v>16</v>
      </c>
      <c r="N7797" s="2">
        <v>243.21</v>
      </c>
      <c r="O7797" s="2" t="s">
        <v>48</v>
      </c>
      <c r="P7797" s="2">
        <f>D_mart[[#This Row],[sales]]-D_mart[[#This Row],[discount_value]]</f>
        <v>3789.5676000000003</v>
      </c>
    </row>
    <row r="7798" spans="1:16" ht="14.25" hidden="1" customHeight="1" x14ac:dyDescent="0.25">
      <c r="A7798" s="2" t="s">
        <v>7829</v>
      </c>
      <c r="B7798" s="2" t="s">
        <v>13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D_mart[[#This Row],[sales]]*D_mart[[#This Row],[discount]]</f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15386</v>
      </c>
      <c r="M7798" s="2" t="s">
        <v>16</v>
      </c>
      <c r="N7798" s="2">
        <v>851.54</v>
      </c>
      <c r="O7798" s="2" t="s">
        <v>34</v>
      </c>
      <c r="P7798" s="2">
        <f>D_mart[[#This Row],[sales]]-D_mart[[#This Row],[discount_value]]</f>
        <v>3098.3440000000001</v>
      </c>
    </row>
    <row r="7799" spans="1:16" ht="14.25" hidden="1" customHeight="1" x14ac:dyDescent="0.25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D_mart[[#This Row],[sales]]*D_mart[[#This Row],[discount]]</f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15386</v>
      </c>
      <c r="M7799" s="2" t="s">
        <v>16</v>
      </c>
      <c r="N7799" s="2">
        <v>306.55</v>
      </c>
      <c r="O7799" s="2" t="s">
        <v>28</v>
      </c>
      <c r="P7799" s="2">
        <f>D_mart[[#This Row],[sales]]-D_mart[[#This Row],[discount_value]]</f>
        <v>2043.3892000000001</v>
      </c>
    </row>
    <row r="7800" spans="1:16" ht="14.25" hidden="1" customHeight="1" x14ac:dyDescent="0.25">
      <c r="A7800" s="2" t="s">
        <v>7831</v>
      </c>
      <c r="B7800" s="2" t="s">
        <v>25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D_mart[[#This Row],[sales]]*D_mart[[#This Row],[discount]]</f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15387</v>
      </c>
      <c r="M7800" s="2" t="s">
        <v>22</v>
      </c>
      <c r="N7800" s="2">
        <v>722.68</v>
      </c>
      <c r="O7800" s="2" t="s">
        <v>39</v>
      </c>
      <c r="P7800" s="2">
        <f>D_mart[[#This Row],[sales]]-D_mart[[#This Row],[discount_value]]</f>
        <v>2769.7487999999998</v>
      </c>
    </row>
    <row r="7801" spans="1:16" ht="14.25" hidden="1" customHeight="1" x14ac:dyDescent="0.25">
      <c r="A7801" s="2" t="s">
        <v>7832</v>
      </c>
      <c r="B7801" s="2" t="s">
        <v>41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D_mart[[#This Row],[sales]]*D_mart[[#This Row],[discount]]</f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15386</v>
      </c>
      <c r="M7801" s="2" t="s">
        <v>16</v>
      </c>
      <c r="N7801" s="2">
        <v>457.07</v>
      </c>
      <c r="O7801" s="2" t="s">
        <v>48</v>
      </c>
      <c r="P7801" s="2">
        <f>D_mart[[#This Row],[sales]]-D_mart[[#This Row],[discount_value]]</f>
        <v>2479.0740000000001</v>
      </c>
    </row>
    <row r="7802" spans="1:16" ht="14.25" hidden="1" customHeight="1" x14ac:dyDescent="0.25">
      <c r="A7802" s="2" t="s">
        <v>7833</v>
      </c>
      <c r="B7802" s="2" t="s">
        <v>13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D_mart[[#This Row],[sales]]*D_mart[[#This Row],[discount]]</f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15388</v>
      </c>
      <c r="M7802" s="2" t="s">
        <v>27</v>
      </c>
      <c r="N7802" s="2">
        <v>174.69</v>
      </c>
      <c r="O7802" s="2" t="s">
        <v>39</v>
      </c>
      <c r="P7802" s="2">
        <f>D_mart[[#This Row],[sales]]-D_mart[[#This Row],[discount_value]]</f>
        <v>591.8596</v>
      </c>
    </row>
    <row r="7803" spans="1:16" ht="14.25" hidden="1" customHeight="1" x14ac:dyDescent="0.25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D_mart[[#This Row],[sales]]*D_mart[[#This Row],[discount]]</f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15388</v>
      </c>
      <c r="M7803" s="2" t="s">
        <v>27</v>
      </c>
      <c r="N7803" s="2">
        <v>251.5</v>
      </c>
      <c r="O7803" s="2" t="s">
        <v>48</v>
      </c>
      <c r="P7803" s="2">
        <f>D_mart[[#This Row],[sales]]-D_mart[[#This Row],[discount_value]]</f>
        <v>627.58199999999999</v>
      </c>
    </row>
    <row r="7804" spans="1:16" ht="14.25" hidden="1" customHeight="1" x14ac:dyDescent="0.25">
      <c r="A7804" s="2" t="s">
        <v>7835</v>
      </c>
      <c r="B7804" s="2" t="s">
        <v>25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D_mart[[#This Row],[sales]]*D_mart[[#This Row],[discount]]</f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15388</v>
      </c>
      <c r="M7804" s="2" t="s">
        <v>27</v>
      </c>
      <c r="N7804" s="2">
        <v>427.39</v>
      </c>
      <c r="O7804" s="2" t="s">
        <v>39</v>
      </c>
      <c r="P7804" s="2">
        <f>D_mart[[#This Row],[sales]]-D_mart[[#This Row],[discount_value]]</f>
        <v>1731.9315000000001</v>
      </c>
    </row>
    <row r="7805" spans="1:16" ht="14.25" hidden="1" customHeight="1" x14ac:dyDescent="0.25">
      <c r="A7805" s="2" t="s">
        <v>7836</v>
      </c>
      <c r="B7805" s="2" t="s">
        <v>41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D_mart[[#This Row],[sales]]*D_mart[[#This Row],[discount]]</f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15386</v>
      </c>
      <c r="M7805" s="2" t="s">
        <v>16</v>
      </c>
      <c r="N7805" s="2">
        <v>176.04</v>
      </c>
      <c r="O7805" s="2" t="s">
        <v>23</v>
      </c>
      <c r="P7805" s="2">
        <f>D_mart[[#This Row],[sales]]-D_mart[[#This Row],[discount_value]]</f>
        <v>372.18720000000002</v>
      </c>
    </row>
    <row r="7806" spans="1:16" ht="14.25" hidden="1" customHeight="1" x14ac:dyDescent="0.25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>D_mart[[#This Row],[sales]]*D_mart[[#This Row],[discount]]</f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15388</v>
      </c>
      <c r="M7806" s="2" t="s">
        <v>27</v>
      </c>
      <c r="N7806" s="2">
        <v>807.83</v>
      </c>
      <c r="O7806" s="2" t="s">
        <v>39</v>
      </c>
      <c r="P7806" s="2">
        <f>D_mart[[#This Row],[sales]]-D_mart[[#This Row],[discount_value]]</f>
        <v>3235.0279999999998</v>
      </c>
    </row>
    <row r="7807" spans="1:16" ht="14.25" hidden="1" customHeight="1" x14ac:dyDescent="0.25">
      <c r="A7807" s="2" t="s">
        <v>7838</v>
      </c>
      <c r="B7807" s="2" t="s">
        <v>19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D_mart[[#This Row],[sales]]*D_mart[[#This Row],[discount]]</f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15386</v>
      </c>
      <c r="M7807" s="2" t="s">
        <v>16</v>
      </c>
      <c r="N7807" s="2">
        <v>748.95</v>
      </c>
      <c r="O7807" s="2" t="s">
        <v>34</v>
      </c>
      <c r="P7807" s="2">
        <f>D_mart[[#This Row],[sales]]-D_mart[[#This Row],[discount_value]]</f>
        <v>2429.8247999999999</v>
      </c>
    </row>
    <row r="7808" spans="1:16" ht="14.25" hidden="1" customHeight="1" x14ac:dyDescent="0.25">
      <c r="A7808" s="2" t="s">
        <v>7839</v>
      </c>
      <c r="B7808" s="2" t="s">
        <v>25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D_mart[[#This Row],[sales]]*D_mart[[#This Row],[discount]]</f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15388</v>
      </c>
      <c r="M7808" s="2" t="s">
        <v>27</v>
      </c>
      <c r="N7808" s="2">
        <v>117.69</v>
      </c>
      <c r="O7808" s="2" t="s">
        <v>34</v>
      </c>
      <c r="P7808" s="2">
        <f>D_mart[[#This Row],[sales]]-D_mart[[#This Row],[discount_value]]</f>
        <v>1471.8150000000001</v>
      </c>
    </row>
    <row r="7809" spans="1:16" ht="14.25" hidden="1" customHeight="1" x14ac:dyDescent="0.25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D_mart[[#This Row],[sales]]*D_mart[[#This Row],[discount]]</f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15386</v>
      </c>
      <c r="M7809" s="2" t="s">
        <v>16</v>
      </c>
      <c r="N7809" s="2">
        <v>161.75</v>
      </c>
      <c r="O7809" s="2" t="s">
        <v>34</v>
      </c>
      <c r="P7809" s="2">
        <f>D_mart[[#This Row],[sales]]-D_mart[[#This Row],[discount_value]]</f>
        <v>549.32850000000008</v>
      </c>
    </row>
    <row r="7810" spans="1:16" ht="14.25" hidden="1" customHeight="1" x14ac:dyDescent="0.25">
      <c r="A7810" s="2" t="s">
        <v>7841</v>
      </c>
      <c r="B7810" s="2" t="s">
        <v>13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D_mart[[#This Row],[sales]]*D_mart[[#This Row],[discount]]</f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15388</v>
      </c>
      <c r="M7810" s="2" t="s">
        <v>27</v>
      </c>
      <c r="N7810" s="2">
        <v>117</v>
      </c>
      <c r="O7810" s="2" t="s">
        <v>28</v>
      </c>
      <c r="P7810" s="2">
        <f>D_mart[[#This Row],[sales]]-D_mart[[#This Row],[discount_value]]</f>
        <v>1241.7916</v>
      </c>
    </row>
    <row r="7811" spans="1:16" ht="14.25" hidden="1" customHeight="1" x14ac:dyDescent="0.25">
      <c r="A7811" s="2" t="s">
        <v>7842</v>
      </c>
      <c r="B7811" s="2" t="s">
        <v>19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D_mart[[#This Row],[sales]]*D_mart[[#This Row],[discount]]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15388</v>
      </c>
      <c r="M7811" s="2" t="s">
        <v>27</v>
      </c>
      <c r="N7811" s="2">
        <v>203.8</v>
      </c>
      <c r="O7811" s="2" t="s">
        <v>23</v>
      </c>
      <c r="P7811" s="2">
        <f>D_mart[[#This Row],[sales]]-D_mart[[#This Row],[discount_value]]</f>
        <v>1439.5199</v>
      </c>
    </row>
    <row r="7812" spans="1:16" ht="14.25" hidden="1" customHeight="1" x14ac:dyDescent="0.25">
      <c r="A7812" s="2" t="s">
        <v>7843</v>
      </c>
      <c r="B7812" s="2" t="s">
        <v>25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D_mart[[#This Row],[sales]]*D_mart[[#This Row],[discount]]</f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15388</v>
      </c>
      <c r="M7812" s="2" t="s">
        <v>27</v>
      </c>
      <c r="N7812" s="2">
        <v>87.85</v>
      </c>
      <c r="O7812" s="2" t="s">
        <v>17</v>
      </c>
      <c r="P7812" s="2">
        <f>D_mart[[#This Row],[sales]]-D_mart[[#This Row],[discount_value]]</f>
        <v>472.44760000000002</v>
      </c>
    </row>
    <row r="7813" spans="1:16" ht="14.25" hidden="1" customHeight="1" x14ac:dyDescent="0.25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>D_mart[[#This Row],[sales]]*D_mart[[#This Row],[discount]]</f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15386</v>
      </c>
      <c r="M7813" s="2" t="s">
        <v>16</v>
      </c>
      <c r="N7813" s="2">
        <v>448.49</v>
      </c>
      <c r="O7813" s="2" t="s">
        <v>17</v>
      </c>
      <c r="P7813" s="2">
        <f>D_mart[[#This Row],[sales]]-D_mart[[#This Row],[discount_value]]</f>
        <v>2757.8481000000002</v>
      </c>
    </row>
    <row r="7814" spans="1:16" ht="14.25" hidden="1" customHeight="1" x14ac:dyDescent="0.25">
      <c r="A7814" s="2" t="s">
        <v>7845</v>
      </c>
      <c r="B7814" s="2" t="s">
        <v>13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D_mart[[#This Row],[sales]]*D_mart[[#This Row],[discount]]</f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15388</v>
      </c>
      <c r="M7814" s="2" t="s">
        <v>27</v>
      </c>
      <c r="N7814" s="2">
        <v>354.53</v>
      </c>
      <c r="O7814" s="2" t="s">
        <v>48</v>
      </c>
      <c r="P7814" s="2">
        <f>D_mart[[#This Row],[sales]]-D_mart[[#This Row],[discount_value]]</f>
        <v>1062.7764000000002</v>
      </c>
    </row>
    <row r="7815" spans="1:16" ht="14.25" hidden="1" customHeight="1" x14ac:dyDescent="0.25">
      <c r="A7815" s="2" t="s">
        <v>7846</v>
      </c>
      <c r="B7815" s="2" t="s">
        <v>19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D_mart[[#This Row],[sales]]*D_mart[[#This Row],[discount]]</f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15387</v>
      </c>
      <c r="M7815" s="2" t="s">
        <v>22</v>
      </c>
      <c r="N7815" s="2">
        <v>539.29</v>
      </c>
      <c r="O7815" s="2" t="s">
        <v>28</v>
      </c>
      <c r="P7815" s="2">
        <f>D_mart[[#This Row],[sales]]-D_mart[[#This Row],[discount_value]]</f>
        <v>2682.1410000000001</v>
      </c>
    </row>
    <row r="7816" spans="1:16" ht="14.25" hidden="1" customHeight="1" x14ac:dyDescent="0.25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D_mart[[#This Row],[sales]]*D_mart[[#This Row],[discount]]</f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15388</v>
      </c>
      <c r="M7816" s="2" t="s">
        <v>27</v>
      </c>
      <c r="N7816" s="2">
        <v>47.14</v>
      </c>
      <c r="O7816" s="2" t="s">
        <v>48</v>
      </c>
      <c r="P7816" s="2">
        <f>D_mart[[#This Row],[sales]]-D_mart[[#This Row],[discount_value]]</f>
        <v>410.61</v>
      </c>
    </row>
    <row r="7817" spans="1:16" ht="14.25" hidden="1" customHeight="1" x14ac:dyDescent="0.25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D_mart[[#This Row],[sales]]*D_mart[[#This Row],[discount]]</f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15388</v>
      </c>
      <c r="M7817" s="2" t="s">
        <v>27</v>
      </c>
      <c r="N7817" s="2">
        <v>562.39</v>
      </c>
      <c r="O7817" s="2" t="s">
        <v>48</v>
      </c>
      <c r="P7817" s="2">
        <f>D_mart[[#This Row],[sales]]-D_mart[[#This Row],[discount_value]]</f>
        <v>4162.8222999999998</v>
      </c>
    </row>
    <row r="7818" spans="1:16" ht="14.25" hidden="1" customHeight="1" x14ac:dyDescent="0.25">
      <c r="A7818" s="2" t="s">
        <v>7849</v>
      </c>
      <c r="B7818" s="2" t="s">
        <v>13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D_mart[[#This Row],[sales]]*D_mart[[#This Row],[discount]]</f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15388</v>
      </c>
      <c r="M7818" s="2" t="s">
        <v>27</v>
      </c>
      <c r="N7818" s="2">
        <v>249.93</v>
      </c>
      <c r="O7818" s="2" t="s">
        <v>28</v>
      </c>
      <c r="P7818" s="2">
        <f>D_mart[[#This Row],[sales]]-D_mart[[#This Row],[discount_value]]</f>
        <v>2066.3292000000001</v>
      </c>
    </row>
    <row r="7819" spans="1:16" ht="14.25" hidden="1" customHeight="1" x14ac:dyDescent="0.25">
      <c r="A7819" s="2" t="s">
        <v>7850</v>
      </c>
      <c r="B7819" s="2" t="s">
        <v>19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>D_mart[[#This Row],[sales]]*D_mart[[#This Row],[discount]]</f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15388</v>
      </c>
      <c r="M7819" s="2" t="s">
        <v>27</v>
      </c>
      <c r="N7819" s="2">
        <v>616.70000000000005</v>
      </c>
      <c r="O7819" s="2" t="s">
        <v>28</v>
      </c>
      <c r="P7819" s="2">
        <f>D_mart[[#This Row],[sales]]-D_mart[[#This Row],[discount_value]]</f>
        <v>1991.202</v>
      </c>
    </row>
    <row r="7820" spans="1:16" ht="14.25" hidden="1" customHeight="1" x14ac:dyDescent="0.25">
      <c r="A7820" s="2" t="s">
        <v>7851</v>
      </c>
      <c r="B7820" s="2" t="s">
        <v>25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>D_mart[[#This Row],[sales]]*D_mart[[#This Row],[discount]]</f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15388</v>
      </c>
      <c r="M7820" s="2" t="s">
        <v>27</v>
      </c>
      <c r="N7820" s="2">
        <v>655.98</v>
      </c>
      <c r="O7820" s="2" t="s">
        <v>28</v>
      </c>
      <c r="P7820" s="2">
        <f>D_mart[[#This Row],[sales]]-D_mart[[#This Row],[discount_value]]</f>
        <v>2279.8292000000001</v>
      </c>
    </row>
    <row r="7821" spans="1:16" ht="14.25" hidden="1" customHeight="1" x14ac:dyDescent="0.25">
      <c r="A7821" s="2" t="s">
        <v>7852</v>
      </c>
      <c r="B7821" s="2" t="s">
        <v>41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D_mart[[#This Row],[sales]]*D_mart[[#This Row],[discount]]</f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15388</v>
      </c>
      <c r="M7821" s="2" t="s">
        <v>27</v>
      </c>
      <c r="N7821" s="2">
        <v>315.44</v>
      </c>
      <c r="O7821" s="2" t="s">
        <v>17</v>
      </c>
      <c r="P7821" s="2">
        <f>D_mart[[#This Row],[sales]]-D_mart[[#This Row],[discount_value]]</f>
        <v>3007.6101999999996</v>
      </c>
    </row>
    <row r="7822" spans="1:16" ht="14.25" hidden="1" customHeight="1" x14ac:dyDescent="0.25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D_mart[[#This Row],[sales]]*D_mart[[#This Row],[discount]]</f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15386</v>
      </c>
      <c r="M7822" s="2" t="s">
        <v>16</v>
      </c>
      <c r="N7822" s="2">
        <v>131.05000000000001</v>
      </c>
      <c r="O7822" s="2" t="s">
        <v>23</v>
      </c>
      <c r="P7822" s="2">
        <f>D_mart[[#This Row],[sales]]-D_mart[[#This Row],[discount_value]]</f>
        <v>286.36799999999999</v>
      </c>
    </row>
    <row r="7823" spans="1:16" ht="14.25" hidden="1" customHeight="1" x14ac:dyDescent="0.25">
      <c r="A7823" s="2" t="s">
        <v>7854</v>
      </c>
      <c r="B7823" s="2" t="s">
        <v>19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D_mart[[#This Row],[sales]]*D_mart[[#This Row],[discount]]</f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15386</v>
      </c>
      <c r="M7823" s="2" t="s">
        <v>16</v>
      </c>
      <c r="N7823" s="2">
        <v>473.84</v>
      </c>
      <c r="O7823" s="2" t="s">
        <v>48</v>
      </c>
      <c r="P7823" s="2">
        <f>D_mart[[#This Row],[sales]]-D_mart[[#This Row],[discount_value]]</f>
        <v>2094.7024999999999</v>
      </c>
    </row>
    <row r="7824" spans="1:16" ht="14.25" hidden="1" customHeight="1" x14ac:dyDescent="0.25">
      <c r="A7824" s="2" t="s">
        <v>7855</v>
      </c>
      <c r="B7824" s="2" t="s">
        <v>25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D_mart[[#This Row],[sales]]*D_mart[[#This Row],[discount]]</f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15387</v>
      </c>
      <c r="M7824" s="2" t="s">
        <v>22</v>
      </c>
      <c r="N7824" s="2">
        <v>179.85</v>
      </c>
      <c r="O7824" s="2" t="s">
        <v>17</v>
      </c>
      <c r="P7824" s="2">
        <f>D_mart[[#This Row],[sales]]-D_mart[[#This Row],[discount_value]]</f>
        <v>719.654</v>
      </c>
    </row>
    <row r="7825" spans="1:16" ht="14.25" hidden="1" customHeight="1" x14ac:dyDescent="0.25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D_mart[[#This Row],[sales]]*D_mart[[#This Row],[discount]]</f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15387</v>
      </c>
      <c r="M7825" s="2" t="s">
        <v>22</v>
      </c>
      <c r="N7825" s="2">
        <v>352.99</v>
      </c>
      <c r="O7825" s="2" t="s">
        <v>28</v>
      </c>
      <c r="P7825" s="2">
        <f>D_mart[[#This Row],[sales]]-D_mart[[#This Row],[discount_value]]</f>
        <v>1888.5315999999998</v>
      </c>
    </row>
    <row r="7826" spans="1:16" ht="14.25" hidden="1" customHeight="1" x14ac:dyDescent="0.25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D_mart[[#This Row],[sales]]*D_mart[[#This Row],[discount]]</f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15386</v>
      </c>
      <c r="M7826" s="2" t="s">
        <v>16</v>
      </c>
      <c r="N7826" s="2">
        <v>594.41</v>
      </c>
      <c r="O7826" s="2" t="s">
        <v>23</v>
      </c>
      <c r="P7826" s="2">
        <f>D_mart[[#This Row],[sales]]-D_mart[[#This Row],[discount_value]]</f>
        <v>1269.5259000000001</v>
      </c>
    </row>
    <row r="7827" spans="1:16" ht="14.25" hidden="1" customHeight="1" x14ac:dyDescent="0.25">
      <c r="A7827" s="2" t="s">
        <v>7858</v>
      </c>
      <c r="B7827" s="2" t="s">
        <v>19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>D_mart[[#This Row],[sales]]*D_mart[[#This Row],[discount]]</f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15387</v>
      </c>
      <c r="M7827" s="2" t="s">
        <v>22</v>
      </c>
      <c r="N7827" s="2">
        <v>807.03</v>
      </c>
      <c r="O7827" s="2" t="s">
        <v>28</v>
      </c>
      <c r="P7827" s="2">
        <f>D_mart[[#This Row],[sales]]-D_mart[[#This Row],[discount_value]]</f>
        <v>2863.5069000000003</v>
      </c>
    </row>
    <row r="7828" spans="1:16" ht="14.25" hidden="1" customHeight="1" x14ac:dyDescent="0.25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D_mart[[#This Row],[sales]]*D_mart[[#This Row],[discount]]</f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15388</v>
      </c>
      <c r="M7828" s="2" t="s">
        <v>27</v>
      </c>
      <c r="N7828" s="2">
        <v>102.2</v>
      </c>
      <c r="O7828" s="2" t="s">
        <v>39</v>
      </c>
      <c r="P7828" s="2">
        <f>D_mart[[#This Row],[sales]]-D_mart[[#This Row],[discount_value]]</f>
        <v>681.47559999999999</v>
      </c>
    </row>
    <row r="7829" spans="1:16" ht="14.25" hidden="1" customHeight="1" x14ac:dyDescent="0.25">
      <c r="A7829" s="2" t="s">
        <v>7860</v>
      </c>
      <c r="B7829" s="2" t="s">
        <v>41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D_mart[[#This Row],[sales]]*D_mart[[#This Row],[discount]]</f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15386</v>
      </c>
      <c r="M7829" s="2" t="s">
        <v>16</v>
      </c>
      <c r="N7829" s="2">
        <v>273.36</v>
      </c>
      <c r="O7829" s="2" t="s">
        <v>39</v>
      </c>
      <c r="P7829" s="2">
        <f>D_mart[[#This Row],[sales]]-D_mart[[#This Row],[discount_value]]</f>
        <v>554.05380000000002</v>
      </c>
    </row>
    <row r="7830" spans="1:16" ht="14.25" hidden="1" customHeight="1" x14ac:dyDescent="0.25">
      <c r="A7830" s="2" t="s">
        <v>7861</v>
      </c>
      <c r="B7830" s="2" t="s">
        <v>13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D_mart[[#This Row],[sales]]*D_mart[[#This Row],[discount]]</f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15388</v>
      </c>
      <c r="M7830" s="2" t="s">
        <v>27</v>
      </c>
      <c r="N7830" s="2">
        <v>1292.8</v>
      </c>
      <c r="O7830" s="2" t="s">
        <v>17</v>
      </c>
      <c r="P7830" s="2">
        <f>D_mart[[#This Row],[sales]]-D_mart[[#This Row],[discount_value]]</f>
        <v>4123.3732</v>
      </c>
    </row>
    <row r="7831" spans="1:16" ht="14.25" hidden="1" customHeight="1" x14ac:dyDescent="0.25">
      <c r="A7831" s="2" t="s">
        <v>7862</v>
      </c>
      <c r="B7831" s="2" t="s">
        <v>19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>D_mart[[#This Row],[sales]]*D_mart[[#This Row],[discount]]</f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15387</v>
      </c>
      <c r="M7831" s="2" t="s">
        <v>22</v>
      </c>
      <c r="N7831" s="2">
        <v>1010.25</v>
      </c>
      <c r="O7831" s="2" t="s">
        <v>39</v>
      </c>
      <c r="P7831" s="2">
        <f>D_mart[[#This Row],[sales]]-D_mart[[#This Row],[discount_value]]</f>
        <v>3611.9988000000003</v>
      </c>
    </row>
    <row r="7832" spans="1:16" ht="14.25" hidden="1" customHeight="1" x14ac:dyDescent="0.25">
      <c r="A7832" s="2" t="s">
        <v>7863</v>
      </c>
      <c r="B7832" s="2" t="s">
        <v>25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>D_mart[[#This Row],[sales]]*D_mart[[#This Row],[discount]]</f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15388</v>
      </c>
      <c r="M7832" s="2" t="s">
        <v>27</v>
      </c>
      <c r="N7832" s="2">
        <v>307.18</v>
      </c>
      <c r="O7832" s="2" t="s">
        <v>39</v>
      </c>
      <c r="P7832" s="2">
        <f>D_mart[[#This Row],[sales]]-D_mart[[#This Row],[discount_value]]</f>
        <v>3725.9849999999997</v>
      </c>
    </row>
    <row r="7833" spans="1:16" ht="14.25" hidden="1" customHeight="1" x14ac:dyDescent="0.25">
      <c r="A7833" s="2" t="s">
        <v>7864</v>
      </c>
      <c r="B7833" s="2" t="s">
        <v>41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D_mart[[#This Row],[sales]]*D_mart[[#This Row],[discount]]</f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15387</v>
      </c>
      <c r="M7833" s="2" t="s">
        <v>22</v>
      </c>
      <c r="N7833" s="2">
        <v>357.24</v>
      </c>
      <c r="O7833" s="2" t="s">
        <v>39</v>
      </c>
      <c r="P7833" s="2">
        <f>D_mart[[#This Row],[sales]]-D_mart[[#This Row],[discount_value]]</f>
        <v>2625.4045999999998</v>
      </c>
    </row>
    <row r="7834" spans="1:16" ht="14.25" hidden="1" customHeight="1" x14ac:dyDescent="0.25">
      <c r="A7834" s="2" t="s">
        <v>7865</v>
      </c>
      <c r="B7834" s="2" t="s">
        <v>13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D_mart[[#This Row],[sales]]*D_mart[[#This Row],[discount]]</f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15386</v>
      </c>
      <c r="M7834" s="2" t="s">
        <v>16</v>
      </c>
      <c r="N7834" s="2">
        <v>152.52000000000001</v>
      </c>
      <c r="O7834" s="2" t="s">
        <v>34</v>
      </c>
      <c r="P7834" s="2">
        <f>D_mart[[#This Row],[sales]]-D_mart[[#This Row],[discount_value]]</f>
        <v>359.9255</v>
      </c>
    </row>
    <row r="7835" spans="1:16" ht="14.25" hidden="1" customHeight="1" x14ac:dyDescent="0.25">
      <c r="A7835" s="2" t="s">
        <v>7866</v>
      </c>
      <c r="B7835" s="2" t="s">
        <v>19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D_mart[[#This Row],[sales]]*D_mart[[#This Row],[discount]]</f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15388</v>
      </c>
      <c r="M7835" s="2" t="s">
        <v>27</v>
      </c>
      <c r="N7835" s="2">
        <v>499.7</v>
      </c>
      <c r="O7835" s="2" t="s">
        <v>48</v>
      </c>
      <c r="P7835" s="2">
        <f>D_mart[[#This Row],[sales]]-D_mart[[#This Row],[discount_value]]</f>
        <v>3662.6405999999997</v>
      </c>
    </row>
    <row r="7836" spans="1:16" ht="14.25" hidden="1" customHeight="1" x14ac:dyDescent="0.25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D_mart[[#This Row],[sales]]*D_mart[[#This Row],[discount]]</f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15386</v>
      </c>
      <c r="M7836" s="2" t="s">
        <v>16</v>
      </c>
      <c r="N7836" s="2">
        <v>129.56</v>
      </c>
      <c r="O7836" s="2" t="s">
        <v>48</v>
      </c>
      <c r="P7836" s="2">
        <f>D_mart[[#This Row],[sales]]-D_mart[[#This Row],[discount_value]]</f>
        <v>778.61759999999992</v>
      </c>
    </row>
    <row r="7837" spans="1:16" ht="14.25" hidden="1" customHeight="1" x14ac:dyDescent="0.25">
      <c r="A7837" s="2" t="s">
        <v>7868</v>
      </c>
      <c r="B7837" s="2" t="s">
        <v>41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D_mart[[#This Row],[sales]]*D_mart[[#This Row],[discount]]</f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15387</v>
      </c>
      <c r="M7837" s="2" t="s">
        <v>22</v>
      </c>
      <c r="N7837" s="2">
        <v>104.09</v>
      </c>
      <c r="O7837" s="2" t="s">
        <v>48</v>
      </c>
      <c r="P7837" s="2">
        <f>D_mart[[#This Row],[sales]]-D_mart[[#This Row],[discount_value]]</f>
        <v>793.41719999999998</v>
      </c>
    </row>
    <row r="7838" spans="1:16" ht="14.25" hidden="1" customHeight="1" x14ac:dyDescent="0.25">
      <c r="A7838" s="2" t="s">
        <v>7869</v>
      </c>
      <c r="B7838" s="2" t="s">
        <v>13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D_mart[[#This Row],[sales]]*D_mart[[#This Row],[discount]]</f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15388</v>
      </c>
      <c r="M7838" s="2" t="s">
        <v>27</v>
      </c>
      <c r="N7838" s="2">
        <v>79.040000000000006</v>
      </c>
      <c r="O7838" s="2" t="s">
        <v>48</v>
      </c>
      <c r="P7838" s="2">
        <f>D_mart[[#This Row],[sales]]-D_mart[[#This Row],[discount_value]]</f>
        <v>775.26100000000008</v>
      </c>
    </row>
    <row r="7839" spans="1:16" ht="14.25" hidden="1" customHeight="1" x14ac:dyDescent="0.25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>D_mart[[#This Row],[sales]]*D_mart[[#This Row],[discount]]</f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15387</v>
      </c>
      <c r="M7839" s="2" t="s">
        <v>22</v>
      </c>
      <c r="N7839" s="2">
        <v>539.63</v>
      </c>
      <c r="O7839" s="2" t="s">
        <v>28</v>
      </c>
      <c r="P7839" s="2">
        <f>D_mart[[#This Row],[sales]]-D_mart[[#This Row],[discount_value]]</f>
        <v>1848.98</v>
      </c>
    </row>
    <row r="7840" spans="1:16" ht="14.25" hidden="1" customHeight="1" x14ac:dyDescent="0.25">
      <c r="A7840" s="2" t="s">
        <v>7871</v>
      </c>
      <c r="B7840" s="2" t="s">
        <v>25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D_mart[[#This Row],[sales]]*D_mart[[#This Row],[discount]]</f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15388</v>
      </c>
      <c r="M7840" s="2" t="s">
        <v>27</v>
      </c>
      <c r="N7840" s="2">
        <v>129.35</v>
      </c>
      <c r="O7840" s="2" t="s">
        <v>39</v>
      </c>
      <c r="P7840" s="2">
        <f>D_mart[[#This Row],[sales]]-D_mart[[#This Row],[discount_value]]</f>
        <v>431.44319999999999</v>
      </c>
    </row>
    <row r="7841" spans="1:16" ht="14.25" hidden="1" customHeight="1" x14ac:dyDescent="0.25">
      <c r="A7841" s="2" t="s">
        <v>7872</v>
      </c>
      <c r="B7841" s="2" t="s">
        <v>41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D_mart[[#This Row],[sales]]*D_mart[[#This Row],[discount]]</f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15388</v>
      </c>
      <c r="M7841" s="2" t="s">
        <v>27</v>
      </c>
      <c r="N7841" s="2">
        <v>478.75</v>
      </c>
      <c r="O7841" s="2" t="s">
        <v>28</v>
      </c>
      <c r="P7841" s="2">
        <f>D_mart[[#This Row],[sales]]-D_mart[[#This Row],[discount_value]]</f>
        <v>3483.0861999999997</v>
      </c>
    </row>
    <row r="7842" spans="1:16" ht="14.25" hidden="1" customHeight="1" x14ac:dyDescent="0.25">
      <c r="A7842" s="2" t="s">
        <v>7873</v>
      </c>
      <c r="B7842" s="2" t="s">
        <v>13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D_mart[[#This Row],[sales]]*D_mart[[#This Row],[discount]]</f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15387</v>
      </c>
      <c r="M7842" s="2" t="s">
        <v>22</v>
      </c>
      <c r="N7842" s="2">
        <v>41.11</v>
      </c>
      <c r="O7842" s="2" t="s">
        <v>48</v>
      </c>
      <c r="P7842" s="2">
        <f>D_mart[[#This Row],[sales]]-D_mart[[#This Row],[discount_value]]</f>
        <v>327.6155</v>
      </c>
    </row>
    <row r="7843" spans="1:16" ht="14.25" hidden="1" customHeight="1" x14ac:dyDescent="0.25">
      <c r="A7843" s="2" t="s">
        <v>7874</v>
      </c>
      <c r="B7843" s="2" t="s">
        <v>19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D_mart[[#This Row],[sales]]*D_mart[[#This Row],[discount]]</f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15386</v>
      </c>
      <c r="M7843" s="2" t="s">
        <v>16</v>
      </c>
      <c r="N7843" s="2">
        <v>52.04</v>
      </c>
      <c r="O7843" s="2" t="s">
        <v>48</v>
      </c>
      <c r="P7843" s="2">
        <f>D_mart[[#This Row],[sales]]-D_mart[[#This Row],[discount_value]]</f>
        <v>327.00690000000003</v>
      </c>
    </row>
    <row r="7844" spans="1:16" ht="14.25" hidden="1" customHeight="1" x14ac:dyDescent="0.25">
      <c r="A7844" s="2" t="s">
        <v>7875</v>
      </c>
      <c r="B7844" s="2" t="s">
        <v>25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D_mart[[#This Row],[sales]]*D_mart[[#This Row],[discount]]</f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15388</v>
      </c>
      <c r="M7844" s="2" t="s">
        <v>27</v>
      </c>
      <c r="N7844" s="2">
        <v>491.3</v>
      </c>
      <c r="O7844" s="2" t="s">
        <v>17</v>
      </c>
      <c r="P7844" s="2">
        <f>D_mart[[#This Row],[sales]]-D_mart[[#This Row],[discount_value]]</f>
        <v>2162.1202999999996</v>
      </c>
    </row>
    <row r="7845" spans="1:16" ht="14.25" hidden="1" customHeight="1" x14ac:dyDescent="0.25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D_mart[[#This Row],[sales]]*D_mart[[#This Row],[discount]]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15386</v>
      </c>
      <c r="M7845" s="2" t="s">
        <v>16</v>
      </c>
      <c r="N7845" s="2">
        <v>209.28</v>
      </c>
      <c r="O7845" s="2" t="s">
        <v>23</v>
      </c>
      <c r="P7845" s="2">
        <f>D_mart[[#This Row],[sales]]-D_mart[[#This Row],[discount_value]]</f>
        <v>978.97</v>
      </c>
    </row>
    <row r="7846" spans="1:16" ht="14.25" hidden="1" customHeight="1" x14ac:dyDescent="0.25">
      <c r="A7846" s="2" t="s">
        <v>7877</v>
      </c>
      <c r="B7846" s="2" t="s">
        <v>13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>D_mart[[#This Row],[sales]]*D_mart[[#This Row],[discount]]</f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15386</v>
      </c>
      <c r="M7846" s="2" t="s">
        <v>16</v>
      </c>
      <c r="N7846" s="2">
        <v>780.87</v>
      </c>
      <c r="O7846" s="2" t="s">
        <v>17</v>
      </c>
      <c r="P7846" s="2">
        <f>D_mart[[#This Row],[sales]]-D_mart[[#This Row],[discount_value]]</f>
        <v>2722.2634999999996</v>
      </c>
    </row>
    <row r="7847" spans="1:16" ht="14.25" hidden="1" customHeight="1" x14ac:dyDescent="0.25">
      <c r="A7847" s="2" t="s">
        <v>7878</v>
      </c>
      <c r="B7847" s="2" t="s">
        <v>19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>D_mart[[#This Row],[sales]]*D_mart[[#This Row],[discount]]</f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15386</v>
      </c>
      <c r="M7847" s="2" t="s">
        <v>16</v>
      </c>
      <c r="N7847" s="2">
        <v>445.49</v>
      </c>
      <c r="O7847" s="2" t="s">
        <v>17</v>
      </c>
      <c r="P7847" s="2">
        <f>D_mart[[#This Row],[sales]]-D_mart[[#This Row],[discount_value]]</f>
        <v>3192.8357999999998</v>
      </c>
    </row>
    <row r="7848" spans="1:16" ht="14.25" hidden="1" customHeight="1" x14ac:dyDescent="0.25">
      <c r="A7848" s="2" t="s">
        <v>7879</v>
      </c>
      <c r="B7848" s="2" t="s">
        <v>25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D_mart[[#This Row],[sales]]*D_mart[[#This Row],[discount]]</f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15386</v>
      </c>
      <c r="M7848" s="2" t="s">
        <v>16</v>
      </c>
      <c r="N7848" s="2">
        <v>209.98</v>
      </c>
      <c r="O7848" s="2" t="s">
        <v>28</v>
      </c>
      <c r="P7848" s="2">
        <f>D_mart[[#This Row],[sales]]-D_mart[[#This Row],[discount_value]]</f>
        <v>545.60320000000002</v>
      </c>
    </row>
    <row r="7849" spans="1:16" ht="14.25" hidden="1" customHeight="1" x14ac:dyDescent="0.25">
      <c r="A7849" s="2" t="s">
        <v>7880</v>
      </c>
      <c r="B7849" s="2" t="s">
        <v>41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D_mart[[#This Row],[sales]]*D_mart[[#This Row],[discount]]</f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15388</v>
      </c>
      <c r="M7849" s="2" t="s">
        <v>27</v>
      </c>
      <c r="N7849" s="2">
        <v>976.58</v>
      </c>
      <c r="O7849" s="2" t="s">
        <v>39</v>
      </c>
      <c r="P7849" s="2">
        <f>D_mart[[#This Row],[sales]]-D_mart[[#This Row],[discount_value]]</f>
        <v>4359.5671999999995</v>
      </c>
    </row>
    <row r="7850" spans="1:16" ht="14.25" hidden="1" customHeight="1" x14ac:dyDescent="0.25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>D_mart[[#This Row],[sales]]*D_mart[[#This Row],[discount]]</f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15386</v>
      </c>
      <c r="M7850" s="2" t="s">
        <v>16</v>
      </c>
      <c r="N7850" s="2">
        <v>922.32</v>
      </c>
      <c r="O7850" s="2" t="s">
        <v>39</v>
      </c>
      <c r="P7850" s="2">
        <f>D_mart[[#This Row],[sales]]-D_mart[[#This Row],[discount_value]]</f>
        <v>1850.8024</v>
      </c>
    </row>
    <row r="7851" spans="1:16" ht="14.25" hidden="1" customHeight="1" x14ac:dyDescent="0.25">
      <c r="A7851" s="2" t="s">
        <v>7882</v>
      </c>
      <c r="B7851" s="2" t="s">
        <v>19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D_mart[[#This Row],[sales]]*D_mart[[#This Row],[discount]]</f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15388</v>
      </c>
      <c r="M7851" s="2" t="s">
        <v>27</v>
      </c>
      <c r="N7851" s="2">
        <v>623.28</v>
      </c>
      <c r="O7851" s="2" t="s">
        <v>17</v>
      </c>
      <c r="P7851" s="2">
        <f>D_mart[[#This Row],[sales]]-D_mart[[#This Row],[discount_value]]</f>
        <v>1871.9637</v>
      </c>
    </row>
    <row r="7852" spans="1:16" ht="14.25" hidden="1" customHeight="1" x14ac:dyDescent="0.25">
      <c r="A7852" s="2" t="s">
        <v>7883</v>
      </c>
      <c r="B7852" s="2" t="s">
        <v>25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>D_mart[[#This Row],[sales]]*D_mart[[#This Row],[discount]]</f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15386</v>
      </c>
      <c r="M7852" s="2" t="s">
        <v>16</v>
      </c>
      <c r="N7852" s="2">
        <v>1025.44</v>
      </c>
      <c r="O7852" s="2" t="s">
        <v>48</v>
      </c>
      <c r="P7852" s="2">
        <f>D_mart[[#This Row],[sales]]-D_mart[[#This Row],[discount_value]]</f>
        <v>2718.6587</v>
      </c>
    </row>
    <row r="7853" spans="1:16" ht="14.25" hidden="1" customHeight="1" x14ac:dyDescent="0.25">
      <c r="A7853" s="2" t="s">
        <v>7884</v>
      </c>
      <c r="B7853" s="2" t="s">
        <v>41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>D_mart[[#This Row],[sales]]*D_mart[[#This Row],[discount]]</f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15386</v>
      </c>
      <c r="M7853" s="2" t="s">
        <v>16</v>
      </c>
      <c r="N7853" s="2">
        <v>1153.4100000000001</v>
      </c>
      <c r="O7853" s="2" t="s">
        <v>48</v>
      </c>
      <c r="P7853" s="2">
        <f>D_mart[[#This Row],[sales]]-D_mart[[#This Row],[discount_value]]</f>
        <v>3428.1243999999997</v>
      </c>
    </row>
    <row r="7854" spans="1:16" ht="14.25" hidden="1" customHeight="1" x14ac:dyDescent="0.25">
      <c r="A7854" s="2" t="s">
        <v>7885</v>
      </c>
      <c r="B7854" s="2" t="s">
        <v>13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D_mart[[#This Row],[sales]]*D_mart[[#This Row],[discount]]</f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15387</v>
      </c>
      <c r="M7854" s="2" t="s">
        <v>22</v>
      </c>
      <c r="N7854" s="2">
        <v>266.14999999999998</v>
      </c>
      <c r="O7854" s="2" t="s">
        <v>48</v>
      </c>
      <c r="P7854" s="2">
        <f>D_mart[[#This Row],[sales]]-D_mart[[#This Row],[discount_value]]</f>
        <v>727.19060000000002</v>
      </c>
    </row>
    <row r="7855" spans="1:16" ht="14.25" hidden="1" customHeight="1" x14ac:dyDescent="0.25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D_mart[[#This Row],[sales]]*D_mart[[#This Row],[discount]]</f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15387</v>
      </c>
      <c r="M7855" s="2" t="s">
        <v>22</v>
      </c>
      <c r="N7855" s="2">
        <v>67.28</v>
      </c>
      <c r="O7855" s="2" t="s">
        <v>23</v>
      </c>
      <c r="P7855" s="2">
        <f>D_mart[[#This Row],[sales]]-D_mart[[#This Row],[discount_value]]</f>
        <v>922.47839999999997</v>
      </c>
    </row>
    <row r="7856" spans="1:16" ht="14.25" hidden="1" customHeight="1" x14ac:dyDescent="0.25">
      <c r="A7856" s="2" t="s">
        <v>7887</v>
      </c>
      <c r="B7856" s="2" t="s">
        <v>25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D_mart[[#This Row],[sales]]*D_mart[[#This Row],[discount]]</f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15387</v>
      </c>
      <c r="M7856" s="2" t="s">
        <v>22</v>
      </c>
      <c r="N7856" s="2">
        <v>505.48</v>
      </c>
      <c r="O7856" s="2" t="s">
        <v>34</v>
      </c>
      <c r="P7856" s="2">
        <f>D_mart[[#This Row],[sales]]-D_mart[[#This Row],[discount_value]]</f>
        <v>1282.6653000000001</v>
      </c>
    </row>
    <row r="7857" spans="1:16" ht="14.25" hidden="1" customHeight="1" x14ac:dyDescent="0.25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D_mart[[#This Row],[sales]]*D_mart[[#This Row],[discount]]</f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15388</v>
      </c>
      <c r="M7857" s="2" t="s">
        <v>27</v>
      </c>
      <c r="N7857" s="2">
        <v>132.31</v>
      </c>
      <c r="O7857" s="2" t="s">
        <v>28</v>
      </c>
      <c r="P7857" s="2">
        <f>D_mart[[#This Row],[sales]]-D_mart[[#This Row],[discount_value]]</f>
        <v>585.35820000000001</v>
      </c>
    </row>
    <row r="7858" spans="1:16" ht="14.25" hidden="1" customHeight="1" x14ac:dyDescent="0.25">
      <c r="A7858" s="2" t="s">
        <v>7889</v>
      </c>
      <c r="B7858" s="2" t="s">
        <v>13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D_mart[[#This Row],[sales]]*D_mart[[#This Row],[discount]]</f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15386</v>
      </c>
      <c r="M7858" s="2" t="s">
        <v>16</v>
      </c>
      <c r="N7858" s="2">
        <v>181.17</v>
      </c>
      <c r="O7858" s="2" t="s">
        <v>34</v>
      </c>
      <c r="P7858" s="2">
        <f>D_mart[[#This Row],[sales]]-D_mart[[#This Row],[discount_value]]</f>
        <v>970.2940000000001</v>
      </c>
    </row>
    <row r="7859" spans="1:16" ht="14.25" hidden="1" customHeight="1" x14ac:dyDescent="0.25">
      <c r="A7859" s="2" t="s">
        <v>7890</v>
      </c>
      <c r="B7859" s="2" t="s">
        <v>19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D_mart[[#This Row],[sales]]*D_mart[[#This Row],[discount]]</f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15387</v>
      </c>
      <c r="M7859" s="2" t="s">
        <v>22</v>
      </c>
      <c r="N7859" s="2">
        <v>516</v>
      </c>
      <c r="O7859" s="2" t="s">
        <v>28</v>
      </c>
      <c r="P7859" s="2">
        <f>D_mart[[#This Row],[sales]]-D_mart[[#This Row],[discount_value]]</f>
        <v>2447.9175</v>
      </c>
    </row>
    <row r="7860" spans="1:16" ht="14.25" hidden="1" customHeight="1" x14ac:dyDescent="0.25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>D_mart[[#This Row],[sales]]*D_mart[[#This Row],[discount]]</f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15386</v>
      </c>
      <c r="M7860" s="2" t="s">
        <v>16</v>
      </c>
      <c r="N7860" s="2">
        <v>321.83</v>
      </c>
      <c r="O7860" s="2" t="s">
        <v>23</v>
      </c>
      <c r="P7860" s="2">
        <f>D_mart[[#This Row],[sales]]-D_mart[[#This Row],[discount_value]]</f>
        <v>2980.4512999999997</v>
      </c>
    </row>
    <row r="7861" spans="1:16" ht="14.25" hidden="1" customHeight="1" x14ac:dyDescent="0.25">
      <c r="A7861" s="2" t="s">
        <v>7892</v>
      </c>
      <c r="B7861" s="2" t="s">
        <v>41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D_mart[[#This Row],[sales]]*D_mart[[#This Row],[discount]]</f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15388</v>
      </c>
      <c r="M7861" s="2" t="s">
        <v>27</v>
      </c>
      <c r="N7861" s="2">
        <v>184.86</v>
      </c>
      <c r="O7861" s="2" t="s">
        <v>48</v>
      </c>
      <c r="P7861" s="2">
        <f>D_mart[[#This Row],[sales]]-D_mart[[#This Row],[discount_value]]</f>
        <v>868.71399999999994</v>
      </c>
    </row>
    <row r="7862" spans="1:16" ht="14.25" hidden="1" customHeight="1" x14ac:dyDescent="0.25">
      <c r="A7862" s="2" t="s">
        <v>7893</v>
      </c>
      <c r="B7862" s="2" t="s">
        <v>13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D_mart[[#This Row],[sales]]*D_mart[[#This Row],[discount]]</f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15388</v>
      </c>
      <c r="M7862" s="2" t="s">
        <v>27</v>
      </c>
      <c r="N7862" s="2">
        <v>226.8</v>
      </c>
      <c r="O7862" s="2" t="s">
        <v>28</v>
      </c>
      <c r="P7862" s="2">
        <f>D_mart[[#This Row],[sales]]-D_mart[[#This Row],[discount_value]]</f>
        <v>799.45920000000001</v>
      </c>
    </row>
    <row r="7863" spans="1:16" ht="14.25" hidden="1" customHeight="1" x14ac:dyDescent="0.25">
      <c r="A7863" s="2" t="s">
        <v>7894</v>
      </c>
      <c r="B7863" s="2" t="s">
        <v>19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>D_mart[[#This Row],[sales]]*D_mart[[#This Row],[discount]]</f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15388</v>
      </c>
      <c r="M7863" s="2" t="s">
        <v>27</v>
      </c>
      <c r="N7863" s="2">
        <v>771.78</v>
      </c>
      <c r="O7863" s="2" t="s">
        <v>28</v>
      </c>
      <c r="P7863" s="2">
        <f>D_mart[[#This Row],[sales]]-D_mart[[#This Row],[discount_value]]</f>
        <v>2666.1031999999996</v>
      </c>
    </row>
    <row r="7864" spans="1:16" ht="14.25" hidden="1" customHeight="1" x14ac:dyDescent="0.25">
      <c r="A7864" s="2" t="s">
        <v>7895</v>
      </c>
      <c r="B7864" s="2" t="s">
        <v>25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D_mart[[#This Row],[sales]]*D_mart[[#This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15387</v>
      </c>
      <c r="M7864" s="2" t="s">
        <v>22</v>
      </c>
      <c r="N7864" s="2">
        <v>557.80999999999995</v>
      </c>
      <c r="O7864" s="2" t="s">
        <v>39</v>
      </c>
      <c r="P7864" s="2">
        <f>D_mart[[#This Row],[sales]]-D_mart[[#This Row],[discount_value]]</f>
        <v>1160.5477000000001</v>
      </c>
    </row>
    <row r="7865" spans="1:16" ht="14.25" hidden="1" customHeight="1" x14ac:dyDescent="0.25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>D_mart[[#This Row],[sales]]*D_mart[[#This Row],[discount]]</f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15388</v>
      </c>
      <c r="M7865" s="2" t="s">
        <v>27</v>
      </c>
      <c r="N7865" s="2">
        <v>281.33999999999997</v>
      </c>
      <c r="O7865" s="2" t="s">
        <v>28</v>
      </c>
      <c r="P7865" s="2">
        <f>D_mart[[#This Row],[sales]]-D_mart[[#This Row],[discount_value]]</f>
        <v>3082.8975</v>
      </c>
    </row>
    <row r="7866" spans="1:16" ht="14.25" hidden="1" customHeight="1" x14ac:dyDescent="0.25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D_mart[[#This Row],[sales]]*D_mart[[#This Row],[discount]]</f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15387</v>
      </c>
      <c r="M7866" s="2" t="s">
        <v>22</v>
      </c>
      <c r="N7866" s="2">
        <v>1019.5</v>
      </c>
      <c r="O7866" s="2" t="s">
        <v>39</v>
      </c>
      <c r="P7866" s="2">
        <f>D_mart[[#This Row],[sales]]-D_mart[[#This Row],[discount_value]]</f>
        <v>4023.7236000000003</v>
      </c>
    </row>
    <row r="7867" spans="1:16" ht="14.25" hidden="1" customHeight="1" x14ac:dyDescent="0.25">
      <c r="A7867" s="2" t="s">
        <v>7898</v>
      </c>
      <c r="B7867" s="2" t="s">
        <v>19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>D_mart[[#This Row],[sales]]*D_mart[[#This Row],[discount]]</f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15386</v>
      </c>
      <c r="M7867" s="2" t="s">
        <v>16</v>
      </c>
      <c r="N7867" s="2">
        <v>338.93</v>
      </c>
      <c r="O7867" s="2" t="s">
        <v>48</v>
      </c>
      <c r="P7867" s="2">
        <f>D_mart[[#This Row],[sales]]-D_mart[[#This Row],[discount_value]]</f>
        <v>2793.2166000000002</v>
      </c>
    </row>
    <row r="7868" spans="1:16" ht="14.25" hidden="1" customHeight="1" x14ac:dyDescent="0.25">
      <c r="A7868" s="2" t="s">
        <v>7899</v>
      </c>
      <c r="B7868" s="2" t="s">
        <v>25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>D_mart[[#This Row],[sales]]*D_mart[[#This Row],[discount]]</f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15388</v>
      </c>
      <c r="M7868" s="2" t="s">
        <v>27</v>
      </c>
      <c r="N7868" s="2">
        <v>663.82</v>
      </c>
      <c r="O7868" s="2" t="s">
        <v>34</v>
      </c>
      <c r="P7868" s="2">
        <f>D_mart[[#This Row],[sales]]-D_mart[[#This Row],[discount_value]]</f>
        <v>2041.7737</v>
      </c>
    </row>
    <row r="7869" spans="1:16" ht="14.25" hidden="1" customHeight="1" x14ac:dyDescent="0.25">
      <c r="A7869" s="2" t="s">
        <v>7900</v>
      </c>
      <c r="B7869" s="2" t="s">
        <v>41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D_mart[[#This Row],[sales]]*D_mart[[#This Row],[discount]]</f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15387</v>
      </c>
      <c r="M7869" s="2" t="s">
        <v>22</v>
      </c>
      <c r="N7869" s="2">
        <v>389.49</v>
      </c>
      <c r="O7869" s="2" t="s">
        <v>39</v>
      </c>
      <c r="P7869" s="2">
        <f>D_mart[[#This Row],[sales]]-D_mart[[#This Row],[discount_value]]</f>
        <v>1705.9151999999999</v>
      </c>
    </row>
    <row r="7870" spans="1:16" ht="14.25" hidden="1" customHeight="1" x14ac:dyDescent="0.25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D_mart[[#This Row],[sales]]*D_mart[[#This Row],[discount]]</f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15387</v>
      </c>
      <c r="M7870" s="2" t="s">
        <v>22</v>
      </c>
      <c r="N7870" s="2">
        <v>62.06</v>
      </c>
      <c r="O7870" s="2" t="s">
        <v>34</v>
      </c>
      <c r="P7870" s="2">
        <f>D_mart[[#This Row],[sales]]-D_mart[[#This Row],[discount_value]]</f>
        <v>412.48199999999997</v>
      </c>
    </row>
    <row r="7871" spans="1:16" ht="14.25" hidden="1" customHeight="1" x14ac:dyDescent="0.25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>D_mart[[#This Row],[sales]]*D_mart[[#This Row],[discount]]</f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15387</v>
      </c>
      <c r="M7871" s="2" t="s">
        <v>22</v>
      </c>
      <c r="N7871" s="2">
        <v>234.17</v>
      </c>
      <c r="O7871" s="2" t="s">
        <v>39</v>
      </c>
      <c r="P7871" s="2">
        <f>D_mart[[#This Row],[sales]]-D_mart[[#This Row],[discount_value]]</f>
        <v>2675.808</v>
      </c>
    </row>
    <row r="7872" spans="1:16" ht="14.25" hidden="1" customHeight="1" x14ac:dyDescent="0.25">
      <c r="A7872" s="2" t="s">
        <v>7903</v>
      </c>
      <c r="B7872" s="2" t="s">
        <v>25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>D_mart[[#This Row],[sales]]*D_mart[[#This Row],[discount]]</f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15387</v>
      </c>
      <c r="M7872" s="2" t="s">
        <v>22</v>
      </c>
      <c r="N7872" s="2">
        <v>1248.75</v>
      </c>
      <c r="O7872" s="2" t="s">
        <v>17</v>
      </c>
      <c r="P7872" s="2">
        <f>D_mart[[#This Row],[sales]]-D_mart[[#This Row],[discount_value]]</f>
        <v>2837.3832000000002</v>
      </c>
    </row>
    <row r="7873" spans="1:16" ht="14.25" hidden="1" customHeight="1" x14ac:dyDescent="0.25">
      <c r="A7873" s="2" t="s">
        <v>7904</v>
      </c>
      <c r="B7873" s="2" t="s">
        <v>41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D_mart[[#This Row],[sales]]*D_mart[[#This Row],[discount]]</f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15386</v>
      </c>
      <c r="M7873" s="2" t="s">
        <v>16</v>
      </c>
      <c r="N7873" s="2">
        <v>58.15</v>
      </c>
      <c r="O7873" s="2" t="s">
        <v>34</v>
      </c>
      <c r="P7873" s="2">
        <f>D_mart[[#This Row],[sales]]-D_mart[[#This Row],[discount_value]]</f>
        <v>381.1456</v>
      </c>
    </row>
    <row r="7874" spans="1:16" ht="14.25" hidden="1" customHeight="1" x14ac:dyDescent="0.25">
      <c r="A7874" s="2" t="s">
        <v>7905</v>
      </c>
      <c r="B7874" s="2" t="s">
        <v>13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D_mart[[#This Row],[sales]]*D_mart[[#This Row],[discount]]</f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15388</v>
      </c>
      <c r="M7874" s="2" t="s">
        <v>27</v>
      </c>
      <c r="N7874" s="2">
        <v>8.4600000000000009</v>
      </c>
      <c r="O7874" s="2" t="s">
        <v>39</v>
      </c>
      <c r="P7874" s="2">
        <f>D_mart[[#This Row],[sales]]-D_mart[[#This Row],[discount_value]]</f>
        <v>80.736400000000003</v>
      </c>
    </row>
    <row r="7875" spans="1:16" ht="14.25" hidden="1" customHeight="1" x14ac:dyDescent="0.25">
      <c r="A7875" s="2" t="s">
        <v>7906</v>
      </c>
      <c r="B7875" s="2" t="s">
        <v>19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D_mart[[#This Row],[sales]]*D_mart[[#This Row],[discount]]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15387</v>
      </c>
      <c r="M7875" s="2" t="s">
        <v>22</v>
      </c>
      <c r="N7875" s="2">
        <v>264.12</v>
      </c>
      <c r="O7875" s="2" t="s">
        <v>39</v>
      </c>
      <c r="P7875" s="2">
        <f>D_mart[[#This Row],[sales]]-D_mart[[#This Row],[discount_value]]</f>
        <v>3298.8029999999999</v>
      </c>
    </row>
    <row r="7876" spans="1:16" ht="14.25" hidden="1" customHeight="1" x14ac:dyDescent="0.25">
      <c r="A7876" s="2" t="s">
        <v>7907</v>
      </c>
      <c r="B7876" s="2" t="s">
        <v>25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D_mart[[#This Row],[sales]]*D_mart[[#This Row],[discount]]</f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15388</v>
      </c>
      <c r="M7876" s="2" t="s">
        <v>27</v>
      </c>
      <c r="N7876" s="2">
        <v>43.21</v>
      </c>
      <c r="O7876" s="2" t="s">
        <v>17</v>
      </c>
      <c r="P7876" s="2">
        <f>D_mart[[#This Row],[sales]]-D_mart[[#This Row],[discount_value]]</f>
        <v>498.88810000000001</v>
      </c>
    </row>
    <row r="7877" spans="1:16" ht="14.25" hidden="1" customHeight="1" x14ac:dyDescent="0.25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D_mart[[#This Row],[sales]]*D_mart[[#This Row],[discount]]</f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15387</v>
      </c>
      <c r="M7877" s="2" t="s">
        <v>22</v>
      </c>
      <c r="N7877" s="2">
        <v>133.21</v>
      </c>
      <c r="O7877" s="2" t="s">
        <v>39</v>
      </c>
      <c r="P7877" s="2">
        <f>D_mart[[#This Row],[sales]]-D_mart[[#This Row],[discount_value]]</f>
        <v>454.9545</v>
      </c>
    </row>
    <row r="7878" spans="1:16" ht="14.25" hidden="1" customHeight="1" x14ac:dyDescent="0.25">
      <c r="A7878" s="2" t="s">
        <v>7909</v>
      </c>
      <c r="B7878" s="2" t="s">
        <v>13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>D_mart[[#This Row],[sales]]*D_mart[[#This Row],[discount]]</f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15387</v>
      </c>
      <c r="M7878" s="2" t="s">
        <v>22</v>
      </c>
      <c r="N7878" s="2">
        <v>768.28</v>
      </c>
      <c r="O7878" s="2" t="s">
        <v>39</v>
      </c>
      <c r="P7878" s="2">
        <f>D_mart[[#This Row],[sales]]-D_mart[[#This Row],[discount_value]]</f>
        <v>2417.1444999999999</v>
      </c>
    </row>
    <row r="7879" spans="1:16" ht="14.25" hidden="1" customHeight="1" x14ac:dyDescent="0.25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D_mart[[#This Row],[sales]]*D_mart[[#This Row],[discount]]</f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15387</v>
      </c>
      <c r="M7879" s="2" t="s">
        <v>22</v>
      </c>
      <c r="N7879" s="2">
        <v>131.38</v>
      </c>
      <c r="O7879" s="2" t="s">
        <v>48</v>
      </c>
      <c r="P7879" s="2">
        <f>D_mart[[#This Row],[sales]]-D_mart[[#This Row],[discount_value]]</f>
        <v>435.9665</v>
      </c>
    </row>
    <row r="7880" spans="1:16" ht="14.25" hidden="1" customHeight="1" x14ac:dyDescent="0.25">
      <c r="A7880" s="2" t="s">
        <v>7911</v>
      </c>
      <c r="B7880" s="2" t="s">
        <v>25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D_mart[[#This Row],[sales]]*D_mart[[#This Row],[discount]]</f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15387</v>
      </c>
      <c r="M7880" s="2" t="s">
        <v>22</v>
      </c>
      <c r="N7880" s="2">
        <v>156.24</v>
      </c>
      <c r="O7880" s="2" t="s">
        <v>39</v>
      </c>
      <c r="P7880" s="2">
        <f>D_mart[[#This Row],[sales]]-D_mart[[#This Row],[discount_value]]</f>
        <v>566.47340000000008</v>
      </c>
    </row>
    <row r="7881" spans="1:16" ht="14.25" hidden="1" customHeight="1" x14ac:dyDescent="0.25">
      <c r="A7881" s="2" t="s">
        <v>7912</v>
      </c>
      <c r="B7881" s="2" t="s">
        <v>41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D_mart[[#This Row],[sales]]*D_mart[[#This Row],[discount]]</f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15387</v>
      </c>
      <c r="M7881" s="2" t="s">
        <v>22</v>
      </c>
      <c r="N7881" s="2">
        <v>154.71</v>
      </c>
      <c r="O7881" s="2" t="s">
        <v>17</v>
      </c>
      <c r="P7881" s="2">
        <f>D_mart[[#This Row],[sales]]-D_mart[[#This Row],[discount_value]]</f>
        <v>2399.4552999999996</v>
      </c>
    </row>
    <row r="7882" spans="1:16" ht="14.25" hidden="1" customHeight="1" x14ac:dyDescent="0.25">
      <c r="A7882" s="2" t="s">
        <v>7913</v>
      </c>
      <c r="B7882" s="2" t="s">
        <v>13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D_mart[[#This Row],[sales]]*D_mart[[#This Row],[discount]]</f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15388</v>
      </c>
      <c r="M7882" s="2" t="s">
        <v>27</v>
      </c>
      <c r="N7882" s="2">
        <v>480.61</v>
      </c>
      <c r="O7882" s="2" t="s">
        <v>34</v>
      </c>
      <c r="P7882" s="2">
        <f>D_mart[[#This Row],[sales]]-D_mart[[#This Row],[discount_value]]</f>
        <v>3275.2154</v>
      </c>
    </row>
    <row r="7883" spans="1:16" ht="14.25" hidden="1" customHeight="1" x14ac:dyDescent="0.25">
      <c r="A7883" s="2" t="s">
        <v>7914</v>
      </c>
      <c r="B7883" s="2" t="s">
        <v>19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D_mart[[#This Row],[sales]]*D_mart[[#This Row],[discount]]</f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15386</v>
      </c>
      <c r="M7883" s="2" t="s">
        <v>16</v>
      </c>
      <c r="N7883" s="2">
        <v>371.63</v>
      </c>
      <c r="O7883" s="2" t="s">
        <v>23</v>
      </c>
      <c r="P7883" s="2">
        <f>D_mart[[#This Row],[sales]]-D_mart[[#This Row],[discount_value]]</f>
        <v>1893.268</v>
      </c>
    </row>
    <row r="7884" spans="1:16" ht="14.25" hidden="1" customHeight="1" x14ac:dyDescent="0.25">
      <c r="A7884" s="2" t="s">
        <v>7915</v>
      </c>
      <c r="B7884" s="2" t="s">
        <v>25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D_mart[[#This Row],[sales]]*D_mart[[#This Row],[discount]]</f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15388</v>
      </c>
      <c r="M7884" s="2" t="s">
        <v>27</v>
      </c>
      <c r="N7884" s="2">
        <v>124.15</v>
      </c>
      <c r="O7884" s="2" t="s">
        <v>48</v>
      </c>
      <c r="P7884" s="2">
        <f>D_mart[[#This Row],[sales]]-D_mart[[#This Row],[discount_value]]</f>
        <v>1771.9297999999999</v>
      </c>
    </row>
    <row r="7885" spans="1:16" ht="14.25" hidden="1" customHeight="1" x14ac:dyDescent="0.25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D_mart[[#This Row],[sales]]*D_mart[[#This Row],[discount]]</f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15388</v>
      </c>
      <c r="M7885" s="2" t="s">
        <v>27</v>
      </c>
      <c r="N7885" s="2">
        <v>926.61</v>
      </c>
      <c r="O7885" s="2" t="s">
        <v>28</v>
      </c>
      <c r="P7885" s="2">
        <f>D_mart[[#This Row],[sales]]-D_mart[[#This Row],[discount_value]]</f>
        <v>2431.9011999999998</v>
      </c>
    </row>
    <row r="7886" spans="1:16" ht="14.25" hidden="1" customHeight="1" x14ac:dyDescent="0.25">
      <c r="A7886" s="2" t="s">
        <v>7917</v>
      </c>
      <c r="B7886" s="2" t="s">
        <v>13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D_mart[[#This Row],[sales]]*D_mart[[#This Row],[discount]]</f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15388</v>
      </c>
      <c r="M7886" s="2" t="s">
        <v>27</v>
      </c>
      <c r="N7886" s="2">
        <v>714.62</v>
      </c>
      <c r="O7886" s="2" t="s">
        <v>23</v>
      </c>
      <c r="P7886" s="2">
        <f>D_mart[[#This Row],[sales]]-D_mart[[#This Row],[discount_value]]</f>
        <v>1855.1376</v>
      </c>
    </row>
    <row r="7887" spans="1:16" ht="14.25" hidden="1" customHeight="1" x14ac:dyDescent="0.25">
      <c r="A7887" s="2" t="s">
        <v>7918</v>
      </c>
      <c r="B7887" s="2" t="s">
        <v>19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D_mart[[#This Row],[sales]]*D_mart[[#This Row],[discount]]</f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15387</v>
      </c>
      <c r="M7887" s="2" t="s">
        <v>22</v>
      </c>
      <c r="N7887" s="2">
        <v>20.84</v>
      </c>
      <c r="O7887" s="2" t="s">
        <v>34</v>
      </c>
      <c r="P7887" s="2">
        <f>D_mart[[#This Row],[sales]]-D_mart[[#This Row],[discount_value]]</f>
        <v>175.9776</v>
      </c>
    </row>
    <row r="7888" spans="1:16" ht="14.25" hidden="1" customHeight="1" x14ac:dyDescent="0.25">
      <c r="A7888" s="2" t="s">
        <v>7919</v>
      </c>
      <c r="B7888" s="2" t="s">
        <v>25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D_mart[[#This Row],[sales]]*D_mart[[#This Row],[discount]]</f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15388</v>
      </c>
      <c r="M7888" s="2" t="s">
        <v>27</v>
      </c>
      <c r="N7888" s="2">
        <v>92.88</v>
      </c>
      <c r="O7888" s="2" t="s">
        <v>39</v>
      </c>
      <c r="P7888" s="2">
        <f>D_mart[[#This Row],[sales]]-D_mart[[#This Row],[discount_value]]</f>
        <v>400.50159999999994</v>
      </c>
    </row>
    <row r="7889" spans="1:16" ht="14.25" hidden="1" customHeight="1" x14ac:dyDescent="0.25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D_mart[[#This Row],[sales]]*D_mart[[#This Row],[discount]]</f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15386</v>
      </c>
      <c r="M7889" s="2" t="s">
        <v>16</v>
      </c>
      <c r="N7889" s="2">
        <v>683.47</v>
      </c>
      <c r="O7889" s="2" t="s">
        <v>28</v>
      </c>
      <c r="P7889" s="2">
        <f>D_mart[[#This Row],[sales]]-D_mart[[#This Row],[discount_value]]</f>
        <v>2477.8656000000001</v>
      </c>
    </row>
    <row r="7890" spans="1:16" ht="14.25" hidden="1" customHeight="1" x14ac:dyDescent="0.25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>D_mart[[#This Row],[sales]]*D_mart[[#This Row],[discount]]</f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15387</v>
      </c>
      <c r="M7890" s="2" t="s">
        <v>22</v>
      </c>
      <c r="N7890" s="2">
        <v>216.6</v>
      </c>
      <c r="O7890" s="2" t="s">
        <v>17</v>
      </c>
      <c r="P7890" s="2">
        <f>D_mart[[#This Row],[sales]]-D_mart[[#This Row],[discount_value]]</f>
        <v>2154.0329999999999</v>
      </c>
    </row>
    <row r="7891" spans="1:16" ht="14.25" hidden="1" customHeight="1" x14ac:dyDescent="0.25">
      <c r="A7891" s="2" t="s">
        <v>7922</v>
      </c>
      <c r="B7891" s="2" t="s">
        <v>19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D_mart[[#This Row],[sales]]*D_mart[[#This Row],[discount]]</f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15388</v>
      </c>
      <c r="M7891" s="2" t="s">
        <v>27</v>
      </c>
      <c r="N7891" s="2">
        <v>407.83</v>
      </c>
      <c r="O7891" s="2" t="s">
        <v>28</v>
      </c>
      <c r="P7891" s="2">
        <f>D_mart[[#This Row],[sales]]-D_mart[[#This Row],[discount_value]]</f>
        <v>3224.9364</v>
      </c>
    </row>
    <row r="7892" spans="1:16" ht="14.25" hidden="1" customHeight="1" x14ac:dyDescent="0.25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>D_mart[[#This Row],[sales]]*D_mart[[#This Row],[discount]]</f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15386</v>
      </c>
      <c r="M7892" s="2" t="s">
        <v>16</v>
      </c>
      <c r="N7892" s="2">
        <v>664.08</v>
      </c>
      <c r="O7892" s="2" t="s">
        <v>17</v>
      </c>
      <c r="P7892" s="2">
        <f>D_mart[[#This Row],[sales]]-D_mart[[#This Row],[discount_value]]</f>
        <v>2123.9796000000001</v>
      </c>
    </row>
    <row r="7893" spans="1:16" ht="14.25" hidden="1" customHeight="1" x14ac:dyDescent="0.25">
      <c r="A7893" s="2" t="s">
        <v>7924</v>
      </c>
      <c r="B7893" s="2" t="s">
        <v>41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D_mart[[#This Row],[sales]]*D_mart[[#This Row],[discount]]</f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15386</v>
      </c>
      <c r="M7893" s="2" t="s">
        <v>16</v>
      </c>
      <c r="N7893" s="2">
        <v>545.98</v>
      </c>
      <c r="O7893" s="2" t="s">
        <v>34</v>
      </c>
      <c r="P7893" s="2">
        <f>D_mart[[#This Row],[sales]]-D_mart[[#This Row],[discount_value]]</f>
        <v>3180.9767999999999</v>
      </c>
    </row>
    <row r="7894" spans="1:16" ht="14.25" hidden="1" customHeight="1" x14ac:dyDescent="0.25">
      <c r="A7894" s="2" t="s">
        <v>7925</v>
      </c>
      <c r="B7894" s="2" t="s">
        <v>13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D_mart[[#This Row],[sales]]*D_mart[[#This Row],[discount]]</f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15388</v>
      </c>
      <c r="M7894" s="2" t="s">
        <v>27</v>
      </c>
      <c r="N7894" s="2">
        <v>24.66</v>
      </c>
      <c r="O7894" s="2" t="s">
        <v>34</v>
      </c>
      <c r="P7894" s="2">
        <f>D_mart[[#This Row],[sales]]-D_mart[[#This Row],[discount_value]]</f>
        <v>238.32749999999999</v>
      </c>
    </row>
    <row r="7895" spans="1:16" ht="14.25" hidden="1" customHeight="1" x14ac:dyDescent="0.25">
      <c r="A7895" s="2" t="s">
        <v>7926</v>
      </c>
      <c r="B7895" s="2" t="s">
        <v>19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D_mart[[#This Row],[sales]]*D_mart[[#This Row],[discount]]</f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15388</v>
      </c>
      <c r="M7895" s="2" t="s">
        <v>27</v>
      </c>
      <c r="N7895" s="2">
        <v>846.62</v>
      </c>
      <c r="O7895" s="2" t="s">
        <v>48</v>
      </c>
      <c r="P7895" s="2">
        <f>D_mart[[#This Row],[sales]]-D_mart[[#This Row],[discount_value]]</f>
        <v>3633.66</v>
      </c>
    </row>
    <row r="7896" spans="1:16" ht="14.25" hidden="1" customHeight="1" x14ac:dyDescent="0.25">
      <c r="A7896" s="2" t="s">
        <v>7927</v>
      </c>
      <c r="B7896" s="2" t="s">
        <v>25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D_mart[[#This Row],[sales]]*D_mart[[#This Row],[discount]]</f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15387</v>
      </c>
      <c r="M7896" s="2" t="s">
        <v>22</v>
      </c>
      <c r="N7896" s="2">
        <v>1139.22</v>
      </c>
      <c r="O7896" s="2" t="s">
        <v>48</v>
      </c>
      <c r="P7896" s="2">
        <f>D_mart[[#This Row],[sales]]-D_mart[[#This Row],[discount_value]]</f>
        <v>3610.5668999999998</v>
      </c>
    </row>
    <row r="7897" spans="1:16" ht="14.25" hidden="1" customHeight="1" x14ac:dyDescent="0.25">
      <c r="A7897" s="2" t="s">
        <v>7928</v>
      </c>
      <c r="B7897" s="2" t="s">
        <v>41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D_mart[[#This Row],[sales]]*D_mart[[#This Row],[discount]]</f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15388</v>
      </c>
      <c r="M7897" s="2" t="s">
        <v>27</v>
      </c>
      <c r="N7897" s="2">
        <v>291.73</v>
      </c>
      <c r="O7897" s="2" t="s">
        <v>39</v>
      </c>
      <c r="P7897" s="2">
        <f>D_mart[[#This Row],[sales]]-D_mart[[#This Row],[discount_value]]</f>
        <v>1867.4366999999997</v>
      </c>
    </row>
    <row r="7898" spans="1:16" ht="14.25" hidden="1" customHeight="1" x14ac:dyDescent="0.25">
      <c r="A7898" s="2" t="s">
        <v>7929</v>
      </c>
      <c r="B7898" s="2" t="s">
        <v>13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D_mart[[#This Row],[sales]]*D_mart[[#This Row],[discount]]</f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15387</v>
      </c>
      <c r="M7898" s="2" t="s">
        <v>22</v>
      </c>
      <c r="N7898" s="2">
        <v>139.26</v>
      </c>
      <c r="O7898" s="2" t="s">
        <v>39</v>
      </c>
      <c r="P7898" s="2">
        <f>D_mart[[#This Row],[sales]]-D_mart[[#This Row],[discount_value]]</f>
        <v>856.77149999999995</v>
      </c>
    </row>
    <row r="7899" spans="1:16" ht="14.25" hidden="1" customHeight="1" x14ac:dyDescent="0.25">
      <c r="A7899" s="2" t="s">
        <v>7930</v>
      </c>
      <c r="B7899" s="2" t="s">
        <v>19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>D_mart[[#This Row],[sales]]*D_mart[[#This Row],[discount]]</f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15387</v>
      </c>
      <c r="M7899" s="2" t="s">
        <v>22</v>
      </c>
      <c r="N7899" s="2">
        <v>203.15</v>
      </c>
      <c r="O7899" s="2" t="s">
        <v>39</v>
      </c>
      <c r="P7899" s="2">
        <f>D_mart[[#This Row],[sales]]-D_mart[[#This Row],[discount_value]]</f>
        <v>1680.9352000000001</v>
      </c>
    </row>
    <row r="7900" spans="1:16" ht="14.25" hidden="1" customHeight="1" x14ac:dyDescent="0.25">
      <c r="A7900" s="2" t="s">
        <v>7931</v>
      </c>
      <c r="B7900" s="2" t="s">
        <v>25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D_mart[[#This Row],[sales]]*D_mart[[#This Row],[discount]]</f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15388</v>
      </c>
      <c r="M7900" s="2" t="s">
        <v>27</v>
      </c>
      <c r="N7900" s="2">
        <v>534.34</v>
      </c>
      <c r="O7900" s="2" t="s">
        <v>28</v>
      </c>
      <c r="P7900" s="2">
        <f>D_mart[[#This Row],[sales]]-D_mart[[#This Row],[discount_value]]</f>
        <v>2040.2207999999998</v>
      </c>
    </row>
    <row r="7901" spans="1:16" ht="14.25" hidden="1" customHeight="1" x14ac:dyDescent="0.25">
      <c r="A7901" s="2" t="s">
        <v>7932</v>
      </c>
      <c r="B7901" s="2" t="s">
        <v>41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D_mart[[#This Row],[sales]]*D_mart[[#This Row],[discount]]</f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15386</v>
      </c>
      <c r="M7901" s="2" t="s">
        <v>16</v>
      </c>
      <c r="N7901" s="2">
        <v>180.27</v>
      </c>
      <c r="O7901" s="2" t="s">
        <v>48</v>
      </c>
      <c r="P7901" s="2">
        <f>D_mart[[#This Row],[sales]]-D_mart[[#This Row],[discount_value]]</f>
        <v>1061.3161</v>
      </c>
    </row>
    <row r="7902" spans="1:16" ht="14.25" hidden="1" customHeight="1" x14ac:dyDescent="0.25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>D_mart[[#This Row],[sales]]*D_mart[[#This Row],[discount]]</f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15386</v>
      </c>
      <c r="M7902" s="2" t="s">
        <v>16</v>
      </c>
      <c r="N7902" s="2">
        <v>635.49</v>
      </c>
      <c r="O7902" s="2" t="s">
        <v>23</v>
      </c>
      <c r="P7902" s="2">
        <f>D_mart[[#This Row],[sales]]-D_mart[[#This Row],[discount_value]]</f>
        <v>1558.2234000000001</v>
      </c>
    </row>
    <row r="7903" spans="1:16" ht="14.25" hidden="1" customHeight="1" x14ac:dyDescent="0.25">
      <c r="A7903" s="2" t="s">
        <v>7934</v>
      </c>
      <c r="B7903" s="2" t="s">
        <v>19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>D_mart[[#This Row],[sales]]*D_mart[[#This Row],[discount]]</f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15386</v>
      </c>
      <c r="M7903" s="2" t="s">
        <v>16</v>
      </c>
      <c r="N7903" s="2">
        <v>235.11</v>
      </c>
      <c r="O7903" s="2" t="s">
        <v>34</v>
      </c>
      <c r="P7903" s="2">
        <f>D_mart[[#This Row],[sales]]-D_mart[[#This Row],[discount_value]]</f>
        <v>2644.4483999999998</v>
      </c>
    </row>
    <row r="7904" spans="1:16" ht="14.25" hidden="1" customHeight="1" x14ac:dyDescent="0.25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D_mart[[#This Row],[sales]]*D_mart[[#This Row],[discount]]</f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15388</v>
      </c>
      <c r="M7904" s="2" t="s">
        <v>27</v>
      </c>
      <c r="N7904" s="2">
        <v>850.55</v>
      </c>
      <c r="O7904" s="2" t="s">
        <v>48</v>
      </c>
      <c r="P7904" s="2">
        <f>D_mart[[#This Row],[sales]]-D_mart[[#This Row],[discount_value]]</f>
        <v>3280.4351999999999</v>
      </c>
    </row>
    <row r="7905" spans="1:16" ht="14.25" hidden="1" customHeight="1" x14ac:dyDescent="0.25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D_mart[[#This Row],[sales]]*D_mart[[#This Row],[discount]]</f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15387</v>
      </c>
      <c r="M7905" s="2" t="s">
        <v>22</v>
      </c>
      <c r="N7905" s="2">
        <v>111.06</v>
      </c>
      <c r="O7905" s="2" t="s">
        <v>48</v>
      </c>
      <c r="P7905" s="2">
        <f>D_mart[[#This Row],[sales]]-D_mart[[#This Row],[discount_value]]</f>
        <v>204.1104</v>
      </c>
    </row>
    <row r="7906" spans="1:16" ht="14.25" hidden="1" customHeight="1" x14ac:dyDescent="0.25">
      <c r="A7906" s="2" t="s">
        <v>7937</v>
      </c>
      <c r="B7906" s="2" t="s">
        <v>13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D_mart[[#This Row],[sales]]*D_mart[[#This Row],[discount]]</f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15386</v>
      </c>
      <c r="M7906" s="2" t="s">
        <v>16</v>
      </c>
      <c r="N7906" s="2">
        <v>272.33999999999997</v>
      </c>
      <c r="O7906" s="2" t="s">
        <v>23</v>
      </c>
      <c r="P7906" s="2">
        <f>D_mart[[#This Row],[sales]]-D_mart[[#This Row],[discount_value]]</f>
        <v>554.37199999999996</v>
      </c>
    </row>
    <row r="7907" spans="1:16" ht="14.25" hidden="1" customHeight="1" x14ac:dyDescent="0.25">
      <c r="A7907" s="2" t="s">
        <v>7938</v>
      </c>
      <c r="B7907" s="2" t="s">
        <v>19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D_mart[[#This Row],[sales]]*D_mart[[#This Row],[discount]]</f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15388</v>
      </c>
      <c r="M7907" s="2" t="s">
        <v>27</v>
      </c>
      <c r="N7907" s="2">
        <v>460.01</v>
      </c>
      <c r="O7907" s="2" t="s">
        <v>48</v>
      </c>
      <c r="P7907" s="2">
        <f>D_mart[[#This Row],[sales]]-D_mart[[#This Row],[discount_value]]</f>
        <v>3239.3184000000001</v>
      </c>
    </row>
    <row r="7908" spans="1:16" ht="14.25" hidden="1" customHeight="1" x14ac:dyDescent="0.25">
      <c r="A7908" s="2" t="s">
        <v>7939</v>
      </c>
      <c r="B7908" s="2" t="s">
        <v>25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D_mart[[#This Row],[sales]]*D_mart[[#This Row],[discount]]</f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15386</v>
      </c>
      <c r="M7908" s="2" t="s">
        <v>16</v>
      </c>
      <c r="N7908" s="2">
        <v>334.87</v>
      </c>
      <c r="O7908" s="2" t="s">
        <v>34</v>
      </c>
      <c r="P7908" s="2">
        <f>D_mart[[#This Row],[sales]]-D_mart[[#This Row],[discount_value]]</f>
        <v>4270.0482000000002</v>
      </c>
    </row>
    <row r="7909" spans="1:16" ht="14.25" hidden="1" customHeight="1" x14ac:dyDescent="0.25">
      <c r="A7909" s="2" t="s">
        <v>7940</v>
      </c>
      <c r="B7909" s="2" t="s">
        <v>41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D_mart[[#This Row],[sales]]*D_mart[[#This Row],[discount]]</f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15386</v>
      </c>
      <c r="M7909" s="2" t="s">
        <v>16</v>
      </c>
      <c r="N7909" s="2">
        <v>489.96</v>
      </c>
      <c r="O7909" s="2" t="s">
        <v>34</v>
      </c>
      <c r="P7909" s="2">
        <f>D_mart[[#This Row],[sales]]-D_mart[[#This Row],[discount_value]]</f>
        <v>2600.8807999999999</v>
      </c>
    </row>
    <row r="7910" spans="1:16" ht="14.25" hidden="1" customHeight="1" x14ac:dyDescent="0.25">
      <c r="A7910" s="2" t="s">
        <v>7941</v>
      </c>
      <c r="B7910" s="2" t="s">
        <v>13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>D_mart[[#This Row],[sales]]*D_mart[[#This Row],[discount]]</f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15386</v>
      </c>
      <c r="M7910" s="2" t="s">
        <v>16</v>
      </c>
      <c r="N7910" s="2">
        <v>431.41</v>
      </c>
      <c r="O7910" s="2" t="s">
        <v>34</v>
      </c>
      <c r="P7910" s="2">
        <f>D_mart[[#This Row],[sales]]-D_mart[[#This Row],[discount_value]]</f>
        <v>2354.1408000000001</v>
      </c>
    </row>
    <row r="7911" spans="1:16" ht="14.25" hidden="1" customHeight="1" x14ac:dyDescent="0.25">
      <c r="A7911" s="2" t="s">
        <v>7942</v>
      </c>
      <c r="B7911" s="2" t="s">
        <v>19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D_mart[[#This Row],[sales]]*D_mart[[#This Row],[discount]]</f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15388</v>
      </c>
      <c r="M7911" s="2" t="s">
        <v>27</v>
      </c>
      <c r="N7911" s="2">
        <v>10.71</v>
      </c>
      <c r="O7911" s="2" t="s">
        <v>34</v>
      </c>
      <c r="P7911" s="2">
        <f>D_mart[[#This Row],[sales]]-D_mart[[#This Row],[discount_value]]</f>
        <v>130.07999999999998</v>
      </c>
    </row>
    <row r="7912" spans="1:16" ht="14.25" hidden="1" customHeight="1" x14ac:dyDescent="0.25">
      <c r="A7912" s="2" t="s">
        <v>7943</v>
      </c>
      <c r="B7912" s="2" t="s">
        <v>25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>D_mart[[#This Row],[sales]]*D_mart[[#This Row],[discount]]</f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15387</v>
      </c>
      <c r="M7912" s="2" t="s">
        <v>22</v>
      </c>
      <c r="N7912" s="2">
        <v>468.86</v>
      </c>
      <c r="O7912" s="2" t="s">
        <v>39</v>
      </c>
      <c r="P7912" s="2">
        <f>D_mart[[#This Row],[sales]]-D_mart[[#This Row],[discount_value]]</f>
        <v>1972.0064000000002</v>
      </c>
    </row>
    <row r="7913" spans="1:16" ht="14.25" hidden="1" customHeight="1" x14ac:dyDescent="0.25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>D_mart[[#This Row],[sales]]*D_mart[[#This Row],[discount]]</f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15386</v>
      </c>
      <c r="M7913" s="2" t="s">
        <v>16</v>
      </c>
      <c r="N7913" s="2">
        <v>890.42</v>
      </c>
      <c r="O7913" s="2" t="s">
        <v>39</v>
      </c>
      <c r="P7913" s="2">
        <f>D_mart[[#This Row],[sales]]-D_mart[[#This Row],[discount_value]]</f>
        <v>3273.0780000000004</v>
      </c>
    </row>
    <row r="7914" spans="1:16" ht="14.25" hidden="1" customHeight="1" x14ac:dyDescent="0.25">
      <c r="A7914" s="2" t="s">
        <v>7945</v>
      </c>
      <c r="B7914" s="2" t="s">
        <v>13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D_mart[[#This Row],[sales]]*D_mart[[#This Row],[discount]]</f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15388</v>
      </c>
      <c r="M7914" s="2" t="s">
        <v>27</v>
      </c>
      <c r="N7914" s="2">
        <v>814.27</v>
      </c>
      <c r="O7914" s="2" t="s">
        <v>17</v>
      </c>
      <c r="P7914" s="2">
        <f>D_mart[[#This Row],[sales]]-D_mart[[#This Row],[discount_value]]</f>
        <v>2871.5141999999996</v>
      </c>
    </row>
    <row r="7915" spans="1:16" ht="14.25" hidden="1" customHeight="1" x14ac:dyDescent="0.25">
      <c r="A7915" s="2" t="s">
        <v>7946</v>
      </c>
      <c r="B7915" s="2" t="s">
        <v>19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D_mart[[#This Row],[sales]]*D_mart[[#This Row],[discount]]</f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15386</v>
      </c>
      <c r="M7915" s="2" t="s">
        <v>16</v>
      </c>
      <c r="N7915" s="2">
        <v>1362.34</v>
      </c>
      <c r="O7915" s="2" t="s">
        <v>39</v>
      </c>
      <c r="P7915" s="2">
        <f>D_mart[[#This Row],[sales]]-D_mart[[#This Row],[discount_value]]</f>
        <v>4249.6179999999995</v>
      </c>
    </row>
    <row r="7916" spans="1:16" ht="14.25" hidden="1" customHeight="1" x14ac:dyDescent="0.25">
      <c r="A7916" s="2" t="s">
        <v>7947</v>
      </c>
      <c r="B7916" s="2" t="s">
        <v>25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>D_mart[[#This Row],[sales]]*D_mart[[#This Row],[discount]]</f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15387</v>
      </c>
      <c r="M7916" s="2" t="s">
        <v>22</v>
      </c>
      <c r="N7916" s="2">
        <v>766.22</v>
      </c>
      <c r="O7916" s="2" t="s">
        <v>23</v>
      </c>
      <c r="P7916" s="2">
        <f>D_mart[[#This Row],[sales]]-D_mart[[#This Row],[discount_value]]</f>
        <v>1551.6629999999998</v>
      </c>
    </row>
    <row r="7917" spans="1:16" ht="14.25" hidden="1" customHeight="1" x14ac:dyDescent="0.25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>D_mart[[#This Row],[sales]]*D_mart[[#This Row],[discount]]</f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15387</v>
      </c>
      <c r="M7917" s="2" t="s">
        <v>22</v>
      </c>
      <c r="N7917" s="2">
        <v>784.64</v>
      </c>
      <c r="O7917" s="2" t="s">
        <v>34</v>
      </c>
      <c r="P7917" s="2">
        <f>D_mart[[#This Row],[sales]]-D_mart[[#This Row],[discount_value]]</f>
        <v>2285.5824000000002</v>
      </c>
    </row>
    <row r="7918" spans="1:16" ht="14.25" hidden="1" customHeight="1" x14ac:dyDescent="0.25">
      <c r="A7918" s="2" t="s">
        <v>7949</v>
      </c>
      <c r="B7918" s="2" t="s">
        <v>13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D_mart[[#This Row],[sales]]*D_mart[[#This Row],[discount]]</f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15388</v>
      </c>
      <c r="M7918" s="2" t="s">
        <v>27</v>
      </c>
      <c r="N7918" s="2">
        <v>178.29</v>
      </c>
      <c r="O7918" s="2" t="s">
        <v>23</v>
      </c>
      <c r="P7918" s="2">
        <f>D_mart[[#This Row],[sales]]-D_mart[[#This Row],[discount_value]]</f>
        <v>623.39199999999994</v>
      </c>
    </row>
    <row r="7919" spans="1:16" ht="14.25" hidden="1" customHeight="1" x14ac:dyDescent="0.25">
      <c r="A7919" s="2" t="s">
        <v>7950</v>
      </c>
      <c r="B7919" s="2" t="s">
        <v>19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D_mart[[#This Row],[sales]]*D_mart[[#This Row],[discount]]</f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15388</v>
      </c>
      <c r="M7919" s="2" t="s">
        <v>27</v>
      </c>
      <c r="N7919" s="2">
        <v>181.45</v>
      </c>
      <c r="O7919" s="2" t="s">
        <v>17</v>
      </c>
      <c r="P7919" s="2">
        <f>D_mart[[#This Row],[sales]]-D_mart[[#This Row],[discount_value]]</f>
        <v>648.79320000000007</v>
      </c>
    </row>
    <row r="7920" spans="1:16" ht="14.25" hidden="1" customHeight="1" x14ac:dyDescent="0.25">
      <c r="A7920" s="2" t="s">
        <v>7951</v>
      </c>
      <c r="B7920" s="2" t="s">
        <v>25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D_mart[[#This Row],[sales]]*D_mart[[#This Row],[discount]]</f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15386</v>
      </c>
      <c r="M7920" s="2" t="s">
        <v>16</v>
      </c>
      <c r="N7920" s="2">
        <v>200.93</v>
      </c>
      <c r="O7920" s="2" t="s">
        <v>17</v>
      </c>
      <c r="P7920" s="2">
        <f>D_mart[[#This Row],[sales]]-D_mart[[#This Row],[discount_value]]</f>
        <v>557.99279999999999</v>
      </c>
    </row>
    <row r="7921" spans="1:16" ht="14.25" hidden="1" customHeight="1" x14ac:dyDescent="0.25">
      <c r="A7921" s="2" t="s">
        <v>7952</v>
      </c>
      <c r="B7921" s="2" t="s">
        <v>41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D_mart[[#This Row],[sales]]*D_mart[[#This Row],[discount]]</f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15386</v>
      </c>
      <c r="M7921" s="2" t="s">
        <v>16</v>
      </c>
      <c r="N7921" s="2">
        <v>278.83</v>
      </c>
      <c r="O7921" s="2" t="s">
        <v>48</v>
      </c>
      <c r="P7921" s="2">
        <f>D_mart[[#This Row],[sales]]-D_mart[[#This Row],[discount_value]]</f>
        <v>2445.4528</v>
      </c>
    </row>
    <row r="7922" spans="1:16" ht="14.25" hidden="1" customHeight="1" x14ac:dyDescent="0.25">
      <c r="A7922" s="2" t="s">
        <v>7953</v>
      </c>
      <c r="B7922" s="2" t="s">
        <v>13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D_mart[[#This Row],[sales]]*D_mart[[#This Row],[discount]]</f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15388</v>
      </c>
      <c r="M7922" s="2" t="s">
        <v>27</v>
      </c>
      <c r="N7922" s="2">
        <v>194.1</v>
      </c>
      <c r="O7922" s="2" t="s">
        <v>28</v>
      </c>
      <c r="P7922" s="2">
        <f>D_mart[[#This Row],[sales]]-D_mart[[#This Row],[discount_value]]</f>
        <v>1580.8268</v>
      </c>
    </row>
    <row r="7923" spans="1:16" ht="14.25" hidden="1" customHeight="1" x14ac:dyDescent="0.25">
      <c r="A7923" s="2" t="s">
        <v>7954</v>
      </c>
      <c r="B7923" s="2" t="s">
        <v>19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D_mart[[#This Row],[sales]]*D_mart[[#This Row],[discount]]</f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15386</v>
      </c>
      <c r="M7923" s="2" t="s">
        <v>16</v>
      </c>
      <c r="N7923" s="2">
        <v>379.21</v>
      </c>
      <c r="O7923" s="2" t="s">
        <v>48</v>
      </c>
      <c r="P7923" s="2">
        <f>D_mart[[#This Row],[sales]]-D_mart[[#This Row],[discount_value]]</f>
        <v>2935.4481000000001</v>
      </c>
    </row>
    <row r="7924" spans="1:16" ht="14.25" hidden="1" customHeight="1" x14ac:dyDescent="0.25">
      <c r="A7924" s="2" t="s">
        <v>7955</v>
      </c>
      <c r="B7924" s="2" t="s">
        <v>25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D_mart[[#This Row],[sales]]*D_mart[[#This Row],[discount]]</f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15388</v>
      </c>
      <c r="M7924" s="2" t="s">
        <v>27</v>
      </c>
      <c r="N7924" s="2">
        <v>1245.1300000000001</v>
      </c>
      <c r="O7924" s="2" t="s">
        <v>17</v>
      </c>
      <c r="P7924" s="2">
        <f>D_mart[[#This Row],[sales]]-D_mart[[#This Row],[discount_value]]</f>
        <v>3980.1080000000002</v>
      </c>
    </row>
    <row r="7925" spans="1:16" ht="14.25" hidden="1" customHeight="1" x14ac:dyDescent="0.25">
      <c r="A7925" s="2" t="s">
        <v>7956</v>
      </c>
      <c r="B7925" s="2" t="s">
        <v>41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>D_mart[[#This Row],[sales]]*D_mart[[#This Row],[discount]]</f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15388</v>
      </c>
      <c r="M7925" s="2" t="s">
        <v>27</v>
      </c>
      <c r="N7925" s="2">
        <v>692.87</v>
      </c>
      <c r="O7925" s="2" t="s">
        <v>39</v>
      </c>
      <c r="P7925" s="2">
        <f>D_mart[[#This Row],[sales]]-D_mart[[#This Row],[discount_value]]</f>
        <v>1975.0122000000001</v>
      </c>
    </row>
    <row r="7926" spans="1:16" ht="14.25" hidden="1" customHeight="1" x14ac:dyDescent="0.25">
      <c r="A7926" s="2" t="s">
        <v>7957</v>
      </c>
      <c r="B7926" s="2" t="s">
        <v>13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D_mart[[#This Row],[sales]]*D_mart[[#This Row],[discount]]</f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15387</v>
      </c>
      <c r="M7926" s="2" t="s">
        <v>22</v>
      </c>
      <c r="N7926" s="2">
        <v>97.27</v>
      </c>
      <c r="O7926" s="2" t="s">
        <v>28</v>
      </c>
      <c r="P7926" s="2">
        <f>D_mart[[#This Row],[sales]]-D_mart[[#This Row],[discount_value]]</f>
        <v>629.60149999999999</v>
      </c>
    </row>
    <row r="7927" spans="1:16" ht="14.25" hidden="1" customHeight="1" x14ac:dyDescent="0.25">
      <c r="A7927" s="2" t="s">
        <v>7958</v>
      </c>
      <c r="B7927" s="2" t="s">
        <v>19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>D_mart[[#This Row],[sales]]*D_mart[[#This Row],[discount]]</f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15388</v>
      </c>
      <c r="M7927" s="2" t="s">
        <v>27</v>
      </c>
      <c r="N7927" s="2">
        <v>1353.34</v>
      </c>
      <c r="O7927" s="2" t="s">
        <v>17</v>
      </c>
      <c r="P7927" s="2">
        <f>D_mart[[#This Row],[sales]]-D_mart[[#This Row],[discount_value]]</f>
        <v>2563.7150000000001</v>
      </c>
    </row>
    <row r="7928" spans="1:16" ht="14.25" hidden="1" customHeight="1" x14ac:dyDescent="0.25">
      <c r="A7928" s="2" t="s">
        <v>7959</v>
      </c>
      <c r="B7928" s="2" t="s">
        <v>25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D_mart[[#This Row],[sales]]*D_mart[[#This Row],[discount]]</f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15387</v>
      </c>
      <c r="M7928" s="2" t="s">
        <v>22</v>
      </c>
      <c r="N7928" s="2">
        <v>540.96</v>
      </c>
      <c r="O7928" s="2" t="s">
        <v>28</v>
      </c>
      <c r="P7928" s="2">
        <f>D_mart[[#This Row],[sales]]-D_mart[[#This Row],[discount_value]]</f>
        <v>1880.5500000000002</v>
      </c>
    </row>
    <row r="7929" spans="1:16" ht="14.25" hidden="1" customHeight="1" x14ac:dyDescent="0.25">
      <c r="A7929" s="2" t="s">
        <v>7960</v>
      </c>
      <c r="B7929" s="2" t="s">
        <v>41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>D_mart[[#This Row],[sales]]*D_mart[[#This Row],[discount]]</f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15386</v>
      </c>
      <c r="M7929" s="2" t="s">
        <v>16</v>
      </c>
      <c r="N7929" s="2">
        <v>183.3</v>
      </c>
      <c r="O7929" s="2" t="s">
        <v>17</v>
      </c>
      <c r="P7929" s="2">
        <f>D_mart[[#This Row],[sales]]-D_mart[[#This Row],[discount_value]]</f>
        <v>2358.0245</v>
      </c>
    </row>
    <row r="7930" spans="1:16" ht="14.25" hidden="1" customHeight="1" x14ac:dyDescent="0.25">
      <c r="A7930" s="2" t="s">
        <v>7961</v>
      </c>
      <c r="B7930" s="2" t="s">
        <v>13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>D_mart[[#This Row],[sales]]*D_mart[[#This Row],[discount]]</f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15386</v>
      </c>
      <c r="M7930" s="2" t="s">
        <v>16</v>
      </c>
      <c r="N7930" s="2">
        <v>710.4</v>
      </c>
      <c r="O7930" s="2" t="s">
        <v>48</v>
      </c>
      <c r="P7930" s="2">
        <f>D_mart[[#This Row],[sales]]-D_mart[[#This Row],[discount_value]]</f>
        <v>3347.6099999999997</v>
      </c>
    </row>
    <row r="7931" spans="1:16" ht="14.25" hidden="1" customHeight="1" x14ac:dyDescent="0.25">
      <c r="A7931" s="2" t="s">
        <v>7962</v>
      </c>
      <c r="B7931" s="2" t="s">
        <v>19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D_mart[[#This Row],[sales]]*D_mart[[#This Row],[discount]]</f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15386</v>
      </c>
      <c r="M7931" s="2" t="s">
        <v>16</v>
      </c>
      <c r="N7931" s="2">
        <v>1203.8900000000001</v>
      </c>
      <c r="O7931" s="2" t="s">
        <v>23</v>
      </c>
      <c r="P7931" s="2">
        <f>D_mart[[#This Row],[sales]]-D_mart[[#This Row],[discount_value]]</f>
        <v>4603.6674000000003</v>
      </c>
    </row>
    <row r="7932" spans="1:16" ht="14.25" hidden="1" customHeight="1" x14ac:dyDescent="0.25">
      <c r="A7932" s="2" t="s">
        <v>7963</v>
      </c>
      <c r="B7932" s="2" t="s">
        <v>25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D_mart[[#This Row],[sales]]*D_mart[[#This Row],[discount]]</f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15387</v>
      </c>
      <c r="M7932" s="2" t="s">
        <v>22</v>
      </c>
      <c r="N7932" s="2">
        <v>329.1</v>
      </c>
      <c r="O7932" s="2" t="s">
        <v>28</v>
      </c>
      <c r="P7932" s="2">
        <f>D_mart[[#This Row],[sales]]-D_mart[[#This Row],[discount_value]]</f>
        <v>1754.2028</v>
      </c>
    </row>
    <row r="7933" spans="1:16" ht="14.25" hidden="1" customHeight="1" x14ac:dyDescent="0.25">
      <c r="A7933" s="2" t="s">
        <v>7964</v>
      </c>
      <c r="B7933" s="2" t="s">
        <v>41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D_mart[[#This Row],[sales]]*D_mart[[#This Row],[discount]]</f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15388</v>
      </c>
      <c r="M7933" s="2" t="s">
        <v>27</v>
      </c>
      <c r="N7933" s="2">
        <v>884.07</v>
      </c>
      <c r="O7933" s="2" t="s">
        <v>17</v>
      </c>
      <c r="P7933" s="2">
        <f>D_mart[[#This Row],[sales]]-D_mart[[#This Row],[discount_value]]</f>
        <v>3369.3933000000002</v>
      </c>
    </row>
    <row r="7934" spans="1:16" ht="14.25" hidden="1" customHeight="1" x14ac:dyDescent="0.25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D_mart[[#This Row],[sales]]*D_mart[[#This Row],[discount]]</f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15388</v>
      </c>
      <c r="M7934" s="2" t="s">
        <v>27</v>
      </c>
      <c r="N7934" s="2">
        <v>660.44</v>
      </c>
      <c r="O7934" s="2" t="s">
        <v>28</v>
      </c>
      <c r="P7934" s="2">
        <f>D_mart[[#This Row],[sales]]-D_mart[[#This Row],[discount_value]]</f>
        <v>2877.65</v>
      </c>
    </row>
    <row r="7935" spans="1:16" ht="14.25" hidden="1" customHeight="1" x14ac:dyDescent="0.25">
      <c r="A7935" s="2" t="s">
        <v>7966</v>
      </c>
      <c r="B7935" s="2" t="s">
        <v>19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D_mart[[#This Row],[sales]]*D_mart[[#This Row],[discount]]</f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15386</v>
      </c>
      <c r="M7935" s="2" t="s">
        <v>16</v>
      </c>
      <c r="N7935" s="2">
        <v>638.65</v>
      </c>
      <c r="O7935" s="2" t="s">
        <v>17</v>
      </c>
      <c r="P7935" s="2">
        <f>D_mart[[#This Row],[sales]]-D_mart[[#This Row],[discount_value]]</f>
        <v>1763.3701999999998</v>
      </c>
    </row>
    <row r="7936" spans="1:16" ht="14.25" hidden="1" customHeight="1" x14ac:dyDescent="0.25">
      <c r="A7936" s="2" t="s">
        <v>7967</v>
      </c>
      <c r="B7936" s="2" t="s">
        <v>25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D_mart[[#This Row],[sales]]*D_mart[[#This Row],[discount]]</f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15388</v>
      </c>
      <c r="M7936" s="2" t="s">
        <v>27</v>
      </c>
      <c r="N7936" s="2">
        <v>533.59</v>
      </c>
      <c r="O7936" s="2" t="s">
        <v>17</v>
      </c>
      <c r="P7936" s="2">
        <f>D_mart[[#This Row],[sales]]-D_mart[[#This Row],[discount_value]]</f>
        <v>2461.3110000000001</v>
      </c>
    </row>
    <row r="7937" spans="1:16" ht="14.25" hidden="1" customHeight="1" x14ac:dyDescent="0.25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>D_mart[[#This Row],[sales]]*D_mart[[#This Row],[discount]]</f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15387</v>
      </c>
      <c r="M7937" s="2" t="s">
        <v>22</v>
      </c>
      <c r="N7937" s="2">
        <v>242.07</v>
      </c>
      <c r="O7937" s="2" t="s">
        <v>28</v>
      </c>
      <c r="P7937" s="2">
        <f>D_mart[[#This Row],[sales]]-D_mart[[#This Row],[discount_value]]</f>
        <v>1384.8519999999999</v>
      </c>
    </row>
    <row r="7938" spans="1:16" ht="14.25" hidden="1" customHeight="1" x14ac:dyDescent="0.25">
      <c r="A7938" s="2" t="s">
        <v>7969</v>
      </c>
      <c r="B7938" s="2" t="s">
        <v>13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>D_mart[[#This Row],[sales]]*D_mart[[#This Row],[discount]]</f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15386</v>
      </c>
      <c r="M7938" s="2" t="s">
        <v>16</v>
      </c>
      <c r="N7938" s="2">
        <v>563.6</v>
      </c>
      <c r="O7938" s="2" t="s">
        <v>39</v>
      </c>
      <c r="P7938" s="2">
        <f>D_mart[[#This Row],[sales]]-D_mart[[#This Row],[discount_value]]</f>
        <v>1146.4112</v>
      </c>
    </row>
    <row r="7939" spans="1:16" ht="14.25" hidden="1" customHeight="1" x14ac:dyDescent="0.25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D_mart[[#This Row],[sales]]*D_mart[[#This Row],[discount]]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15387</v>
      </c>
      <c r="M7939" s="2" t="s">
        <v>22</v>
      </c>
      <c r="N7939" s="2">
        <v>349.4</v>
      </c>
      <c r="O7939" s="2" t="s">
        <v>17</v>
      </c>
      <c r="P7939" s="2">
        <f>D_mart[[#This Row],[sales]]-D_mart[[#This Row],[discount_value]]</f>
        <v>3354.5316000000003</v>
      </c>
    </row>
    <row r="7940" spans="1:16" ht="14.25" hidden="1" customHeight="1" x14ac:dyDescent="0.25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D_mart[[#This Row],[sales]]*D_mart[[#This Row],[discount]]</f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15388</v>
      </c>
      <c r="M7940" s="2" t="s">
        <v>27</v>
      </c>
      <c r="N7940" s="2">
        <v>217.87</v>
      </c>
      <c r="O7940" s="2" t="s">
        <v>39</v>
      </c>
      <c r="P7940" s="2">
        <f>D_mart[[#This Row],[sales]]-D_mart[[#This Row],[discount_value]]</f>
        <v>1310.1759000000002</v>
      </c>
    </row>
    <row r="7941" spans="1:16" ht="14.25" hidden="1" customHeight="1" x14ac:dyDescent="0.25">
      <c r="A7941" s="2" t="s">
        <v>7972</v>
      </c>
      <c r="B7941" s="2" t="s">
        <v>41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D_mart[[#This Row],[sales]]*D_mart[[#This Row],[discount]]</f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15387</v>
      </c>
      <c r="M7941" s="2" t="s">
        <v>22</v>
      </c>
      <c r="N7941" s="2">
        <v>226.19</v>
      </c>
      <c r="O7941" s="2" t="s">
        <v>23</v>
      </c>
      <c r="P7941" s="2">
        <f>D_mart[[#This Row],[sales]]-D_mart[[#This Row],[discount_value]]</f>
        <v>3120.27</v>
      </c>
    </row>
    <row r="7942" spans="1:16" ht="14.25" hidden="1" customHeight="1" x14ac:dyDescent="0.25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>D_mart[[#This Row],[sales]]*D_mart[[#This Row],[discount]]</f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15388</v>
      </c>
      <c r="M7942" s="2" t="s">
        <v>27</v>
      </c>
      <c r="N7942" s="2">
        <v>322.70999999999998</v>
      </c>
      <c r="O7942" s="2" t="s">
        <v>17</v>
      </c>
      <c r="P7942" s="2">
        <f>D_mart[[#This Row],[sales]]-D_mart[[#This Row],[discount_value]]</f>
        <v>1940.49</v>
      </c>
    </row>
    <row r="7943" spans="1:16" ht="14.25" hidden="1" customHeight="1" x14ac:dyDescent="0.25">
      <c r="A7943" s="2" t="s">
        <v>7974</v>
      </c>
      <c r="B7943" s="2" t="s">
        <v>19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D_mart[[#This Row],[sales]]*D_mart[[#This Row],[discount]]</f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15387</v>
      </c>
      <c r="M7943" s="2" t="s">
        <v>22</v>
      </c>
      <c r="N7943" s="2">
        <v>437.99</v>
      </c>
      <c r="O7943" s="2" t="s">
        <v>23</v>
      </c>
      <c r="P7943" s="2">
        <f>D_mart[[#This Row],[sales]]-D_mart[[#This Row],[discount_value]]</f>
        <v>4113.55</v>
      </c>
    </row>
    <row r="7944" spans="1:16" ht="14.25" hidden="1" customHeight="1" x14ac:dyDescent="0.25">
      <c r="A7944" s="2" t="s">
        <v>7975</v>
      </c>
      <c r="B7944" s="2" t="s">
        <v>25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D_mart[[#This Row],[sales]]*D_mart[[#This Row],[discount]]</f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15387</v>
      </c>
      <c r="M7944" s="2" t="s">
        <v>22</v>
      </c>
      <c r="N7944" s="2">
        <v>396.81</v>
      </c>
      <c r="O7944" s="2" t="s">
        <v>17</v>
      </c>
      <c r="P7944" s="2">
        <f>D_mart[[#This Row],[sales]]-D_mart[[#This Row],[discount_value]]</f>
        <v>1346.4360000000001</v>
      </c>
    </row>
    <row r="7945" spans="1:16" ht="14.25" hidden="1" customHeight="1" x14ac:dyDescent="0.25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D_mart[[#This Row],[sales]]*D_mart[[#This Row],[discount]]</f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15386</v>
      </c>
      <c r="M7945" s="2" t="s">
        <v>16</v>
      </c>
      <c r="N7945" s="2">
        <v>453.08</v>
      </c>
      <c r="O7945" s="2" t="s">
        <v>17</v>
      </c>
      <c r="P7945" s="2">
        <f>D_mart[[#This Row],[sales]]-D_mart[[#This Row],[discount_value]]</f>
        <v>4187.4317999999994</v>
      </c>
    </row>
    <row r="7946" spans="1:16" ht="14.25" hidden="1" customHeight="1" x14ac:dyDescent="0.25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D_mart[[#This Row],[sales]]*D_mart[[#This Row],[discount]]</f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15388</v>
      </c>
      <c r="M7946" s="2" t="s">
        <v>27</v>
      </c>
      <c r="N7946" s="2">
        <v>842.47</v>
      </c>
      <c r="O7946" s="2" t="s">
        <v>39</v>
      </c>
      <c r="P7946" s="2">
        <f>D_mart[[#This Row],[sales]]-D_mart[[#This Row],[discount_value]]</f>
        <v>3832.8633</v>
      </c>
    </row>
    <row r="7947" spans="1:16" ht="14.25" hidden="1" customHeight="1" x14ac:dyDescent="0.25">
      <c r="A7947" s="2" t="s">
        <v>7978</v>
      </c>
      <c r="B7947" s="2" t="s">
        <v>19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>D_mart[[#This Row],[sales]]*D_mart[[#This Row],[discount]]</f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15386</v>
      </c>
      <c r="M7947" s="2" t="s">
        <v>16</v>
      </c>
      <c r="N7947" s="2">
        <v>719.2</v>
      </c>
      <c r="O7947" s="2" t="s">
        <v>17</v>
      </c>
      <c r="P7947" s="2">
        <f>D_mart[[#This Row],[sales]]-D_mart[[#This Row],[discount_value]]</f>
        <v>1999.9033000000002</v>
      </c>
    </row>
    <row r="7948" spans="1:16" ht="14.25" hidden="1" customHeight="1" x14ac:dyDescent="0.25">
      <c r="A7948" s="2" t="s">
        <v>7979</v>
      </c>
      <c r="B7948" s="2" t="s">
        <v>25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D_mart[[#This Row],[sales]]*D_mart[[#This Row],[discount]]</f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15386</v>
      </c>
      <c r="M7948" s="2" t="s">
        <v>16</v>
      </c>
      <c r="N7948" s="2">
        <v>727.5</v>
      </c>
      <c r="O7948" s="2" t="s">
        <v>39</v>
      </c>
      <c r="P7948" s="2">
        <f>D_mart[[#This Row],[sales]]-D_mart[[#This Row],[discount_value]]</f>
        <v>3104.0160000000001</v>
      </c>
    </row>
    <row r="7949" spans="1:16" ht="14.25" hidden="1" customHeight="1" x14ac:dyDescent="0.25">
      <c r="A7949" s="2" t="s">
        <v>7980</v>
      </c>
      <c r="B7949" s="2" t="s">
        <v>41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D_mart[[#This Row],[sales]]*D_mart[[#This Row],[discount]]</f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15386</v>
      </c>
      <c r="M7949" s="2" t="s">
        <v>16</v>
      </c>
      <c r="N7949" s="2">
        <v>449.19</v>
      </c>
      <c r="O7949" s="2" t="s">
        <v>48</v>
      </c>
      <c r="P7949" s="2">
        <f>D_mart[[#This Row],[sales]]-D_mart[[#This Row],[discount_value]]</f>
        <v>1273.6556</v>
      </c>
    </row>
    <row r="7950" spans="1:16" ht="14.25" hidden="1" customHeight="1" x14ac:dyDescent="0.25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>D_mart[[#This Row],[sales]]*D_mart[[#This Row],[discount]]</f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15386</v>
      </c>
      <c r="M7950" s="2" t="s">
        <v>16</v>
      </c>
      <c r="N7950" s="2">
        <v>1309.8699999999999</v>
      </c>
      <c r="O7950" s="2" t="s">
        <v>28</v>
      </c>
      <c r="P7950" s="2">
        <f>D_mart[[#This Row],[sales]]-D_mart[[#This Row],[discount_value]]</f>
        <v>3145.2035999999998</v>
      </c>
    </row>
    <row r="7951" spans="1:16" ht="14.25" hidden="1" customHeight="1" x14ac:dyDescent="0.25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D_mart[[#This Row],[sales]]*D_mart[[#This Row],[discount]]</f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15387</v>
      </c>
      <c r="M7951" s="2" t="s">
        <v>22</v>
      </c>
      <c r="N7951" s="2">
        <v>987.3</v>
      </c>
      <c r="O7951" s="2" t="s">
        <v>39</v>
      </c>
      <c r="P7951" s="2">
        <f>D_mart[[#This Row],[sales]]-D_mart[[#This Row],[discount_value]]</f>
        <v>2506.5427999999997</v>
      </c>
    </row>
    <row r="7952" spans="1:16" ht="14.25" hidden="1" customHeight="1" x14ac:dyDescent="0.25">
      <c r="A7952" s="2" t="s">
        <v>7983</v>
      </c>
      <c r="B7952" s="2" t="s">
        <v>25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D_mart[[#This Row],[sales]]*D_mart[[#This Row],[discount]]</f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15388</v>
      </c>
      <c r="M7952" s="2" t="s">
        <v>27</v>
      </c>
      <c r="N7952" s="2">
        <v>357.99</v>
      </c>
      <c r="O7952" s="2" t="s">
        <v>34</v>
      </c>
      <c r="P7952" s="2">
        <f>D_mart[[#This Row],[sales]]-D_mart[[#This Row],[discount_value]]</f>
        <v>1020.4551</v>
      </c>
    </row>
    <row r="7953" spans="1:16" ht="14.25" hidden="1" customHeight="1" x14ac:dyDescent="0.25">
      <c r="A7953" s="2" t="s">
        <v>7984</v>
      </c>
      <c r="B7953" s="2" t="s">
        <v>41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D_mart[[#This Row],[sales]]*D_mart[[#This Row],[discount]]</f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15386</v>
      </c>
      <c r="M7953" s="2" t="s">
        <v>16</v>
      </c>
      <c r="N7953" s="2">
        <v>201.2</v>
      </c>
      <c r="O7953" s="2" t="s">
        <v>17</v>
      </c>
      <c r="P7953" s="2">
        <f>D_mart[[#This Row],[sales]]-D_mart[[#This Row],[discount_value]]</f>
        <v>1165.2928000000002</v>
      </c>
    </row>
    <row r="7954" spans="1:16" ht="14.25" hidden="1" customHeight="1" x14ac:dyDescent="0.25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>D_mart[[#This Row],[sales]]*D_mart[[#This Row],[discount]]</f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15387</v>
      </c>
      <c r="M7954" s="2" t="s">
        <v>22</v>
      </c>
      <c r="N7954" s="2">
        <v>921.87</v>
      </c>
      <c r="O7954" s="2" t="s">
        <v>28</v>
      </c>
      <c r="P7954" s="2">
        <f>D_mart[[#This Row],[sales]]-D_mart[[#This Row],[discount_value]]</f>
        <v>1876.1999999999998</v>
      </c>
    </row>
    <row r="7955" spans="1:16" ht="14.25" hidden="1" customHeight="1" x14ac:dyDescent="0.25">
      <c r="A7955" s="2" t="s">
        <v>7986</v>
      </c>
      <c r="B7955" s="2" t="s">
        <v>19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D_mart[[#This Row],[sales]]*D_mart[[#This Row],[discount]]</f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15387</v>
      </c>
      <c r="M7955" s="2" t="s">
        <v>22</v>
      </c>
      <c r="N7955" s="2">
        <v>84.26</v>
      </c>
      <c r="O7955" s="2" t="s">
        <v>28</v>
      </c>
      <c r="P7955" s="2">
        <f>D_mart[[#This Row],[sales]]-D_mart[[#This Row],[discount_value]]</f>
        <v>810.71900000000005</v>
      </c>
    </row>
    <row r="7956" spans="1:16" ht="14.25" hidden="1" customHeight="1" x14ac:dyDescent="0.25">
      <c r="A7956" s="2" t="s">
        <v>7987</v>
      </c>
      <c r="B7956" s="2" t="s">
        <v>25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>D_mart[[#This Row],[sales]]*D_mart[[#This Row],[discount]]</f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15387</v>
      </c>
      <c r="M7956" s="2" t="s">
        <v>22</v>
      </c>
      <c r="N7956" s="2">
        <v>1069.71</v>
      </c>
      <c r="O7956" s="2" t="s">
        <v>48</v>
      </c>
      <c r="P7956" s="2">
        <f>D_mart[[#This Row],[sales]]-D_mart[[#This Row],[discount_value]]</f>
        <v>2466.2169999999996</v>
      </c>
    </row>
    <row r="7957" spans="1:16" ht="14.25" hidden="1" customHeight="1" x14ac:dyDescent="0.25">
      <c r="A7957" s="2" t="s">
        <v>7988</v>
      </c>
      <c r="B7957" s="2" t="s">
        <v>41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D_mart[[#This Row],[sales]]*D_mart[[#This Row],[discount]]</f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15386</v>
      </c>
      <c r="M7957" s="2" t="s">
        <v>16</v>
      </c>
      <c r="N7957" s="2">
        <v>195.68</v>
      </c>
      <c r="O7957" s="2" t="s">
        <v>28</v>
      </c>
      <c r="P7957" s="2">
        <f>D_mart[[#This Row],[sales]]-D_mart[[#This Row],[discount_value]]</f>
        <v>1104.9108000000001</v>
      </c>
    </row>
    <row r="7958" spans="1:16" ht="14.25" hidden="1" customHeight="1" x14ac:dyDescent="0.25">
      <c r="A7958" s="2" t="s">
        <v>7989</v>
      </c>
      <c r="B7958" s="2" t="s">
        <v>13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>D_mart[[#This Row],[sales]]*D_mart[[#This Row],[discount]]</f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15388</v>
      </c>
      <c r="M7958" s="2" t="s">
        <v>27</v>
      </c>
      <c r="N7958" s="2">
        <v>781.8</v>
      </c>
      <c r="O7958" s="2" t="s">
        <v>28</v>
      </c>
      <c r="P7958" s="2">
        <f>D_mart[[#This Row],[sales]]-D_mart[[#This Row],[discount_value]]</f>
        <v>1559.8804</v>
      </c>
    </row>
    <row r="7959" spans="1:16" ht="14.25" hidden="1" customHeight="1" x14ac:dyDescent="0.25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D_mart[[#This Row],[sales]]*D_mart[[#This Row],[discount]]</f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15387</v>
      </c>
      <c r="M7959" s="2" t="s">
        <v>22</v>
      </c>
      <c r="N7959" s="2">
        <v>474.72</v>
      </c>
      <c r="O7959" s="2" t="s">
        <v>34</v>
      </c>
      <c r="P7959" s="2">
        <f>D_mart[[#This Row],[sales]]-D_mart[[#This Row],[discount_value]]</f>
        <v>3163.797</v>
      </c>
    </row>
    <row r="7960" spans="1:16" ht="14.25" hidden="1" customHeight="1" x14ac:dyDescent="0.25">
      <c r="A7960" s="2" t="s">
        <v>7991</v>
      </c>
      <c r="B7960" s="2" t="s">
        <v>25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D_mart[[#This Row],[sales]]*D_mart[[#This Row],[discount]]</f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15388</v>
      </c>
      <c r="M7960" s="2" t="s">
        <v>27</v>
      </c>
      <c r="N7960" s="2">
        <v>821.04</v>
      </c>
      <c r="O7960" s="2" t="s">
        <v>34</v>
      </c>
      <c r="P7960" s="2">
        <f>D_mart[[#This Row],[sales]]-D_mart[[#This Row],[discount_value]]</f>
        <v>3579.5907999999999</v>
      </c>
    </row>
    <row r="7961" spans="1:16" ht="14.25" hidden="1" customHeight="1" x14ac:dyDescent="0.25">
      <c r="A7961" s="2" t="s">
        <v>7992</v>
      </c>
      <c r="B7961" s="2" t="s">
        <v>41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D_mart[[#This Row],[sales]]*D_mart[[#This Row],[discount]]</f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15388</v>
      </c>
      <c r="M7961" s="2" t="s">
        <v>27</v>
      </c>
      <c r="N7961" s="2">
        <v>315.70999999999998</v>
      </c>
      <c r="O7961" s="2" t="s">
        <v>34</v>
      </c>
      <c r="P7961" s="2">
        <f>D_mart[[#This Row],[sales]]-D_mart[[#This Row],[discount_value]]</f>
        <v>2735.1214</v>
      </c>
    </row>
    <row r="7962" spans="1:16" ht="14.25" hidden="1" customHeight="1" x14ac:dyDescent="0.25">
      <c r="A7962" s="2" t="s">
        <v>7993</v>
      </c>
      <c r="B7962" s="2" t="s">
        <v>13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D_mart[[#This Row],[sales]]*D_mart[[#This Row],[discount]]</f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15387</v>
      </c>
      <c r="M7962" s="2" t="s">
        <v>22</v>
      </c>
      <c r="N7962" s="2">
        <v>1109.04</v>
      </c>
      <c r="O7962" s="2" t="s">
        <v>23</v>
      </c>
      <c r="P7962" s="2">
        <f>D_mart[[#This Row],[sales]]-D_mart[[#This Row],[discount_value]]</f>
        <v>3773.3855999999996</v>
      </c>
    </row>
    <row r="7963" spans="1:16" ht="14.25" hidden="1" customHeight="1" x14ac:dyDescent="0.25">
      <c r="A7963" s="2" t="s">
        <v>7994</v>
      </c>
      <c r="B7963" s="2" t="s">
        <v>19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>D_mart[[#This Row],[sales]]*D_mart[[#This Row],[discount]]</f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15386</v>
      </c>
      <c r="M7963" s="2" t="s">
        <v>16</v>
      </c>
      <c r="N7963" s="2">
        <v>571.45000000000005</v>
      </c>
      <c r="O7963" s="2" t="s">
        <v>34</v>
      </c>
      <c r="P7963" s="2">
        <f>D_mart[[#This Row],[sales]]-D_mart[[#This Row],[discount_value]]</f>
        <v>3201.3589999999999</v>
      </c>
    </row>
    <row r="7964" spans="1:16" ht="14.25" hidden="1" customHeight="1" x14ac:dyDescent="0.25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D_mart[[#This Row],[sales]]*D_mart[[#This Row],[discount]]</f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15386</v>
      </c>
      <c r="M7964" s="2" t="s">
        <v>16</v>
      </c>
      <c r="N7964" s="2">
        <v>350.09</v>
      </c>
      <c r="O7964" s="2" t="s">
        <v>39</v>
      </c>
      <c r="P7964" s="2">
        <f>D_mart[[#This Row],[sales]]-D_mart[[#This Row],[discount_value]]</f>
        <v>2756.4627999999998</v>
      </c>
    </row>
    <row r="7965" spans="1:16" ht="14.25" hidden="1" customHeight="1" x14ac:dyDescent="0.25">
      <c r="A7965" s="2" t="s">
        <v>7996</v>
      </c>
      <c r="B7965" s="2" t="s">
        <v>41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>D_mart[[#This Row],[sales]]*D_mart[[#This Row],[discount]]</f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15386</v>
      </c>
      <c r="M7965" s="2" t="s">
        <v>16</v>
      </c>
      <c r="N7965" s="2">
        <v>685.51</v>
      </c>
      <c r="O7965" s="2" t="s">
        <v>34</v>
      </c>
      <c r="P7965" s="2">
        <f>D_mart[[#This Row],[sales]]-D_mart[[#This Row],[discount_value]]</f>
        <v>2293.2557999999999</v>
      </c>
    </row>
    <row r="7966" spans="1:16" ht="14.25" hidden="1" customHeight="1" x14ac:dyDescent="0.25">
      <c r="A7966" s="2" t="s">
        <v>7997</v>
      </c>
      <c r="B7966" s="2" t="s">
        <v>13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D_mart[[#This Row],[sales]]*D_mart[[#This Row],[discount]]</f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15387</v>
      </c>
      <c r="M7966" s="2" t="s">
        <v>22</v>
      </c>
      <c r="N7966" s="2">
        <v>174.77</v>
      </c>
      <c r="O7966" s="2" t="s">
        <v>28</v>
      </c>
      <c r="P7966" s="2">
        <f>D_mart[[#This Row],[sales]]-D_mart[[#This Row],[discount_value]]</f>
        <v>692.25520000000006</v>
      </c>
    </row>
    <row r="7967" spans="1:16" ht="14.25" hidden="1" customHeight="1" x14ac:dyDescent="0.25">
      <c r="A7967" s="2" t="s">
        <v>7998</v>
      </c>
      <c r="B7967" s="2" t="s">
        <v>19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>D_mart[[#This Row],[sales]]*D_mart[[#This Row],[discount]]</f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15388</v>
      </c>
      <c r="M7967" s="2" t="s">
        <v>27</v>
      </c>
      <c r="N7967" s="2">
        <v>345.7</v>
      </c>
      <c r="O7967" s="2" t="s">
        <v>34</v>
      </c>
      <c r="P7967" s="2">
        <f>D_mart[[#This Row],[sales]]-D_mart[[#This Row],[discount_value]]</f>
        <v>2987.2987000000003</v>
      </c>
    </row>
    <row r="7968" spans="1:16" ht="14.25" hidden="1" customHeight="1" x14ac:dyDescent="0.25">
      <c r="A7968" s="2" t="s">
        <v>7999</v>
      </c>
      <c r="B7968" s="2" t="s">
        <v>25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D_mart[[#This Row],[sales]]*D_mart[[#This Row],[discount]]</f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15386</v>
      </c>
      <c r="M7968" s="2" t="s">
        <v>16</v>
      </c>
      <c r="N7968" s="2">
        <v>66.62</v>
      </c>
      <c r="O7968" s="2" t="s">
        <v>17</v>
      </c>
      <c r="P7968" s="2">
        <f>D_mart[[#This Row],[sales]]-D_mart[[#This Row],[discount_value]]</f>
        <v>925.29060000000004</v>
      </c>
    </row>
    <row r="7969" spans="1:16" ht="14.25" hidden="1" customHeight="1" x14ac:dyDescent="0.25">
      <c r="A7969" s="2" t="s">
        <v>8000</v>
      </c>
      <c r="B7969" s="2" t="s">
        <v>41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D_mart[[#This Row],[sales]]*D_mart[[#This Row],[discount]]</f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15388</v>
      </c>
      <c r="M7969" s="2" t="s">
        <v>27</v>
      </c>
      <c r="N7969" s="2">
        <v>609.58000000000004</v>
      </c>
      <c r="O7969" s="2" t="s">
        <v>28</v>
      </c>
      <c r="P7969" s="2">
        <f>D_mart[[#This Row],[sales]]-D_mart[[#This Row],[discount_value]]</f>
        <v>4445.6959999999999</v>
      </c>
    </row>
    <row r="7970" spans="1:16" ht="14.25" hidden="1" customHeight="1" x14ac:dyDescent="0.25">
      <c r="A7970" s="2" t="s">
        <v>8001</v>
      </c>
      <c r="B7970" s="2" t="s">
        <v>13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D_mart[[#This Row],[sales]]*D_mart[[#This Row],[discount]]</f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15387</v>
      </c>
      <c r="M7970" s="2" t="s">
        <v>22</v>
      </c>
      <c r="N7970" s="2">
        <v>394.81</v>
      </c>
      <c r="O7970" s="2" t="s">
        <v>39</v>
      </c>
      <c r="P7970" s="2">
        <f>D_mart[[#This Row],[sales]]-D_mart[[#This Row],[discount_value]]</f>
        <v>1012.9533</v>
      </c>
    </row>
    <row r="7971" spans="1:16" ht="14.25" hidden="1" customHeight="1" x14ac:dyDescent="0.25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D_mart[[#This Row],[sales]]*D_mart[[#This Row],[discount]]</f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15388</v>
      </c>
      <c r="M7971" s="2" t="s">
        <v>27</v>
      </c>
      <c r="N7971" s="2">
        <v>91.62</v>
      </c>
      <c r="O7971" s="2" t="s">
        <v>34</v>
      </c>
      <c r="P7971" s="2">
        <f>D_mart[[#This Row],[sales]]-D_mart[[#This Row],[discount_value]]</f>
        <v>763.02809999999999</v>
      </c>
    </row>
    <row r="7972" spans="1:16" ht="14.25" hidden="1" customHeight="1" x14ac:dyDescent="0.25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D_mart[[#This Row],[sales]]*D_mart[[#This Row],[discount]]</f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15387</v>
      </c>
      <c r="M7972" s="2" t="s">
        <v>22</v>
      </c>
      <c r="N7972" s="2">
        <v>76.92</v>
      </c>
      <c r="O7972" s="2" t="s">
        <v>28</v>
      </c>
      <c r="P7972" s="2">
        <f>D_mart[[#This Row],[sales]]-D_mart[[#This Row],[discount_value]]</f>
        <v>726.90639999999996</v>
      </c>
    </row>
    <row r="7973" spans="1:16" ht="14.25" hidden="1" customHeight="1" x14ac:dyDescent="0.25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D_mart[[#This Row],[sales]]*D_mart[[#This Row],[discount]]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15388</v>
      </c>
      <c r="M7973" s="2" t="s">
        <v>27</v>
      </c>
      <c r="N7973" s="2">
        <v>186.3</v>
      </c>
      <c r="O7973" s="2" t="s">
        <v>23</v>
      </c>
      <c r="P7973" s="2">
        <f>D_mart[[#This Row],[sales]]-D_mart[[#This Row],[discount_value]]</f>
        <v>508.815</v>
      </c>
    </row>
    <row r="7974" spans="1:16" ht="14.25" hidden="1" customHeight="1" x14ac:dyDescent="0.25">
      <c r="A7974" s="2" t="s">
        <v>8005</v>
      </c>
      <c r="B7974" s="2" t="s">
        <v>13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D_mart[[#This Row],[sales]]*D_mart[[#This Row],[discount]]</f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15387</v>
      </c>
      <c r="M7974" s="2" t="s">
        <v>22</v>
      </c>
      <c r="N7974" s="2">
        <v>499.67</v>
      </c>
      <c r="O7974" s="2" t="s">
        <v>34</v>
      </c>
      <c r="P7974" s="2">
        <f>D_mart[[#This Row],[sales]]-D_mart[[#This Row],[discount_value]]</f>
        <v>1536.2764999999999</v>
      </c>
    </row>
    <row r="7975" spans="1:16" ht="14.25" hidden="1" customHeight="1" x14ac:dyDescent="0.25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D_mart[[#This Row],[sales]]*D_mart[[#This Row],[discount]]</f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15388</v>
      </c>
      <c r="M7975" s="2" t="s">
        <v>27</v>
      </c>
      <c r="N7975" s="2">
        <v>788.81</v>
      </c>
      <c r="O7975" s="2" t="s">
        <v>23</v>
      </c>
      <c r="P7975" s="2">
        <f>D_mart[[#This Row],[sales]]-D_mart[[#This Row],[discount_value]]</f>
        <v>2552.1888000000004</v>
      </c>
    </row>
    <row r="7976" spans="1:16" ht="14.25" hidden="1" customHeight="1" x14ac:dyDescent="0.25">
      <c r="A7976" s="2" t="s">
        <v>8007</v>
      </c>
      <c r="B7976" s="2" t="s">
        <v>25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>D_mart[[#This Row],[sales]]*D_mart[[#This Row],[discount]]</f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15387</v>
      </c>
      <c r="M7976" s="2" t="s">
        <v>22</v>
      </c>
      <c r="N7976" s="2">
        <v>324.32</v>
      </c>
      <c r="O7976" s="2" t="s">
        <v>17</v>
      </c>
      <c r="P7976" s="2">
        <f>D_mart[[#This Row],[sales]]-D_mart[[#This Row],[discount_value]]</f>
        <v>2746.5299999999997</v>
      </c>
    </row>
    <row r="7977" spans="1:16" ht="14.25" hidden="1" customHeight="1" x14ac:dyDescent="0.25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D_mart[[#This Row],[sales]]*D_mart[[#This Row],[discount]]</f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15388</v>
      </c>
      <c r="M7977" s="2" t="s">
        <v>27</v>
      </c>
      <c r="N7977" s="2">
        <v>326.27</v>
      </c>
      <c r="O7977" s="2" t="s">
        <v>23</v>
      </c>
      <c r="P7977" s="2">
        <f>D_mart[[#This Row],[sales]]-D_mart[[#This Row],[discount_value]]</f>
        <v>1219.5214000000001</v>
      </c>
    </row>
    <row r="7978" spans="1:16" ht="14.25" hidden="1" customHeight="1" x14ac:dyDescent="0.25">
      <c r="A7978" s="2" t="s">
        <v>8009</v>
      </c>
      <c r="B7978" s="2" t="s">
        <v>13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D_mart[[#This Row],[sales]]*D_mart[[#This Row],[discount]]</f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15386</v>
      </c>
      <c r="M7978" s="2" t="s">
        <v>16</v>
      </c>
      <c r="N7978" s="2">
        <v>340.59</v>
      </c>
      <c r="O7978" s="2" t="s">
        <v>23</v>
      </c>
      <c r="P7978" s="2">
        <f>D_mart[[#This Row],[sales]]-D_mart[[#This Row],[discount_value]]</f>
        <v>932.52800000000002</v>
      </c>
    </row>
    <row r="7979" spans="1:16" ht="14.25" hidden="1" customHeight="1" x14ac:dyDescent="0.25">
      <c r="A7979" s="2" t="s">
        <v>8010</v>
      </c>
      <c r="B7979" s="2" t="s">
        <v>19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D_mart[[#This Row],[sales]]*D_mart[[#This Row],[discount]]</f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15387</v>
      </c>
      <c r="M7979" s="2" t="s">
        <v>22</v>
      </c>
      <c r="N7979" s="2">
        <v>789.4</v>
      </c>
      <c r="O7979" s="2" t="s">
        <v>34</v>
      </c>
      <c r="P7979" s="2">
        <f>D_mart[[#This Row],[sales]]-D_mart[[#This Row],[discount_value]]</f>
        <v>3520.0367999999999</v>
      </c>
    </row>
    <row r="7980" spans="1:16" ht="14.25" hidden="1" customHeight="1" x14ac:dyDescent="0.25">
      <c r="A7980" s="2" t="s">
        <v>8011</v>
      </c>
      <c r="B7980" s="2" t="s">
        <v>25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D_mart[[#This Row],[sales]]*D_mart[[#This Row],[discount]]</f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15386</v>
      </c>
      <c r="M7980" s="2" t="s">
        <v>16</v>
      </c>
      <c r="N7980" s="2">
        <v>161.57</v>
      </c>
      <c r="O7980" s="2" t="s">
        <v>17</v>
      </c>
      <c r="P7980" s="2">
        <f>D_mart[[#This Row],[sales]]-D_mart[[#This Row],[discount_value]]</f>
        <v>569.85749999999996</v>
      </c>
    </row>
    <row r="7981" spans="1:16" ht="14.25" hidden="1" customHeight="1" x14ac:dyDescent="0.25">
      <c r="A7981" s="2" t="s">
        <v>8012</v>
      </c>
      <c r="B7981" s="2" t="s">
        <v>41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>D_mart[[#This Row],[sales]]*D_mart[[#This Row],[discount]]</f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15387</v>
      </c>
      <c r="M7981" s="2" t="s">
        <v>22</v>
      </c>
      <c r="N7981" s="2">
        <v>1228.72</v>
      </c>
      <c r="O7981" s="2" t="s">
        <v>23</v>
      </c>
      <c r="P7981" s="2">
        <f>D_mart[[#This Row],[sales]]-D_mart[[#This Row],[discount_value]]</f>
        <v>2772.7577999999994</v>
      </c>
    </row>
    <row r="7982" spans="1:16" ht="14.25" hidden="1" customHeight="1" x14ac:dyDescent="0.25">
      <c r="A7982" s="2" t="s">
        <v>8013</v>
      </c>
      <c r="B7982" s="2" t="s">
        <v>13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D_mart[[#This Row],[sales]]*D_mart[[#This Row],[discount]]</f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15387</v>
      </c>
      <c r="M7982" s="2" t="s">
        <v>22</v>
      </c>
      <c r="N7982" s="2">
        <v>284.25</v>
      </c>
      <c r="O7982" s="2" t="s">
        <v>28</v>
      </c>
      <c r="P7982" s="2">
        <f>D_mart[[#This Row],[sales]]-D_mart[[#This Row],[discount_value]]</f>
        <v>2021.8175999999999</v>
      </c>
    </row>
    <row r="7983" spans="1:16" ht="14.25" hidden="1" customHeight="1" x14ac:dyDescent="0.25">
      <c r="A7983" s="2" t="s">
        <v>8014</v>
      </c>
      <c r="B7983" s="2" t="s">
        <v>19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D_mart[[#This Row],[sales]]*D_mart[[#This Row],[discount]]</f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15386</v>
      </c>
      <c r="M7983" s="2" t="s">
        <v>16</v>
      </c>
      <c r="N7983" s="2">
        <v>581.25</v>
      </c>
      <c r="O7983" s="2" t="s">
        <v>17</v>
      </c>
      <c r="P7983" s="2">
        <f>D_mart[[#This Row],[sales]]-D_mart[[#This Row],[discount_value]]</f>
        <v>2859.1944000000003</v>
      </c>
    </row>
    <row r="7984" spans="1:16" ht="14.25" hidden="1" customHeight="1" x14ac:dyDescent="0.25">
      <c r="A7984" s="2" t="s">
        <v>8015</v>
      </c>
      <c r="B7984" s="2" t="s">
        <v>25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D_mart[[#This Row],[sales]]*D_mart[[#This Row],[discount]]</f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15388</v>
      </c>
      <c r="M7984" s="2" t="s">
        <v>27</v>
      </c>
      <c r="N7984" s="2">
        <v>169.12</v>
      </c>
      <c r="O7984" s="2" t="s">
        <v>23</v>
      </c>
      <c r="P7984" s="2">
        <f>D_mart[[#This Row],[sales]]-D_mart[[#This Row],[discount_value]]</f>
        <v>698.48699999999997</v>
      </c>
    </row>
    <row r="7985" spans="1:16" ht="14.25" hidden="1" customHeight="1" x14ac:dyDescent="0.25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D_mart[[#This Row],[sales]]*D_mart[[#This Row],[discount]]</f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15388</v>
      </c>
      <c r="M7985" s="2" t="s">
        <v>27</v>
      </c>
      <c r="N7985" s="2">
        <v>110.17</v>
      </c>
      <c r="O7985" s="2" t="s">
        <v>17</v>
      </c>
      <c r="P7985" s="2">
        <f>D_mart[[#This Row],[sales]]-D_mart[[#This Row],[discount_value]]</f>
        <v>585.4248</v>
      </c>
    </row>
    <row r="7986" spans="1:16" ht="14.25" hidden="1" customHeight="1" x14ac:dyDescent="0.25">
      <c r="A7986" s="2" t="s">
        <v>8017</v>
      </c>
      <c r="B7986" s="2" t="s">
        <v>13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>D_mart[[#This Row],[sales]]*D_mart[[#This Row],[discount]]</f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15388</v>
      </c>
      <c r="M7986" s="2" t="s">
        <v>27</v>
      </c>
      <c r="N7986" s="2">
        <v>1086.83</v>
      </c>
      <c r="O7986" s="2" t="s">
        <v>48</v>
      </c>
      <c r="P7986" s="2">
        <f>D_mart[[#This Row],[sales]]-D_mart[[#This Row],[discount_value]]</f>
        <v>2207.8705</v>
      </c>
    </row>
    <row r="7987" spans="1:16" ht="14.25" hidden="1" customHeight="1" x14ac:dyDescent="0.25">
      <c r="A7987" s="2" t="s">
        <v>8018</v>
      </c>
      <c r="B7987" s="2" t="s">
        <v>19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D_mart[[#This Row],[sales]]*D_mart[[#This Row],[discount]]</f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15388</v>
      </c>
      <c r="M7987" s="2" t="s">
        <v>27</v>
      </c>
      <c r="N7987" s="2">
        <v>341.1</v>
      </c>
      <c r="O7987" s="2" t="s">
        <v>28</v>
      </c>
      <c r="P7987" s="2">
        <f>D_mart[[#This Row],[sales]]-D_mart[[#This Row],[discount_value]]</f>
        <v>1301.2685999999999</v>
      </c>
    </row>
    <row r="7988" spans="1:16" ht="14.25" hidden="1" customHeight="1" x14ac:dyDescent="0.25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>D_mart[[#This Row],[sales]]*D_mart[[#This Row],[discount]]</f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15388</v>
      </c>
      <c r="M7988" s="2" t="s">
        <v>27</v>
      </c>
      <c r="N7988" s="2">
        <v>421</v>
      </c>
      <c r="O7988" s="2" t="s">
        <v>39</v>
      </c>
      <c r="P7988" s="2">
        <f>D_mart[[#This Row],[sales]]-D_mart[[#This Row],[discount_value]]</f>
        <v>2664.9215999999997</v>
      </c>
    </row>
    <row r="7989" spans="1:16" ht="14.25" hidden="1" customHeight="1" x14ac:dyDescent="0.25">
      <c r="A7989" s="2" t="s">
        <v>8020</v>
      </c>
      <c r="B7989" s="2" t="s">
        <v>41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D_mart[[#This Row],[sales]]*D_mart[[#This Row],[discount]]</f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15388</v>
      </c>
      <c r="M7989" s="2" t="s">
        <v>27</v>
      </c>
      <c r="N7989" s="2">
        <v>237.01</v>
      </c>
      <c r="O7989" s="2" t="s">
        <v>17</v>
      </c>
      <c r="P7989" s="2">
        <f>D_mart[[#This Row],[sales]]-D_mart[[#This Row],[discount_value]]</f>
        <v>2055.1761999999999</v>
      </c>
    </row>
    <row r="7990" spans="1:16" ht="14.25" hidden="1" customHeight="1" x14ac:dyDescent="0.25">
      <c r="A7990" s="2" t="s">
        <v>8021</v>
      </c>
      <c r="B7990" s="2" t="s">
        <v>13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>D_mart[[#This Row],[sales]]*D_mart[[#This Row],[discount]]</f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15386</v>
      </c>
      <c r="M7990" s="2" t="s">
        <v>16</v>
      </c>
      <c r="N7990" s="2">
        <v>333.77</v>
      </c>
      <c r="O7990" s="2" t="s">
        <v>28</v>
      </c>
      <c r="P7990" s="2">
        <f>D_mart[[#This Row],[sales]]-D_mart[[#This Row],[discount_value]]</f>
        <v>2588.6570000000002</v>
      </c>
    </row>
    <row r="7991" spans="1:16" ht="14.25" hidden="1" customHeight="1" x14ac:dyDescent="0.25">
      <c r="A7991" s="2" t="s">
        <v>8022</v>
      </c>
      <c r="B7991" s="2" t="s">
        <v>19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D_mart[[#This Row],[sales]]*D_mart[[#This Row],[discount]]</f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15387</v>
      </c>
      <c r="M7991" s="2" t="s">
        <v>22</v>
      </c>
      <c r="N7991" s="2">
        <v>1158.3</v>
      </c>
      <c r="O7991" s="2" t="s">
        <v>17</v>
      </c>
      <c r="P7991" s="2">
        <f>D_mart[[#This Row],[sales]]-D_mart[[#This Row],[discount_value]]</f>
        <v>4803.7835999999998</v>
      </c>
    </row>
    <row r="7992" spans="1:16" ht="14.25" hidden="1" customHeight="1" x14ac:dyDescent="0.25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D_mart[[#This Row],[sales]]*D_mart[[#This Row],[discount]]</f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15387</v>
      </c>
      <c r="M7992" s="2" t="s">
        <v>22</v>
      </c>
      <c r="N7992" s="2">
        <v>428.89</v>
      </c>
      <c r="O7992" s="2" t="s">
        <v>23</v>
      </c>
      <c r="P7992" s="2">
        <f>D_mart[[#This Row],[sales]]-D_mart[[#This Row],[discount_value]]</f>
        <v>1255.9940000000001</v>
      </c>
    </row>
    <row r="7993" spans="1:16" ht="14.25" hidden="1" customHeight="1" x14ac:dyDescent="0.25">
      <c r="A7993" s="2" t="s">
        <v>8024</v>
      </c>
      <c r="B7993" s="2" t="s">
        <v>41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>D_mart[[#This Row],[sales]]*D_mart[[#This Row],[discount]]</f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15386</v>
      </c>
      <c r="M7993" s="2" t="s">
        <v>16</v>
      </c>
      <c r="N7993" s="2">
        <v>444.45</v>
      </c>
      <c r="O7993" s="2" t="s">
        <v>48</v>
      </c>
      <c r="P7993" s="2">
        <f>D_mart[[#This Row],[sales]]-D_mart[[#This Row],[discount_value]]</f>
        <v>2736.5376000000001</v>
      </c>
    </row>
    <row r="7994" spans="1:16" ht="14.25" hidden="1" customHeight="1" x14ac:dyDescent="0.25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D_mart[[#This Row],[sales]]*D_mart[[#This Row],[discount]]</f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15388</v>
      </c>
      <c r="M7994" s="2" t="s">
        <v>27</v>
      </c>
      <c r="N7994" s="2">
        <v>12.97</v>
      </c>
      <c r="O7994" s="2" t="s">
        <v>39</v>
      </c>
      <c r="P7994" s="2">
        <f>D_mart[[#This Row],[sales]]-D_mart[[#This Row],[discount_value]]</f>
        <v>128.8546</v>
      </c>
    </row>
    <row r="7995" spans="1:16" ht="14.25" hidden="1" customHeight="1" x14ac:dyDescent="0.25">
      <c r="A7995" s="2" t="s">
        <v>8026</v>
      </c>
      <c r="B7995" s="2" t="s">
        <v>19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D_mart[[#This Row],[sales]]*D_mart[[#This Row],[discount]]</f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15388</v>
      </c>
      <c r="M7995" s="2" t="s">
        <v>27</v>
      </c>
      <c r="N7995" s="2">
        <v>280.13</v>
      </c>
      <c r="O7995" s="2" t="s">
        <v>39</v>
      </c>
      <c r="P7995" s="2">
        <f>D_mart[[#This Row],[sales]]-D_mart[[#This Row],[discount_value]]</f>
        <v>2435.8680000000004</v>
      </c>
    </row>
    <row r="7996" spans="1:16" ht="14.25" hidden="1" customHeight="1" x14ac:dyDescent="0.25">
      <c r="A7996" s="2" t="s">
        <v>8027</v>
      </c>
      <c r="B7996" s="2" t="s">
        <v>25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D_mart[[#This Row],[sales]]*D_mart[[#This Row],[discount]]</f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15386</v>
      </c>
      <c r="M7996" s="2" t="s">
        <v>16</v>
      </c>
      <c r="N7996" s="2">
        <v>879.92</v>
      </c>
      <c r="O7996" s="2" t="s">
        <v>23</v>
      </c>
      <c r="P7996" s="2">
        <f>D_mart[[#This Row],[sales]]-D_mart[[#This Row],[discount_value]]</f>
        <v>2851.1324</v>
      </c>
    </row>
    <row r="7997" spans="1:16" ht="14.25" hidden="1" customHeight="1" x14ac:dyDescent="0.25">
      <c r="A7997" s="2" t="s">
        <v>8028</v>
      </c>
      <c r="B7997" s="2" t="s">
        <v>41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D_mart[[#This Row],[sales]]*D_mart[[#This Row],[discount]]</f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15387</v>
      </c>
      <c r="M7997" s="2" t="s">
        <v>22</v>
      </c>
      <c r="N7997" s="2">
        <v>608.1</v>
      </c>
      <c r="O7997" s="2" t="s">
        <v>23</v>
      </c>
      <c r="P7997" s="2">
        <f>D_mart[[#This Row],[sales]]-D_mart[[#This Row],[discount_value]]</f>
        <v>2146.3903999999998</v>
      </c>
    </row>
    <row r="7998" spans="1:16" ht="14.25" hidden="1" customHeight="1" x14ac:dyDescent="0.25">
      <c r="A7998" s="2" t="s">
        <v>8029</v>
      </c>
      <c r="B7998" s="2" t="s">
        <v>13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D_mart[[#This Row],[sales]]*D_mart[[#This Row],[discount]]</f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15386</v>
      </c>
      <c r="M7998" s="2" t="s">
        <v>16</v>
      </c>
      <c r="N7998" s="2">
        <v>122.62</v>
      </c>
      <c r="O7998" s="2" t="s">
        <v>17</v>
      </c>
      <c r="P7998" s="2">
        <f>D_mart[[#This Row],[sales]]-D_mart[[#This Row],[discount_value]]</f>
        <v>813.83120000000008</v>
      </c>
    </row>
    <row r="7999" spans="1:16" ht="14.25" hidden="1" customHeight="1" x14ac:dyDescent="0.25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>D_mart[[#This Row],[sales]]*D_mart[[#This Row],[discount]]</f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15388</v>
      </c>
      <c r="M7999" s="2" t="s">
        <v>27</v>
      </c>
      <c r="N7999" s="2">
        <v>162.68</v>
      </c>
      <c r="O7999" s="2" t="s">
        <v>23</v>
      </c>
      <c r="P7999" s="2">
        <f>D_mart[[#This Row],[sales]]-D_mart[[#This Row],[discount_value]]</f>
        <v>1748.2808</v>
      </c>
    </row>
    <row r="8000" spans="1:16" ht="14.25" hidden="1" customHeight="1" x14ac:dyDescent="0.25">
      <c r="A8000" s="2" t="s">
        <v>8031</v>
      </c>
      <c r="B8000" s="2" t="s">
        <v>25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D_mart[[#This Row],[sales]]*D_mart[[#This Row],[discount]]</f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15387</v>
      </c>
      <c r="M8000" s="2" t="s">
        <v>22</v>
      </c>
      <c r="N8000" s="2">
        <v>1200.1500000000001</v>
      </c>
      <c r="O8000" s="2" t="s">
        <v>28</v>
      </c>
      <c r="P8000" s="2">
        <f>D_mart[[#This Row],[sales]]-D_mart[[#This Row],[discount_value]]</f>
        <v>4183.0376999999999</v>
      </c>
    </row>
    <row r="8001" spans="1:16" ht="14.25" hidden="1" customHeight="1" x14ac:dyDescent="0.25">
      <c r="A8001" s="2" t="s">
        <v>8032</v>
      </c>
      <c r="B8001" s="2" t="s">
        <v>41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>D_mart[[#This Row],[sales]]*D_mart[[#This Row],[discount]]</f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15386</v>
      </c>
      <c r="M8001" s="2" t="s">
        <v>16</v>
      </c>
      <c r="N8001" s="2">
        <v>339.14</v>
      </c>
      <c r="O8001" s="2" t="s">
        <v>34</v>
      </c>
      <c r="P8001" s="2">
        <f>D_mart[[#This Row],[sales]]-D_mart[[#This Row],[discount_value]]</f>
        <v>3637.4988000000003</v>
      </c>
    </row>
    <row r="8002" spans="1:16" ht="14.25" hidden="1" customHeight="1" x14ac:dyDescent="0.25">
      <c r="A8002" s="2" t="s">
        <v>8033</v>
      </c>
      <c r="B8002" s="2" t="s">
        <v>13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>D_mart[[#This Row],[sales]]*D_mart[[#This Row],[discount]]</f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15388</v>
      </c>
      <c r="M8002" s="2" t="s">
        <v>27</v>
      </c>
      <c r="N8002" s="2">
        <v>331.63</v>
      </c>
      <c r="O8002" s="2" t="s">
        <v>34</v>
      </c>
      <c r="P8002" s="2">
        <f>D_mart[[#This Row],[sales]]-D_mart[[#This Row],[discount_value]]</f>
        <v>2103.3040000000001</v>
      </c>
    </row>
    <row r="8003" spans="1:16" ht="14.25" hidden="1" customHeight="1" x14ac:dyDescent="0.25">
      <c r="A8003" s="2" t="s">
        <v>8034</v>
      </c>
      <c r="B8003" s="2" t="s">
        <v>19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D_mart[[#This Row],[sales]]*D_mart[[#This Row],[discount]]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15386</v>
      </c>
      <c r="M8003" s="2" t="s">
        <v>16</v>
      </c>
      <c r="N8003" s="2">
        <v>155.5</v>
      </c>
      <c r="O8003" s="2" t="s">
        <v>28</v>
      </c>
      <c r="P8003" s="2">
        <f>D_mart[[#This Row],[sales]]-D_mart[[#This Row],[discount_value]]</f>
        <v>1294.7366999999999</v>
      </c>
    </row>
    <row r="8004" spans="1:16" ht="14.25" hidden="1" customHeight="1" x14ac:dyDescent="0.25">
      <c r="A8004" s="2" t="s">
        <v>8035</v>
      </c>
      <c r="B8004" s="2" t="s">
        <v>25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D_mart[[#This Row],[sales]]*D_mart[[#This Row],[discount]]</f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15386</v>
      </c>
      <c r="M8004" s="2" t="s">
        <v>16</v>
      </c>
      <c r="N8004" s="2">
        <v>911.8</v>
      </c>
      <c r="O8004" s="2" t="s">
        <v>28</v>
      </c>
      <c r="P8004" s="2">
        <f>D_mart[[#This Row],[sales]]-D_mart[[#This Row],[discount_value]]</f>
        <v>4102.7240000000002</v>
      </c>
    </row>
    <row r="8005" spans="1:16" ht="14.25" hidden="1" customHeight="1" x14ac:dyDescent="0.25">
      <c r="A8005" s="2" t="s">
        <v>8036</v>
      </c>
      <c r="B8005" s="2" t="s">
        <v>41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>D_mart[[#This Row],[sales]]*D_mart[[#This Row],[discount]]</f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15386</v>
      </c>
      <c r="M8005" s="2" t="s">
        <v>16</v>
      </c>
      <c r="N8005" s="2">
        <v>612.02</v>
      </c>
      <c r="O8005" s="2" t="s">
        <v>28</v>
      </c>
      <c r="P8005" s="2">
        <f>D_mart[[#This Row],[sales]]-D_mart[[#This Row],[discount_value]]</f>
        <v>2895.8994999999995</v>
      </c>
    </row>
    <row r="8006" spans="1:16" ht="14.25" hidden="1" customHeight="1" x14ac:dyDescent="0.25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D_mart[[#This Row],[sales]]*D_mart[[#This Row],[discount]]</f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15386</v>
      </c>
      <c r="M8006" s="2" t="s">
        <v>16</v>
      </c>
      <c r="N8006" s="2">
        <v>116.58</v>
      </c>
      <c r="O8006" s="2" t="s">
        <v>17</v>
      </c>
      <c r="P8006" s="2">
        <f>D_mart[[#This Row],[sales]]-D_mart[[#This Row],[discount_value]]</f>
        <v>1576.5767000000001</v>
      </c>
    </row>
    <row r="8007" spans="1:16" ht="14.25" hidden="1" customHeight="1" x14ac:dyDescent="0.25">
      <c r="A8007" s="2" t="s">
        <v>8038</v>
      </c>
      <c r="B8007" s="2" t="s">
        <v>19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D_mart[[#This Row],[sales]]*D_mart[[#This Row],[discount]]</f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15386</v>
      </c>
      <c r="M8007" s="2" t="s">
        <v>16</v>
      </c>
      <c r="N8007" s="2">
        <v>239.16</v>
      </c>
      <c r="O8007" s="2" t="s">
        <v>23</v>
      </c>
      <c r="P8007" s="2">
        <f>D_mart[[#This Row],[sales]]-D_mart[[#This Row],[discount_value]]</f>
        <v>777.35580000000004</v>
      </c>
    </row>
    <row r="8008" spans="1:16" ht="14.25" hidden="1" customHeight="1" x14ac:dyDescent="0.25">
      <c r="A8008" s="2" t="s">
        <v>8039</v>
      </c>
      <c r="B8008" s="2" t="s">
        <v>25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>D_mart[[#This Row],[sales]]*D_mart[[#This Row],[discount]]</f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15387</v>
      </c>
      <c r="M8008" s="2" t="s">
        <v>22</v>
      </c>
      <c r="N8008" s="2">
        <v>826.4</v>
      </c>
      <c r="O8008" s="2" t="s">
        <v>28</v>
      </c>
      <c r="P8008" s="2">
        <f>D_mart[[#This Row],[sales]]-D_mart[[#This Row],[discount_value]]</f>
        <v>3026.2227000000003</v>
      </c>
    </row>
    <row r="8009" spans="1:16" ht="14.25" hidden="1" customHeight="1" x14ac:dyDescent="0.25">
      <c r="A8009" s="2" t="s">
        <v>8040</v>
      </c>
      <c r="B8009" s="2" t="s">
        <v>41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D_mart[[#This Row],[sales]]*D_mart[[#This Row],[discount]]</f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15387</v>
      </c>
      <c r="M8009" s="2" t="s">
        <v>22</v>
      </c>
      <c r="N8009" s="2">
        <v>1142.76</v>
      </c>
      <c r="O8009" s="2" t="s">
        <v>34</v>
      </c>
      <c r="P8009" s="2">
        <f>D_mart[[#This Row],[sales]]-D_mart[[#This Row],[discount_value]]</f>
        <v>3593.9537999999998</v>
      </c>
    </row>
    <row r="8010" spans="1:16" ht="14.25" hidden="1" customHeight="1" x14ac:dyDescent="0.25">
      <c r="A8010" s="2" t="s">
        <v>8041</v>
      </c>
      <c r="B8010" s="2" t="s">
        <v>13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D_mart[[#This Row],[sales]]*D_mart[[#This Row],[discount]]</f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15386</v>
      </c>
      <c r="M8010" s="2" t="s">
        <v>16</v>
      </c>
      <c r="N8010" s="2">
        <v>39.5</v>
      </c>
      <c r="O8010" s="2" t="s">
        <v>39</v>
      </c>
      <c r="P8010" s="2">
        <f>D_mart[[#This Row],[sales]]-D_mart[[#This Row],[discount_value]]</f>
        <v>356.66399999999999</v>
      </c>
    </row>
    <row r="8011" spans="1:16" ht="14.25" hidden="1" customHeight="1" x14ac:dyDescent="0.25">
      <c r="A8011" s="2" t="s">
        <v>8042</v>
      </c>
      <c r="B8011" s="2" t="s">
        <v>19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>D_mart[[#This Row],[sales]]*D_mart[[#This Row],[discount]]</f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15387</v>
      </c>
      <c r="M8011" s="2" t="s">
        <v>22</v>
      </c>
      <c r="N8011" s="2">
        <v>1392.68</v>
      </c>
      <c r="O8011" s="2" t="s">
        <v>39</v>
      </c>
      <c r="P8011" s="2">
        <f>D_mart[[#This Row],[sales]]-D_mart[[#This Row],[discount_value]]</f>
        <v>2515.8744000000002</v>
      </c>
    </row>
    <row r="8012" spans="1:16" ht="14.25" hidden="1" customHeight="1" x14ac:dyDescent="0.25">
      <c r="A8012" s="2" t="s">
        <v>8043</v>
      </c>
      <c r="B8012" s="2" t="s">
        <v>25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>D_mart[[#This Row],[sales]]*D_mart[[#This Row],[discount]]</f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15388</v>
      </c>
      <c r="M8012" s="2" t="s">
        <v>27</v>
      </c>
      <c r="N8012" s="2">
        <v>205.36</v>
      </c>
      <c r="O8012" s="2" t="s">
        <v>28</v>
      </c>
      <c r="P8012" s="2">
        <f>D_mart[[#This Row],[sales]]-D_mart[[#This Row],[discount_value]]</f>
        <v>1437.4077000000002</v>
      </c>
    </row>
    <row r="8013" spans="1:16" ht="14.25" hidden="1" customHeight="1" x14ac:dyDescent="0.25">
      <c r="A8013" s="2" t="s">
        <v>8044</v>
      </c>
      <c r="B8013" s="2" t="s">
        <v>41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>D_mart[[#This Row],[sales]]*D_mart[[#This Row],[discount]]</f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15386</v>
      </c>
      <c r="M8013" s="2" t="s">
        <v>16</v>
      </c>
      <c r="N8013" s="2">
        <v>941.63</v>
      </c>
      <c r="O8013" s="2" t="s">
        <v>34</v>
      </c>
      <c r="P8013" s="2">
        <f>D_mart[[#This Row],[sales]]-D_mart[[#This Row],[discount_value]]</f>
        <v>3627.5743999999995</v>
      </c>
    </row>
    <row r="8014" spans="1:16" ht="14.25" hidden="1" customHeight="1" x14ac:dyDescent="0.25">
      <c r="A8014" s="2" t="s">
        <v>8045</v>
      </c>
      <c r="B8014" s="2" t="s">
        <v>13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D_mart[[#This Row],[sales]]*D_mart[[#This Row],[discount]]</f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15387</v>
      </c>
      <c r="M8014" s="2" t="s">
        <v>22</v>
      </c>
      <c r="N8014" s="2">
        <v>410.56</v>
      </c>
      <c r="O8014" s="2" t="s">
        <v>28</v>
      </c>
      <c r="P8014" s="2">
        <f>D_mart[[#This Row],[sales]]-D_mart[[#This Row],[discount_value]]</f>
        <v>1870.0427999999999</v>
      </c>
    </row>
    <row r="8015" spans="1:16" ht="14.25" hidden="1" customHeight="1" x14ac:dyDescent="0.25">
      <c r="A8015" s="2" t="s">
        <v>8046</v>
      </c>
      <c r="B8015" s="2" t="s">
        <v>19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D_mart[[#This Row],[sales]]*D_mart[[#This Row],[discount]]</f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15386</v>
      </c>
      <c r="M8015" s="2" t="s">
        <v>16</v>
      </c>
      <c r="N8015" s="2">
        <v>740.77</v>
      </c>
      <c r="O8015" s="2" t="s">
        <v>28</v>
      </c>
      <c r="P8015" s="2">
        <f>D_mart[[#This Row],[sales]]-D_mart[[#This Row],[discount_value]]</f>
        <v>2116.2102</v>
      </c>
    </row>
    <row r="8016" spans="1:16" ht="14.25" hidden="1" customHeight="1" x14ac:dyDescent="0.25">
      <c r="A8016" s="2" t="s">
        <v>8047</v>
      </c>
      <c r="B8016" s="2" t="s">
        <v>25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D_mart[[#This Row],[sales]]*D_mart[[#This Row],[discount]]</f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15386</v>
      </c>
      <c r="M8016" s="2" t="s">
        <v>16</v>
      </c>
      <c r="N8016" s="2">
        <v>267.39999999999998</v>
      </c>
      <c r="O8016" s="2" t="s">
        <v>28</v>
      </c>
      <c r="P8016" s="2">
        <f>D_mart[[#This Row],[sales]]-D_mart[[#This Row],[discount_value]]</f>
        <v>1165.1623</v>
      </c>
    </row>
    <row r="8017" spans="1:16" ht="14.25" hidden="1" customHeight="1" x14ac:dyDescent="0.25">
      <c r="A8017" s="2" t="s">
        <v>8048</v>
      </c>
      <c r="B8017" s="2" t="s">
        <v>41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D_mart[[#This Row],[sales]]*D_mart[[#This Row],[discount]]</f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15388</v>
      </c>
      <c r="M8017" s="2" t="s">
        <v>27</v>
      </c>
      <c r="N8017" s="2">
        <v>539.07000000000005</v>
      </c>
      <c r="O8017" s="2" t="s">
        <v>28</v>
      </c>
      <c r="P8017" s="2">
        <f>D_mart[[#This Row],[sales]]-D_mart[[#This Row],[discount_value]]</f>
        <v>3513.7752</v>
      </c>
    </row>
    <row r="8018" spans="1:16" ht="14.25" hidden="1" customHeight="1" x14ac:dyDescent="0.25">
      <c r="A8018" s="2" t="s">
        <v>8049</v>
      </c>
      <c r="B8018" s="2" t="s">
        <v>13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D_mart[[#This Row],[sales]]*D_mart[[#This Row],[discount]]</f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15387</v>
      </c>
      <c r="M8018" s="2" t="s">
        <v>22</v>
      </c>
      <c r="N8018" s="2">
        <v>211.43</v>
      </c>
      <c r="O8018" s="2" t="s">
        <v>23</v>
      </c>
      <c r="P8018" s="2">
        <f>D_mart[[#This Row],[sales]]-D_mart[[#This Row],[discount_value]]</f>
        <v>2251.4481000000001</v>
      </c>
    </row>
    <row r="8019" spans="1:16" ht="14.25" hidden="1" customHeight="1" x14ac:dyDescent="0.25">
      <c r="A8019" s="2" t="s">
        <v>8050</v>
      </c>
      <c r="B8019" s="2" t="s">
        <v>19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D_mart[[#This Row],[sales]]*D_mart[[#This Row],[discount]]</f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15387</v>
      </c>
      <c r="M8019" s="2" t="s">
        <v>22</v>
      </c>
      <c r="N8019" s="2">
        <v>470.19</v>
      </c>
      <c r="O8019" s="2" t="s">
        <v>48</v>
      </c>
      <c r="P8019" s="2">
        <f>D_mart[[#This Row],[sales]]-D_mart[[#This Row],[discount_value]]</f>
        <v>3968.8616999999999</v>
      </c>
    </row>
    <row r="8020" spans="1:16" ht="14.25" hidden="1" customHeight="1" x14ac:dyDescent="0.25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D_mart[[#This Row],[sales]]*D_mart[[#This Row],[discount]]</f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15386</v>
      </c>
      <c r="M8020" s="2" t="s">
        <v>16</v>
      </c>
      <c r="N8020" s="2">
        <v>57.7</v>
      </c>
      <c r="O8020" s="2" t="s">
        <v>17</v>
      </c>
      <c r="P8020" s="2">
        <f>D_mart[[#This Row],[sales]]-D_mart[[#This Row],[discount_value]]</f>
        <v>299.327</v>
      </c>
    </row>
    <row r="8021" spans="1:16" ht="14.25" hidden="1" customHeight="1" x14ac:dyDescent="0.25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D_mart[[#This Row],[sales]]*D_mart[[#This Row],[discount]]</f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15388</v>
      </c>
      <c r="M8021" s="2" t="s">
        <v>27</v>
      </c>
      <c r="N8021" s="2">
        <v>407.71</v>
      </c>
      <c r="O8021" s="2" t="s">
        <v>34</v>
      </c>
      <c r="P8021" s="2">
        <f>D_mart[[#This Row],[sales]]-D_mart[[#This Row],[discount_value]]</f>
        <v>3288.8002999999999</v>
      </c>
    </row>
    <row r="8022" spans="1:16" ht="14.25" hidden="1" customHeight="1" x14ac:dyDescent="0.25">
      <c r="A8022" s="2" t="s">
        <v>8053</v>
      </c>
      <c r="B8022" s="2" t="s">
        <v>13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>D_mart[[#This Row],[sales]]*D_mart[[#This Row],[discount]]</f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15388</v>
      </c>
      <c r="M8022" s="2" t="s">
        <v>27</v>
      </c>
      <c r="N8022" s="2">
        <v>271.45999999999998</v>
      </c>
      <c r="O8022" s="2" t="s">
        <v>28</v>
      </c>
      <c r="P8022" s="2">
        <f>D_mart[[#This Row],[sales]]-D_mart[[#This Row],[discount_value]]</f>
        <v>1501.3139999999999</v>
      </c>
    </row>
    <row r="8023" spans="1:16" ht="14.25" hidden="1" customHeight="1" x14ac:dyDescent="0.25">
      <c r="A8023" s="2" t="s">
        <v>8054</v>
      </c>
      <c r="B8023" s="2" t="s">
        <v>19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D_mart[[#This Row],[sales]]*D_mart[[#This Row],[discount]]</f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15388</v>
      </c>
      <c r="M8023" s="2" t="s">
        <v>27</v>
      </c>
      <c r="N8023" s="2">
        <v>33.43</v>
      </c>
      <c r="O8023" s="2" t="s">
        <v>17</v>
      </c>
      <c r="P8023" s="2">
        <f>D_mart[[#This Row],[sales]]-D_mart[[#This Row],[discount_value]]</f>
        <v>96.14</v>
      </c>
    </row>
    <row r="8024" spans="1:16" ht="14.25" hidden="1" customHeight="1" x14ac:dyDescent="0.25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D_mart[[#This Row],[sales]]*D_mart[[#This Row],[discount]]</f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15386</v>
      </c>
      <c r="M8024" s="2" t="s">
        <v>16</v>
      </c>
      <c r="N8024" s="2">
        <v>323.51</v>
      </c>
      <c r="O8024" s="2" t="s">
        <v>23</v>
      </c>
      <c r="P8024" s="2">
        <f>D_mart[[#This Row],[sales]]-D_mart[[#This Row],[discount_value]]</f>
        <v>725.21399999999994</v>
      </c>
    </row>
    <row r="8025" spans="1:16" ht="14.25" hidden="1" customHeight="1" x14ac:dyDescent="0.25">
      <c r="A8025" s="2" t="s">
        <v>8056</v>
      </c>
      <c r="B8025" s="2" t="s">
        <v>41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D_mart[[#This Row],[sales]]*D_mart[[#This Row],[discount]]</f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15388</v>
      </c>
      <c r="M8025" s="2" t="s">
        <v>27</v>
      </c>
      <c r="N8025" s="2">
        <v>191.75</v>
      </c>
      <c r="O8025" s="2" t="s">
        <v>48</v>
      </c>
      <c r="P8025" s="2">
        <f>D_mart[[#This Row],[sales]]-D_mart[[#This Row],[discount_value]]</f>
        <v>703.0175999999999</v>
      </c>
    </row>
    <row r="8026" spans="1:16" ht="14.25" hidden="1" customHeight="1" x14ac:dyDescent="0.25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D_mart[[#This Row],[sales]]*D_mart[[#This Row],[discount]]</f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15387</v>
      </c>
      <c r="M8026" s="2" t="s">
        <v>22</v>
      </c>
      <c r="N8026" s="2">
        <v>1054.5999999999999</v>
      </c>
      <c r="O8026" s="2" t="s">
        <v>17</v>
      </c>
      <c r="P8026" s="2">
        <f>D_mart[[#This Row],[sales]]-D_mart[[#This Row],[discount_value]]</f>
        <v>3405.2849999999999</v>
      </c>
    </row>
    <row r="8027" spans="1:16" ht="14.25" hidden="1" customHeight="1" x14ac:dyDescent="0.25">
      <c r="A8027" s="2" t="s">
        <v>8058</v>
      </c>
      <c r="B8027" s="2" t="s">
        <v>19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D_mart[[#This Row],[sales]]*D_mart[[#This Row],[discount]]</f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15388</v>
      </c>
      <c r="M8027" s="2" t="s">
        <v>27</v>
      </c>
      <c r="N8027" s="2">
        <v>429.61</v>
      </c>
      <c r="O8027" s="2" t="s">
        <v>48</v>
      </c>
      <c r="P8027" s="2">
        <f>D_mart[[#This Row],[sales]]-D_mart[[#This Row],[discount_value]]</f>
        <v>1901.8661999999999</v>
      </c>
    </row>
    <row r="8028" spans="1:16" ht="14.25" hidden="1" customHeight="1" x14ac:dyDescent="0.25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D_mart[[#This Row],[sales]]*D_mart[[#This Row],[discount]]</f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15388</v>
      </c>
      <c r="M8028" s="2" t="s">
        <v>27</v>
      </c>
      <c r="N8028" s="2">
        <v>176.49</v>
      </c>
      <c r="O8028" s="2" t="s">
        <v>28</v>
      </c>
      <c r="P8028" s="2">
        <f>D_mart[[#This Row],[sales]]-D_mart[[#This Row],[discount_value]]</f>
        <v>573.70299999999997</v>
      </c>
    </row>
    <row r="8029" spans="1:16" ht="14.25" hidden="1" customHeight="1" x14ac:dyDescent="0.25">
      <c r="A8029" s="2" t="s">
        <v>8060</v>
      </c>
      <c r="B8029" s="2" t="s">
        <v>41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D_mart[[#This Row],[sales]]*D_mart[[#This Row],[discount]]</f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15387</v>
      </c>
      <c r="M8029" s="2" t="s">
        <v>22</v>
      </c>
      <c r="N8029" s="2">
        <v>405.46</v>
      </c>
      <c r="O8029" s="2" t="s">
        <v>48</v>
      </c>
      <c r="P8029" s="2">
        <f>D_mart[[#This Row],[sales]]-D_mart[[#This Row],[discount_value]]</f>
        <v>1127.4139</v>
      </c>
    </row>
    <row r="8030" spans="1:16" ht="14.25" hidden="1" customHeight="1" x14ac:dyDescent="0.25">
      <c r="A8030" s="2" t="s">
        <v>8061</v>
      </c>
      <c r="B8030" s="2" t="s">
        <v>13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D_mart[[#This Row],[sales]]*D_mart[[#This Row],[discount]]</f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15387</v>
      </c>
      <c r="M8030" s="2" t="s">
        <v>22</v>
      </c>
      <c r="N8030" s="2">
        <v>368.3</v>
      </c>
      <c r="O8030" s="2" t="s">
        <v>39</v>
      </c>
      <c r="P8030" s="2">
        <f>D_mart[[#This Row],[sales]]-D_mart[[#This Row],[discount_value]]</f>
        <v>2312.982</v>
      </c>
    </row>
    <row r="8031" spans="1:16" ht="14.25" hidden="1" customHeight="1" x14ac:dyDescent="0.25">
      <c r="A8031" s="2" t="s">
        <v>8062</v>
      </c>
      <c r="B8031" s="2" t="s">
        <v>19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D_mart[[#This Row],[sales]]*D_mart[[#This Row],[discount]]</f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15387</v>
      </c>
      <c r="M8031" s="2" t="s">
        <v>22</v>
      </c>
      <c r="N8031" s="2">
        <v>40.6</v>
      </c>
      <c r="O8031" s="2" t="s">
        <v>28</v>
      </c>
      <c r="P8031" s="2">
        <f>D_mart[[#This Row],[sales]]-D_mart[[#This Row],[discount_value]]</f>
        <v>143.24789999999999</v>
      </c>
    </row>
    <row r="8032" spans="1:16" ht="14.25" hidden="1" customHeight="1" x14ac:dyDescent="0.25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D_mart[[#This Row],[sales]]*D_mart[[#This Row],[discount]]</f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15387</v>
      </c>
      <c r="M8032" s="2" t="s">
        <v>22</v>
      </c>
      <c r="N8032" s="2">
        <v>481.41</v>
      </c>
      <c r="O8032" s="2" t="s">
        <v>48</v>
      </c>
      <c r="P8032" s="2">
        <f>D_mart[[#This Row],[sales]]-D_mart[[#This Row],[discount_value]]</f>
        <v>1873.2691999999997</v>
      </c>
    </row>
    <row r="8033" spans="1:16" ht="14.25" hidden="1" customHeight="1" x14ac:dyDescent="0.25">
      <c r="A8033" s="2" t="s">
        <v>8064</v>
      </c>
      <c r="B8033" s="2" t="s">
        <v>41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>D_mart[[#This Row],[sales]]*D_mart[[#This Row],[discount]]</f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15388</v>
      </c>
      <c r="M8033" s="2" t="s">
        <v>27</v>
      </c>
      <c r="N8033" s="2">
        <v>680.66</v>
      </c>
      <c r="O8033" s="2" t="s">
        <v>28</v>
      </c>
      <c r="P8033" s="2">
        <f>D_mart[[#This Row],[sales]]-D_mart[[#This Row],[discount_value]]</f>
        <v>2395.75</v>
      </c>
    </row>
    <row r="8034" spans="1:16" ht="14.25" hidden="1" customHeight="1" x14ac:dyDescent="0.25">
      <c r="A8034" s="2" t="s">
        <v>8065</v>
      </c>
      <c r="B8034" s="2" t="s">
        <v>13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D_mart[[#This Row],[sales]]*D_mart[[#This Row],[discount]]</f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15388</v>
      </c>
      <c r="M8034" s="2" t="s">
        <v>27</v>
      </c>
      <c r="N8034" s="2">
        <v>339.67</v>
      </c>
      <c r="O8034" s="2" t="s">
        <v>48</v>
      </c>
      <c r="P8034" s="2">
        <f>D_mart[[#This Row],[sales]]-D_mart[[#This Row],[discount_value]]</f>
        <v>2267.8200000000002</v>
      </c>
    </row>
    <row r="8035" spans="1:16" ht="14.25" hidden="1" customHeight="1" x14ac:dyDescent="0.25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>D_mart[[#This Row],[sales]]*D_mart[[#This Row],[discount]]</f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15387</v>
      </c>
      <c r="M8035" s="2" t="s">
        <v>22</v>
      </c>
      <c r="N8035" s="2">
        <v>849.82</v>
      </c>
      <c r="O8035" s="2" t="s">
        <v>17</v>
      </c>
      <c r="P8035" s="2">
        <f>D_mart[[#This Row],[sales]]-D_mart[[#This Row],[discount_value]]</f>
        <v>1666.8795</v>
      </c>
    </row>
    <row r="8036" spans="1:16" ht="14.25" hidden="1" customHeight="1" x14ac:dyDescent="0.25">
      <c r="A8036" s="2" t="s">
        <v>8067</v>
      </c>
      <c r="B8036" s="2" t="s">
        <v>25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D_mart[[#This Row],[sales]]*D_mart[[#This Row],[discount]]</f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15387</v>
      </c>
      <c r="M8036" s="2" t="s">
        <v>22</v>
      </c>
      <c r="N8036" s="2">
        <v>465.96</v>
      </c>
      <c r="O8036" s="2" t="s">
        <v>23</v>
      </c>
      <c r="P8036" s="2">
        <f>D_mart[[#This Row],[sales]]-D_mart[[#This Row],[discount_value]]</f>
        <v>1411.3569</v>
      </c>
    </row>
    <row r="8037" spans="1:16" ht="14.25" hidden="1" customHeight="1" x14ac:dyDescent="0.25">
      <c r="A8037" s="2" t="s">
        <v>8068</v>
      </c>
      <c r="B8037" s="2" t="s">
        <v>41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D_mart[[#This Row],[sales]]*D_mart[[#This Row],[discount]]</f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15388</v>
      </c>
      <c r="M8037" s="2" t="s">
        <v>27</v>
      </c>
      <c r="N8037" s="2">
        <v>287.05</v>
      </c>
      <c r="O8037" s="2" t="s">
        <v>23</v>
      </c>
      <c r="P8037" s="2">
        <f>D_mart[[#This Row],[sales]]-D_mart[[#This Row],[discount_value]]</f>
        <v>548.38850000000002</v>
      </c>
    </row>
    <row r="8038" spans="1:16" ht="14.25" hidden="1" customHeight="1" x14ac:dyDescent="0.25">
      <c r="A8038" s="2" t="s">
        <v>8069</v>
      </c>
      <c r="B8038" s="2" t="s">
        <v>13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D_mart[[#This Row],[sales]]*D_mart[[#This Row],[discount]]</f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15388</v>
      </c>
      <c r="M8038" s="2" t="s">
        <v>27</v>
      </c>
      <c r="N8038" s="2">
        <v>589.9</v>
      </c>
      <c r="O8038" s="2" t="s">
        <v>34</v>
      </c>
      <c r="P8038" s="2">
        <f>D_mart[[#This Row],[sales]]-D_mart[[#This Row],[discount_value]]</f>
        <v>3498.2478000000001</v>
      </c>
    </row>
    <row r="8039" spans="1:16" ht="14.25" hidden="1" customHeight="1" x14ac:dyDescent="0.25">
      <c r="A8039" s="2" t="s">
        <v>8070</v>
      </c>
      <c r="B8039" s="2" t="s">
        <v>19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>D_mart[[#This Row],[sales]]*D_mart[[#This Row],[discount]]</f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15386</v>
      </c>
      <c r="M8039" s="2" t="s">
        <v>16</v>
      </c>
      <c r="N8039" s="2">
        <v>1234.43</v>
      </c>
      <c r="O8039" s="2" t="s">
        <v>39</v>
      </c>
      <c r="P8039" s="2">
        <f>D_mart[[#This Row],[sales]]-D_mart[[#This Row],[discount_value]]</f>
        <v>3176.3269999999998</v>
      </c>
    </row>
    <row r="8040" spans="1:16" ht="14.25" hidden="1" customHeight="1" x14ac:dyDescent="0.25">
      <c r="A8040" s="2" t="s">
        <v>8071</v>
      </c>
      <c r="B8040" s="2" t="s">
        <v>25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D_mart[[#This Row],[sales]]*D_mart[[#This Row],[discount]]</f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15387</v>
      </c>
      <c r="M8040" s="2" t="s">
        <v>22</v>
      </c>
      <c r="N8040" s="2">
        <v>541.29999999999995</v>
      </c>
      <c r="O8040" s="2" t="s">
        <v>28</v>
      </c>
      <c r="P8040" s="2">
        <f>D_mart[[#This Row],[sales]]-D_mart[[#This Row],[discount_value]]</f>
        <v>2420.4459000000002</v>
      </c>
    </row>
    <row r="8041" spans="1:16" ht="14.25" hidden="1" customHeight="1" x14ac:dyDescent="0.25">
      <c r="A8041" s="2" t="s">
        <v>8072</v>
      </c>
      <c r="B8041" s="2" t="s">
        <v>41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D_mart[[#This Row],[sales]]*D_mart[[#This Row],[discount]]</f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15388</v>
      </c>
      <c r="M8041" s="2" t="s">
        <v>27</v>
      </c>
      <c r="N8041" s="2">
        <v>476.87</v>
      </c>
      <c r="O8041" s="2" t="s">
        <v>17</v>
      </c>
      <c r="P8041" s="2">
        <f>D_mart[[#This Row],[sales]]-D_mart[[#This Row],[discount_value]]</f>
        <v>972.76700000000005</v>
      </c>
    </row>
    <row r="8042" spans="1:16" ht="14.25" hidden="1" customHeight="1" x14ac:dyDescent="0.25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D_mart[[#This Row],[sales]]*D_mart[[#This Row],[discount]]</f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15388</v>
      </c>
      <c r="M8042" s="2" t="s">
        <v>27</v>
      </c>
      <c r="N8042" s="2">
        <v>396.67</v>
      </c>
      <c r="O8042" s="2" t="s">
        <v>48</v>
      </c>
      <c r="P8042" s="2">
        <f>D_mart[[#This Row],[sales]]-D_mart[[#This Row],[discount_value]]</f>
        <v>2344.41</v>
      </c>
    </row>
    <row r="8043" spans="1:16" ht="14.25" hidden="1" customHeight="1" x14ac:dyDescent="0.25">
      <c r="A8043" s="2" t="s">
        <v>8074</v>
      </c>
      <c r="B8043" s="2" t="s">
        <v>19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>D_mart[[#This Row],[sales]]*D_mart[[#This Row],[discount]]</f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15387</v>
      </c>
      <c r="M8043" s="2" t="s">
        <v>22</v>
      </c>
      <c r="N8043" s="2">
        <v>226.02</v>
      </c>
      <c r="O8043" s="2" t="s">
        <v>39</v>
      </c>
      <c r="P8043" s="2">
        <f>D_mart[[#This Row],[sales]]-D_mart[[#This Row],[discount_value]]</f>
        <v>2512.0070999999998</v>
      </c>
    </row>
    <row r="8044" spans="1:16" ht="14.25" hidden="1" customHeight="1" x14ac:dyDescent="0.25">
      <c r="A8044" s="2" t="s">
        <v>8075</v>
      </c>
      <c r="B8044" s="2" t="s">
        <v>25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D_mart[[#This Row],[sales]]*D_mart[[#This Row],[discount]]</f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15387</v>
      </c>
      <c r="M8044" s="2" t="s">
        <v>22</v>
      </c>
      <c r="N8044" s="2">
        <v>614.28</v>
      </c>
      <c r="O8044" s="2" t="s">
        <v>34</v>
      </c>
      <c r="P8044" s="2">
        <f>D_mart[[#This Row],[sales]]-D_mart[[#This Row],[discount_value]]</f>
        <v>2685.6752999999999</v>
      </c>
    </row>
    <row r="8045" spans="1:16" ht="14.25" hidden="1" customHeight="1" x14ac:dyDescent="0.25">
      <c r="A8045" s="2" t="s">
        <v>8076</v>
      </c>
      <c r="B8045" s="2" t="s">
        <v>41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D_mart[[#This Row],[sales]]*D_mart[[#This Row],[discount]]</f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15387</v>
      </c>
      <c r="M8045" s="2" t="s">
        <v>22</v>
      </c>
      <c r="N8045" s="2">
        <v>795.58</v>
      </c>
      <c r="O8045" s="2" t="s">
        <v>28</v>
      </c>
      <c r="P8045" s="2">
        <f>D_mart[[#This Row],[sales]]-D_mart[[#This Row],[discount_value]]</f>
        <v>4091.8590000000004</v>
      </c>
    </row>
    <row r="8046" spans="1:16" ht="14.25" hidden="1" customHeight="1" x14ac:dyDescent="0.25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D_mart[[#This Row],[sales]]*D_mart[[#This Row],[discount]]</f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15386</v>
      </c>
      <c r="M8046" s="2" t="s">
        <v>16</v>
      </c>
      <c r="N8046" s="2">
        <v>283.54000000000002</v>
      </c>
      <c r="O8046" s="2" t="s">
        <v>48</v>
      </c>
      <c r="P8046" s="2">
        <f>D_mart[[#This Row],[sales]]-D_mart[[#This Row],[discount_value]]</f>
        <v>1401.4292</v>
      </c>
    </row>
    <row r="8047" spans="1:16" ht="14.25" hidden="1" customHeight="1" x14ac:dyDescent="0.25">
      <c r="A8047" s="2" t="s">
        <v>8078</v>
      </c>
      <c r="B8047" s="2" t="s">
        <v>19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>D_mart[[#This Row],[sales]]*D_mart[[#This Row],[discount]]</f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15386</v>
      </c>
      <c r="M8047" s="2" t="s">
        <v>16</v>
      </c>
      <c r="N8047" s="2">
        <v>543.57000000000005</v>
      </c>
      <c r="O8047" s="2" t="s">
        <v>39</v>
      </c>
      <c r="P8047" s="2">
        <f>D_mart[[#This Row],[sales]]-D_mart[[#This Row],[discount_value]]</f>
        <v>2189.107</v>
      </c>
    </row>
    <row r="8048" spans="1:16" ht="14.25" hidden="1" customHeight="1" x14ac:dyDescent="0.25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D_mart[[#This Row],[sales]]*D_mart[[#This Row],[discount]]</f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15386</v>
      </c>
      <c r="M8048" s="2" t="s">
        <v>16</v>
      </c>
      <c r="N8048" s="2">
        <v>346.42</v>
      </c>
      <c r="O8048" s="2" t="s">
        <v>39</v>
      </c>
      <c r="P8048" s="2">
        <f>D_mart[[#This Row],[sales]]-D_mart[[#This Row],[discount_value]]</f>
        <v>3167.9423999999999</v>
      </c>
    </row>
    <row r="8049" spans="1:16" ht="14.25" hidden="1" customHeight="1" x14ac:dyDescent="0.25">
      <c r="A8049" s="2" t="s">
        <v>8080</v>
      </c>
      <c r="B8049" s="2" t="s">
        <v>41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D_mart[[#This Row],[sales]]*D_mart[[#This Row],[discount]]</f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15386</v>
      </c>
      <c r="M8049" s="2" t="s">
        <v>16</v>
      </c>
      <c r="N8049" s="2">
        <v>674.92</v>
      </c>
      <c r="O8049" s="2" t="s">
        <v>34</v>
      </c>
      <c r="P8049" s="2">
        <f>D_mart[[#This Row],[sales]]-D_mart[[#This Row],[discount_value]]</f>
        <v>2001.6348</v>
      </c>
    </row>
    <row r="8050" spans="1:16" ht="14.25" hidden="1" customHeight="1" x14ac:dyDescent="0.25">
      <c r="A8050" s="2" t="s">
        <v>8081</v>
      </c>
      <c r="B8050" s="2" t="s">
        <v>13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D_mart[[#This Row],[sales]]*D_mart[[#This Row],[discount]]</f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15387</v>
      </c>
      <c r="M8050" s="2" t="s">
        <v>22</v>
      </c>
      <c r="N8050" s="2">
        <v>492.02</v>
      </c>
      <c r="O8050" s="2" t="s">
        <v>48</v>
      </c>
      <c r="P8050" s="2">
        <f>D_mart[[#This Row],[sales]]-D_mart[[#This Row],[discount_value]]</f>
        <v>2016.2250000000001</v>
      </c>
    </row>
    <row r="8051" spans="1:16" ht="14.25" hidden="1" customHeight="1" x14ac:dyDescent="0.25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D_mart[[#This Row],[sales]]*D_mart[[#This Row],[discount]]</f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15386</v>
      </c>
      <c r="M8051" s="2" t="s">
        <v>16</v>
      </c>
      <c r="N8051" s="2">
        <v>213.02</v>
      </c>
      <c r="O8051" s="2" t="s">
        <v>48</v>
      </c>
      <c r="P8051" s="2">
        <f>D_mart[[#This Row],[sales]]-D_mart[[#This Row],[discount_value]]</f>
        <v>2379.8215</v>
      </c>
    </row>
    <row r="8052" spans="1:16" ht="14.25" hidden="1" customHeight="1" x14ac:dyDescent="0.25">
      <c r="A8052" s="2" t="s">
        <v>8083</v>
      </c>
      <c r="B8052" s="2" t="s">
        <v>25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>D_mart[[#This Row],[sales]]*D_mart[[#This Row],[discount]]</f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15387</v>
      </c>
      <c r="M8052" s="2" t="s">
        <v>22</v>
      </c>
      <c r="N8052" s="2">
        <v>320.37</v>
      </c>
      <c r="O8052" s="2" t="s">
        <v>17</v>
      </c>
      <c r="P8052" s="2">
        <f>D_mart[[#This Row],[sales]]-D_mart[[#This Row],[discount_value]]</f>
        <v>2643.3018000000002</v>
      </c>
    </row>
    <row r="8053" spans="1:16" ht="14.25" hidden="1" customHeight="1" x14ac:dyDescent="0.25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D_mart[[#This Row],[sales]]*D_mart[[#This Row],[discount]]</f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15387</v>
      </c>
      <c r="M8053" s="2" t="s">
        <v>22</v>
      </c>
      <c r="N8053" s="2">
        <v>1120.97</v>
      </c>
      <c r="O8053" s="2" t="s">
        <v>48</v>
      </c>
      <c r="P8053" s="2">
        <f>D_mart[[#This Row],[sales]]-D_mart[[#This Row],[discount_value]]</f>
        <v>4450.7188999999998</v>
      </c>
    </row>
    <row r="8054" spans="1:16" ht="14.25" hidden="1" customHeight="1" x14ac:dyDescent="0.25">
      <c r="A8054" s="2" t="s">
        <v>8085</v>
      </c>
      <c r="B8054" s="2" t="s">
        <v>13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D_mart[[#This Row],[sales]]*D_mart[[#This Row],[discount]]</f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15388</v>
      </c>
      <c r="M8054" s="2" t="s">
        <v>27</v>
      </c>
      <c r="N8054" s="2">
        <v>128.28</v>
      </c>
      <c r="O8054" s="2" t="s">
        <v>34</v>
      </c>
      <c r="P8054" s="2">
        <f>D_mart[[#This Row],[sales]]-D_mart[[#This Row],[discount_value]]</f>
        <v>489.76499999999999</v>
      </c>
    </row>
    <row r="8055" spans="1:16" ht="14.25" hidden="1" customHeight="1" x14ac:dyDescent="0.25">
      <c r="A8055" s="2" t="s">
        <v>8086</v>
      </c>
      <c r="B8055" s="2" t="s">
        <v>19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D_mart[[#This Row],[sales]]*D_mart[[#This Row],[discount]]</f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15388</v>
      </c>
      <c r="M8055" s="2" t="s">
        <v>27</v>
      </c>
      <c r="N8055" s="2">
        <v>508.96</v>
      </c>
      <c r="O8055" s="2" t="s">
        <v>23</v>
      </c>
      <c r="P8055" s="2">
        <f>D_mart[[#This Row],[sales]]-D_mart[[#This Row],[discount_value]]</f>
        <v>2165.2350000000001</v>
      </c>
    </row>
    <row r="8056" spans="1:16" ht="14.25" hidden="1" customHeight="1" x14ac:dyDescent="0.25">
      <c r="A8056" s="2" t="s">
        <v>8087</v>
      </c>
      <c r="B8056" s="2" t="s">
        <v>25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D_mart[[#This Row],[sales]]*D_mart[[#This Row],[discount]]</f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15387</v>
      </c>
      <c r="M8056" s="2" t="s">
        <v>22</v>
      </c>
      <c r="N8056" s="2">
        <v>484.33</v>
      </c>
      <c r="O8056" s="2" t="s">
        <v>23</v>
      </c>
      <c r="P8056" s="2">
        <f>D_mart[[#This Row],[sales]]-D_mart[[#This Row],[discount_value]]</f>
        <v>4416.192</v>
      </c>
    </row>
    <row r="8057" spans="1:16" ht="14.25" hidden="1" customHeight="1" x14ac:dyDescent="0.25">
      <c r="A8057" s="2" t="s">
        <v>8088</v>
      </c>
      <c r="B8057" s="2" t="s">
        <v>41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D_mart[[#This Row],[sales]]*D_mart[[#This Row],[discount]]</f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15386</v>
      </c>
      <c r="M8057" s="2" t="s">
        <v>16</v>
      </c>
      <c r="N8057" s="2">
        <v>97.55</v>
      </c>
      <c r="O8057" s="2" t="s">
        <v>17</v>
      </c>
      <c r="P8057" s="2">
        <f>D_mart[[#This Row],[sales]]-D_mart[[#This Row],[discount_value]]</f>
        <v>707.01390000000004</v>
      </c>
    </row>
    <row r="8058" spans="1:16" ht="14.25" hidden="1" customHeight="1" x14ac:dyDescent="0.25">
      <c r="A8058" s="2" t="s">
        <v>8089</v>
      </c>
      <c r="B8058" s="2" t="s">
        <v>13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D_mart[[#This Row],[sales]]*D_mart[[#This Row],[discount]]</f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15386</v>
      </c>
      <c r="M8058" s="2" t="s">
        <v>16</v>
      </c>
      <c r="N8058" s="2">
        <v>538.91999999999996</v>
      </c>
      <c r="O8058" s="2" t="s">
        <v>23</v>
      </c>
      <c r="P8058" s="2">
        <f>D_mart[[#This Row],[sales]]-D_mart[[#This Row],[discount_value]]</f>
        <v>1698.4080000000001</v>
      </c>
    </row>
    <row r="8059" spans="1:16" ht="14.25" hidden="1" customHeight="1" x14ac:dyDescent="0.25">
      <c r="A8059" s="2" t="s">
        <v>8090</v>
      </c>
      <c r="B8059" s="2" t="s">
        <v>19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D_mart[[#This Row],[sales]]*D_mart[[#This Row],[discount]]</f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15387</v>
      </c>
      <c r="M8059" s="2" t="s">
        <v>22</v>
      </c>
      <c r="N8059" s="2">
        <v>64.25</v>
      </c>
      <c r="O8059" s="2" t="s">
        <v>23</v>
      </c>
      <c r="P8059" s="2">
        <f>D_mart[[#This Row],[sales]]-D_mart[[#This Row],[discount_value]]</f>
        <v>391.6377</v>
      </c>
    </row>
    <row r="8060" spans="1:16" ht="14.25" hidden="1" customHeight="1" x14ac:dyDescent="0.25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D_mart[[#This Row],[sales]]*D_mart[[#This Row],[discount]]</f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15386</v>
      </c>
      <c r="M8060" s="2" t="s">
        <v>16</v>
      </c>
      <c r="N8060" s="2">
        <v>61.74</v>
      </c>
      <c r="O8060" s="2" t="s">
        <v>23</v>
      </c>
      <c r="P8060" s="2">
        <f>D_mart[[#This Row],[sales]]-D_mart[[#This Row],[discount_value]]</f>
        <v>636.34910000000002</v>
      </c>
    </row>
    <row r="8061" spans="1:16" ht="14.25" hidden="1" customHeight="1" x14ac:dyDescent="0.25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D_mart[[#This Row],[sales]]*D_mart[[#This Row],[discount]]</f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15386</v>
      </c>
      <c r="M8061" s="2" t="s">
        <v>16</v>
      </c>
      <c r="N8061" s="2">
        <v>972.9</v>
      </c>
      <c r="O8061" s="2" t="s">
        <v>48</v>
      </c>
      <c r="P8061" s="2">
        <f>D_mart[[#This Row],[sales]]-D_mart[[#This Row],[discount_value]]</f>
        <v>4484.8386</v>
      </c>
    </row>
    <row r="8062" spans="1:16" ht="14.25" hidden="1" customHeight="1" x14ac:dyDescent="0.25">
      <c r="A8062" s="2" t="s">
        <v>8093</v>
      </c>
      <c r="B8062" s="2" t="s">
        <v>13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D_mart[[#This Row],[sales]]*D_mart[[#This Row],[discount]]</f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15386</v>
      </c>
      <c r="M8062" s="2" t="s">
        <v>16</v>
      </c>
      <c r="N8062" s="2">
        <v>554.38</v>
      </c>
      <c r="O8062" s="2" t="s">
        <v>39</v>
      </c>
      <c r="P8062" s="2">
        <f>D_mart[[#This Row],[sales]]-D_mart[[#This Row],[discount_value]]</f>
        <v>2057.652</v>
      </c>
    </row>
    <row r="8063" spans="1:16" ht="14.25" hidden="1" customHeight="1" x14ac:dyDescent="0.25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D_mart[[#This Row],[sales]]*D_mart[[#This Row],[discount]]</f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15386</v>
      </c>
      <c r="M8063" s="2" t="s">
        <v>16</v>
      </c>
      <c r="N8063" s="2">
        <v>325.64999999999998</v>
      </c>
      <c r="O8063" s="2" t="s">
        <v>34</v>
      </c>
      <c r="P8063" s="2">
        <f>D_mart[[#This Row],[sales]]-D_mart[[#This Row],[discount_value]]</f>
        <v>2640.8632000000002</v>
      </c>
    </row>
    <row r="8064" spans="1:16" ht="14.25" hidden="1" customHeight="1" x14ac:dyDescent="0.25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D_mart[[#This Row],[sales]]*D_mart[[#This Row],[discount]]</f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15386</v>
      </c>
      <c r="M8064" s="2" t="s">
        <v>16</v>
      </c>
      <c r="N8064" s="2">
        <v>88.3</v>
      </c>
      <c r="O8064" s="2" t="s">
        <v>28</v>
      </c>
      <c r="P8064" s="2">
        <f>D_mart[[#This Row],[sales]]-D_mart[[#This Row],[discount_value]]</f>
        <v>765.06639999999993</v>
      </c>
    </row>
    <row r="8065" spans="1:16" ht="14.25" hidden="1" customHeight="1" x14ac:dyDescent="0.25">
      <c r="A8065" s="2" t="s">
        <v>8096</v>
      </c>
      <c r="B8065" s="2" t="s">
        <v>41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D_mart[[#This Row],[sales]]*D_mart[[#This Row],[discount]]</f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15388</v>
      </c>
      <c r="M8065" s="2" t="s">
        <v>27</v>
      </c>
      <c r="N8065" s="2">
        <v>12.04</v>
      </c>
      <c r="O8065" s="2" t="s">
        <v>28</v>
      </c>
      <c r="P8065" s="2">
        <f>D_mart[[#This Row],[sales]]-D_mart[[#This Row],[discount_value]]</f>
        <v>130.75020000000001</v>
      </c>
    </row>
    <row r="8066" spans="1:16" ht="14.25" hidden="1" customHeight="1" x14ac:dyDescent="0.25">
      <c r="A8066" s="2" t="s">
        <v>8097</v>
      </c>
      <c r="B8066" s="2" t="s">
        <v>13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D_mart[[#This Row],[sales]]*D_mart[[#This Row],[discount]]</f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15387</v>
      </c>
      <c r="M8066" s="2" t="s">
        <v>22</v>
      </c>
      <c r="N8066" s="2">
        <v>255.96</v>
      </c>
      <c r="O8066" s="2" t="s">
        <v>34</v>
      </c>
      <c r="P8066" s="2">
        <f>D_mart[[#This Row],[sales]]-D_mart[[#This Row],[discount_value]]</f>
        <v>4106.3004000000001</v>
      </c>
    </row>
    <row r="8067" spans="1:16" ht="14.25" hidden="1" customHeight="1" x14ac:dyDescent="0.25">
      <c r="A8067" s="2" t="s">
        <v>8098</v>
      </c>
      <c r="B8067" s="2" t="s">
        <v>19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>D_mart[[#This Row],[sales]]*D_mart[[#This Row],[discount]]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15388</v>
      </c>
      <c r="M8067" s="2" t="s">
        <v>27</v>
      </c>
      <c r="N8067" s="2">
        <v>185.72</v>
      </c>
      <c r="O8067" s="2" t="s">
        <v>34</v>
      </c>
      <c r="P8067" s="2">
        <f>D_mart[[#This Row],[sales]]-D_mart[[#This Row],[discount_value]]</f>
        <v>1778.3146999999999</v>
      </c>
    </row>
    <row r="8068" spans="1:16" ht="14.25" hidden="1" customHeight="1" x14ac:dyDescent="0.25">
      <c r="A8068" s="2" t="s">
        <v>8099</v>
      </c>
      <c r="B8068" s="2" t="s">
        <v>25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D_mart[[#This Row],[sales]]*D_mart[[#This Row],[discount]]</f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15386</v>
      </c>
      <c r="M8068" s="2" t="s">
        <v>16</v>
      </c>
      <c r="N8068" s="2">
        <v>12.74</v>
      </c>
      <c r="O8068" s="2" t="s">
        <v>28</v>
      </c>
      <c r="P8068" s="2">
        <f>D_mart[[#This Row],[sales]]-D_mart[[#This Row],[discount_value]]</f>
        <v>178.14599999999999</v>
      </c>
    </row>
    <row r="8069" spans="1:16" ht="14.25" hidden="1" customHeight="1" x14ac:dyDescent="0.25">
      <c r="A8069" s="2" t="s">
        <v>8100</v>
      </c>
      <c r="B8069" s="2" t="s">
        <v>41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D_mart[[#This Row],[sales]]*D_mart[[#This Row],[discount]]</f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15386</v>
      </c>
      <c r="M8069" s="2" t="s">
        <v>16</v>
      </c>
      <c r="N8069" s="2">
        <v>1213.42</v>
      </c>
      <c r="O8069" s="2" t="s">
        <v>28</v>
      </c>
      <c r="P8069" s="2">
        <f>D_mart[[#This Row],[sales]]-D_mart[[#This Row],[discount_value]]</f>
        <v>4118.8418000000001</v>
      </c>
    </row>
    <row r="8070" spans="1:16" ht="14.25" hidden="1" customHeight="1" x14ac:dyDescent="0.25">
      <c r="A8070" s="2" t="s">
        <v>8101</v>
      </c>
      <c r="B8070" s="2" t="s">
        <v>13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D_mart[[#This Row],[sales]]*D_mart[[#This Row],[discount]]</f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15387</v>
      </c>
      <c r="M8070" s="2" t="s">
        <v>22</v>
      </c>
      <c r="N8070" s="2">
        <v>494.74</v>
      </c>
      <c r="O8070" s="2" t="s">
        <v>28</v>
      </c>
      <c r="P8070" s="2">
        <f>D_mart[[#This Row],[sales]]-D_mart[[#This Row],[discount_value]]</f>
        <v>1908.9223999999999</v>
      </c>
    </row>
    <row r="8071" spans="1:16" ht="14.25" hidden="1" customHeight="1" x14ac:dyDescent="0.25">
      <c r="A8071" s="2" t="s">
        <v>8102</v>
      </c>
      <c r="B8071" s="2" t="s">
        <v>19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D_mart[[#This Row],[sales]]*D_mart[[#This Row],[discount]]</f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15388</v>
      </c>
      <c r="M8071" s="2" t="s">
        <v>27</v>
      </c>
      <c r="N8071" s="2">
        <v>285.76</v>
      </c>
      <c r="O8071" s="2" t="s">
        <v>17</v>
      </c>
      <c r="P8071" s="2">
        <f>D_mart[[#This Row],[sales]]-D_mart[[#This Row],[discount_value]]</f>
        <v>2018.3856999999998</v>
      </c>
    </row>
    <row r="8072" spans="1:16" ht="14.25" hidden="1" customHeight="1" x14ac:dyDescent="0.25">
      <c r="A8072" s="2" t="s">
        <v>8103</v>
      </c>
      <c r="B8072" s="2" t="s">
        <v>25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D_mart[[#This Row],[sales]]*D_mart[[#This Row],[discount]]</f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15387</v>
      </c>
      <c r="M8072" s="2" t="s">
        <v>22</v>
      </c>
      <c r="N8072" s="2">
        <v>246.74</v>
      </c>
      <c r="O8072" s="2" t="s">
        <v>34</v>
      </c>
      <c r="P8072" s="2">
        <f>D_mart[[#This Row],[sales]]-D_mart[[#This Row],[discount_value]]</f>
        <v>3111.0552000000002</v>
      </c>
    </row>
    <row r="8073" spans="1:16" ht="14.25" hidden="1" customHeight="1" x14ac:dyDescent="0.25">
      <c r="A8073" s="2" t="s">
        <v>8104</v>
      </c>
      <c r="B8073" s="2" t="s">
        <v>41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D_mart[[#This Row],[sales]]*D_mart[[#This Row],[discount]]</f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15388</v>
      </c>
      <c r="M8073" s="2" t="s">
        <v>27</v>
      </c>
      <c r="N8073" s="2">
        <v>39.96</v>
      </c>
      <c r="O8073" s="2" t="s">
        <v>23</v>
      </c>
      <c r="P8073" s="2">
        <f>D_mart[[#This Row],[sales]]-D_mart[[#This Row],[discount_value]]</f>
        <v>76.30149999999999</v>
      </c>
    </row>
    <row r="8074" spans="1:16" ht="14.25" hidden="1" customHeight="1" x14ac:dyDescent="0.25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D_mart[[#This Row],[sales]]*D_mart[[#This Row],[discount]]</f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15388</v>
      </c>
      <c r="M8074" s="2" t="s">
        <v>27</v>
      </c>
      <c r="N8074" s="2">
        <v>413.5</v>
      </c>
      <c r="O8074" s="2" t="s">
        <v>17</v>
      </c>
      <c r="P8074" s="2">
        <f>D_mart[[#This Row],[sales]]-D_mart[[#This Row],[discount_value]]</f>
        <v>2484.3508000000002</v>
      </c>
    </row>
    <row r="8075" spans="1:16" ht="14.25" hidden="1" customHeight="1" x14ac:dyDescent="0.25">
      <c r="A8075" s="2" t="s">
        <v>8106</v>
      </c>
      <c r="B8075" s="2" t="s">
        <v>19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D_mart[[#This Row],[sales]]*D_mart[[#This Row],[discount]]</f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15386</v>
      </c>
      <c r="M8075" s="2" t="s">
        <v>16</v>
      </c>
      <c r="N8075" s="2">
        <v>170.16</v>
      </c>
      <c r="O8075" s="2" t="s">
        <v>48</v>
      </c>
      <c r="P8075" s="2">
        <f>D_mart[[#This Row],[sales]]-D_mart[[#This Row],[discount_value]]</f>
        <v>2961.5571</v>
      </c>
    </row>
    <row r="8076" spans="1:16" ht="14.25" hidden="1" customHeight="1" x14ac:dyDescent="0.25">
      <c r="A8076" s="2" t="s">
        <v>8107</v>
      </c>
      <c r="B8076" s="2" t="s">
        <v>25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D_mart[[#This Row],[sales]]*D_mart[[#This Row],[discount]]</f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15386</v>
      </c>
      <c r="M8076" s="2" t="s">
        <v>16</v>
      </c>
      <c r="N8076" s="2">
        <v>83.98</v>
      </c>
      <c r="O8076" s="2" t="s">
        <v>17</v>
      </c>
      <c r="P8076" s="2">
        <f>D_mart[[#This Row],[sales]]-D_mart[[#This Row],[discount_value]]</f>
        <v>1446.2150999999999</v>
      </c>
    </row>
    <row r="8077" spans="1:16" ht="14.25" hidden="1" customHeight="1" x14ac:dyDescent="0.25">
      <c r="A8077" s="2" t="s">
        <v>8108</v>
      </c>
      <c r="B8077" s="2" t="s">
        <v>41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>D_mart[[#This Row],[sales]]*D_mart[[#This Row],[discount]]</f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15386</v>
      </c>
      <c r="M8077" s="2" t="s">
        <v>16</v>
      </c>
      <c r="N8077" s="2">
        <v>377.92</v>
      </c>
      <c r="O8077" s="2" t="s">
        <v>39</v>
      </c>
      <c r="P8077" s="2">
        <f>D_mart[[#This Row],[sales]]-D_mart[[#This Row],[discount_value]]</f>
        <v>1867.4058</v>
      </c>
    </row>
    <row r="8078" spans="1:16" ht="14.25" hidden="1" customHeight="1" x14ac:dyDescent="0.25">
      <c r="A8078" s="2" t="s">
        <v>8109</v>
      </c>
      <c r="B8078" s="2" t="s">
        <v>13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D_mart[[#This Row],[sales]]*D_mart[[#This Row],[discount]]</f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15388</v>
      </c>
      <c r="M8078" s="2" t="s">
        <v>27</v>
      </c>
      <c r="N8078" s="2">
        <v>490.2</v>
      </c>
      <c r="O8078" s="2" t="s">
        <v>34</v>
      </c>
      <c r="P8078" s="2">
        <f>D_mart[[#This Row],[sales]]-D_mart[[#This Row],[discount_value]]</f>
        <v>1832.4548</v>
      </c>
    </row>
    <row r="8079" spans="1:16" ht="14.25" hidden="1" customHeight="1" x14ac:dyDescent="0.25">
      <c r="A8079" s="2" t="s">
        <v>8110</v>
      </c>
      <c r="B8079" s="2" t="s">
        <v>19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D_mart[[#This Row],[sales]]*D_mart[[#This Row],[discount]]</f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15387</v>
      </c>
      <c r="M8079" s="2" t="s">
        <v>22</v>
      </c>
      <c r="N8079" s="2">
        <v>896.3</v>
      </c>
      <c r="O8079" s="2" t="s">
        <v>48</v>
      </c>
      <c r="P8079" s="2">
        <f>D_mart[[#This Row],[sales]]-D_mart[[#This Row],[discount_value]]</f>
        <v>3002.1846999999998</v>
      </c>
    </row>
    <row r="8080" spans="1:16" ht="14.25" hidden="1" customHeight="1" x14ac:dyDescent="0.25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D_mart[[#This Row],[sales]]*D_mart[[#This Row],[discount]]</f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15388</v>
      </c>
      <c r="M8080" s="2" t="s">
        <v>27</v>
      </c>
      <c r="N8080" s="2">
        <v>44.99</v>
      </c>
      <c r="O8080" s="2" t="s">
        <v>28</v>
      </c>
      <c r="P8080" s="2">
        <f>D_mart[[#This Row],[sales]]-D_mart[[#This Row],[discount_value]]</f>
        <v>780.59780000000001</v>
      </c>
    </row>
    <row r="8081" spans="1:16" ht="14.25" hidden="1" customHeight="1" x14ac:dyDescent="0.25">
      <c r="A8081" s="2" t="s">
        <v>8112</v>
      </c>
      <c r="B8081" s="2" t="s">
        <v>41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>D_mart[[#This Row],[sales]]*D_mart[[#This Row],[discount]]</f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15388</v>
      </c>
      <c r="M8081" s="2" t="s">
        <v>27</v>
      </c>
      <c r="N8081" s="2">
        <v>458.84</v>
      </c>
      <c r="O8081" s="2" t="s">
        <v>39</v>
      </c>
      <c r="P8081" s="2">
        <f>D_mart[[#This Row],[sales]]-D_mart[[#This Row],[discount_value]]</f>
        <v>2883.5855999999999</v>
      </c>
    </row>
    <row r="8082" spans="1:16" ht="14.25" hidden="1" customHeight="1" x14ac:dyDescent="0.25">
      <c r="A8082" s="2" t="s">
        <v>8113</v>
      </c>
      <c r="B8082" s="2" t="s">
        <v>13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>D_mart[[#This Row],[sales]]*D_mart[[#This Row],[discount]]</f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15387</v>
      </c>
      <c r="M8082" s="2" t="s">
        <v>22</v>
      </c>
      <c r="N8082" s="2">
        <v>1033.6500000000001</v>
      </c>
      <c r="O8082" s="2" t="s">
        <v>23</v>
      </c>
      <c r="P8082" s="2">
        <f>D_mart[[#This Row],[sales]]-D_mart[[#This Row],[discount_value]]</f>
        <v>3086.5380000000005</v>
      </c>
    </row>
    <row r="8083" spans="1:16" ht="14.25" hidden="1" customHeight="1" x14ac:dyDescent="0.25">
      <c r="A8083" s="2" t="s">
        <v>8114</v>
      </c>
      <c r="B8083" s="2" t="s">
        <v>19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D_mart[[#This Row],[sales]]*D_mart[[#This Row],[discount]]</f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15388</v>
      </c>
      <c r="M8083" s="2" t="s">
        <v>27</v>
      </c>
      <c r="N8083" s="2">
        <v>57.23</v>
      </c>
      <c r="O8083" s="2" t="s">
        <v>23</v>
      </c>
      <c r="P8083" s="2">
        <f>D_mart[[#This Row],[sales]]-D_mart[[#This Row],[discount_value]]</f>
        <v>611.79110000000003</v>
      </c>
    </row>
    <row r="8084" spans="1:16" ht="14.25" hidden="1" customHeight="1" x14ac:dyDescent="0.25">
      <c r="A8084" s="2" t="s">
        <v>8115</v>
      </c>
      <c r="B8084" s="2" t="s">
        <v>25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>D_mart[[#This Row],[sales]]*D_mart[[#This Row],[discount]]</f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15387</v>
      </c>
      <c r="M8084" s="2" t="s">
        <v>22</v>
      </c>
      <c r="N8084" s="2">
        <v>723.19</v>
      </c>
      <c r="O8084" s="2" t="s">
        <v>48</v>
      </c>
      <c r="P8084" s="2">
        <f>D_mart[[#This Row],[sales]]-D_mart[[#This Row],[discount_value]]</f>
        <v>2678.0994000000001</v>
      </c>
    </row>
    <row r="8085" spans="1:16" ht="14.25" hidden="1" customHeight="1" x14ac:dyDescent="0.25">
      <c r="A8085" s="2" t="s">
        <v>8116</v>
      </c>
      <c r="B8085" s="2" t="s">
        <v>41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D_mart[[#This Row],[sales]]*D_mart[[#This Row],[discount]]</f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15386</v>
      </c>
      <c r="M8085" s="2" t="s">
        <v>16</v>
      </c>
      <c r="N8085" s="2">
        <v>821.99</v>
      </c>
      <c r="O8085" s="2" t="s">
        <v>48</v>
      </c>
      <c r="P8085" s="2">
        <f>D_mart[[#This Row],[sales]]-D_mart[[#This Row],[discount_value]]</f>
        <v>2011.5151999999998</v>
      </c>
    </row>
    <row r="8086" spans="1:16" ht="14.25" hidden="1" customHeight="1" x14ac:dyDescent="0.25">
      <c r="A8086" s="2" t="s">
        <v>8117</v>
      </c>
      <c r="B8086" s="2" t="s">
        <v>13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>D_mart[[#This Row],[sales]]*D_mart[[#This Row],[discount]]</f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15387</v>
      </c>
      <c r="M8086" s="2" t="s">
        <v>22</v>
      </c>
      <c r="N8086" s="2">
        <v>688.74</v>
      </c>
      <c r="O8086" s="2" t="s">
        <v>39</v>
      </c>
      <c r="P8086" s="2">
        <f>D_mart[[#This Row],[sales]]-D_mart[[#This Row],[discount_value]]</f>
        <v>1839.8016</v>
      </c>
    </row>
    <row r="8087" spans="1:16" ht="14.25" hidden="1" customHeight="1" x14ac:dyDescent="0.25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>D_mart[[#This Row],[sales]]*D_mart[[#This Row],[discount]]</f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15386</v>
      </c>
      <c r="M8087" s="2" t="s">
        <v>16</v>
      </c>
      <c r="N8087" s="2">
        <v>665.13</v>
      </c>
      <c r="O8087" s="2" t="s">
        <v>34</v>
      </c>
      <c r="P8087" s="2">
        <f>D_mart[[#This Row],[sales]]-D_mart[[#This Row],[discount_value]]</f>
        <v>2910.0335999999998</v>
      </c>
    </row>
    <row r="8088" spans="1:16" ht="14.25" hidden="1" customHeight="1" x14ac:dyDescent="0.25">
      <c r="A8088" s="2" t="s">
        <v>8119</v>
      </c>
      <c r="B8088" s="2" t="s">
        <v>25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D_mart[[#This Row],[sales]]*D_mart[[#This Row],[discount]]</f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15388</v>
      </c>
      <c r="M8088" s="2" t="s">
        <v>27</v>
      </c>
      <c r="N8088" s="2">
        <v>147.85</v>
      </c>
      <c r="O8088" s="2" t="s">
        <v>48</v>
      </c>
      <c r="P8088" s="2">
        <f>D_mart[[#This Row],[sales]]-D_mart[[#This Row],[discount_value]]</f>
        <v>417.78179999999998</v>
      </c>
    </row>
    <row r="8089" spans="1:16" ht="14.25" hidden="1" customHeight="1" x14ac:dyDescent="0.25">
      <c r="A8089" s="2" t="s">
        <v>8120</v>
      </c>
      <c r="B8089" s="2" t="s">
        <v>41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D_mart[[#This Row],[sales]]*D_mart[[#This Row],[discount]]</f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15388</v>
      </c>
      <c r="M8089" s="2" t="s">
        <v>27</v>
      </c>
      <c r="N8089" s="2">
        <v>164.16</v>
      </c>
      <c r="O8089" s="2" t="s">
        <v>17</v>
      </c>
      <c r="P8089" s="2">
        <f>D_mart[[#This Row],[sales]]-D_mart[[#This Row],[discount_value]]</f>
        <v>910.90020000000004</v>
      </c>
    </row>
    <row r="8090" spans="1:16" ht="14.25" hidden="1" customHeight="1" x14ac:dyDescent="0.25">
      <c r="A8090" s="2" t="s">
        <v>8121</v>
      </c>
      <c r="B8090" s="2" t="s">
        <v>13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D_mart[[#This Row],[sales]]*D_mart[[#This Row],[discount]]</f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15386</v>
      </c>
      <c r="M8090" s="2" t="s">
        <v>16</v>
      </c>
      <c r="N8090" s="2">
        <v>305.27999999999997</v>
      </c>
      <c r="O8090" s="2" t="s">
        <v>17</v>
      </c>
      <c r="P8090" s="2">
        <f>D_mart[[#This Row],[sales]]-D_mart[[#This Row],[discount_value]]</f>
        <v>974.66880000000003</v>
      </c>
    </row>
    <row r="8091" spans="1:16" ht="14.25" hidden="1" customHeight="1" x14ac:dyDescent="0.25">
      <c r="A8091" s="2" t="s">
        <v>8122</v>
      </c>
      <c r="B8091" s="2" t="s">
        <v>19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D_mart[[#This Row],[sales]]*D_mart[[#This Row],[discount]]</f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15386</v>
      </c>
      <c r="M8091" s="2" t="s">
        <v>16</v>
      </c>
      <c r="N8091" s="2">
        <v>434.25</v>
      </c>
      <c r="O8091" s="2" t="s">
        <v>17</v>
      </c>
      <c r="P8091" s="2">
        <f>D_mart[[#This Row],[sales]]-D_mart[[#This Row],[discount_value]]</f>
        <v>1975.0230000000001</v>
      </c>
    </row>
    <row r="8092" spans="1:16" ht="14.25" hidden="1" customHeight="1" x14ac:dyDescent="0.25">
      <c r="A8092" s="2" t="s">
        <v>8123</v>
      </c>
      <c r="B8092" s="2" t="s">
        <v>25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D_mart[[#This Row],[sales]]*D_mart[[#This Row],[discount]]</f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15388</v>
      </c>
      <c r="M8092" s="2" t="s">
        <v>27</v>
      </c>
      <c r="N8092" s="2">
        <v>426.62</v>
      </c>
      <c r="O8092" s="2" t="s">
        <v>34</v>
      </c>
      <c r="P8092" s="2">
        <f>D_mart[[#This Row],[sales]]-D_mart[[#This Row],[discount_value]]</f>
        <v>1256.9690000000001</v>
      </c>
    </row>
    <row r="8093" spans="1:16" ht="14.25" hidden="1" customHeight="1" x14ac:dyDescent="0.25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>D_mart[[#This Row],[sales]]*D_mart[[#This Row],[discount]]</f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15386</v>
      </c>
      <c r="M8093" s="2" t="s">
        <v>16</v>
      </c>
      <c r="N8093" s="2">
        <v>343.17</v>
      </c>
      <c r="O8093" s="2" t="s">
        <v>28</v>
      </c>
      <c r="P8093" s="2">
        <f>D_mart[[#This Row],[sales]]-D_mart[[#This Row],[discount_value]]</f>
        <v>1444.0440000000001</v>
      </c>
    </row>
    <row r="8094" spans="1:16" ht="14.25" hidden="1" customHeight="1" x14ac:dyDescent="0.25">
      <c r="A8094" s="2" t="s">
        <v>8125</v>
      </c>
      <c r="B8094" s="2" t="s">
        <v>13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D_mart[[#This Row],[sales]]*D_mart[[#This Row],[discount]]</f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15387</v>
      </c>
      <c r="M8094" s="2" t="s">
        <v>22</v>
      </c>
      <c r="N8094" s="2">
        <v>88.99</v>
      </c>
      <c r="O8094" s="2" t="s">
        <v>48</v>
      </c>
      <c r="P8094" s="2">
        <f>D_mart[[#This Row],[sales]]-D_mart[[#This Row],[discount_value]]</f>
        <v>1010.99</v>
      </c>
    </row>
    <row r="8095" spans="1:16" ht="14.25" hidden="1" customHeight="1" x14ac:dyDescent="0.25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>D_mart[[#This Row],[sales]]*D_mart[[#This Row],[discount]]</f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15386</v>
      </c>
      <c r="M8095" s="2" t="s">
        <v>16</v>
      </c>
      <c r="N8095" s="2">
        <v>578.26</v>
      </c>
      <c r="O8095" s="2" t="s">
        <v>17</v>
      </c>
      <c r="P8095" s="2">
        <f>D_mart[[#This Row],[sales]]-D_mart[[#This Row],[discount_value]]</f>
        <v>2134.3872000000001</v>
      </c>
    </row>
    <row r="8096" spans="1:16" ht="14.25" hidden="1" customHeight="1" x14ac:dyDescent="0.25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D_mart[[#This Row],[sales]]*D_mart[[#This Row],[discount]]</f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15387</v>
      </c>
      <c r="M8096" s="2" t="s">
        <v>22</v>
      </c>
      <c r="N8096" s="2">
        <v>87</v>
      </c>
      <c r="O8096" s="2" t="s">
        <v>23</v>
      </c>
      <c r="P8096" s="2">
        <f>D_mart[[#This Row],[sales]]-D_mart[[#This Row],[discount_value]]</f>
        <v>291.01800000000003</v>
      </c>
    </row>
    <row r="8097" spans="1:16" ht="14.25" hidden="1" customHeight="1" x14ac:dyDescent="0.25">
      <c r="A8097" s="2" t="s">
        <v>8128</v>
      </c>
      <c r="B8097" s="2" t="s">
        <v>41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D_mart[[#This Row],[sales]]*D_mart[[#This Row],[discount]]</f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15387</v>
      </c>
      <c r="M8097" s="2" t="s">
        <v>22</v>
      </c>
      <c r="N8097" s="2">
        <v>311.83999999999997</v>
      </c>
      <c r="O8097" s="2" t="s">
        <v>34</v>
      </c>
      <c r="P8097" s="2">
        <f>D_mart[[#This Row],[sales]]-D_mart[[#This Row],[discount_value]]</f>
        <v>1758.8339999999998</v>
      </c>
    </row>
    <row r="8098" spans="1:16" ht="14.25" hidden="1" customHeight="1" x14ac:dyDescent="0.25">
      <c r="A8098" s="2" t="s">
        <v>8129</v>
      </c>
      <c r="B8098" s="2" t="s">
        <v>13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D_mart[[#This Row],[sales]]*D_mart[[#This Row],[discount]]</f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15388</v>
      </c>
      <c r="M8098" s="2" t="s">
        <v>27</v>
      </c>
      <c r="N8098" s="2">
        <v>98.3</v>
      </c>
      <c r="O8098" s="2" t="s">
        <v>28</v>
      </c>
      <c r="P8098" s="2">
        <f>D_mart[[#This Row],[sales]]-D_mart[[#This Row],[discount_value]]</f>
        <v>693.8546</v>
      </c>
    </row>
    <row r="8099" spans="1:16" ht="14.25" hidden="1" customHeight="1" x14ac:dyDescent="0.25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D_mart[[#This Row],[sales]]*D_mart[[#This Row],[discount]]</f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15388</v>
      </c>
      <c r="M8099" s="2" t="s">
        <v>27</v>
      </c>
      <c r="N8099" s="2">
        <v>321.45</v>
      </c>
      <c r="O8099" s="2" t="s">
        <v>48</v>
      </c>
      <c r="P8099" s="2">
        <f>D_mart[[#This Row],[sales]]-D_mart[[#This Row],[discount_value]]</f>
        <v>2683.9691000000003</v>
      </c>
    </row>
    <row r="8100" spans="1:16" ht="14.25" hidden="1" customHeight="1" x14ac:dyDescent="0.25">
      <c r="A8100" s="2" t="s">
        <v>8131</v>
      </c>
      <c r="B8100" s="2" t="s">
        <v>25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>D_mart[[#This Row],[sales]]*D_mart[[#This Row],[discount]]</f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15388</v>
      </c>
      <c r="M8100" s="2" t="s">
        <v>27</v>
      </c>
      <c r="N8100" s="2">
        <v>1296.8699999999999</v>
      </c>
      <c r="O8100" s="2" t="s">
        <v>28</v>
      </c>
      <c r="P8100" s="2">
        <f>D_mart[[#This Row],[sales]]-D_mart[[#This Row],[discount_value]]</f>
        <v>2569.3419999999996</v>
      </c>
    </row>
    <row r="8101" spans="1:16" ht="14.25" hidden="1" customHeight="1" x14ac:dyDescent="0.25">
      <c r="A8101" s="2" t="s">
        <v>8132</v>
      </c>
      <c r="B8101" s="2" t="s">
        <v>41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D_mart[[#This Row],[sales]]*D_mart[[#This Row],[discount]]</f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15386</v>
      </c>
      <c r="M8101" s="2" t="s">
        <v>16</v>
      </c>
      <c r="N8101" s="2">
        <v>136.29</v>
      </c>
      <c r="O8101" s="2" t="s">
        <v>17</v>
      </c>
      <c r="P8101" s="2">
        <f>D_mart[[#This Row],[sales]]-D_mart[[#This Row],[discount_value]]</f>
        <v>359.67700000000002</v>
      </c>
    </row>
    <row r="8102" spans="1:16" ht="14.25" hidden="1" customHeight="1" x14ac:dyDescent="0.25">
      <c r="A8102" s="2" t="s">
        <v>8133</v>
      </c>
      <c r="B8102" s="2" t="s">
        <v>13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>D_mart[[#This Row],[sales]]*D_mart[[#This Row],[discount]]</f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15388</v>
      </c>
      <c r="M8102" s="2" t="s">
        <v>27</v>
      </c>
      <c r="N8102" s="2">
        <v>504.15</v>
      </c>
      <c r="O8102" s="2" t="s">
        <v>28</v>
      </c>
      <c r="P8102" s="2">
        <f>D_mart[[#This Row],[sales]]-D_mart[[#This Row],[discount_value]]</f>
        <v>2328.5471000000002</v>
      </c>
    </row>
    <row r="8103" spans="1:16" ht="14.25" hidden="1" customHeight="1" x14ac:dyDescent="0.25">
      <c r="A8103" s="2" t="s">
        <v>8134</v>
      </c>
      <c r="B8103" s="2" t="s">
        <v>19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>D_mart[[#This Row],[sales]]*D_mart[[#This Row],[discount]]</f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15386</v>
      </c>
      <c r="M8103" s="2" t="s">
        <v>16</v>
      </c>
      <c r="N8103" s="2">
        <v>1305.6500000000001</v>
      </c>
      <c r="O8103" s="2" t="s">
        <v>23</v>
      </c>
      <c r="P8103" s="2">
        <f>D_mart[[#This Row],[sales]]-D_mart[[#This Row],[discount_value]]</f>
        <v>3276.9992000000002</v>
      </c>
    </row>
    <row r="8104" spans="1:16" ht="14.25" hidden="1" customHeight="1" x14ac:dyDescent="0.25">
      <c r="A8104" s="2" t="s">
        <v>8135</v>
      </c>
      <c r="B8104" s="2" t="s">
        <v>25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>D_mart[[#This Row],[sales]]*D_mart[[#This Row],[discount]]</f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15387</v>
      </c>
      <c r="M8104" s="2" t="s">
        <v>22</v>
      </c>
      <c r="N8104" s="2">
        <v>998.45</v>
      </c>
      <c r="O8104" s="2" t="s">
        <v>34</v>
      </c>
      <c r="P8104" s="2">
        <f>D_mart[[#This Row],[sales]]-D_mart[[#This Row],[discount_value]]</f>
        <v>3800.5109999999995</v>
      </c>
    </row>
    <row r="8105" spans="1:16" ht="14.25" hidden="1" customHeight="1" x14ac:dyDescent="0.25">
      <c r="A8105" s="2" t="s">
        <v>8136</v>
      </c>
      <c r="B8105" s="2" t="s">
        <v>41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D_mart[[#This Row],[sales]]*D_mart[[#This Row],[discount]]</f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15386</v>
      </c>
      <c r="M8105" s="2" t="s">
        <v>16</v>
      </c>
      <c r="N8105" s="2">
        <v>373.34</v>
      </c>
      <c r="O8105" s="2" t="s">
        <v>23</v>
      </c>
      <c r="P8105" s="2">
        <f>D_mart[[#This Row],[sales]]-D_mart[[#This Row],[discount_value]]</f>
        <v>2380.5818999999997</v>
      </c>
    </row>
    <row r="8106" spans="1:16" ht="14.25" hidden="1" customHeight="1" x14ac:dyDescent="0.25">
      <c r="A8106" s="2" t="s">
        <v>8137</v>
      </c>
      <c r="B8106" s="2" t="s">
        <v>13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D_mart[[#This Row],[sales]]*D_mart[[#This Row],[discount]]</f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15387</v>
      </c>
      <c r="M8106" s="2" t="s">
        <v>22</v>
      </c>
      <c r="N8106" s="2">
        <v>215.11</v>
      </c>
      <c r="O8106" s="2" t="s">
        <v>17</v>
      </c>
      <c r="P8106" s="2">
        <f>D_mart[[#This Row],[sales]]-D_mart[[#This Row],[discount_value]]</f>
        <v>1550.8402000000001</v>
      </c>
    </row>
    <row r="8107" spans="1:16" ht="14.25" hidden="1" customHeight="1" x14ac:dyDescent="0.25">
      <c r="A8107" s="2" t="s">
        <v>8138</v>
      </c>
      <c r="B8107" s="2" t="s">
        <v>19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D_mart[[#This Row],[sales]]*D_mart[[#This Row],[discount]]</f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15387</v>
      </c>
      <c r="M8107" s="2" t="s">
        <v>22</v>
      </c>
      <c r="N8107" s="2">
        <v>461.37</v>
      </c>
      <c r="O8107" s="2" t="s">
        <v>48</v>
      </c>
      <c r="P8107" s="2">
        <f>D_mart[[#This Row],[sales]]-D_mart[[#This Row],[discount_value]]</f>
        <v>1191.1457</v>
      </c>
    </row>
    <row r="8108" spans="1:16" ht="14.25" hidden="1" customHeight="1" x14ac:dyDescent="0.25">
      <c r="A8108" s="2" t="s">
        <v>8139</v>
      </c>
      <c r="B8108" s="2" t="s">
        <v>25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D_mart[[#This Row],[sales]]*D_mart[[#This Row],[discount]]</f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15388</v>
      </c>
      <c r="M8108" s="2" t="s">
        <v>27</v>
      </c>
      <c r="N8108" s="2">
        <v>279.13</v>
      </c>
      <c r="O8108" s="2" t="s">
        <v>23</v>
      </c>
      <c r="P8108" s="2">
        <f>D_mart[[#This Row],[sales]]-D_mart[[#This Row],[discount_value]]</f>
        <v>1428.5735</v>
      </c>
    </row>
    <row r="8109" spans="1:16" ht="14.25" hidden="1" customHeight="1" x14ac:dyDescent="0.25">
      <c r="A8109" s="2" t="s">
        <v>8140</v>
      </c>
      <c r="B8109" s="2" t="s">
        <v>41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>D_mart[[#This Row],[sales]]*D_mart[[#This Row],[discount]]</f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15388</v>
      </c>
      <c r="M8109" s="2" t="s">
        <v>27</v>
      </c>
      <c r="N8109" s="2">
        <v>215.51</v>
      </c>
      <c r="O8109" s="2" t="s">
        <v>23</v>
      </c>
      <c r="P8109" s="2">
        <f>D_mart[[#This Row],[sales]]-D_mart[[#This Row],[discount_value]]</f>
        <v>1582.0557000000001</v>
      </c>
    </row>
    <row r="8110" spans="1:16" ht="14.25" hidden="1" customHeight="1" x14ac:dyDescent="0.25">
      <c r="A8110" s="2" t="s">
        <v>8141</v>
      </c>
      <c r="B8110" s="2" t="s">
        <v>13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D_mart[[#This Row],[sales]]*D_mart[[#This Row],[discount]]</f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15386</v>
      </c>
      <c r="M8110" s="2" t="s">
        <v>16</v>
      </c>
      <c r="N8110" s="2">
        <v>587.80999999999995</v>
      </c>
      <c r="O8110" s="2" t="s">
        <v>39</v>
      </c>
      <c r="P8110" s="2">
        <f>D_mart[[#This Row],[sales]]-D_mart[[#This Row],[discount_value]]</f>
        <v>1976.6827000000001</v>
      </c>
    </row>
    <row r="8111" spans="1:16" ht="14.25" hidden="1" customHeight="1" x14ac:dyDescent="0.25">
      <c r="A8111" s="2" t="s">
        <v>8142</v>
      </c>
      <c r="B8111" s="2" t="s">
        <v>19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D_mart[[#This Row],[sales]]*D_mart[[#This Row],[discount]]</f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15388</v>
      </c>
      <c r="M8111" s="2" t="s">
        <v>27</v>
      </c>
      <c r="N8111" s="2">
        <v>286.68</v>
      </c>
      <c r="O8111" s="2" t="s">
        <v>48</v>
      </c>
      <c r="P8111" s="2">
        <f>D_mart[[#This Row],[sales]]-D_mart[[#This Row],[discount_value]]</f>
        <v>2609.2199000000001</v>
      </c>
    </row>
    <row r="8112" spans="1:16" ht="14.25" hidden="1" customHeight="1" x14ac:dyDescent="0.25">
      <c r="A8112" s="2" t="s">
        <v>8143</v>
      </c>
      <c r="B8112" s="2" t="s">
        <v>25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D_mart[[#This Row],[sales]]*D_mart[[#This Row],[discount]]</f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15387</v>
      </c>
      <c r="M8112" s="2" t="s">
        <v>22</v>
      </c>
      <c r="N8112" s="2">
        <v>65.19</v>
      </c>
      <c r="O8112" s="2" t="s">
        <v>23</v>
      </c>
      <c r="P8112" s="2">
        <f>D_mart[[#This Row],[sales]]-D_mart[[#This Row],[discount_value]]</f>
        <v>269.22879999999998</v>
      </c>
    </row>
    <row r="8113" spans="1:16" ht="14.25" hidden="1" customHeight="1" x14ac:dyDescent="0.25">
      <c r="A8113" s="2" t="s">
        <v>8144</v>
      </c>
      <c r="B8113" s="2" t="s">
        <v>41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D_mart[[#This Row],[sales]]*D_mart[[#This Row],[discount]]</f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15386</v>
      </c>
      <c r="M8113" s="2" t="s">
        <v>16</v>
      </c>
      <c r="N8113" s="2">
        <v>138.08000000000001</v>
      </c>
      <c r="O8113" s="2" t="s">
        <v>48</v>
      </c>
      <c r="P8113" s="2">
        <f>D_mart[[#This Row],[sales]]-D_mart[[#This Row],[discount_value]]</f>
        <v>433.17400000000004</v>
      </c>
    </row>
    <row r="8114" spans="1:16" ht="14.25" hidden="1" customHeight="1" x14ac:dyDescent="0.25">
      <c r="A8114" s="2" t="s">
        <v>8145</v>
      </c>
      <c r="B8114" s="2" t="s">
        <v>13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>D_mart[[#This Row],[sales]]*D_mart[[#This Row],[discount]]</f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15386</v>
      </c>
      <c r="M8114" s="2" t="s">
        <v>16</v>
      </c>
      <c r="N8114" s="2">
        <v>940.89</v>
      </c>
      <c r="O8114" s="2" t="s">
        <v>48</v>
      </c>
      <c r="P8114" s="2">
        <f>D_mart[[#This Row],[sales]]-D_mart[[#This Row],[discount_value]]</f>
        <v>2833.3232000000003</v>
      </c>
    </row>
    <row r="8115" spans="1:16" ht="14.25" hidden="1" customHeight="1" x14ac:dyDescent="0.25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D_mart[[#This Row],[sales]]*D_mart[[#This Row],[discount]]</f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15387</v>
      </c>
      <c r="M8115" s="2" t="s">
        <v>22</v>
      </c>
      <c r="N8115" s="2">
        <v>962.07</v>
      </c>
      <c r="O8115" s="2" t="s">
        <v>34</v>
      </c>
      <c r="P8115" s="2">
        <f>D_mart[[#This Row],[sales]]-D_mart[[#This Row],[discount_value]]</f>
        <v>4380.1032000000005</v>
      </c>
    </row>
    <row r="8116" spans="1:16" ht="14.25" hidden="1" customHeight="1" x14ac:dyDescent="0.25">
      <c r="A8116" s="2" t="s">
        <v>8147</v>
      </c>
      <c r="B8116" s="2" t="s">
        <v>25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D_mart[[#This Row],[sales]]*D_mart[[#This Row],[discount]]</f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15388</v>
      </c>
      <c r="M8116" s="2" t="s">
        <v>27</v>
      </c>
      <c r="N8116" s="2">
        <v>517.04</v>
      </c>
      <c r="O8116" s="2" t="s">
        <v>23</v>
      </c>
      <c r="P8116" s="2">
        <f>D_mart[[#This Row],[sales]]-D_mart[[#This Row],[discount_value]]</f>
        <v>3758.63</v>
      </c>
    </row>
    <row r="8117" spans="1:16" ht="14.25" hidden="1" customHeight="1" x14ac:dyDescent="0.25">
      <c r="A8117" s="2" t="s">
        <v>8148</v>
      </c>
      <c r="B8117" s="2" t="s">
        <v>41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D_mart[[#This Row],[sales]]*D_mart[[#This Row],[discount]]</f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15386</v>
      </c>
      <c r="M8117" s="2" t="s">
        <v>16</v>
      </c>
      <c r="N8117" s="2">
        <v>207.15</v>
      </c>
      <c r="O8117" s="2" t="s">
        <v>17</v>
      </c>
      <c r="P8117" s="2">
        <f>D_mart[[#This Row],[sales]]-D_mart[[#This Row],[discount_value]]</f>
        <v>881.62750000000005</v>
      </c>
    </row>
    <row r="8118" spans="1:16" ht="14.25" hidden="1" customHeight="1" x14ac:dyDescent="0.25">
      <c r="A8118" s="2" t="s">
        <v>8149</v>
      </c>
      <c r="B8118" s="2" t="s">
        <v>13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D_mart[[#This Row],[sales]]*D_mart[[#This Row],[discount]]</f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15386</v>
      </c>
      <c r="M8118" s="2" t="s">
        <v>16</v>
      </c>
      <c r="N8118" s="2">
        <v>382.93</v>
      </c>
      <c r="O8118" s="2" t="s">
        <v>48</v>
      </c>
      <c r="P8118" s="2">
        <f>D_mart[[#This Row],[sales]]-D_mart[[#This Row],[discount_value]]</f>
        <v>4676.1385999999993</v>
      </c>
    </row>
    <row r="8119" spans="1:16" ht="14.25" hidden="1" customHeight="1" x14ac:dyDescent="0.25">
      <c r="A8119" s="2" t="s">
        <v>8150</v>
      </c>
      <c r="B8119" s="2" t="s">
        <v>19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D_mart[[#This Row],[sales]]*D_mart[[#This Row],[discount]]</f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15386</v>
      </c>
      <c r="M8119" s="2" t="s">
        <v>16</v>
      </c>
      <c r="N8119" s="2">
        <v>216.41</v>
      </c>
      <c r="O8119" s="2" t="s">
        <v>34</v>
      </c>
      <c r="P8119" s="2">
        <f>D_mart[[#This Row],[sales]]-D_mart[[#This Row],[discount_value]]</f>
        <v>917.7120000000001</v>
      </c>
    </row>
    <row r="8120" spans="1:16" ht="14.25" hidden="1" customHeight="1" x14ac:dyDescent="0.25">
      <c r="A8120" s="2" t="s">
        <v>8151</v>
      </c>
      <c r="B8120" s="2" t="s">
        <v>25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>D_mart[[#This Row],[sales]]*D_mart[[#This Row],[discount]]</f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15388</v>
      </c>
      <c r="M8120" s="2" t="s">
        <v>27</v>
      </c>
      <c r="N8120" s="2">
        <v>936.2</v>
      </c>
      <c r="O8120" s="2" t="s">
        <v>34</v>
      </c>
      <c r="P8120" s="2">
        <f>D_mart[[#This Row],[sales]]-D_mart[[#This Row],[discount_value]]</f>
        <v>2541.9669000000004</v>
      </c>
    </row>
    <row r="8121" spans="1:16" ht="14.25" hidden="1" customHeight="1" x14ac:dyDescent="0.25">
      <c r="A8121" s="2" t="s">
        <v>8152</v>
      </c>
      <c r="B8121" s="2" t="s">
        <v>41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D_mart[[#This Row],[sales]]*D_mart[[#This Row],[discount]]</f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15386</v>
      </c>
      <c r="M8121" s="2" t="s">
        <v>16</v>
      </c>
      <c r="N8121" s="2">
        <v>38.26</v>
      </c>
      <c r="O8121" s="2" t="s">
        <v>17</v>
      </c>
      <c r="P8121" s="2">
        <f>D_mart[[#This Row],[sales]]-D_mart[[#This Row],[discount_value]]</f>
        <v>538.46370000000002</v>
      </c>
    </row>
    <row r="8122" spans="1:16" ht="14.25" hidden="1" customHeight="1" x14ac:dyDescent="0.25">
      <c r="A8122" s="2" t="s">
        <v>8153</v>
      </c>
      <c r="B8122" s="2" t="s">
        <v>13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D_mart[[#This Row],[sales]]*D_mart[[#This Row],[discount]]</f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15387</v>
      </c>
      <c r="M8122" s="2" t="s">
        <v>22</v>
      </c>
      <c r="N8122" s="2">
        <v>745.18</v>
      </c>
      <c r="O8122" s="2" t="s">
        <v>34</v>
      </c>
      <c r="P8122" s="2">
        <f>D_mart[[#This Row],[sales]]-D_mart[[#This Row],[discount_value]]</f>
        <v>2853.2781</v>
      </c>
    </row>
    <row r="8123" spans="1:16" ht="14.25" hidden="1" customHeight="1" x14ac:dyDescent="0.25">
      <c r="A8123" s="2" t="s">
        <v>8154</v>
      </c>
      <c r="B8123" s="2" t="s">
        <v>19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>D_mart[[#This Row],[sales]]*D_mart[[#This Row],[discount]]</f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15388</v>
      </c>
      <c r="M8123" s="2" t="s">
        <v>27</v>
      </c>
      <c r="N8123" s="2">
        <v>319.35000000000002</v>
      </c>
      <c r="O8123" s="2" t="s">
        <v>23</v>
      </c>
      <c r="P8123" s="2">
        <f>D_mart[[#This Row],[sales]]-D_mart[[#This Row],[discount_value]]</f>
        <v>2292.9719999999998</v>
      </c>
    </row>
    <row r="8124" spans="1:16" ht="14.25" hidden="1" customHeight="1" x14ac:dyDescent="0.25">
      <c r="A8124" s="2" t="s">
        <v>8155</v>
      </c>
      <c r="B8124" s="2" t="s">
        <v>25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D_mart[[#This Row],[sales]]*D_mart[[#This Row],[discount]]</f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15387</v>
      </c>
      <c r="M8124" s="2" t="s">
        <v>22</v>
      </c>
      <c r="N8124" s="2">
        <v>1076.67</v>
      </c>
      <c r="O8124" s="2" t="s">
        <v>17</v>
      </c>
      <c r="P8124" s="2">
        <f>D_mart[[#This Row],[sales]]-D_mart[[#This Row],[discount_value]]</f>
        <v>3665.404</v>
      </c>
    </row>
    <row r="8125" spans="1:16" ht="14.25" hidden="1" customHeight="1" x14ac:dyDescent="0.25">
      <c r="A8125" s="2" t="s">
        <v>8156</v>
      </c>
      <c r="B8125" s="2" t="s">
        <v>41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D_mart[[#This Row],[sales]]*D_mart[[#This Row],[discount]]</f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15386</v>
      </c>
      <c r="M8125" s="2" t="s">
        <v>16</v>
      </c>
      <c r="N8125" s="2">
        <v>185.81</v>
      </c>
      <c r="O8125" s="2" t="s">
        <v>23</v>
      </c>
      <c r="P8125" s="2">
        <f>D_mart[[#This Row],[sales]]-D_mart[[#This Row],[discount_value]]</f>
        <v>3365.2709999999997</v>
      </c>
    </row>
    <row r="8126" spans="1:16" ht="14.25" hidden="1" customHeight="1" x14ac:dyDescent="0.25">
      <c r="A8126" s="2" t="s">
        <v>8157</v>
      </c>
      <c r="B8126" s="2" t="s">
        <v>13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D_mart[[#This Row],[sales]]*D_mart[[#This Row],[discount]]</f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15388</v>
      </c>
      <c r="M8126" s="2" t="s">
        <v>27</v>
      </c>
      <c r="N8126" s="2">
        <v>320.05</v>
      </c>
      <c r="O8126" s="2" t="s">
        <v>34</v>
      </c>
      <c r="P8126" s="2">
        <f>D_mart[[#This Row],[sales]]-D_mart[[#This Row],[discount_value]]</f>
        <v>3746.3148000000001</v>
      </c>
    </row>
    <row r="8127" spans="1:16" ht="14.25" hidden="1" customHeight="1" x14ac:dyDescent="0.25">
      <c r="A8127" s="2" t="s">
        <v>8158</v>
      </c>
      <c r="B8127" s="2" t="s">
        <v>19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D_mart[[#This Row],[sales]]*D_mart[[#This Row],[discount]]</f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15386</v>
      </c>
      <c r="M8127" s="2" t="s">
        <v>16</v>
      </c>
      <c r="N8127" s="2">
        <v>677.69</v>
      </c>
      <c r="O8127" s="2" t="s">
        <v>23</v>
      </c>
      <c r="P8127" s="2">
        <f>D_mart[[#This Row],[sales]]-D_mart[[#This Row],[discount_value]]</f>
        <v>2466.8436000000002</v>
      </c>
    </row>
    <row r="8128" spans="1:16" ht="14.25" hidden="1" customHeight="1" x14ac:dyDescent="0.25">
      <c r="A8128" s="2" t="s">
        <v>8159</v>
      </c>
      <c r="B8128" s="2" t="s">
        <v>25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>D_mart[[#This Row],[sales]]*D_mart[[#This Row],[discount]]</f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15387</v>
      </c>
      <c r="M8128" s="2" t="s">
        <v>22</v>
      </c>
      <c r="N8128" s="2">
        <v>401.29</v>
      </c>
      <c r="O8128" s="2" t="s">
        <v>17</v>
      </c>
      <c r="P8128" s="2">
        <f>D_mart[[#This Row],[sales]]-D_mart[[#This Row],[discount_value]]</f>
        <v>2222.61</v>
      </c>
    </row>
    <row r="8129" spans="1:16" ht="14.25" hidden="1" customHeight="1" x14ac:dyDescent="0.25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D_mart[[#This Row],[sales]]*D_mart[[#This Row],[discount]]</f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15386</v>
      </c>
      <c r="M8129" s="2" t="s">
        <v>16</v>
      </c>
      <c r="N8129" s="2">
        <v>522.48</v>
      </c>
      <c r="O8129" s="2" t="s">
        <v>28</v>
      </c>
      <c r="P8129" s="2">
        <f>D_mart[[#This Row],[sales]]-D_mart[[#This Row],[discount_value]]</f>
        <v>1222.912</v>
      </c>
    </row>
    <row r="8130" spans="1:16" ht="14.25" hidden="1" customHeight="1" x14ac:dyDescent="0.25">
      <c r="A8130" s="2" t="s">
        <v>8161</v>
      </c>
      <c r="B8130" s="2" t="s">
        <v>13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D_mart[[#This Row],[sales]]*D_mart[[#This Row],[discount]]</f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15388</v>
      </c>
      <c r="M8130" s="2" t="s">
        <v>27</v>
      </c>
      <c r="N8130" s="2">
        <v>37.020000000000003</v>
      </c>
      <c r="O8130" s="2" t="s">
        <v>48</v>
      </c>
      <c r="P8130" s="2">
        <f>D_mart[[#This Row],[sales]]-D_mart[[#This Row],[discount_value]]</f>
        <v>149.40090000000001</v>
      </c>
    </row>
    <row r="8131" spans="1:16" ht="14.25" hidden="1" customHeight="1" x14ac:dyDescent="0.25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>D_mart[[#This Row],[sales]]*D_mart[[#This Row],[discount]]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15386</v>
      </c>
      <c r="M8131" s="2" t="s">
        <v>16</v>
      </c>
      <c r="N8131" s="2">
        <v>800.88</v>
      </c>
      <c r="O8131" s="2" t="s">
        <v>17</v>
      </c>
      <c r="P8131" s="2">
        <f>D_mart[[#This Row],[sales]]-D_mart[[#This Row],[discount_value]]</f>
        <v>2475.0700000000002</v>
      </c>
    </row>
    <row r="8132" spans="1:16" ht="14.25" hidden="1" customHeight="1" x14ac:dyDescent="0.25">
      <c r="A8132" s="2" t="s">
        <v>8163</v>
      </c>
      <c r="B8132" s="2" t="s">
        <v>25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D_mart[[#This Row],[sales]]*D_mart[[#This Row],[discount]]</f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15387</v>
      </c>
      <c r="M8132" s="2" t="s">
        <v>22</v>
      </c>
      <c r="N8132" s="2">
        <v>545.04</v>
      </c>
      <c r="O8132" s="2" t="s">
        <v>17</v>
      </c>
      <c r="P8132" s="2">
        <f>D_mart[[#This Row],[sales]]-D_mart[[#This Row],[discount_value]]</f>
        <v>3707.9719999999998</v>
      </c>
    </row>
    <row r="8133" spans="1:16" ht="14.25" hidden="1" customHeight="1" x14ac:dyDescent="0.25">
      <c r="A8133" s="2" t="s">
        <v>8164</v>
      </c>
      <c r="B8133" s="2" t="s">
        <v>41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D_mart[[#This Row],[sales]]*D_mart[[#This Row],[discount]]</f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15388</v>
      </c>
      <c r="M8133" s="2" t="s">
        <v>27</v>
      </c>
      <c r="N8133" s="2">
        <v>247.47</v>
      </c>
      <c r="O8133" s="2" t="s">
        <v>28</v>
      </c>
      <c r="P8133" s="2">
        <f>D_mart[[#This Row],[sales]]-D_mart[[#This Row],[discount_value]]</f>
        <v>637.9941</v>
      </c>
    </row>
    <row r="8134" spans="1:16" ht="14.25" hidden="1" customHeight="1" x14ac:dyDescent="0.25">
      <c r="A8134" s="2" t="s">
        <v>8165</v>
      </c>
      <c r="B8134" s="2" t="s">
        <v>13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D_mart[[#This Row],[sales]]*D_mart[[#This Row],[discount]]</f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15388</v>
      </c>
      <c r="M8134" s="2" t="s">
        <v>27</v>
      </c>
      <c r="N8134" s="2">
        <v>23.66</v>
      </c>
      <c r="O8134" s="2" t="s">
        <v>23</v>
      </c>
      <c r="P8134" s="2">
        <f>D_mart[[#This Row],[sales]]-D_mart[[#This Row],[discount_value]]</f>
        <v>156.221</v>
      </c>
    </row>
    <row r="8135" spans="1:16" ht="14.25" hidden="1" customHeight="1" x14ac:dyDescent="0.25">
      <c r="A8135" s="2" t="s">
        <v>8166</v>
      </c>
      <c r="B8135" s="2" t="s">
        <v>19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D_mart[[#This Row],[sales]]*D_mart[[#This Row],[discount]]</f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15388</v>
      </c>
      <c r="M8135" s="2" t="s">
        <v>27</v>
      </c>
      <c r="N8135" s="2">
        <v>247.32</v>
      </c>
      <c r="O8135" s="2" t="s">
        <v>23</v>
      </c>
      <c r="P8135" s="2">
        <f>D_mart[[#This Row],[sales]]-D_mart[[#This Row],[discount_value]]</f>
        <v>779.21159999999998</v>
      </c>
    </row>
    <row r="8136" spans="1:16" ht="14.25" hidden="1" customHeight="1" x14ac:dyDescent="0.25">
      <c r="A8136" s="2" t="s">
        <v>8167</v>
      </c>
      <c r="B8136" s="2" t="s">
        <v>25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D_mart[[#This Row],[sales]]*D_mart[[#This Row],[discount]]</f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15386</v>
      </c>
      <c r="M8136" s="2" t="s">
        <v>16</v>
      </c>
      <c r="N8136" s="2">
        <v>1072.8499999999999</v>
      </c>
      <c r="O8136" s="2" t="s">
        <v>48</v>
      </c>
      <c r="P8136" s="2">
        <f>D_mart[[#This Row],[sales]]-D_mart[[#This Row],[discount_value]]</f>
        <v>4083.0972000000002</v>
      </c>
    </row>
    <row r="8137" spans="1:16" ht="14.25" hidden="1" customHeight="1" x14ac:dyDescent="0.25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D_mart[[#This Row],[sales]]*D_mart[[#This Row],[discount]]</f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15387</v>
      </c>
      <c r="M8137" s="2" t="s">
        <v>22</v>
      </c>
      <c r="N8137" s="2">
        <v>212.24</v>
      </c>
      <c r="O8137" s="2" t="s">
        <v>39</v>
      </c>
      <c r="P8137" s="2">
        <f>D_mart[[#This Row],[sales]]-D_mart[[#This Row],[discount_value]]</f>
        <v>913.32</v>
      </c>
    </row>
    <row r="8138" spans="1:16" ht="14.25" hidden="1" customHeight="1" x14ac:dyDescent="0.25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D_mart[[#This Row],[sales]]*D_mart[[#This Row],[discount]]</f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15386</v>
      </c>
      <c r="M8138" s="2" t="s">
        <v>16</v>
      </c>
      <c r="N8138" s="2">
        <v>116.52</v>
      </c>
      <c r="O8138" s="2" t="s">
        <v>23</v>
      </c>
      <c r="P8138" s="2">
        <f>D_mart[[#This Row],[sales]]-D_mart[[#This Row],[discount_value]]</f>
        <v>784.44450000000006</v>
      </c>
    </row>
    <row r="8139" spans="1:16" ht="14.25" hidden="1" customHeight="1" x14ac:dyDescent="0.25">
      <c r="A8139" s="2" t="s">
        <v>8170</v>
      </c>
      <c r="B8139" s="2" t="s">
        <v>19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D_mart[[#This Row],[sales]]*D_mart[[#This Row],[discount]]</f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15388</v>
      </c>
      <c r="M8139" s="2" t="s">
        <v>27</v>
      </c>
      <c r="N8139" s="2">
        <v>27.52</v>
      </c>
      <c r="O8139" s="2" t="s">
        <v>17</v>
      </c>
      <c r="P8139" s="2">
        <f>D_mart[[#This Row],[sales]]-D_mart[[#This Row],[discount_value]]</f>
        <v>99.464200000000005</v>
      </c>
    </row>
    <row r="8140" spans="1:16" ht="14.25" hidden="1" customHeight="1" x14ac:dyDescent="0.25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D_mart[[#This Row],[sales]]*D_mart[[#This Row],[discount]]</f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15388</v>
      </c>
      <c r="M8140" s="2" t="s">
        <v>27</v>
      </c>
      <c r="N8140" s="2">
        <v>128.75</v>
      </c>
      <c r="O8140" s="2" t="s">
        <v>48</v>
      </c>
      <c r="P8140" s="2">
        <f>D_mart[[#This Row],[sales]]-D_mart[[#This Row],[discount_value]]</f>
        <v>1213.3445999999999</v>
      </c>
    </row>
    <row r="8141" spans="1:16" ht="14.25" hidden="1" customHeight="1" x14ac:dyDescent="0.25">
      <c r="A8141" s="2" t="s">
        <v>8172</v>
      </c>
      <c r="B8141" s="2" t="s">
        <v>41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D_mart[[#This Row],[sales]]*D_mart[[#This Row],[discount]]</f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15386</v>
      </c>
      <c r="M8141" s="2" t="s">
        <v>16</v>
      </c>
      <c r="N8141" s="2">
        <v>617.87</v>
      </c>
      <c r="O8141" s="2" t="s">
        <v>34</v>
      </c>
      <c r="P8141" s="2">
        <f>D_mart[[#This Row],[sales]]-D_mart[[#This Row],[discount_value]]</f>
        <v>2777.1050999999998</v>
      </c>
    </row>
    <row r="8142" spans="1:16" ht="14.25" hidden="1" customHeight="1" x14ac:dyDescent="0.25">
      <c r="A8142" s="2" t="s">
        <v>8173</v>
      </c>
      <c r="B8142" s="2" t="s">
        <v>13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D_mart[[#This Row],[sales]]*D_mart[[#This Row],[discount]]</f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15387</v>
      </c>
      <c r="M8142" s="2" t="s">
        <v>22</v>
      </c>
      <c r="N8142" s="2">
        <v>512.22</v>
      </c>
      <c r="O8142" s="2" t="s">
        <v>48</v>
      </c>
      <c r="P8142" s="2">
        <f>D_mart[[#This Row],[sales]]-D_mart[[#This Row],[discount_value]]</f>
        <v>3983.6181999999999</v>
      </c>
    </row>
    <row r="8143" spans="1:16" ht="14.25" hidden="1" customHeight="1" x14ac:dyDescent="0.25">
      <c r="A8143" s="2" t="s">
        <v>8174</v>
      </c>
      <c r="B8143" s="2" t="s">
        <v>19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D_mart[[#This Row],[sales]]*D_mart[[#This Row],[discount]]</f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15387</v>
      </c>
      <c r="M8143" s="2" t="s">
        <v>22</v>
      </c>
      <c r="N8143" s="2">
        <v>83.45</v>
      </c>
      <c r="O8143" s="2" t="s">
        <v>17</v>
      </c>
      <c r="P8143" s="2">
        <f>D_mart[[#This Row],[sales]]-D_mart[[#This Row],[discount_value]]</f>
        <v>1224.3225</v>
      </c>
    </row>
    <row r="8144" spans="1:16" ht="14.25" hidden="1" customHeight="1" x14ac:dyDescent="0.25">
      <c r="A8144" s="2" t="s">
        <v>8175</v>
      </c>
      <c r="B8144" s="2" t="s">
        <v>25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D_mart[[#This Row],[sales]]*D_mart[[#This Row],[discount]]</f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15388</v>
      </c>
      <c r="M8144" s="2" t="s">
        <v>27</v>
      </c>
      <c r="N8144" s="2">
        <v>233.99</v>
      </c>
      <c r="O8144" s="2" t="s">
        <v>28</v>
      </c>
      <c r="P8144" s="2">
        <f>D_mart[[#This Row],[sales]]-D_mart[[#This Row],[discount_value]]</f>
        <v>869.96479999999997</v>
      </c>
    </row>
    <row r="8145" spans="1:16" ht="14.25" hidden="1" customHeight="1" x14ac:dyDescent="0.25">
      <c r="A8145" s="2" t="s">
        <v>8176</v>
      </c>
      <c r="B8145" s="2" t="s">
        <v>41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>D_mart[[#This Row],[sales]]*D_mart[[#This Row],[discount]]</f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15387</v>
      </c>
      <c r="M8145" s="2" t="s">
        <v>22</v>
      </c>
      <c r="N8145" s="2">
        <v>556.35</v>
      </c>
      <c r="O8145" s="2" t="s">
        <v>39</v>
      </c>
      <c r="P8145" s="2">
        <f>D_mart[[#This Row],[sales]]-D_mart[[#This Row],[discount_value]]</f>
        <v>2626.4085999999998</v>
      </c>
    </row>
    <row r="8146" spans="1:16" ht="14.25" hidden="1" customHeight="1" x14ac:dyDescent="0.25">
      <c r="A8146" s="2" t="s">
        <v>8177</v>
      </c>
      <c r="B8146" s="2" t="s">
        <v>13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D_mart[[#This Row],[sales]]*D_mart[[#This Row],[discount]]</f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15386</v>
      </c>
      <c r="M8146" s="2" t="s">
        <v>16</v>
      </c>
      <c r="N8146" s="2">
        <v>867.34</v>
      </c>
      <c r="O8146" s="2" t="s">
        <v>34</v>
      </c>
      <c r="P8146" s="2">
        <f>D_mart[[#This Row],[sales]]-D_mart[[#This Row],[discount_value]]</f>
        <v>3892.3157000000006</v>
      </c>
    </row>
    <row r="8147" spans="1:16" ht="14.25" hidden="1" customHeight="1" x14ac:dyDescent="0.25">
      <c r="A8147" s="2" t="s">
        <v>8178</v>
      </c>
      <c r="B8147" s="2" t="s">
        <v>19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D_mart[[#This Row],[sales]]*D_mart[[#This Row],[discount]]</f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15388</v>
      </c>
      <c r="M8147" s="2" t="s">
        <v>27</v>
      </c>
      <c r="N8147" s="2">
        <v>218.95</v>
      </c>
      <c r="O8147" s="2" t="s">
        <v>28</v>
      </c>
      <c r="P8147" s="2">
        <f>D_mart[[#This Row],[sales]]-D_mart[[#This Row],[discount_value]]</f>
        <v>1366.3920000000001</v>
      </c>
    </row>
    <row r="8148" spans="1:16" ht="14.25" hidden="1" customHeight="1" x14ac:dyDescent="0.25">
      <c r="A8148" s="2" t="s">
        <v>8179</v>
      </c>
      <c r="B8148" s="2" t="s">
        <v>25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D_mart[[#This Row],[sales]]*D_mart[[#This Row],[discount]]</f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15386</v>
      </c>
      <c r="M8148" s="2" t="s">
        <v>16</v>
      </c>
      <c r="N8148" s="2">
        <v>96.66</v>
      </c>
      <c r="O8148" s="2" t="s">
        <v>17</v>
      </c>
      <c r="P8148" s="2">
        <f>D_mart[[#This Row],[sales]]-D_mart[[#This Row],[discount_value]]</f>
        <v>336.60550000000001</v>
      </c>
    </row>
    <row r="8149" spans="1:16" ht="14.25" hidden="1" customHeight="1" x14ac:dyDescent="0.25">
      <c r="A8149" s="2" t="s">
        <v>8180</v>
      </c>
      <c r="B8149" s="2" t="s">
        <v>41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>D_mart[[#This Row],[sales]]*D_mart[[#This Row],[discount]]</f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15388</v>
      </c>
      <c r="M8149" s="2" t="s">
        <v>27</v>
      </c>
      <c r="N8149" s="2">
        <v>1074.97</v>
      </c>
      <c r="O8149" s="2" t="s">
        <v>28</v>
      </c>
      <c r="P8149" s="2">
        <f>D_mart[[#This Row],[sales]]-D_mart[[#This Row],[discount_value]]</f>
        <v>3770.17</v>
      </c>
    </row>
    <row r="8150" spans="1:16" ht="14.25" hidden="1" customHeight="1" x14ac:dyDescent="0.25">
      <c r="A8150" s="2" t="s">
        <v>8181</v>
      </c>
      <c r="B8150" s="2" t="s">
        <v>13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D_mart[[#This Row],[sales]]*D_mart[[#This Row],[discount]]</f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15388</v>
      </c>
      <c r="M8150" s="2" t="s">
        <v>27</v>
      </c>
      <c r="N8150" s="2">
        <v>193.25</v>
      </c>
      <c r="O8150" s="2" t="s">
        <v>23</v>
      </c>
      <c r="P8150" s="2">
        <f>D_mart[[#This Row],[sales]]-D_mart[[#This Row],[discount_value]]</f>
        <v>2507.8784999999998</v>
      </c>
    </row>
    <row r="8151" spans="1:16" ht="14.25" hidden="1" customHeight="1" x14ac:dyDescent="0.25">
      <c r="A8151" s="2" t="s">
        <v>8182</v>
      </c>
      <c r="B8151" s="2" t="s">
        <v>19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>D_mart[[#This Row],[sales]]*D_mart[[#This Row],[discount]]</f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15386</v>
      </c>
      <c r="M8151" s="2" t="s">
        <v>16</v>
      </c>
      <c r="N8151" s="2">
        <v>1030.72</v>
      </c>
      <c r="O8151" s="2" t="s">
        <v>34</v>
      </c>
      <c r="P8151" s="2">
        <f>D_mart[[#This Row],[sales]]-D_mart[[#This Row],[discount_value]]</f>
        <v>2784.1439999999998</v>
      </c>
    </row>
    <row r="8152" spans="1:16" ht="14.25" hidden="1" customHeight="1" x14ac:dyDescent="0.25">
      <c r="A8152" s="2" t="s">
        <v>8183</v>
      </c>
      <c r="B8152" s="2" t="s">
        <v>25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D_mart[[#This Row],[sales]]*D_mart[[#This Row],[discount]]</f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15388</v>
      </c>
      <c r="M8152" s="2" t="s">
        <v>27</v>
      </c>
      <c r="N8152" s="2">
        <v>169.95</v>
      </c>
      <c r="O8152" s="2" t="s">
        <v>23</v>
      </c>
      <c r="P8152" s="2">
        <f>D_mart[[#This Row],[sales]]-D_mart[[#This Row],[discount_value]]</f>
        <v>994.10080000000005</v>
      </c>
    </row>
    <row r="8153" spans="1:16" ht="14.25" hidden="1" customHeight="1" x14ac:dyDescent="0.25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D_mart[[#This Row],[sales]]*D_mart[[#This Row],[discount]]</f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15387</v>
      </c>
      <c r="M8153" s="2" t="s">
        <v>22</v>
      </c>
      <c r="N8153" s="2">
        <v>835.39</v>
      </c>
      <c r="O8153" s="2" t="s">
        <v>23</v>
      </c>
      <c r="P8153" s="2">
        <f>D_mart[[#This Row],[sales]]-D_mart[[#This Row],[discount_value]]</f>
        <v>3011.7671999999998</v>
      </c>
    </row>
    <row r="8154" spans="1:16" ht="14.25" hidden="1" customHeight="1" x14ac:dyDescent="0.25">
      <c r="A8154" s="2" t="s">
        <v>8185</v>
      </c>
      <c r="B8154" s="2" t="s">
        <v>13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>D_mart[[#This Row],[sales]]*D_mart[[#This Row],[discount]]</f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15388</v>
      </c>
      <c r="M8154" s="2" t="s">
        <v>27</v>
      </c>
      <c r="N8154" s="2">
        <v>271.55</v>
      </c>
      <c r="O8154" s="2" t="s">
        <v>48</v>
      </c>
      <c r="P8154" s="2">
        <f>D_mart[[#This Row],[sales]]-D_mart[[#This Row],[discount_value]]</f>
        <v>2179.2255999999998</v>
      </c>
    </row>
    <row r="8155" spans="1:16" ht="14.25" hidden="1" customHeight="1" x14ac:dyDescent="0.25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>D_mart[[#This Row],[sales]]*D_mart[[#This Row],[discount]]</f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15387</v>
      </c>
      <c r="M8155" s="2" t="s">
        <v>22</v>
      </c>
      <c r="N8155" s="2">
        <v>489.67</v>
      </c>
      <c r="O8155" s="2" t="s">
        <v>28</v>
      </c>
      <c r="P8155" s="2">
        <f>D_mart[[#This Row],[sales]]-D_mart[[#This Row],[discount_value]]</f>
        <v>3326.7024000000001</v>
      </c>
    </row>
    <row r="8156" spans="1:16" ht="14.25" hidden="1" customHeight="1" x14ac:dyDescent="0.25">
      <c r="A8156" s="2" t="s">
        <v>8187</v>
      </c>
      <c r="B8156" s="2" t="s">
        <v>25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>D_mart[[#This Row],[sales]]*D_mart[[#This Row],[discount]]</f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15388</v>
      </c>
      <c r="M8156" s="2" t="s">
        <v>27</v>
      </c>
      <c r="N8156" s="2">
        <v>960.48</v>
      </c>
      <c r="O8156" s="2" t="s">
        <v>34</v>
      </c>
      <c r="P8156" s="2">
        <f>D_mart[[#This Row],[sales]]-D_mart[[#This Row],[discount_value]]</f>
        <v>3923.1241999999997</v>
      </c>
    </row>
    <row r="8157" spans="1:16" ht="14.25" hidden="1" customHeight="1" x14ac:dyDescent="0.25">
      <c r="A8157" s="2" t="s">
        <v>8188</v>
      </c>
      <c r="B8157" s="2" t="s">
        <v>41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D_mart[[#This Row],[sales]]*D_mart[[#This Row],[discount]]</f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15387</v>
      </c>
      <c r="M8157" s="2" t="s">
        <v>22</v>
      </c>
      <c r="N8157" s="2">
        <v>97.97</v>
      </c>
      <c r="O8157" s="2" t="s">
        <v>23</v>
      </c>
      <c r="P8157" s="2">
        <f>D_mart[[#This Row],[sales]]-D_mart[[#This Row],[discount_value]]</f>
        <v>594.51240000000007</v>
      </c>
    </row>
    <row r="8158" spans="1:16" ht="14.25" hidden="1" customHeight="1" x14ac:dyDescent="0.25">
      <c r="A8158" s="2" t="s">
        <v>8189</v>
      </c>
      <c r="B8158" s="2" t="s">
        <v>13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D_mart[[#This Row],[sales]]*D_mart[[#This Row],[discount]]</f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15387</v>
      </c>
      <c r="M8158" s="2" t="s">
        <v>22</v>
      </c>
      <c r="N8158" s="2">
        <v>950.9</v>
      </c>
      <c r="O8158" s="2" t="s">
        <v>28</v>
      </c>
      <c r="P8158" s="2">
        <f>D_mart[[#This Row],[sales]]-D_mart[[#This Row],[discount_value]]</f>
        <v>3096.6958999999997</v>
      </c>
    </row>
    <row r="8159" spans="1:16" ht="14.25" hidden="1" customHeight="1" x14ac:dyDescent="0.25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D_mart[[#This Row],[sales]]*D_mart[[#This Row],[discount]]</f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15386</v>
      </c>
      <c r="M8159" s="2" t="s">
        <v>16</v>
      </c>
      <c r="N8159" s="2">
        <v>402</v>
      </c>
      <c r="O8159" s="2" t="s">
        <v>23</v>
      </c>
      <c r="P8159" s="2">
        <f>D_mart[[#This Row],[sales]]-D_mart[[#This Row],[discount_value]]</f>
        <v>891.76559999999995</v>
      </c>
    </row>
    <row r="8160" spans="1:16" ht="14.25" hidden="1" customHeight="1" x14ac:dyDescent="0.25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>D_mart[[#This Row],[sales]]*D_mart[[#This Row],[discount]]</f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15387</v>
      </c>
      <c r="M8160" s="2" t="s">
        <v>22</v>
      </c>
      <c r="N8160" s="2">
        <v>428.39</v>
      </c>
      <c r="O8160" s="2" t="s">
        <v>17</v>
      </c>
      <c r="P8160" s="2">
        <f>D_mart[[#This Row],[sales]]-D_mart[[#This Row],[discount_value]]</f>
        <v>2772.4484000000002</v>
      </c>
    </row>
    <row r="8161" spans="1:16" ht="14.25" hidden="1" customHeight="1" x14ac:dyDescent="0.25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D_mart[[#This Row],[sales]]*D_mart[[#This Row],[discount]]</f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15388</v>
      </c>
      <c r="M8161" s="2" t="s">
        <v>27</v>
      </c>
      <c r="N8161" s="2">
        <v>885.58</v>
      </c>
      <c r="O8161" s="2" t="s">
        <v>39</v>
      </c>
      <c r="P8161" s="2">
        <f>D_mart[[#This Row],[sales]]-D_mart[[#This Row],[discount_value]]</f>
        <v>2922.4040999999997</v>
      </c>
    </row>
    <row r="8162" spans="1:16" ht="14.25" hidden="1" customHeight="1" x14ac:dyDescent="0.25">
      <c r="A8162" s="2" t="s">
        <v>8193</v>
      </c>
      <c r="B8162" s="2" t="s">
        <v>13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>D_mart[[#This Row],[sales]]*D_mart[[#This Row],[discount]]</f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15386</v>
      </c>
      <c r="M8162" s="2" t="s">
        <v>16</v>
      </c>
      <c r="N8162" s="2">
        <v>622.11</v>
      </c>
      <c r="O8162" s="2" t="s">
        <v>39</v>
      </c>
      <c r="P8162" s="2">
        <f>D_mart[[#This Row],[sales]]-D_mart[[#This Row],[discount_value]]</f>
        <v>2773.4708000000001</v>
      </c>
    </row>
    <row r="8163" spans="1:16" ht="14.25" hidden="1" customHeight="1" x14ac:dyDescent="0.25">
      <c r="A8163" s="2" t="s">
        <v>8194</v>
      </c>
      <c r="B8163" s="2" t="s">
        <v>19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D_mart[[#This Row],[sales]]*D_mart[[#This Row],[discount]]</f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15388</v>
      </c>
      <c r="M8163" s="2" t="s">
        <v>27</v>
      </c>
      <c r="N8163" s="2">
        <v>99.3</v>
      </c>
      <c r="O8163" s="2" t="s">
        <v>39</v>
      </c>
      <c r="P8163" s="2">
        <f>D_mart[[#This Row],[sales]]-D_mart[[#This Row],[discount_value]]</f>
        <v>1694.933</v>
      </c>
    </row>
    <row r="8164" spans="1:16" ht="14.25" hidden="1" customHeight="1" x14ac:dyDescent="0.25">
      <c r="A8164" s="2" t="s">
        <v>8195</v>
      </c>
      <c r="B8164" s="2" t="s">
        <v>25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D_mart[[#This Row],[sales]]*D_mart[[#This Row],[discount]]</f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15388</v>
      </c>
      <c r="M8164" s="2" t="s">
        <v>27</v>
      </c>
      <c r="N8164" s="2">
        <v>120.92</v>
      </c>
      <c r="O8164" s="2" t="s">
        <v>34</v>
      </c>
      <c r="P8164" s="2">
        <f>D_mart[[#This Row],[sales]]-D_mart[[#This Row],[discount_value]]</f>
        <v>702.94</v>
      </c>
    </row>
    <row r="8165" spans="1:16" ht="14.25" hidden="1" customHeight="1" x14ac:dyDescent="0.25">
      <c r="A8165" s="2" t="s">
        <v>8196</v>
      </c>
      <c r="B8165" s="2" t="s">
        <v>41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D_mart[[#This Row],[sales]]*D_mart[[#This Row],[discount]]</f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15386</v>
      </c>
      <c r="M8165" s="2" t="s">
        <v>16</v>
      </c>
      <c r="N8165" s="2">
        <v>59</v>
      </c>
      <c r="O8165" s="2" t="s">
        <v>39</v>
      </c>
      <c r="P8165" s="2">
        <f>D_mart[[#This Row],[sales]]-D_mart[[#This Row],[discount_value]]</f>
        <v>138.5761</v>
      </c>
    </row>
    <row r="8166" spans="1:16" ht="14.25" hidden="1" customHeight="1" x14ac:dyDescent="0.25">
      <c r="A8166" s="2" t="s">
        <v>8197</v>
      </c>
      <c r="B8166" s="2" t="s">
        <v>13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D_mart[[#This Row],[sales]]*D_mart[[#This Row],[discount]]</f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15386</v>
      </c>
      <c r="M8166" s="2" t="s">
        <v>16</v>
      </c>
      <c r="N8166" s="2">
        <v>110.9</v>
      </c>
      <c r="O8166" s="2" t="s">
        <v>34</v>
      </c>
      <c r="P8166" s="2">
        <f>D_mart[[#This Row],[sales]]-D_mart[[#This Row],[discount_value]]</f>
        <v>1041.0246</v>
      </c>
    </row>
    <row r="8167" spans="1:16" ht="14.25" hidden="1" customHeight="1" x14ac:dyDescent="0.25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D_mart[[#This Row],[sales]]*D_mart[[#This Row],[discount]]</f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15388</v>
      </c>
      <c r="M8167" s="2" t="s">
        <v>27</v>
      </c>
      <c r="N8167" s="2">
        <v>366.7</v>
      </c>
      <c r="O8167" s="2" t="s">
        <v>17</v>
      </c>
      <c r="P8167" s="2">
        <f>D_mart[[#This Row],[sales]]-D_mart[[#This Row],[discount_value]]</f>
        <v>1652.2518</v>
      </c>
    </row>
    <row r="8168" spans="1:16" ht="14.25" hidden="1" customHeight="1" x14ac:dyDescent="0.25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>D_mart[[#This Row],[sales]]*D_mart[[#This Row],[discount]]</f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15388</v>
      </c>
      <c r="M8168" s="2" t="s">
        <v>27</v>
      </c>
      <c r="N8168" s="2">
        <v>1394.15</v>
      </c>
      <c r="O8168" s="2" t="s">
        <v>34</v>
      </c>
      <c r="P8168" s="2">
        <f>D_mart[[#This Row],[sales]]-D_mart[[#This Row],[discount_value]]</f>
        <v>2462.5796</v>
      </c>
    </row>
    <row r="8169" spans="1:16" ht="14.25" hidden="1" customHeight="1" x14ac:dyDescent="0.25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D_mart[[#This Row],[sales]]*D_mart[[#This Row],[discount]]</f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15387</v>
      </c>
      <c r="M8169" s="2" t="s">
        <v>22</v>
      </c>
      <c r="N8169" s="2">
        <v>451.9</v>
      </c>
      <c r="O8169" s="2" t="s">
        <v>39</v>
      </c>
      <c r="P8169" s="2">
        <f>D_mart[[#This Row],[sales]]-D_mart[[#This Row],[discount_value]]</f>
        <v>2131.5704999999998</v>
      </c>
    </row>
    <row r="8170" spans="1:16" ht="14.25" hidden="1" customHeight="1" x14ac:dyDescent="0.25">
      <c r="A8170" s="2" t="s">
        <v>8201</v>
      </c>
      <c r="B8170" s="2" t="s">
        <v>13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D_mart[[#This Row],[sales]]*D_mart[[#This Row],[discount]]</f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15387</v>
      </c>
      <c r="M8170" s="2" t="s">
        <v>22</v>
      </c>
      <c r="N8170" s="2">
        <v>374.63</v>
      </c>
      <c r="O8170" s="2" t="s">
        <v>23</v>
      </c>
      <c r="P8170" s="2">
        <f>D_mart[[#This Row],[sales]]-D_mart[[#This Row],[discount_value]]</f>
        <v>2656.9570000000003</v>
      </c>
    </row>
    <row r="8171" spans="1:16" ht="14.25" hidden="1" customHeight="1" x14ac:dyDescent="0.25">
      <c r="A8171" s="2" t="s">
        <v>8202</v>
      </c>
      <c r="B8171" s="2" t="s">
        <v>19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>D_mart[[#This Row],[sales]]*D_mart[[#This Row],[discount]]</f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15386</v>
      </c>
      <c r="M8171" s="2" t="s">
        <v>16</v>
      </c>
      <c r="N8171" s="2">
        <v>880.93</v>
      </c>
      <c r="O8171" s="2" t="s">
        <v>39</v>
      </c>
      <c r="P8171" s="2">
        <f>D_mart[[#This Row],[sales]]-D_mart[[#This Row],[discount_value]]</f>
        <v>3000.5884000000001</v>
      </c>
    </row>
    <row r="8172" spans="1:16" ht="14.25" hidden="1" customHeight="1" x14ac:dyDescent="0.25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>D_mart[[#This Row],[sales]]*D_mart[[#This Row],[discount]]</f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15387</v>
      </c>
      <c r="M8172" s="2" t="s">
        <v>22</v>
      </c>
      <c r="N8172" s="2">
        <v>506.45</v>
      </c>
      <c r="O8172" s="2" t="s">
        <v>23</v>
      </c>
      <c r="P8172" s="2">
        <f>D_mart[[#This Row],[sales]]-D_mart[[#This Row],[discount_value]]</f>
        <v>3150.1564000000003</v>
      </c>
    </row>
    <row r="8173" spans="1:16" ht="14.25" hidden="1" customHeight="1" x14ac:dyDescent="0.25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>D_mart[[#This Row],[sales]]*D_mart[[#This Row],[discount]]</f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15388</v>
      </c>
      <c r="M8173" s="2" t="s">
        <v>27</v>
      </c>
      <c r="N8173" s="2">
        <v>655.30999999999995</v>
      </c>
      <c r="O8173" s="2" t="s">
        <v>39</v>
      </c>
      <c r="P8173" s="2">
        <f>D_mart[[#This Row],[sales]]-D_mart[[#This Row],[discount_value]]</f>
        <v>1665.8098</v>
      </c>
    </row>
    <row r="8174" spans="1:16" ht="14.25" hidden="1" customHeight="1" x14ac:dyDescent="0.25">
      <c r="A8174" s="2" t="s">
        <v>8205</v>
      </c>
      <c r="B8174" s="2" t="s">
        <v>13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D_mart[[#This Row],[sales]]*D_mart[[#This Row],[discount]]</f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15387</v>
      </c>
      <c r="M8174" s="2" t="s">
        <v>22</v>
      </c>
      <c r="N8174" s="2">
        <v>174.58</v>
      </c>
      <c r="O8174" s="2" t="s">
        <v>28</v>
      </c>
      <c r="P8174" s="2">
        <f>D_mart[[#This Row],[sales]]-D_mart[[#This Row],[discount_value]]</f>
        <v>407.43299999999999</v>
      </c>
    </row>
    <row r="8175" spans="1:16" ht="14.25" hidden="1" customHeight="1" x14ac:dyDescent="0.25">
      <c r="A8175" s="2" t="s">
        <v>8206</v>
      </c>
      <c r="B8175" s="2" t="s">
        <v>19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D_mart[[#This Row],[sales]]*D_mart[[#This Row],[discount]]</f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15388</v>
      </c>
      <c r="M8175" s="2" t="s">
        <v>27</v>
      </c>
      <c r="N8175" s="2">
        <v>196.82</v>
      </c>
      <c r="O8175" s="2" t="s">
        <v>39</v>
      </c>
      <c r="P8175" s="2">
        <f>D_mart[[#This Row],[sales]]-D_mart[[#This Row],[discount_value]]</f>
        <v>983.61570000000006</v>
      </c>
    </row>
    <row r="8176" spans="1:16" ht="14.25" hidden="1" customHeight="1" x14ac:dyDescent="0.25">
      <c r="A8176" s="2" t="s">
        <v>8207</v>
      </c>
      <c r="B8176" s="2" t="s">
        <v>25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D_mart[[#This Row],[sales]]*D_mart[[#This Row],[discount]]</f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15387</v>
      </c>
      <c r="M8176" s="2" t="s">
        <v>22</v>
      </c>
      <c r="N8176" s="2">
        <v>568.85</v>
      </c>
      <c r="O8176" s="2" t="s">
        <v>39</v>
      </c>
      <c r="P8176" s="2">
        <f>D_mart[[#This Row],[sales]]-D_mart[[#This Row],[discount_value]]</f>
        <v>2104.875</v>
      </c>
    </row>
    <row r="8177" spans="1:16" ht="14.25" hidden="1" customHeight="1" x14ac:dyDescent="0.25">
      <c r="A8177" s="2" t="s">
        <v>8208</v>
      </c>
      <c r="B8177" s="2" t="s">
        <v>41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>D_mart[[#This Row],[sales]]*D_mart[[#This Row],[discount]]</f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15388</v>
      </c>
      <c r="M8177" s="2" t="s">
        <v>27</v>
      </c>
      <c r="N8177" s="2">
        <v>978.53</v>
      </c>
      <c r="O8177" s="2" t="s">
        <v>34</v>
      </c>
      <c r="P8177" s="2">
        <f>D_mart[[#This Row],[sales]]-D_mart[[#This Row],[discount_value]]</f>
        <v>2117.2088000000003</v>
      </c>
    </row>
    <row r="8178" spans="1:16" ht="14.25" hidden="1" customHeight="1" x14ac:dyDescent="0.25">
      <c r="A8178" s="2" t="s">
        <v>8209</v>
      </c>
      <c r="B8178" s="2" t="s">
        <v>13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D_mart[[#This Row],[sales]]*D_mart[[#This Row],[discount]]</f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15386</v>
      </c>
      <c r="M8178" s="2" t="s">
        <v>16</v>
      </c>
      <c r="N8178" s="2">
        <v>545.24</v>
      </c>
      <c r="O8178" s="2" t="s">
        <v>48</v>
      </c>
      <c r="P8178" s="2">
        <f>D_mart[[#This Row],[sales]]-D_mart[[#This Row],[discount_value]]</f>
        <v>3156.7711999999997</v>
      </c>
    </row>
    <row r="8179" spans="1:16" ht="14.25" hidden="1" customHeight="1" x14ac:dyDescent="0.25">
      <c r="A8179" s="2" t="s">
        <v>8210</v>
      </c>
      <c r="B8179" s="2" t="s">
        <v>19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D_mart[[#This Row],[sales]]*D_mart[[#This Row],[discount]]</f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15388</v>
      </c>
      <c r="M8179" s="2" t="s">
        <v>27</v>
      </c>
      <c r="N8179" s="2">
        <v>933.97</v>
      </c>
      <c r="O8179" s="2" t="s">
        <v>28</v>
      </c>
      <c r="P8179" s="2">
        <f>D_mart[[#This Row],[sales]]-D_mart[[#This Row],[discount_value]]</f>
        <v>3086.8065000000001</v>
      </c>
    </row>
    <row r="8180" spans="1:16" ht="14.25" hidden="1" customHeight="1" x14ac:dyDescent="0.25">
      <c r="A8180" s="2" t="s">
        <v>8211</v>
      </c>
      <c r="B8180" s="2" t="s">
        <v>25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D_mart[[#This Row],[sales]]*D_mart[[#This Row],[discount]]</f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15388</v>
      </c>
      <c r="M8180" s="2" t="s">
        <v>27</v>
      </c>
      <c r="N8180" s="2">
        <v>981.73</v>
      </c>
      <c r="O8180" s="2" t="s">
        <v>48</v>
      </c>
      <c r="P8180" s="2">
        <f>D_mart[[#This Row],[sales]]-D_mart[[#This Row],[discount_value]]</f>
        <v>3751.22</v>
      </c>
    </row>
    <row r="8181" spans="1:16" ht="14.25" hidden="1" customHeight="1" x14ac:dyDescent="0.25">
      <c r="A8181" s="2" t="s">
        <v>8212</v>
      </c>
      <c r="B8181" s="2" t="s">
        <v>41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D_mart[[#This Row],[sales]]*D_mart[[#This Row],[discount]]</f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15386</v>
      </c>
      <c r="M8181" s="2" t="s">
        <v>16</v>
      </c>
      <c r="N8181" s="2">
        <v>662.04</v>
      </c>
      <c r="O8181" s="2" t="s">
        <v>34</v>
      </c>
      <c r="P8181" s="2">
        <f>D_mart[[#This Row],[sales]]-D_mart[[#This Row],[discount_value]]</f>
        <v>3065.0571999999997</v>
      </c>
    </row>
    <row r="8182" spans="1:16" ht="14.25" hidden="1" customHeight="1" x14ac:dyDescent="0.25">
      <c r="A8182" s="2" t="s">
        <v>8213</v>
      </c>
      <c r="B8182" s="2" t="s">
        <v>13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D_mart[[#This Row],[sales]]*D_mart[[#This Row],[discount]]</f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15388</v>
      </c>
      <c r="M8182" s="2" t="s">
        <v>27</v>
      </c>
      <c r="N8182" s="2">
        <v>995.37</v>
      </c>
      <c r="O8182" s="2" t="s">
        <v>39</v>
      </c>
      <c r="P8182" s="2">
        <f>D_mart[[#This Row],[sales]]-D_mart[[#This Row],[discount_value]]</f>
        <v>4421.1239999999998</v>
      </c>
    </row>
    <row r="8183" spans="1:16" ht="14.25" hidden="1" customHeight="1" x14ac:dyDescent="0.25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D_mart[[#This Row],[sales]]*D_mart[[#This Row],[discount]]</f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15386</v>
      </c>
      <c r="M8183" s="2" t="s">
        <v>16</v>
      </c>
      <c r="N8183" s="2">
        <v>776.55</v>
      </c>
      <c r="O8183" s="2" t="s">
        <v>39</v>
      </c>
      <c r="P8183" s="2">
        <f>D_mart[[#This Row],[sales]]-D_mart[[#This Row],[discount_value]]</f>
        <v>3699.2103999999999</v>
      </c>
    </row>
    <row r="8184" spans="1:16" ht="14.25" hidden="1" customHeight="1" x14ac:dyDescent="0.25">
      <c r="A8184" s="2" t="s">
        <v>8215</v>
      </c>
      <c r="B8184" s="2" t="s">
        <v>25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D_mart[[#This Row],[sales]]*D_mart[[#This Row],[discount]]</f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15388</v>
      </c>
      <c r="M8184" s="2" t="s">
        <v>27</v>
      </c>
      <c r="N8184" s="2">
        <v>96.6</v>
      </c>
      <c r="O8184" s="2" t="s">
        <v>48</v>
      </c>
      <c r="P8184" s="2">
        <f>D_mart[[#This Row],[sales]]-D_mart[[#This Row],[discount_value]]</f>
        <v>783.45280000000002</v>
      </c>
    </row>
    <row r="8185" spans="1:16" ht="14.25" hidden="1" customHeight="1" x14ac:dyDescent="0.25">
      <c r="A8185" s="2" t="s">
        <v>8216</v>
      </c>
      <c r="B8185" s="2" t="s">
        <v>41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D_mart[[#This Row],[sales]]*D_mart[[#This Row],[discount]]</f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15388</v>
      </c>
      <c r="M8185" s="2" t="s">
        <v>27</v>
      </c>
      <c r="N8185" s="2">
        <v>63.3</v>
      </c>
      <c r="O8185" s="2" t="s">
        <v>39</v>
      </c>
      <c r="P8185" s="2">
        <f>D_mart[[#This Row],[sales]]-D_mart[[#This Row],[discount_value]]</f>
        <v>321.14879999999999</v>
      </c>
    </row>
    <row r="8186" spans="1:16" ht="14.25" hidden="1" customHeight="1" x14ac:dyDescent="0.25">
      <c r="A8186" s="2" t="s">
        <v>8217</v>
      </c>
      <c r="B8186" s="2" t="s">
        <v>13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D_mart[[#This Row],[sales]]*D_mart[[#This Row],[discount]]</f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15388</v>
      </c>
      <c r="M8186" s="2" t="s">
        <v>27</v>
      </c>
      <c r="N8186" s="2">
        <v>403.64</v>
      </c>
      <c r="O8186" s="2" t="s">
        <v>23</v>
      </c>
      <c r="P8186" s="2">
        <f>D_mart[[#This Row],[sales]]-D_mart[[#This Row],[discount_value]]</f>
        <v>2045.856</v>
      </c>
    </row>
    <row r="8187" spans="1:16" ht="14.25" hidden="1" customHeight="1" x14ac:dyDescent="0.25">
      <c r="A8187" s="2" t="s">
        <v>8218</v>
      </c>
      <c r="B8187" s="2" t="s">
        <v>19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D_mart[[#This Row],[sales]]*D_mart[[#This Row],[discount]]</f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15386</v>
      </c>
      <c r="M8187" s="2" t="s">
        <v>16</v>
      </c>
      <c r="N8187" s="2">
        <v>281.79000000000002</v>
      </c>
      <c r="O8187" s="2" t="s">
        <v>39</v>
      </c>
      <c r="P8187" s="2">
        <f>D_mart[[#This Row],[sales]]-D_mart[[#This Row],[discount_value]]</f>
        <v>2813.1930000000002</v>
      </c>
    </row>
    <row r="8188" spans="1:16" ht="14.25" hidden="1" customHeight="1" x14ac:dyDescent="0.25">
      <c r="A8188" s="2" t="s">
        <v>8219</v>
      </c>
      <c r="B8188" s="2" t="s">
        <v>25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>D_mart[[#This Row],[sales]]*D_mart[[#This Row],[discount]]</f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15387</v>
      </c>
      <c r="M8188" s="2" t="s">
        <v>22</v>
      </c>
      <c r="N8188" s="2">
        <v>887.32</v>
      </c>
      <c r="O8188" s="2" t="s">
        <v>28</v>
      </c>
      <c r="P8188" s="2">
        <f>D_mart[[#This Row],[sales]]-D_mart[[#This Row],[discount_value]]</f>
        <v>1950.7259999999999</v>
      </c>
    </row>
    <row r="8189" spans="1:16" ht="14.25" hidden="1" customHeight="1" x14ac:dyDescent="0.25">
      <c r="A8189" s="2" t="s">
        <v>8220</v>
      </c>
      <c r="B8189" s="2" t="s">
        <v>41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D_mart[[#This Row],[sales]]*D_mart[[#This Row],[discount]]</f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15387</v>
      </c>
      <c r="M8189" s="2" t="s">
        <v>22</v>
      </c>
      <c r="N8189" s="2">
        <v>280.99</v>
      </c>
      <c r="O8189" s="2" t="s">
        <v>39</v>
      </c>
      <c r="P8189" s="2">
        <f>D_mart[[#This Row],[sales]]-D_mart[[#This Row],[discount_value]]</f>
        <v>733.62120000000004</v>
      </c>
    </row>
    <row r="8190" spans="1:16" ht="14.25" hidden="1" customHeight="1" x14ac:dyDescent="0.25">
      <c r="A8190" s="2" t="s">
        <v>8221</v>
      </c>
      <c r="B8190" s="2" t="s">
        <v>13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D_mart[[#This Row],[sales]]*D_mart[[#This Row],[discount]]</f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15386</v>
      </c>
      <c r="M8190" s="2" t="s">
        <v>16</v>
      </c>
      <c r="N8190" s="2">
        <v>715.87</v>
      </c>
      <c r="O8190" s="2" t="s">
        <v>39</v>
      </c>
      <c r="P8190" s="2">
        <f>D_mart[[#This Row],[sales]]-D_mart[[#This Row],[discount_value]]</f>
        <v>4011.4805999999999</v>
      </c>
    </row>
    <row r="8191" spans="1:16" ht="14.25" hidden="1" customHeight="1" x14ac:dyDescent="0.25">
      <c r="A8191" s="2" t="s">
        <v>8222</v>
      </c>
      <c r="B8191" s="2" t="s">
        <v>19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D_mart[[#This Row],[sales]]*D_mart[[#This Row],[discount]]</f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15386</v>
      </c>
      <c r="M8191" s="2" t="s">
        <v>16</v>
      </c>
      <c r="N8191" s="2">
        <v>421.67</v>
      </c>
      <c r="O8191" s="2" t="s">
        <v>48</v>
      </c>
      <c r="P8191" s="2">
        <f>D_mart[[#This Row],[sales]]-D_mart[[#This Row],[discount_value]]</f>
        <v>1130.7846</v>
      </c>
    </row>
    <row r="8192" spans="1:16" ht="14.25" hidden="1" customHeight="1" x14ac:dyDescent="0.25">
      <c r="A8192" s="2" t="s">
        <v>8223</v>
      </c>
      <c r="B8192" s="2" t="s">
        <v>25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>D_mart[[#This Row],[sales]]*D_mart[[#This Row],[discount]]</f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15388</v>
      </c>
      <c r="M8192" s="2" t="s">
        <v>27</v>
      </c>
      <c r="N8192" s="2">
        <v>1112.08</v>
      </c>
      <c r="O8192" s="2" t="s">
        <v>34</v>
      </c>
      <c r="P8192" s="2">
        <f>D_mart[[#This Row],[sales]]-D_mart[[#This Row],[discount_value]]</f>
        <v>2532.0129999999999</v>
      </c>
    </row>
    <row r="8193" spans="1:16" ht="14.25" hidden="1" customHeight="1" x14ac:dyDescent="0.25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D_mart[[#This Row],[sales]]*D_mart[[#This Row],[discount]]</f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15386</v>
      </c>
      <c r="M8193" s="2" t="s">
        <v>16</v>
      </c>
      <c r="N8193" s="2">
        <v>353.75</v>
      </c>
      <c r="O8193" s="2" t="s">
        <v>39</v>
      </c>
      <c r="P8193" s="2">
        <f>D_mart[[#This Row],[sales]]-D_mart[[#This Row],[discount_value]]</f>
        <v>2049.2224999999999</v>
      </c>
    </row>
    <row r="8194" spans="1:16" ht="14.25" hidden="1" customHeight="1" x14ac:dyDescent="0.25">
      <c r="A8194" s="2" t="s">
        <v>8225</v>
      </c>
      <c r="B8194" s="2" t="s">
        <v>13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D_mart[[#This Row],[sales]]*D_mart[[#This Row],[discount]]</f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15386</v>
      </c>
      <c r="M8194" s="2" t="s">
        <v>16</v>
      </c>
      <c r="N8194" s="2">
        <v>24.4</v>
      </c>
      <c r="O8194" s="2" t="s">
        <v>28</v>
      </c>
      <c r="P8194" s="2">
        <f>D_mart[[#This Row],[sales]]-D_mart[[#This Row],[discount_value]]</f>
        <v>89.036900000000003</v>
      </c>
    </row>
    <row r="8195" spans="1:16" ht="14.25" hidden="1" customHeight="1" x14ac:dyDescent="0.25">
      <c r="A8195" s="2" t="s">
        <v>8226</v>
      </c>
      <c r="B8195" s="2" t="s">
        <v>19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D_mart[[#This Row],[sales]]*D_mart[[#This Row],[discount]]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15388</v>
      </c>
      <c r="M8195" s="2" t="s">
        <v>27</v>
      </c>
      <c r="N8195" s="2">
        <v>149.63999999999999</v>
      </c>
      <c r="O8195" s="2" t="s">
        <v>34</v>
      </c>
      <c r="P8195" s="2">
        <f>D_mart[[#This Row],[sales]]-D_mart[[#This Row],[discount_value]]</f>
        <v>491.7</v>
      </c>
    </row>
    <row r="8196" spans="1:16" ht="14.25" hidden="1" customHeight="1" x14ac:dyDescent="0.25">
      <c r="A8196" s="2" t="s">
        <v>8227</v>
      </c>
      <c r="B8196" s="2" t="s">
        <v>25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D_mart[[#This Row],[sales]]*D_mart[[#This Row],[discount]]</f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15387</v>
      </c>
      <c r="M8196" s="2" t="s">
        <v>22</v>
      </c>
      <c r="N8196" s="2">
        <v>52.43</v>
      </c>
      <c r="O8196" s="2" t="s">
        <v>23</v>
      </c>
      <c r="P8196" s="2">
        <f>D_mart[[#This Row],[sales]]-D_mart[[#This Row],[discount_value]]</f>
        <v>511.15600000000001</v>
      </c>
    </row>
    <row r="8197" spans="1:16" ht="14.25" hidden="1" customHeight="1" x14ac:dyDescent="0.25">
      <c r="A8197" s="2" t="s">
        <v>8228</v>
      </c>
      <c r="B8197" s="2" t="s">
        <v>41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D_mart[[#This Row],[sales]]*D_mart[[#This Row],[discount]]</f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15388</v>
      </c>
      <c r="M8197" s="2" t="s">
        <v>27</v>
      </c>
      <c r="N8197" s="2">
        <v>73.010000000000005</v>
      </c>
      <c r="O8197" s="2" t="s">
        <v>28</v>
      </c>
      <c r="P8197" s="2">
        <f>D_mart[[#This Row],[sales]]-D_mart[[#This Row],[discount_value]]</f>
        <v>306.25810000000001</v>
      </c>
    </row>
    <row r="8198" spans="1:16" ht="14.25" hidden="1" customHeight="1" x14ac:dyDescent="0.25">
      <c r="A8198" s="2" t="s">
        <v>8229</v>
      </c>
      <c r="B8198" s="2" t="s">
        <v>13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>D_mart[[#This Row],[sales]]*D_mart[[#This Row],[discount]]</f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15388</v>
      </c>
      <c r="M8198" s="2" t="s">
        <v>27</v>
      </c>
      <c r="N8198" s="2">
        <v>339.33</v>
      </c>
      <c r="O8198" s="2" t="s">
        <v>48</v>
      </c>
      <c r="P8198" s="2">
        <f>D_mart[[#This Row],[sales]]-D_mart[[#This Row],[discount_value]]</f>
        <v>1943.2871999999998</v>
      </c>
    </row>
    <row r="8199" spans="1:16" ht="14.25" hidden="1" customHeight="1" x14ac:dyDescent="0.25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D_mart[[#This Row],[sales]]*D_mart[[#This Row],[discount]]</f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15387</v>
      </c>
      <c r="M8199" s="2" t="s">
        <v>22</v>
      </c>
      <c r="N8199" s="2">
        <v>70.95</v>
      </c>
      <c r="O8199" s="2" t="s">
        <v>34</v>
      </c>
      <c r="P8199" s="2">
        <f>D_mart[[#This Row],[sales]]-D_mart[[#This Row],[discount_value]]</f>
        <v>865.15049999999997</v>
      </c>
    </row>
    <row r="8200" spans="1:16" ht="14.25" hidden="1" customHeight="1" x14ac:dyDescent="0.25">
      <c r="A8200" s="2" t="s">
        <v>8231</v>
      </c>
      <c r="B8200" s="2" t="s">
        <v>25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D_mart[[#This Row],[sales]]*D_mart[[#This Row],[discount]]</f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15387</v>
      </c>
      <c r="M8200" s="2" t="s">
        <v>22</v>
      </c>
      <c r="N8200" s="2">
        <v>917.14</v>
      </c>
      <c r="O8200" s="2" t="s">
        <v>17</v>
      </c>
      <c r="P8200" s="2">
        <f>D_mart[[#This Row],[sales]]-D_mart[[#This Row],[discount_value]]</f>
        <v>4167.1476000000002</v>
      </c>
    </row>
    <row r="8201" spans="1:16" ht="14.25" hidden="1" customHeight="1" x14ac:dyDescent="0.25">
      <c r="A8201" s="2" t="s">
        <v>8232</v>
      </c>
      <c r="B8201" s="2" t="s">
        <v>41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D_mart[[#This Row],[sales]]*D_mart[[#This Row],[discount]]</f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15388</v>
      </c>
      <c r="M8201" s="2" t="s">
        <v>27</v>
      </c>
      <c r="N8201" s="2">
        <v>98.52</v>
      </c>
      <c r="O8201" s="2" t="s">
        <v>28</v>
      </c>
      <c r="P8201" s="2">
        <f>D_mart[[#This Row],[sales]]-D_mart[[#This Row],[discount_value]]</f>
        <v>1060.884</v>
      </c>
    </row>
    <row r="8202" spans="1:16" ht="14.25" hidden="1" customHeight="1" x14ac:dyDescent="0.25">
      <c r="A8202" s="2" t="s">
        <v>8233</v>
      </c>
      <c r="B8202" s="2" t="s">
        <v>13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D_mart[[#This Row],[sales]]*D_mart[[#This Row],[discount]]</f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15386</v>
      </c>
      <c r="M8202" s="2" t="s">
        <v>16</v>
      </c>
      <c r="N8202" s="2">
        <v>68.92</v>
      </c>
      <c r="O8202" s="2" t="s">
        <v>17</v>
      </c>
      <c r="P8202" s="2">
        <f>D_mart[[#This Row],[sales]]-D_mart[[#This Row],[discount_value]]</f>
        <v>242.89599999999999</v>
      </c>
    </row>
    <row r="8203" spans="1:16" ht="14.25" hidden="1" customHeight="1" x14ac:dyDescent="0.25">
      <c r="A8203" s="2" t="s">
        <v>8234</v>
      </c>
      <c r="B8203" s="2" t="s">
        <v>19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>D_mart[[#This Row],[sales]]*D_mart[[#This Row],[discount]]</f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15386</v>
      </c>
      <c r="M8203" s="2" t="s">
        <v>16</v>
      </c>
      <c r="N8203" s="2">
        <v>547.29999999999995</v>
      </c>
      <c r="O8203" s="2" t="s">
        <v>28</v>
      </c>
      <c r="P8203" s="2">
        <f>D_mart[[#This Row],[sales]]-D_mart[[#This Row],[discount_value]]</f>
        <v>2266.7205000000004</v>
      </c>
    </row>
    <row r="8204" spans="1:16" ht="14.25" hidden="1" customHeight="1" x14ac:dyDescent="0.25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D_mart[[#This Row],[sales]]*D_mart[[#This Row],[discount]]</f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15387</v>
      </c>
      <c r="M8204" s="2" t="s">
        <v>22</v>
      </c>
      <c r="N8204" s="2">
        <v>257.92</v>
      </c>
      <c r="O8204" s="2" t="s">
        <v>34</v>
      </c>
      <c r="P8204" s="2">
        <f>D_mart[[#This Row],[sales]]-D_mart[[#This Row],[discount_value]]</f>
        <v>2193.3812000000003</v>
      </c>
    </row>
    <row r="8205" spans="1:16" ht="14.25" hidden="1" customHeight="1" x14ac:dyDescent="0.25">
      <c r="A8205" s="2" t="s">
        <v>8236</v>
      </c>
      <c r="B8205" s="2" t="s">
        <v>41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D_mart[[#This Row],[sales]]*D_mart[[#This Row],[discount]]</f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15388</v>
      </c>
      <c r="M8205" s="2" t="s">
        <v>27</v>
      </c>
      <c r="N8205" s="2">
        <v>476.69</v>
      </c>
      <c r="O8205" s="2" t="s">
        <v>28</v>
      </c>
      <c r="P8205" s="2">
        <f>D_mart[[#This Row],[sales]]-D_mart[[#This Row],[discount_value]]</f>
        <v>2581.9429999999998</v>
      </c>
    </row>
    <row r="8206" spans="1:16" ht="14.25" hidden="1" customHeight="1" x14ac:dyDescent="0.25">
      <c r="A8206" s="2" t="s">
        <v>8237</v>
      </c>
      <c r="B8206" s="2" t="s">
        <v>13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D_mart[[#This Row],[sales]]*D_mart[[#This Row],[discount]]</f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15386</v>
      </c>
      <c r="M8206" s="2" t="s">
        <v>16</v>
      </c>
      <c r="N8206" s="2">
        <v>298.37</v>
      </c>
      <c r="O8206" s="2" t="s">
        <v>48</v>
      </c>
      <c r="P8206" s="2">
        <f>D_mart[[#This Row],[sales]]-D_mart[[#This Row],[discount_value]]</f>
        <v>1048.5059999999999</v>
      </c>
    </row>
    <row r="8207" spans="1:16" ht="14.25" hidden="1" customHeight="1" x14ac:dyDescent="0.25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D_mart[[#This Row],[sales]]*D_mart[[#This Row],[discount]]</f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15388</v>
      </c>
      <c r="M8207" s="2" t="s">
        <v>27</v>
      </c>
      <c r="N8207" s="2">
        <v>27.85</v>
      </c>
      <c r="O8207" s="2" t="s">
        <v>23</v>
      </c>
      <c r="P8207" s="2">
        <f>D_mart[[#This Row],[sales]]-D_mart[[#This Row],[discount_value]]</f>
        <v>195.36</v>
      </c>
    </row>
    <row r="8208" spans="1:16" ht="14.25" hidden="1" customHeight="1" x14ac:dyDescent="0.25">
      <c r="A8208" s="2" t="s">
        <v>8239</v>
      </c>
      <c r="B8208" s="2" t="s">
        <v>25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D_mart[[#This Row],[sales]]*D_mart[[#This Row],[discount]]</f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15387</v>
      </c>
      <c r="M8208" s="2" t="s">
        <v>22</v>
      </c>
      <c r="N8208" s="2">
        <v>522.29999999999995</v>
      </c>
      <c r="O8208" s="2" t="s">
        <v>28</v>
      </c>
      <c r="P8208" s="2">
        <f>D_mart[[#This Row],[sales]]-D_mart[[#This Row],[discount_value]]</f>
        <v>1052.6284999999998</v>
      </c>
    </row>
    <row r="8209" spans="1:16" ht="14.25" hidden="1" customHeight="1" x14ac:dyDescent="0.25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D_mart[[#This Row],[sales]]*D_mart[[#This Row],[discount]]</f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15388</v>
      </c>
      <c r="M8209" s="2" t="s">
        <v>27</v>
      </c>
      <c r="N8209" s="2">
        <v>249.16</v>
      </c>
      <c r="O8209" s="2" t="s">
        <v>39</v>
      </c>
      <c r="P8209" s="2">
        <f>D_mart[[#This Row],[sales]]-D_mart[[#This Row],[discount_value]]</f>
        <v>1979.6999999999998</v>
      </c>
    </row>
    <row r="8210" spans="1:16" ht="14.25" hidden="1" customHeight="1" x14ac:dyDescent="0.25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D_mart[[#This Row],[sales]]*D_mart[[#This Row],[discount]]</f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15387</v>
      </c>
      <c r="M8210" s="2" t="s">
        <v>22</v>
      </c>
      <c r="N8210" s="2">
        <v>27.94</v>
      </c>
      <c r="O8210" s="2" t="s">
        <v>28</v>
      </c>
      <c r="P8210" s="2">
        <f>D_mart[[#This Row],[sales]]-D_mart[[#This Row],[discount_value]]</f>
        <v>80.20259999999999</v>
      </c>
    </row>
    <row r="8211" spans="1:16" ht="14.25" hidden="1" customHeight="1" x14ac:dyDescent="0.25">
      <c r="A8211" s="2" t="s">
        <v>8242</v>
      </c>
      <c r="B8211" s="2" t="s">
        <v>19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D_mart[[#This Row],[sales]]*D_mart[[#This Row],[discount]]</f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15387</v>
      </c>
      <c r="M8211" s="2" t="s">
        <v>22</v>
      </c>
      <c r="N8211" s="2">
        <v>583.55999999999995</v>
      </c>
      <c r="O8211" s="2" t="s">
        <v>34</v>
      </c>
      <c r="P8211" s="2">
        <f>D_mart[[#This Row],[sales]]-D_mart[[#This Row],[discount_value]]</f>
        <v>2156.3748000000001</v>
      </c>
    </row>
    <row r="8212" spans="1:16" ht="14.25" hidden="1" customHeight="1" x14ac:dyDescent="0.25">
      <c r="A8212" s="2" t="s">
        <v>8243</v>
      </c>
      <c r="B8212" s="2" t="s">
        <v>25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>D_mart[[#This Row],[sales]]*D_mart[[#This Row],[discount]]</f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15386</v>
      </c>
      <c r="M8212" s="2" t="s">
        <v>16</v>
      </c>
      <c r="N8212" s="2">
        <v>952.05</v>
      </c>
      <c r="O8212" s="2" t="s">
        <v>23</v>
      </c>
      <c r="P8212" s="2">
        <f>D_mart[[#This Row],[sales]]-D_mart[[#This Row],[discount_value]]</f>
        <v>2685.5459999999998</v>
      </c>
    </row>
    <row r="8213" spans="1:16" ht="14.25" hidden="1" customHeight="1" x14ac:dyDescent="0.25">
      <c r="A8213" s="2" t="s">
        <v>8244</v>
      </c>
      <c r="B8213" s="2" t="s">
        <v>41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D_mart[[#This Row],[sales]]*D_mart[[#This Row],[discount]]</f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15387</v>
      </c>
      <c r="M8213" s="2" t="s">
        <v>22</v>
      </c>
      <c r="N8213" s="2">
        <v>207</v>
      </c>
      <c r="O8213" s="2" t="s">
        <v>34</v>
      </c>
      <c r="P8213" s="2">
        <f>D_mart[[#This Row],[sales]]-D_mart[[#This Row],[discount_value]]</f>
        <v>957.28440000000001</v>
      </c>
    </row>
    <row r="8214" spans="1:16" ht="14.25" hidden="1" customHeight="1" x14ac:dyDescent="0.25">
      <c r="A8214" s="2" t="s">
        <v>8245</v>
      </c>
      <c r="B8214" s="2" t="s">
        <v>13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>D_mart[[#This Row],[sales]]*D_mart[[#This Row],[discount]]</f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15387</v>
      </c>
      <c r="M8214" s="2" t="s">
        <v>22</v>
      </c>
      <c r="N8214" s="2">
        <v>533.95000000000005</v>
      </c>
      <c r="O8214" s="2" t="s">
        <v>48</v>
      </c>
      <c r="P8214" s="2">
        <f>D_mart[[#This Row],[sales]]-D_mart[[#This Row],[discount_value]]</f>
        <v>2459.8201000000004</v>
      </c>
    </row>
    <row r="8215" spans="1:16" ht="14.25" hidden="1" customHeight="1" x14ac:dyDescent="0.25">
      <c r="A8215" s="2" t="s">
        <v>8246</v>
      </c>
      <c r="B8215" s="2" t="s">
        <v>19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D_mart[[#This Row],[sales]]*D_mart[[#This Row],[discount]]</f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15386</v>
      </c>
      <c r="M8215" s="2" t="s">
        <v>16</v>
      </c>
      <c r="N8215" s="2">
        <v>39.119999999999997</v>
      </c>
      <c r="O8215" s="2" t="s">
        <v>48</v>
      </c>
      <c r="P8215" s="2">
        <f>D_mart[[#This Row],[sales]]-D_mart[[#This Row],[discount_value]]</f>
        <v>381.66479999999996</v>
      </c>
    </row>
    <row r="8216" spans="1:16" ht="14.25" hidden="1" customHeight="1" x14ac:dyDescent="0.25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D_mart[[#This Row],[sales]]*D_mart[[#This Row],[discount]]</f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15386</v>
      </c>
      <c r="M8216" s="2" t="s">
        <v>16</v>
      </c>
      <c r="N8216" s="2">
        <v>1184.82</v>
      </c>
      <c r="O8216" s="2" t="s">
        <v>39</v>
      </c>
      <c r="P8216" s="2">
        <f>D_mart[[#This Row],[sales]]-D_mart[[#This Row],[discount_value]]</f>
        <v>3978.8544000000002</v>
      </c>
    </row>
    <row r="8217" spans="1:16" ht="14.25" hidden="1" customHeight="1" x14ac:dyDescent="0.25">
      <c r="A8217" s="2" t="s">
        <v>8248</v>
      </c>
      <c r="B8217" s="2" t="s">
        <v>41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D_mart[[#This Row],[sales]]*D_mart[[#This Row],[discount]]</f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15387</v>
      </c>
      <c r="M8217" s="2" t="s">
        <v>22</v>
      </c>
      <c r="N8217" s="2">
        <v>1053.3699999999999</v>
      </c>
      <c r="O8217" s="2" t="s">
        <v>39</v>
      </c>
      <c r="P8217" s="2">
        <f>D_mart[[#This Row],[sales]]-D_mart[[#This Row],[discount_value]]</f>
        <v>4006.7105000000001</v>
      </c>
    </row>
    <row r="8218" spans="1:16" ht="14.25" hidden="1" customHeight="1" x14ac:dyDescent="0.25">
      <c r="A8218" s="2" t="s">
        <v>8249</v>
      </c>
      <c r="B8218" s="2" t="s">
        <v>13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D_mart[[#This Row],[sales]]*D_mart[[#This Row],[discount]]</f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15386</v>
      </c>
      <c r="M8218" s="2" t="s">
        <v>16</v>
      </c>
      <c r="N8218" s="2">
        <v>162.22</v>
      </c>
      <c r="O8218" s="2" t="s">
        <v>39</v>
      </c>
      <c r="P8218" s="2">
        <f>D_mart[[#This Row],[sales]]-D_mart[[#This Row],[discount_value]]</f>
        <v>749.66099999999994</v>
      </c>
    </row>
    <row r="8219" spans="1:16" ht="14.25" hidden="1" customHeight="1" x14ac:dyDescent="0.25">
      <c r="A8219" s="2" t="s">
        <v>8250</v>
      </c>
      <c r="B8219" s="2" t="s">
        <v>19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>D_mart[[#This Row],[sales]]*D_mart[[#This Row],[discount]]</f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15388</v>
      </c>
      <c r="M8219" s="2" t="s">
        <v>27</v>
      </c>
      <c r="N8219" s="2">
        <v>361.82</v>
      </c>
      <c r="O8219" s="2" t="s">
        <v>34</v>
      </c>
      <c r="P8219" s="2">
        <f>D_mart[[#This Row],[sales]]-D_mart[[#This Row],[discount_value]]</f>
        <v>2876.058</v>
      </c>
    </row>
    <row r="8220" spans="1:16" ht="14.25" hidden="1" customHeight="1" x14ac:dyDescent="0.25">
      <c r="A8220" s="2" t="s">
        <v>8251</v>
      </c>
      <c r="B8220" s="2" t="s">
        <v>25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D_mart[[#This Row],[sales]]*D_mart[[#This Row],[discount]]</f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15388</v>
      </c>
      <c r="M8220" s="2" t="s">
        <v>27</v>
      </c>
      <c r="N8220" s="2">
        <v>630.20000000000005</v>
      </c>
      <c r="O8220" s="2" t="s">
        <v>28</v>
      </c>
      <c r="P8220" s="2">
        <f>D_mart[[#This Row],[sales]]-D_mart[[#This Row],[discount_value]]</f>
        <v>1777.3038999999999</v>
      </c>
    </row>
    <row r="8221" spans="1:16" ht="14.25" hidden="1" customHeight="1" x14ac:dyDescent="0.25">
      <c r="A8221" s="2" t="s">
        <v>8252</v>
      </c>
      <c r="B8221" s="2" t="s">
        <v>41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D_mart[[#This Row],[sales]]*D_mart[[#This Row],[discount]]</f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15387</v>
      </c>
      <c r="M8221" s="2" t="s">
        <v>22</v>
      </c>
      <c r="N8221" s="2">
        <v>213.35</v>
      </c>
      <c r="O8221" s="2" t="s">
        <v>17</v>
      </c>
      <c r="P8221" s="2">
        <f>D_mart[[#This Row],[sales]]-D_mart[[#This Row],[discount_value]]</f>
        <v>586.19100000000003</v>
      </c>
    </row>
    <row r="8222" spans="1:16" ht="14.25" hidden="1" customHeight="1" x14ac:dyDescent="0.25">
      <c r="A8222" s="2" t="s">
        <v>8253</v>
      </c>
      <c r="B8222" s="2" t="s">
        <v>13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>D_mart[[#This Row],[sales]]*D_mart[[#This Row],[discount]]</f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15386</v>
      </c>
      <c r="M8222" s="2" t="s">
        <v>16</v>
      </c>
      <c r="N8222" s="2">
        <v>607.63</v>
      </c>
      <c r="O8222" s="2" t="s">
        <v>39</v>
      </c>
      <c r="P8222" s="2">
        <f>D_mart[[#This Row],[sales]]-D_mart[[#This Row],[discount_value]]</f>
        <v>1709.6580000000001</v>
      </c>
    </row>
    <row r="8223" spans="1:16" ht="14.25" hidden="1" customHeight="1" x14ac:dyDescent="0.25">
      <c r="A8223" s="2" t="s">
        <v>8254</v>
      </c>
      <c r="B8223" s="2" t="s">
        <v>19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D_mart[[#This Row],[sales]]*D_mart[[#This Row],[discount]]</f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15388</v>
      </c>
      <c r="M8223" s="2" t="s">
        <v>27</v>
      </c>
      <c r="N8223" s="2">
        <v>893.36</v>
      </c>
      <c r="O8223" s="2" t="s">
        <v>48</v>
      </c>
      <c r="P8223" s="2">
        <f>D_mart[[#This Row],[sales]]-D_mart[[#This Row],[discount_value]]</f>
        <v>4734.2394999999997</v>
      </c>
    </row>
    <row r="8224" spans="1:16" ht="14.25" hidden="1" customHeight="1" x14ac:dyDescent="0.25">
      <c r="A8224" s="2" t="s">
        <v>8255</v>
      </c>
      <c r="B8224" s="2" t="s">
        <v>25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D_mart[[#This Row],[sales]]*D_mart[[#This Row],[discount]]</f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15386</v>
      </c>
      <c r="M8224" s="2" t="s">
        <v>16</v>
      </c>
      <c r="N8224" s="2">
        <v>548.67999999999995</v>
      </c>
      <c r="O8224" s="2" t="s">
        <v>48</v>
      </c>
      <c r="P8224" s="2">
        <f>D_mart[[#This Row],[sales]]-D_mart[[#This Row],[discount_value]]</f>
        <v>4191.0729000000001</v>
      </c>
    </row>
    <row r="8225" spans="1:16" ht="14.25" hidden="1" customHeight="1" x14ac:dyDescent="0.25">
      <c r="A8225" s="2" t="s">
        <v>8256</v>
      </c>
      <c r="B8225" s="2" t="s">
        <v>41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D_mart[[#This Row],[sales]]*D_mart[[#This Row],[discount]]</f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15388</v>
      </c>
      <c r="M8225" s="2" t="s">
        <v>27</v>
      </c>
      <c r="N8225" s="2">
        <v>201.84</v>
      </c>
      <c r="O8225" s="2" t="s">
        <v>39</v>
      </c>
      <c r="P8225" s="2">
        <f>D_mart[[#This Row],[sales]]-D_mart[[#This Row],[discount_value]]</f>
        <v>937.69600000000003</v>
      </c>
    </row>
    <row r="8226" spans="1:16" ht="14.25" hidden="1" customHeight="1" x14ac:dyDescent="0.25">
      <c r="A8226" s="2" t="s">
        <v>8257</v>
      </c>
      <c r="B8226" s="2" t="s">
        <v>13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D_mart[[#This Row],[sales]]*D_mart[[#This Row],[discount]]</f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15388</v>
      </c>
      <c r="M8226" s="2" t="s">
        <v>27</v>
      </c>
      <c r="N8226" s="2">
        <v>780.52</v>
      </c>
      <c r="O8226" s="2" t="s">
        <v>23</v>
      </c>
      <c r="P8226" s="2">
        <f>D_mart[[#This Row],[sales]]-D_mart[[#This Row],[discount_value]]</f>
        <v>2810.1408000000001</v>
      </c>
    </row>
    <row r="8227" spans="1:16" ht="14.25" hidden="1" customHeight="1" x14ac:dyDescent="0.25">
      <c r="A8227" s="2" t="s">
        <v>8258</v>
      </c>
      <c r="B8227" s="2" t="s">
        <v>19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D_mart[[#This Row],[sales]]*D_mart[[#This Row],[discount]]</f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15387</v>
      </c>
      <c r="M8227" s="2" t="s">
        <v>22</v>
      </c>
      <c r="N8227" s="2">
        <v>129.55000000000001</v>
      </c>
      <c r="O8227" s="2" t="s">
        <v>34</v>
      </c>
      <c r="P8227" s="2">
        <f>D_mart[[#This Row],[sales]]-D_mart[[#This Row],[discount_value]]</f>
        <v>545.54599999999994</v>
      </c>
    </row>
    <row r="8228" spans="1:16" ht="14.25" hidden="1" customHeight="1" x14ac:dyDescent="0.25">
      <c r="A8228" s="2" t="s">
        <v>8259</v>
      </c>
      <c r="B8228" s="2" t="s">
        <v>25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D_mart[[#This Row],[sales]]*D_mart[[#This Row],[discount]]</f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15386</v>
      </c>
      <c r="M8228" s="2" t="s">
        <v>16</v>
      </c>
      <c r="N8228" s="2">
        <v>647.85</v>
      </c>
      <c r="O8228" s="2" t="s">
        <v>48</v>
      </c>
      <c r="P8228" s="2">
        <f>D_mart[[#This Row],[sales]]-D_mart[[#This Row],[discount_value]]</f>
        <v>2055.8447999999999</v>
      </c>
    </row>
    <row r="8229" spans="1:16" ht="14.25" hidden="1" customHeight="1" x14ac:dyDescent="0.25">
      <c r="A8229" s="2" t="s">
        <v>8260</v>
      </c>
      <c r="B8229" s="2" t="s">
        <v>41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>D_mart[[#This Row],[sales]]*D_mart[[#This Row],[discount]]</f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15386</v>
      </c>
      <c r="M8229" s="2" t="s">
        <v>16</v>
      </c>
      <c r="N8229" s="2">
        <v>710.37</v>
      </c>
      <c r="O8229" s="2" t="s">
        <v>17</v>
      </c>
      <c r="P8229" s="2">
        <f>D_mart[[#This Row],[sales]]-D_mart[[#This Row],[discount_value]]</f>
        <v>1651.0848000000001</v>
      </c>
    </row>
    <row r="8230" spans="1:16" ht="14.25" hidden="1" customHeight="1" x14ac:dyDescent="0.25">
      <c r="A8230" s="2" t="s">
        <v>8261</v>
      </c>
      <c r="B8230" s="2" t="s">
        <v>13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D_mart[[#This Row],[sales]]*D_mart[[#This Row],[discount]]</f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15387</v>
      </c>
      <c r="M8230" s="2" t="s">
        <v>22</v>
      </c>
      <c r="N8230" s="2">
        <v>255.42</v>
      </c>
      <c r="O8230" s="2" t="s">
        <v>28</v>
      </c>
      <c r="P8230" s="2">
        <f>D_mart[[#This Row],[sales]]-D_mart[[#This Row],[discount_value]]</f>
        <v>1644.86</v>
      </c>
    </row>
    <row r="8231" spans="1:16" ht="14.25" hidden="1" customHeight="1" x14ac:dyDescent="0.25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D_mart[[#This Row],[sales]]*D_mart[[#This Row],[discount]]</f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15386</v>
      </c>
      <c r="M8231" s="2" t="s">
        <v>16</v>
      </c>
      <c r="N8231" s="2">
        <v>213.14</v>
      </c>
      <c r="O8231" s="2" t="s">
        <v>23</v>
      </c>
      <c r="P8231" s="2">
        <f>D_mart[[#This Row],[sales]]-D_mart[[#This Row],[discount_value]]</f>
        <v>2324.1687999999999</v>
      </c>
    </row>
    <row r="8232" spans="1:16" ht="14.25" hidden="1" customHeight="1" x14ac:dyDescent="0.25">
      <c r="A8232" s="2" t="s">
        <v>8263</v>
      </c>
      <c r="B8232" s="2" t="s">
        <v>25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D_mart[[#This Row],[sales]]*D_mart[[#This Row],[discount]]</f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15386</v>
      </c>
      <c r="M8232" s="2" t="s">
        <v>16</v>
      </c>
      <c r="N8232" s="2">
        <v>1316.99</v>
      </c>
      <c r="O8232" s="2" t="s">
        <v>48</v>
      </c>
      <c r="P8232" s="2">
        <f>D_mart[[#This Row],[sales]]-D_mart[[#This Row],[discount_value]]</f>
        <v>4377.3149999999996</v>
      </c>
    </row>
    <row r="8233" spans="1:16" ht="14.25" hidden="1" customHeight="1" x14ac:dyDescent="0.25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D_mart[[#This Row],[sales]]*D_mart[[#This Row],[discount]]</f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15388</v>
      </c>
      <c r="M8233" s="2" t="s">
        <v>27</v>
      </c>
      <c r="N8233" s="2">
        <v>640.26</v>
      </c>
      <c r="O8233" s="2" t="s">
        <v>17</v>
      </c>
      <c r="P8233" s="2">
        <f>D_mart[[#This Row],[sales]]-D_mart[[#This Row],[discount_value]]</f>
        <v>2142.5628000000002</v>
      </c>
    </row>
    <row r="8234" spans="1:16" ht="14.25" hidden="1" customHeight="1" x14ac:dyDescent="0.25">
      <c r="A8234" s="2" t="s">
        <v>8265</v>
      </c>
      <c r="B8234" s="2" t="s">
        <v>13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D_mart[[#This Row],[sales]]*D_mart[[#This Row],[discount]]</f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15388</v>
      </c>
      <c r="M8234" s="2" t="s">
        <v>27</v>
      </c>
      <c r="N8234" s="2">
        <v>590.03</v>
      </c>
      <c r="O8234" s="2" t="s">
        <v>28</v>
      </c>
      <c r="P8234" s="2">
        <f>D_mart[[#This Row],[sales]]-D_mart[[#This Row],[discount_value]]</f>
        <v>3671.2280000000005</v>
      </c>
    </row>
    <row r="8235" spans="1:16" ht="14.25" hidden="1" customHeight="1" x14ac:dyDescent="0.25">
      <c r="A8235" s="2" t="s">
        <v>8266</v>
      </c>
      <c r="B8235" s="2" t="s">
        <v>19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D_mart[[#This Row],[sales]]*D_mart[[#This Row],[discount]]</f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15386</v>
      </c>
      <c r="M8235" s="2" t="s">
        <v>16</v>
      </c>
      <c r="N8235" s="2">
        <v>449.25</v>
      </c>
      <c r="O8235" s="2" t="s">
        <v>34</v>
      </c>
      <c r="P8235" s="2">
        <f>D_mart[[#This Row],[sales]]-D_mart[[#This Row],[discount_value]]</f>
        <v>1473.1369</v>
      </c>
    </row>
    <row r="8236" spans="1:16" ht="14.25" hidden="1" customHeight="1" x14ac:dyDescent="0.25">
      <c r="A8236" s="2" t="s">
        <v>8267</v>
      </c>
      <c r="B8236" s="2" t="s">
        <v>25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D_mart[[#This Row],[sales]]*D_mart[[#This Row],[discount]]</f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15386</v>
      </c>
      <c r="M8236" s="2" t="s">
        <v>16</v>
      </c>
      <c r="N8236" s="2">
        <v>684.66</v>
      </c>
      <c r="O8236" s="2" t="s">
        <v>17</v>
      </c>
      <c r="P8236" s="2">
        <f>D_mart[[#This Row],[sales]]-D_mart[[#This Row],[discount_value]]</f>
        <v>3936.5028000000002</v>
      </c>
    </row>
    <row r="8237" spans="1:16" ht="14.25" hidden="1" customHeight="1" x14ac:dyDescent="0.25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D_mart[[#This Row],[sales]]*D_mart[[#This Row],[discount]]</f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15386</v>
      </c>
      <c r="M8237" s="2" t="s">
        <v>16</v>
      </c>
      <c r="N8237" s="2">
        <v>118.42</v>
      </c>
      <c r="O8237" s="2" t="s">
        <v>23</v>
      </c>
      <c r="P8237" s="2">
        <f>D_mart[[#This Row],[sales]]-D_mart[[#This Row],[discount_value]]</f>
        <v>496.5933</v>
      </c>
    </row>
    <row r="8238" spans="1:16" ht="14.25" hidden="1" customHeight="1" x14ac:dyDescent="0.25">
      <c r="A8238" s="2" t="s">
        <v>8269</v>
      </c>
      <c r="B8238" s="2" t="s">
        <v>13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D_mart[[#This Row],[sales]]*D_mart[[#This Row],[discount]]</f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15388</v>
      </c>
      <c r="M8238" s="2" t="s">
        <v>27</v>
      </c>
      <c r="N8238" s="2">
        <v>381.38</v>
      </c>
      <c r="O8238" s="2" t="s">
        <v>39</v>
      </c>
      <c r="P8238" s="2">
        <f>D_mart[[#This Row],[sales]]-D_mart[[#This Row],[discount_value]]</f>
        <v>2820.9014999999999</v>
      </c>
    </row>
    <row r="8239" spans="1:16" ht="14.25" hidden="1" customHeight="1" x14ac:dyDescent="0.25">
      <c r="A8239" s="2" t="s">
        <v>8270</v>
      </c>
      <c r="B8239" s="2" t="s">
        <v>19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>D_mart[[#This Row],[sales]]*D_mart[[#This Row],[discount]]</f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15388</v>
      </c>
      <c r="M8239" s="2" t="s">
        <v>27</v>
      </c>
      <c r="N8239" s="2">
        <v>1099.56</v>
      </c>
      <c r="O8239" s="2" t="s">
        <v>23</v>
      </c>
      <c r="P8239" s="2">
        <f>D_mart[[#This Row],[sales]]-D_mart[[#This Row],[discount_value]]</f>
        <v>2819.0194999999999</v>
      </c>
    </row>
    <row r="8240" spans="1:16" ht="14.25" hidden="1" customHeight="1" x14ac:dyDescent="0.25">
      <c r="A8240" s="2" t="s">
        <v>8271</v>
      </c>
      <c r="B8240" s="2" t="s">
        <v>25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>D_mart[[#This Row],[sales]]*D_mart[[#This Row],[discount]]</f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15388</v>
      </c>
      <c r="M8240" s="2" t="s">
        <v>27</v>
      </c>
      <c r="N8240" s="2">
        <v>243.44</v>
      </c>
      <c r="O8240" s="2" t="s">
        <v>28</v>
      </c>
      <c r="P8240" s="2">
        <f>D_mart[[#This Row],[sales]]-D_mart[[#This Row],[discount_value]]</f>
        <v>2126.1760000000004</v>
      </c>
    </row>
    <row r="8241" spans="1:16" ht="14.25" hidden="1" customHeight="1" x14ac:dyDescent="0.25">
      <c r="A8241" s="2" t="s">
        <v>8272</v>
      </c>
      <c r="B8241" s="2" t="s">
        <v>41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D_mart[[#This Row],[sales]]*D_mart[[#This Row],[discount]]</f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15387</v>
      </c>
      <c r="M8241" s="2" t="s">
        <v>22</v>
      </c>
      <c r="N8241" s="2">
        <v>235.65</v>
      </c>
      <c r="O8241" s="2" t="s">
        <v>34</v>
      </c>
      <c r="P8241" s="2">
        <f>D_mart[[#This Row],[sales]]-D_mart[[#This Row],[discount_value]]</f>
        <v>750.10599999999999</v>
      </c>
    </row>
    <row r="8242" spans="1:16" ht="14.25" hidden="1" customHeight="1" x14ac:dyDescent="0.25">
      <c r="A8242" s="2" t="s">
        <v>8273</v>
      </c>
      <c r="B8242" s="2" t="s">
        <v>13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D_mart[[#This Row],[sales]]*D_mart[[#This Row],[discount]]</f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15387</v>
      </c>
      <c r="M8242" s="2" t="s">
        <v>22</v>
      </c>
      <c r="N8242" s="2">
        <v>202.57</v>
      </c>
      <c r="O8242" s="2" t="s">
        <v>48</v>
      </c>
      <c r="P8242" s="2">
        <f>D_mart[[#This Row],[sales]]-D_mart[[#This Row],[discount_value]]</f>
        <v>1282.1972000000001</v>
      </c>
    </row>
    <row r="8243" spans="1:16" ht="14.25" hidden="1" customHeight="1" x14ac:dyDescent="0.25">
      <c r="A8243" s="2" t="s">
        <v>8274</v>
      </c>
      <c r="B8243" s="2" t="s">
        <v>19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>D_mart[[#This Row],[sales]]*D_mart[[#This Row],[discount]]</f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15386</v>
      </c>
      <c r="M8243" s="2" t="s">
        <v>16</v>
      </c>
      <c r="N8243" s="2">
        <v>233.14</v>
      </c>
      <c r="O8243" s="2" t="s">
        <v>34</v>
      </c>
      <c r="P8243" s="2">
        <f>D_mart[[#This Row],[sales]]-D_mart[[#This Row],[discount_value]]</f>
        <v>1610.8656000000001</v>
      </c>
    </row>
    <row r="8244" spans="1:16" ht="14.25" hidden="1" customHeight="1" x14ac:dyDescent="0.25">
      <c r="A8244" s="2" t="s">
        <v>8275</v>
      </c>
      <c r="B8244" s="2" t="s">
        <v>25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D_mart[[#This Row],[sales]]*D_mart[[#This Row],[discount]]</f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15386</v>
      </c>
      <c r="M8244" s="2" t="s">
        <v>16</v>
      </c>
      <c r="N8244" s="2">
        <v>321.86</v>
      </c>
      <c r="O8244" s="2" t="s">
        <v>17</v>
      </c>
      <c r="P8244" s="2">
        <f>D_mart[[#This Row],[sales]]-D_mart[[#This Row],[discount_value]]</f>
        <v>1516.0036</v>
      </c>
    </row>
    <row r="8245" spans="1:16" ht="14.25" hidden="1" customHeight="1" x14ac:dyDescent="0.25">
      <c r="A8245" s="2" t="s">
        <v>8276</v>
      </c>
      <c r="B8245" s="2" t="s">
        <v>41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D_mart[[#This Row],[sales]]*D_mart[[#This Row],[discount]]</f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15388</v>
      </c>
      <c r="M8245" s="2" t="s">
        <v>27</v>
      </c>
      <c r="N8245" s="2">
        <v>774.77</v>
      </c>
      <c r="O8245" s="2" t="s">
        <v>39</v>
      </c>
      <c r="P8245" s="2">
        <f>D_mart[[#This Row],[sales]]-D_mart[[#This Row],[discount_value]]</f>
        <v>2560.7505000000001</v>
      </c>
    </row>
    <row r="8246" spans="1:16" ht="14.25" hidden="1" customHeight="1" x14ac:dyDescent="0.25">
      <c r="A8246" s="2" t="s">
        <v>8277</v>
      </c>
      <c r="B8246" s="2" t="s">
        <v>13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D_mart[[#This Row],[sales]]*D_mart[[#This Row],[discount]]</f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15386</v>
      </c>
      <c r="M8246" s="2" t="s">
        <v>16</v>
      </c>
      <c r="N8246" s="2">
        <v>582.55999999999995</v>
      </c>
      <c r="O8246" s="2" t="s">
        <v>39</v>
      </c>
      <c r="P8246" s="2">
        <f>D_mart[[#This Row],[sales]]-D_mart[[#This Row],[discount_value]]</f>
        <v>1388.7813000000001</v>
      </c>
    </row>
    <row r="8247" spans="1:16" ht="14.25" hidden="1" customHeight="1" x14ac:dyDescent="0.25">
      <c r="A8247" s="2" t="s">
        <v>8278</v>
      </c>
      <c r="B8247" s="2" t="s">
        <v>19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D_mart[[#This Row],[sales]]*D_mart[[#This Row],[discount]]</f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15387</v>
      </c>
      <c r="M8247" s="2" t="s">
        <v>22</v>
      </c>
      <c r="N8247" s="2">
        <v>147.22</v>
      </c>
      <c r="O8247" s="2" t="s">
        <v>48</v>
      </c>
      <c r="P8247" s="2">
        <f>D_mart[[#This Row],[sales]]-D_mart[[#This Row],[discount_value]]</f>
        <v>1528.1615999999999</v>
      </c>
    </row>
    <row r="8248" spans="1:16" ht="14.25" hidden="1" customHeight="1" x14ac:dyDescent="0.25">
      <c r="A8248" s="2" t="s">
        <v>8279</v>
      </c>
      <c r="B8248" s="2" t="s">
        <v>25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D_mart[[#This Row],[sales]]*D_mart[[#This Row],[discount]]</f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15387</v>
      </c>
      <c r="M8248" s="2" t="s">
        <v>22</v>
      </c>
      <c r="N8248" s="2">
        <v>67.75</v>
      </c>
      <c r="O8248" s="2" t="s">
        <v>23</v>
      </c>
      <c r="P8248" s="2">
        <f>D_mart[[#This Row],[sales]]-D_mart[[#This Row],[discount_value]]</f>
        <v>434.37569999999999</v>
      </c>
    </row>
    <row r="8249" spans="1:16" ht="14.25" hidden="1" customHeight="1" x14ac:dyDescent="0.25">
      <c r="A8249" s="2" t="s">
        <v>8280</v>
      </c>
      <c r="B8249" s="2" t="s">
        <v>41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D_mart[[#This Row],[sales]]*D_mart[[#This Row],[discount]]</f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15386</v>
      </c>
      <c r="M8249" s="2" t="s">
        <v>16</v>
      </c>
      <c r="N8249" s="2">
        <v>86.22</v>
      </c>
      <c r="O8249" s="2" t="s">
        <v>17</v>
      </c>
      <c r="P8249" s="2">
        <f>D_mart[[#This Row],[sales]]-D_mart[[#This Row],[discount_value]]</f>
        <v>201.71459999999999</v>
      </c>
    </row>
    <row r="8250" spans="1:16" ht="14.25" hidden="1" customHeight="1" x14ac:dyDescent="0.25">
      <c r="A8250" s="2" t="s">
        <v>8281</v>
      </c>
      <c r="B8250" s="2" t="s">
        <v>13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>D_mart[[#This Row],[sales]]*D_mart[[#This Row],[discount]]</f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15388</v>
      </c>
      <c r="M8250" s="2" t="s">
        <v>27</v>
      </c>
      <c r="N8250" s="2">
        <v>449.28</v>
      </c>
      <c r="O8250" s="2" t="s">
        <v>28</v>
      </c>
      <c r="P8250" s="2">
        <f>D_mart[[#This Row],[sales]]-D_mart[[#This Row],[discount_value]]</f>
        <v>2431.8472000000002</v>
      </c>
    </row>
    <row r="8251" spans="1:16" ht="14.25" hidden="1" customHeight="1" x14ac:dyDescent="0.25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>D_mart[[#This Row],[sales]]*D_mart[[#This Row],[discount]]</f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15386</v>
      </c>
      <c r="M8251" s="2" t="s">
        <v>16</v>
      </c>
      <c r="N8251" s="2">
        <v>512.92999999999995</v>
      </c>
      <c r="O8251" s="2" t="s">
        <v>17</v>
      </c>
      <c r="P8251" s="2">
        <f>D_mart[[#This Row],[sales]]-D_mart[[#This Row],[discount_value]]</f>
        <v>1449.2866000000001</v>
      </c>
    </row>
    <row r="8252" spans="1:16" ht="14.25" hidden="1" customHeight="1" x14ac:dyDescent="0.25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D_mart[[#This Row],[sales]]*D_mart[[#This Row],[discount]]</f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15387</v>
      </c>
      <c r="M8252" s="2" t="s">
        <v>22</v>
      </c>
      <c r="N8252" s="2">
        <v>620.02</v>
      </c>
      <c r="O8252" s="2" t="s">
        <v>48</v>
      </c>
      <c r="P8252" s="2">
        <f>D_mart[[#This Row],[sales]]-D_mart[[#This Row],[discount_value]]</f>
        <v>2658.0144</v>
      </c>
    </row>
    <row r="8253" spans="1:16" ht="14.25" hidden="1" customHeight="1" x14ac:dyDescent="0.25">
      <c r="A8253" s="2" t="s">
        <v>8284</v>
      </c>
      <c r="B8253" s="2" t="s">
        <v>41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D_mart[[#This Row],[sales]]*D_mart[[#This Row],[discount]]</f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15386</v>
      </c>
      <c r="M8253" s="2" t="s">
        <v>16</v>
      </c>
      <c r="N8253" s="2">
        <v>485.41</v>
      </c>
      <c r="O8253" s="2" t="s">
        <v>48</v>
      </c>
      <c r="P8253" s="2">
        <f>D_mart[[#This Row],[sales]]-D_mart[[#This Row],[discount_value]]</f>
        <v>1769.9696000000001</v>
      </c>
    </row>
    <row r="8254" spans="1:16" ht="14.25" hidden="1" customHeight="1" x14ac:dyDescent="0.25">
      <c r="A8254" s="2" t="s">
        <v>8285</v>
      </c>
      <c r="B8254" s="2" t="s">
        <v>13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D_mart[[#This Row],[sales]]*D_mart[[#This Row],[discount]]</f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15387</v>
      </c>
      <c r="M8254" s="2" t="s">
        <v>22</v>
      </c>
      <c r="N8254" s="2">
        <v>108.65</v>
      </c>
      <c r="O8254" s="2" t="s">
        <v>23</v>
      </c>
      <c r="P8254" s="2">
        <f>D_mart[[#This Row],[sales]]-D_mart[[#This Row],[discount_value]]</f>
        <v>685.3356</v>
      </c>
    </row>
    <row r="8255" spans="1:16" ht="14.25" hidden="1" customHeight="1" x14ac:dyDescent="0.25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D_mart[[#This Row],[sales]]*D_mart[[#This Row],[discount]]</f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15388</v>
      </c>
      <c r="M8255" s="2" t="s">
        <v>27</v>
      </c>
      <c r="N8255" s="2">
        <v>190.22</v>
      </c>
      <c r="O8255" s="2" t="s">
        <v>39</v>
      </c>
      <c r="P8255" s="2">
        <f>D_mart[[#This Row],[sales]]-D_mart[[#This Row],[discount_value]]</f>
        <v>2003.5230000000001</v>
      </c>
    </row>
    <row r="8256" spans="1:16" ht="14.25" hidden="1" customHeight="1" x14ac:dyDescent="0.25">
      <c r="A8256" s="2" t="s">
        <v>8287</v>
      </c>
      <c r="B8256" s="2" t="s">
        <v>25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D_mart[[#This Row],[sales]]*D_mart[[#This Row],[discount]]</f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15388</v>
      </c>
      <c r="M8256" s="2" t="s">
        <v>27</v>
      </c>
      <c r="N8256" s="2">
        <v>75.58</v>
      </c>
      <c r="O8256" s="2" t="s">
        <v>23</v>
      </c>
      <c r="P8256" s="2">
        <f>D_mart[[#This Row],[sales]]-D_mart[[#This Row],[discount_value]]</f>
        <v>879.76080000000002</v>
      </c>
    </row>
    <row r="8257" spans="1:16" ht="14.25" hidden="1" customHeight="1" x14ac:dyDescent="0.25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D_mart[[#This Row],[sales]]*D_mart[[#This Row],[discount]]</f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15388</v>
      </c>
      <c r="M8257" s="2" t="s">
        <v>27</v>
      </c>
      <c r="N8257" s="2">
        <v>303.27</v>
      </c>
      <c r="O8257" s="2" t="s">
        <v>28</v>
      </c>
      <c r="P8257" s="2">
        <f>D_mart[[#This Row],[sales]]-D_mart[[#This Row],[discount_value]]</f>
        <v>3531.9059999999999</v>
      </c>
    </row>
    <row r="8258" spans="1:16" ht="14.25" hidden="1" customHeight="1" x14ac:dyDescent="0.25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>D_mart[[#This Row],[sales]]*D_mart[[#This Row],[discount]]</f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15388</v>
      </c>
      <c r="M8258" s="2" t="s">
        <v>27</v>
      </c>
      <c r="N8258" s="2">
        <v>937.21</v>
      </c>
      <c r="O8258" s="2" t="s">
        <v>17</v>
      </c>
      <c r="P8258" s="2">
        <f>D_mart[[#This Row],[sales]]-D_mart[[#This Row],[discount_value]]</f>
        <v>2566.3352</v>
      </c>
    </row>
    <row r="8259" spans="1:16" ht="14.25" hidden="1" customHeight="1" x14ac:dyDescent="0.25">
      <c r="A8259" s="2" t="s">
        <v>8290</v>
      </c>
      <c r="B8259" s="2" t="s">
        <v>19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D_mart[[#This Row],[sales]]*D_mart[[#This Row],[discount]]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15388</v>
      </c>
      <c r="M8259" s="2" t="s">
        <v>27</v>
      </c>
      <c r="N8259" s="2">
        <v>628.27</v>
      </c>
      <c r="O8259" s="2" t="s">
        <v>34</v>
      </c>
      <c r="P8259" s="2">
        <f>D_mart[[#This Row],[sales]]-D_mart[[#This Row],[discount_value]]</f>
        <v>4189.1758</v>
      </c>
    </row>
    <row r="8260" spans="1:16" ht="14.25" hidden="1" customHeight="1" x14ac:dyDescent="0.25">
      <c r="A8260" s="2" t="s">
        <v>8291</v>
      </c>
      <c r="B8260" s="2" t="s">
        <v>25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D_mart[[#This Row],[sales]]*D_mart[[#This Row],[discount]]</f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15386</v>
      </c>
      <c r="M8260" s="2" t="s">
        <v>16</v>
      </c>
      <c r="N8260" s="2">
        <v>689.06</v>
      </c>
      <c r="O8260" s="2" t="s">
        <v>39</v>
      </c>
      <c r="P8260" s="2">
        <f>D_mart[[#This Row],[sales]]-D_mart[[#This Row],[discount_value]]</f>
        <v>2365.9151999999999</v>
      </c>
    </row>
    <row r="8261" spans="1:16" ht="14.25" hidden="1" customHeight="1" x14ac:dyDescent="0.25">
      <c r="A8261" s="2" t="s">
        <v>8292</v>
      </c>
      <c r="B8261" s="2" t="s">
        <v>41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>D_mart[[#This Row],[sales]]*D_mart[[#This Row],[discount]]</f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15387</v>
      </c>
      <c r="M8261" s="2" t="s">
        <v>22</v>
      </c>
      <c r="N8261" s="2">
        <v>481.46</v>
      </c>
      <c r="O8261" s="2" t="s">
        <v>34</v>
      </c>
      <c r="P8261" s="2">
        <f>D_mart[[#This Row],[sales]]-D_mart[[#This Row],[discount_value]]</f>
        <v>1811.3744999999999</v>
      </c>
    </row>
    <row r="8262" spans="1:16" ht="14.25" hidden="1" customHeight="1" x14ac:dyDescent="0.25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>D_mart[[#This Row],[sales]]*D_mart[[#This Row],[discount]]</f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15388</v>
      </c>
      <c r="M8262" s="2" t="s">
        <v>27</v>
      </c>
      <c r="N8262" s="2">
        <v>854.7</v>
      </c>
      <c r="O8262" s="2" t="s">
        <v>34</v>
      </c>
      <c r="P8262" s="2">
        <f>D_mart[[#This Row],[sales]]-D_mart[[#This Row],[discount_value]]</f>
        <v>3369.518</v>
      </c>
    </row>
    <row r="8263" spans="1:16" ht="14.25" hidden="1" customHeight="1" x14ac:dyDescent="0.25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D_mart[[#This Row],[sales]]*D_mart[[#This Row],[discount]]</f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15388</v>
      </c>
      <c r="M8263" s="2" t="s">
        <v>27</v>
      </c>
      <c r="N8263" s="2">
        <v>787.84</v>
      </c>
      <c r="O8263" s="2" t="s">
        <v>23</v>
      </c>
      <c r="P8263" s="2">
        <f>D_mart[[#This Row],[sales]]-D_mart[[#This Row],[discount_value]]</f>
        <v>1999.8642</v>
      </c>
    </row>
    <row r="8264" spans="1:16" ht="14.25" hidden="1" customHeight="1" x14ac:dyDescent="0.25">
      <c r="A8264" s="2" t="s">
        <v>8295</v>
      </c>
      <c r="B8264" s="2" t="s">
        <v>25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D_mart[[#This Row],[sales]]*D_mart[[#This Row],[discount]]</f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15387</v>
      </c>
      <c r="M8264" s="2" t="s">
        <v>22</v>
      </c>
      <c r="N8264" s="2">
        <v>591.03</v>
      </c>
      <c r="O8264" s="2" t="s">
        <v>34</v>
      </c>
      <c r="P8264" s="2">
        <f>D_mart[[#This Row],[sales]]-D_mart[[#This Row],[discount_value]]</f>
        <v>2260.3630000000003</v>
      </c>
    </row>
    <row r="8265" spans="1:16" ht="14.25" hidden="1" customHeight="1" x14ac:dyDescent="0.25">
      <c r="A8265" s="2" t="s">
        <v>8296</v>
      </c>
      <c r="B8265" s="2" t="s">
        <v>41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D_mart[[#This Row],[sales]]*D_mart[[#This Row],[discount]]</f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15386</v>
      </c>
      <c r="M8265" s="2" t="s">
        <v>16</v>
      </c>
      <c r="N8265" s="2">
        <v>793.05</v>
      </c>
      <c r="O8265" s="2" t="s">
        <v>17</v>
      </c>
      <c r="P8265" s="2">
        <f>D_mart[[#This Row],[sales]]-D_mart[[#This Row],[discount_value]]</f>
        <v>2769.4013999999997</v>
      </c>
    </row>
    <row r="8266" spans="1:16" ht="14.25" hidden="1" customHeight="1" x14ac:dyDescent="0.25">
      <c r="A8266" s="2" t="s">
        <v>8297</v>
      </c>
      <c r="B8266" s="2" t="s">
        <v>13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>D_mart[[#This Row],[sales]]*D_mart[[#This Row],[discount]]</f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15387</v>
      </c>
      <c r="M8266" s="2" t="s">
        <v>22</v>
      </c>
      <c r="N8266" s="2">
        <v>859.25</v>
      </c>
      <c r="O8266" s="2" t="s">
        <v>34</v>
      </c>
      <c r="P8266" s="2">
        <f>D_mart[[#This Row],[sales]]-D_mart[[#This Row],[discount_value]]</f>
        <v>2213.2698</v>
      </c>
    </row>
    <row r="8267" spans="1:16" ht="14.25" hidden="1" customHeight="1" x14ac:dyDescent="0.25">
      <c r="A8267" s="2" t="s">
        <v>8298</v>
      </c>
      <c r="B8267" s="2" t="s">
        <v>19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D_mart[[#This Row],[sales]]*D_mart[[#This Row],[discount]]</f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15386</v>
      </c>
      <c r="M8267" s="2" t="s">
        <v>16</v>
      </c>
      <c r="N8267" s="2">
        <v>368.63</v>
      </c>
      <c r="O8267" s="2" t="s">
        <v>34</v>
      </c>
      <c r="P8267" s="2">
        <f>D_mart[[#This Row],[sales]]-D_mart[[#This Row],[discount_value]]</f>
        <v>2428.0500000000002</v>
      </c>
    </row>
    <row r="8268" spans="1:16" ht="14.25" hidden="1" customHeight="1" x14ac:dyDescent="0.25">
      <c r="A8268" s="2" t="s">
        <v>8299</v>
      </c>
      <c r="B8268" s="2" t="s">
        <v>25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D_mart[[#This Row],[sales]]*D_mart[[#This Row],[discount]]</f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15387</v>
      </c>
      <c r="M8268" s="2" t="s">
        <v>22</v>
      </c>
      <c r="N8268" s="2">
        <v>625.46</v>
      </c>
      <c r="O8268" s="2" t="s">
        <v>34</v>
      </c>
      <c r="P8268" s="2">
        <f>D_mart[[#This Row],[sales]]-D_mart[[#This Row],[discount_value]]</f>
        <v>3318.7307999999998</v>
      </c>
    </row>
    <row r="8269" spans="1:16" ht="14.25" hidden="1" customHeight="1" x14ac:dyDescent="0.25">
      <c r="A8269" s="2" t="s">
        <v>8300</v>
      </c>
      <c r="B8269" s="2" t="s">
        <v>41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D_mart[[#This Row],[sales]]*D_mart[[#This Row],[discount]]</f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15386</v>
      </c>
      <c r="M8269" s="2" t="s">
        <v>16</v>
      </c>
      <c r="N8269" s="2">
        <v>318.83999999999997</v>
      </c>
      <c r="O8269" s="2" t="s">
        <v>48</v>
      </c>
      <c r="P8269" s="2">
        <f>D_mart[[#This Row],[sales]]-D_mart[[#This Row],[discount_value]]</f>
        <v>3327.7608</v>
      </c>
    </row>
    <row r="8270" spans="1:16" ht="14.25" hidden="1" customHeight="1" x14ac:dyDescent="0.25">
      <c r="A8270" s="2" t="s">
        <v>8301</v>
      </c>
      <c r="B8270" s="2" t="s">
        <v>13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>D_mart[[#This Row],[sales]]*D_mart[[#This Row],[discount]]</f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15388</v>
      </c>
      <c r="M8270" s="2" t="s">
        <v>27</v>
      </c>
      <c r="N8270" s="2">
        <v>438.63</v>
      </c>
      <c r="O8270" s="2" t="s">
        <v>34</v>
      </c>
      <c r="P8270" s="2">
        <f>D_mart[[#This Row],[sales]]-D_mart[[#This Row],[discount_value]]</f>
        <v>2398.1081000000004</v>
      </c>
    </row>
    <row r="8271" spans="1:16" ht="14.25" hidden="1" customHeight="1" x14ac:dyDescent="0.25">
      <c r="A8271" s="2" t="s">
        <v>8302</v>
      </c>
      <c r="B8271" s="2" t="s">
        <v>19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D_mart[[#This Row],[sales]]*D_mart[[#This Row],[discount]]</f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15386</v>
      </c>
      <c r="M8271" s="2" t="s">
        <v>16</v>
      </c>
      <c r="N8271" s="2">
        <v>603.42999999999995</v>
      </c>
      <c r="O8271" s="2" t="s">
        <v>39</v>
      </c>
      <c r="P8271" s="2">
        <f>D_mart[[#This Row],[sales]]-D_mart[[#This Row],[discount_value]]</f>
        <v>1722.2250999999999</v>
      </c>
    </row>
    <row r="8272" spans="1:16" ht="14.25" hidden="1" customHeight="1" x14ac:dyDescent="0.25">
      <c r="A8272" s="2" t="s">
        <v>8303</v>
      </c>
      <c r="B8272" s="2" t="s">
        <v>25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>D_mart[[#This Row],[sales]]*D_mart[[#This Row],[discount]]</f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15386</v>
      </c>
      <c r="M8272" s="2" t="s">
        <v>16</v>
      </c>
      <c r="N8272" s="2">
        <v>345.02</v>
      </c>
      <c r="O8272" s="2" t="s">
        <v>34</v>
      </c>
      <c r="P8272" s="2">
        <f>D_mart[[#This Row],[sales]]-D_mart[[#This Row],[discount_value]]</f>
        <v>2290.2999</v>
      </c>
    </row>
    <row r="8273" spans="1:16" ht="14.25" hidden="1" customHeight="1" x14ac:dyDescent="0.25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D_mart[[#This Row],[sales]]*D_mart[[#This Row],[discount]]</f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15387</v>
      </c>
      <c r="M8273" s="2" t="s">
        <v>22</v>
      </c>
      <c r="N8273" s="2">
        <v>171.54</v>
      </c>
      <c r="O8273" s="2" t="s">
        <v>28</v>
      </c>
      <c r="P8273" s="2">
        <f>D_mart[[#This Row],[sales]]-D_mart[[#This Row],[discount_value]]</f>
        <v>395.97</v>
      </c>
    </row>
    <row r="8274" spans="1:16" ht="14.25" hidden="1" customHeight="1" x14ac:dyDescent="0.25">
      <c r="A8274" s="2" t="s">
        <v>8305</v>
      </c>
      <c r="B8274" s="2" t="s">
        <v>13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D_mart[[#This Row],[sales]]*D_mart[[#This Row],[discount]]</f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15388</v>
      </c>
      <c r="M8274" s="2" t="s">
        <v>27</v>
      </c>
      <c r="N8274" s="2">
        <v>990.82</v>
      </c>
      <c r="O8274" s="2" t="s">
        <v>17</v>
      </c>
      <c r="P8274" s="2">
        <f>D_mart[[#This Row],[sales]]-D_mart[[#This Row],[discount_value]]</f>
        <v>3734.3219999999997</v>
      </c>
    </row>
    <row r="8275" spans="1:16" ht="14.25" hidden="1" customHeight="1" x14ac:dyDescent="0.25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D_mart[[#This Row],[sales]]*D_mart[[#This Row],[discount]]</f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15386</v>
      </c>
      <c r="M8275" s="2" t="s">
        <v>16</v>
      </c>
      <c r="N8275" s="2">
        <v>405.2</v>
      </c>
      <c r="O8275" s="2" t="s">
        <v>34</v>
      </c>
      <c r="P8275" s="2">
        <f>D_mart[[#This Row],[sales]]-D_mart[[#This Row],[discount_value]]</f>
        <v>1429.9467999999999</v>
      </c>
    </row>
    <row r="8276" spans="1:16" ht="14.25" hidden="1" customHeight="1" x14ac:dyDescent="0.25">
      <c r="A8276" s="2" t="s">
        <v>8307</v>
      </c>
      <c r="B8276" s="2" t="s">
        <v>25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D_mart[[#This Row],[sales]]*D_mart[[#This Row],[discount]]</f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15387</v>
      </c>
      <c r="M8276" s="2" t="s">
        <v>22</v>
      </c>
      <c r="N8276" s="2">
        <v>214.89</v>
      </c>
      <c r="O8276" s="2" t="s">
        <v>23</v>
      </c>
      <c r="P8276" s="2">
        <f>D_mart[[#This Row],[sales]]-D_mart[[#This Row],[discount_value]]</f>
        <v>1246.1759999999999</v>
      </c>
    </row>
    <row r="8277" spans="1:16" ht="14.25" hidden="1" customHeight="1" x14ac:dyDescent="0.25">
      <c r="A8277" s="2" t="s">
        <v>8308</v>
      </c>
      <c r="B8277" s="2" t="s">
        <v>41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>D_mart[[#This Row],[sales]]*D_mart[[#This Row],[discount]]</f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15387</v>
      </c>
      <c r="M8277" s="2" t="s">
        <v>22</v>
      </c>
      <c r="N8277" s="2">
        <v>591.97</v>
      </c>
      <c r="O8277" s="2" t="s">
        <v>48</v>
      </c>
      <c r="P8277" s="2">
        <f>D_mart[[#This Row],[sales]]-D_mart[[#This Row],[discount_value]]</f>
        <v>2745.6292000000003</v>
      </c>
    </row>
    <row r="8278" spans="1:16" ht="14.25" hidden="1" customHeight="1" x14ac:dyDescent="0.25">
      <c r="A8278" s="2" t="s">
        <v>8309</v>
      </c>
      <c r="B8278" s="2" t="s">
        <v>13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D_mart[[#This Row],[sales]]*D_mart[[#This Row],[discount]]</f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15387</v>
      </c>
      <c r="M8278" s="2" t="s">
        <v>22</v>
      </c>
      <c r="N8278" s="2">
        <v>834.8</v>
      </c>
      <c r="O8278" s="2" t="s">
        <v>39</v>
      </c>
      <c r="P8278" s="2">
        <f>D_mart[[#This Row],[sales]]-D_mart[[#This Row],[discount_value]]</f>
        <v>2738.0540000000001</v>
      </c>
    </row>
    <row r="8279" spans="1:16" ht="14.25" hidden="1" customHeight="1" x14ac:dyDescent="0.25">
      <c r="A8279" s="2" t="s">
        <v>8310</v>
      </c>
      <c r="B8279" s="2" t="s">
        <v>19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D_mart[[#This Row],[sales]]*D_mart[[#This Row],[discount]]</f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15387</v>
      </c>
      <c r="M8279" s="2" t="s">
        <v>22</v>
      </c>
      <c r="N8279" s="2">
        <v>397.31</v>
      </c>
      <c r="O8279" s="2" t="s">
        <v>39</v>
      </c>
      <c r="P8279" s="2">
        <f>D_mart[[#This Row],[sales]]-D_mart[[#This Row],[discount_value]]</f>
        <v>1193.0871999999999</v>
      </c>
    </row>
    <row r="8280" spans="1:16" ht="14.25" hidden="1" customHeight="1" x14ac:dyDescent="0.25">
      <c r="A8280" s="2" t="s">
        <v>8311</v>
      </c>
      <c r="B8280" s="2" t="s">
        <v>25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D_mart[[#This Row],[sales]]*D_mart[[#This Row],[discount]]</f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15388</v>
      </c>
      <c r="M8280" s="2" t="s">
        <v>27</v>
      </c>
      <c r="N8280" s="2">
        <v>275.95</v>
      </c>
      <c r="O8280" s="2" t="s">
        <v>48</v>
      </c>
      <c r="P8280" s="2">
        <f>D_mart[[#This Row],[sales]]-D_mart[[#This Row],[discount_value]]</f>
        <v>831.07740000000001</v>
      </c>
    </row>
    <row r="8281" spans="1:16" ht="14.25" hidden="1" customHeight="1" x14ac:dyDescent="0.25">
      <c r="A8281" s="2" t="s">
        <v>8312</v>
      </c>
      <c r="B8281" s="2" t="s">
        <v>41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D_mart[[#This Row],[sales]]*D_mart[[#This Row],[discount]]</f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15387</v>
      </c>
      <c r="M8281" s="2" t="s">
        <v>22</v>
      </c>
      <c r="N8281" s="2">
        <v>596.28</v>
      </c>
      <c r="O8281" s="2" t="s">
        <v>48</v>
      </c>
      <c r="P8281" s="2">
        <f>D_mart[[#This Row],[sales]]-D_mart[[#This Row],[discount_value]]</f>
        <v>4792.8</v>
      </c>
    </row>
    <row r="8282" spans="1:16" ht="14.25" hidden="1" customHeight="1" x14ac:dyDescent="0.25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D_mart[[#This Row],[sales]]*D_mart[[#This Row],[discount]]</f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15386</v>
      </c>
      <c r="M8282" s="2" t="s">
        <v>16</v>
      </c>
      <c r="N8282" s="2">
        <v>89.16</v>
      </c>
      <c r="O8282" s="2" t="s">
        <v>23</v>
      </c>
      <c r="P8282" s="2">
        <f>D_mart[[#This Row],[sales]]-D_mart[[#This Row],[discount_value]]</f>
        <v>349.86599999999999</v>
      </c>
    </row>
    <row r="8283" spans="1:16" ht="14.25" hidden="1" customHeight="1" x14ac:dyDescent="0.25">
      <c r="A8283" s="2" t="s">
        <v>8314</v>
      </c>
      <c r="B8283" s="2" t="s">
        <v>19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D_mart[[#This Row],[sales]]*D_mart[[#This Row],[discount]]</f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15388</v>
      </c>
      <c r="M8283" s="2" t="s">
        <v>27</v>
      </c>
      <c r="N8283" s="2">
        <v>20.329999999999998</v>
      </c>
      <c r="O8283" s="2" t="s">
        <v>23</v>
      </c>
      <c r="P8283" s="2">
        <f>D_mart[[#This Row],[sales]]-D_mart[[#This Row],[discount_value]]</f>
        <v>81.230799999999988</v>
      </c>
    </row>
    <row r="8284" spans="1:16" ht="14.25" hidden="1" customHeight="1" x14ac:dyDescent="0.25">
      <c r="A8284" s="2" t="s">
        <v>8315</v>
      </c>
      <c r="B8284" s="2" t="s">
        <v>25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D_mart[[#This Row],[sales]]*D_mart[[#This Row],[discount]]</f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15387</v>
      </c>
      <c r="M8284" s="2" t="s">
        <v>22</v>
      </c>
      <c r="N8284" s="2">
        <v>973.15</v>
      </c>
      <c r="O8284" s="2" t="s">
        <v>34</v>
      </c>
      <c r="P8284" s="2">
        <f>D_mart[[#This Row],[sales]]-D_mart[[#This Row],[discount_value]]</f>
        <v>3261.4848000000002</v>
      </c>
    </row>
    <row r="8285" spans="1:16" ht="14.25" hidden="1" customHeight="1" x14ac:dyDescent="0.25">
      <c r="A8285" s="2" t="s">
        <v>8316</v>
      </c>
      <c r="B8285" s="2" t="s">
        <v>41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>D_mart[[#This Row],[sales]]*D_mart[[#This Row],[discount]]</f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15388</v>
      </c>
      <c r="M8285" s="2" t="s">
        <v>27</v>
      </c>
      <c r="N8285" s="2">
        <v>658.78</v>
      </c>
      <c r="O8285" s="2" t="s">
        <v>17</v>
      </c>
      <c r="P8285" s="2">
        <f>D_mart[[#This Row],[sales]]-D_mart[[#This Row],[discount_value]]</f>
        <v>1897.6612</v>
      </c>
    </row>
    <row r="8286" spans="1:16" ht="14.25" hidden="1" customHeight="1" x14ac:dyDescent="0.25">
      <c r="A8286" s="2" t="s">
        <v>8317</v>
      </c>
      <c r="B8286" s="2" t="s">
        <v>13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>D_mart[[#This Row],[sales]]*D_mart[[#This Row],[discount]]</f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15388</v>
      </c>
      <c r="M8286" s="2" t="s">
        <v>27</v>
      </c>
      <c r="N8286" s="2">
        <v>503.53</v>
      </c>
      <c r="O8286" s="2" t="s">
        <v>34</v>
      </c>
      <c r="P8286" s="2">
        <f>D_mart[[#This Row],[sales]]-D_mart[[#This Row],[discount_value]]</f>
        <v>2191.4429</v>
      </c>
    </row>
    <row r="8287" spans="1:16" ht="14.25" hidden="1" customHeight="1" x14ac:dyDescent="0.25">
      <c r="A8287" s="2" t="s">
        <v>8318</v>
      </c>
      <c r="B8287" s="2" t="s">
        <v>19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D_mart[[#This Row],[sales]]*D_mart[[#This Row],[discount]]</f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15387</v>
      </c>
      <c r="M8287" s="2" t="s">
        <v>22</v>
      </c>
      <c r="N8287" s="2">
        <v>656.19</v>
      </c>
      <c r="O8287" s="2" t="s">
        <v>48</v>
      </c>
      <c r="P8287" s="2">
        <f>D_mart[[#This Row],[sales]]-D_mart[[#This Row],[discount_value]]</f>
        <v>3132.2585000000004</v>
      </c>
    </row>
    <row r="8288" spans="1:16" ht="14.25" hidden="1" customHeight="1" x14ac:dyDescent="0.25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D_mart[[#This Row],[sales]]*D_mart[[#This Row],[discount]]</f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15388</v>
      </c>
      <c r="M8288" s="2" t="s">
        <v>27</v>
      </c>
      <c r="N8288" s="2">
        <v>1177.0999999999999</v>
      </c>
      <c r="O8288" s="2" t="s">
        <v>17</v>
      </c>
      <c r="P8288" s="2">
        <f>D_mart[[#This Row],[sales]]-D_mart[[#This Row],[discount_value]]</f>
        <v>3983.5724</v>
      </c>
    </row>
    <row r="8289" spans="1:16" ht="14.25" hidden="1" customHeight="1" x14ac:dyDescent="0.25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>D_mart[[#This Row],[sales]]*D_mart[[#This Row],[discount]]</f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15387</v>
      </c>
      <c r="M8289" s="2" t="s">
        <v>22</v>
      </c>
      <c r="N8289" s="2">
        <v>1064.29</v>
      </c>
      <c r="O8289" s="2" t="s">
        <v>34</v>
      </c>
      <c r="P8289" s="2">
        <f>D_mart[[#This Row],[sales]]-D_mart[[#This Row],[discount_value]]</f>
        <v>3048.0977999999996</v>
      </c>
    </row>
    <row r="8290" spans="1:16" ht="14.25" hidden="1" customHeight="1" x14ac:dyDescent="0.25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D_mart[[#This Row],[sales]]*D_mart[[#This Row],[discount]]</f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15387</v>
      </c>
      <c r="M8290" s="2" t="s">
        <v>22</v>
      </c>
      <c r="N8290" s="2">
        <v>788.62</v>
      </c>
      <c r="O8290" s="2" t="s">
        <v>39</v>
      </c>
      <c r="P8290" s="2">
        <f>D_mart[[#This Row],[sales]]-D_mart[[#This Row],[discount_value]]</f>
        <v>3663.7628</v>
      </c>
    </row>
    <row r="8291" spans="1:16" ht="14.25" hidden="1" customHeight="1" x14ac:dyDescent="0.25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D_mart[[#This Row],[sales]]*D_mart[[#This Row],[discount]]</f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15386</v>
      </c>
      <c r="M8291" s="2" t="s">
        <v>16</v>
      </c>
      <c r="N8291" s="2">
        <v>229.28</v>
      </c>
      <c r="O8291" s="2" t="s">
        <v>28</v>
      </c>
      <c r="P8291" s="2">
        <f>D_mart[[#This Row],[sales]]-D_mart[[#This Row],[discount_value]]</f>
        <v>705.79110000000003</v>
      </c>
    </row>
    <row r="8292" spans="1:16" ht="14.25" hidden="1" customHeight="1" x14ac:dyDescent="0.25">
      <c r="A8292" s="2" t="s">
        <v>8323</v>
      </c>
      <c r="B8292" s="2" t="s">
        <v>25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D_mart[[#This Row],[sales]]*D_mart[[#This Row],[discount]]</f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15388</v>
      </c>
      <c r="M8292" s="2" t="s">
        <v>27</v>
      </c>
      <c r="N8292" s="2">
        <v>419.08</v>
      </c>
      <c r="O8292" s="2" t="s">
        <v>23</v>
      </c>
      <c r="P8292" s="2">
        <f>D_mart[[#This Row],[sales]]-D_mart[[#This Row],[discount_value]]</f>
        <v>1802.0588000000002</v>
      </c>
    </row>
    <row r="8293" spans="1:16" ht="14.25" hidden="1" customHeight="1" x14ac:dyDescent="0.25">
      <c r="A8293" s="2" t="s">
        <v>8324</v>
      </c>
      <c r="B8293" s="2" t="s">
        <v>41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>D_mart[[#This Row],[sales]]*D_mart[[#This Row],[discount]]</f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15388</v>
      </c>
      <c r="M8293" s="2" t="s">
        <v>27</v>
      </c>
      <c r="N8293" s="2">
        <v>529.85</v>
      </c>
      <c r="O8293" s="2" t="s">
        <v>23</v>
      </c>
      <c r="P8293" s="2">
        <f>D_mart[[#This Row],[sales]]-D_mart[[#This Row],[discount_value]]</f>
        <v>1784.42</v>
      </c>
    </row>
    <row r="8294" spans="1:16" ht="14.25" hidden="1" customHeight="1" x14ac:dyDescent="0.25">
      <c r="A8294" s="2" t="s">
        <v>8325</v>
      </c>
      <c r="B8294" s="2" t="s">
        <v>13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D_mart[[#This Row],[sales]]*D_mart[[#This Row],[discount]]</f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15388</v>
      </c>
      <c r="M8294" s="2" t="s">
        <v>27</v>
      </c>
      <c r="N8294" s="2">
        <v>748.07</v>
      </c>
      <c r="O8294" s="2" t="s">
        <v>39</v>
      </c>
      <c r="P8294" s="2">
        <f>D_mart[[#This Row],[sales]]-D_mart[[#This Row],[discount_value]]</f>
        <v>1865.1651999999999</v>
      </c>
    </row>
    <row r="8295" spans="1:16" ht="14.25" hidden="1" customHeight="1" x14ac:dyDescent="0.25">
      <c r="A8295" s="2" t="s">
        <v>8326</v>
      </c>
      <c r="B8295" s="2" t="s">
        <v>19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D_mart[[#This Row],[sales]]*D_mart[[#This Row],[discount]]</f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15388</v>
      </c>
      <c r="M8295" s="2" t="s">
        <v>27</v>
      </c>
      <c r="N8295" s="2">
        <v>52.42</v>
      </c>
      <c r="O8295" s="2" t="s">
        <v>28</v>
      </c>
      <c r="P8295" s="2">
        <f>D_mart[[#This Row],[sales]]-D_mart[[#This Row],[discount_value]]</f>
        <v>755.596</v>
      </c>
    </row>
    <row r="8296" spans="1:16" ht="14.25" hidden="1" customHeight="1" x14ac:dyDescent="0.25">
      <c r="A8296" s="2" t="s">
        <v>8327</v>
      </c>
      <c r="B8296" s="2" t="s">
        <v>25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D_mart[[#This Row],[sales]]*D_mart[[#This Row],[discount]]</f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15387</v>
      </c>
      <c r="M8296" s="2" t="s">
        <v>22</v>
      </c>
      <c r="N8296" s="2">
        <v>376.09</v>
      </c>
      <c r="O8296" s="2" t="s">
        <v>39</v>
      </c>
      <c r="P8296" s="2">
        <f>D_mart[[#This Row],[sales]]-D_mart[[#This Row],[discount_value]]</f>
        <v>2300.3288000000002</v>
      </c>
    </row>
    <row r="8297" spans="1:16" ht="14.25" hidden="1" customHeight="1" x14ac:dyDescent="0.25">
      <c r="A8297" s="2" t="s">
        <v>8328</v>
      </c>
      <c r="B8297" s="2" t="s">
        <v>41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>D_mart[[#This Row],[sales]]*D_mart[[#This Row],[discount]]</f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15387</v>
      </c>
      <c r="M8297" s="2" t="s">
        <v>22</v>
      </c>
      <c r="N8297" s="2">
        <v>1009.93</v>
      </c>
      <c r="O8297" s="2" t="s">
        <v>39</v>
      </c>
      <c r="P8297" s="2">
        <f>D_mart[[#This Row],[sales]]-D_mart[[#This Row],[discount_value]]</f>
        <v>3288.5526</v>
      </c>
    </row>
    <row r="8298" spans="1:16" ht="14.25" hidden="1" customHeight="1" x14ac:dyDescent="0.25">
      <c r="A8298" s="2" t="s">
        <v>8329</v>
      </c>
      <c r="B8298" s="2" t="s">
        <v>13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D_mart[[#This Row],[sales]]*D_mart[[#This Row],[discount]]</f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15386</v>
      </c>
      <c r="M8298" s="2" t="s">
        <v>16</v>
      </c>
      <c r="N8298" s="2">
        <v>578.64</v>
      </c>
      <c r="O8298" s="2" t="s">
        <v>48</v>
      </c>
      <c r="P8298" s="2">
        <f>D_mart[[#This Row],[sales]]-D_mart[[#This Row],[discount_value]]</f>
        <v>1268.9307000000001</v>
      </c>
    </row>
    <row r="8299" spans="1:16" ht="14.25" hidden="1" customHeight="1" x14ac:dyDescent="0.25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>D_mart[[#This Row],[sales]]*D_mart[[#This Row],[discount]]</f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15387</v>
      </c>
      <c r="M8299" s="2" t="s">
        <v>22</v>
      </c>
      <c r="N8299" s="2">
        <v>986.61</v>
      </c>
      <c r="O8299" s="2" t="s">
        <v>48</v>
      </c>
      <c r="P8299" s="2">
        <f>D_mart[[#This Row],[sales]]-D_mart[[#This Row],[discount_value]]</f>
        <v>1925.3289</v>
      </c>
    </row>
    <row r="8300" spans="1:16" ht="14.25" hidden="1" customHeight="1" x14ac:dyDescent="0.25">
      <c r="A8300" s="2" t="s">
        <v>8331</v>
      </c>
      <c r="B8300" s="2" t="s">
        <v>25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>D_mart[[#This Row],[sales]]*D_mart[[#This Row],[discount]]</f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15387</v>
      </c>
      <c r="M8300" s="2" t="s">
        <v>22</v>
      </c>
      <c r="N8300" s="2">
        <v>897.54</v>
      </c>
      <c r="O8300" s="2" t="s">
        <v>23</v>
      </c>
      <c r="P8300" s="2">
        <f>D_mart[[#This Row],[sales]]-D_mart[[#This Row],[discount_value]]</f>
        <v>2057.9327999999996</v>
      </c>
    </row>
    <row r="8301" spans="1:16" ht="14.25" hidden="1" customHeight="1" x14ac:dyDescent="0.25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D_mart[[#This Row],[sales]]*D_mart[[#This Row],[discount]]</f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15388</v>
      </c>
      <c r="M8301" s="2" t="s">
        <v>27</v>
      </c>
      <c r="N8301" s="2">
        <v>280.41000000000003</v>
      </c>
      <c r="O8301" s="2" t="s">
        <v>48</v>
      </c>
      <c r="P8301" s="2">
        <f>D_mart[[#This Row],[sales]]-D_mart[[#This Row],[discount_value]]</f>
        <v>1655.3834999999999</v>
      </c>
    </row>
    <row r="8302" spans="1:16" ht="14.25" hidden="1" customHeight="1" x14ac:dyDescent="0.25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D_mart[[#This Row],[sales]]*D_mart[[#This Row],[discount]]</f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15388</v>
      </c>
      <c r="M8302" s="2" t="s">
        <v>27</v>
      </c>
      <c r="N8302" s="2">
        <v>771.8</v>
      </c>
      <c r="O8302" s="2" t="s">
        <v>28</v>
      </c>
      <c r="P8302" s="2">
        <f>D_mart[[#This Row],[sales]]-D_mart[[#This Row],[discount_value]]</f>
        <v>2123.6741999999999</v>
      </c>
    </row>
    <row r="8303" spans="1:16" ht="14.25" hidden="1" customHeight="1" x14ac:dyDescent="0.25">
      <c r="A8303" s="2" t="s">
        <v>8334</v>
      </c>
      <c r="B8303" s="2" t="s">
        <v>19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D_mart[[#This Row],[sales]]*D_mart[[#This Row],[discount]]</f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15387</v>
      </c>
      <c r="M8303" s="2" t="s">
        <v>22</v>
      </c>
      <c r="N8303" s="2">
        <v>211.43</v>
      </c>
      <c r="O8303" s="2" t="s">
        <v>17</v>
      </c>
      <c r="P8303" s="2">
        <f>D_mart[[#This Row],[sales]]-D_mart[[#This Row],[discount_value]]</f>
        <v>1050.9371999999998</v>
      </c>
    </row>
    <row r="8304" spans="1:16" ht="14.25" hidden="1" customHeight="1" x14ac:dyDescent="0.25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D_mart[[#This Row],[sales]]*D_mart[[#This Row],[discount]]</f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15386</v>
      </c>
      <c r="M8304" s="2" t="s">
        <v>16</v>
      </c>
      <c r="N8304" s="2">
        <v>396.54</v>
      </c>
      <c r="O8304" s="2" t="s">
        <v>17</v>
      </c>
      <c r="P8304" s="2">
        <f>D_mart[[#This Row],[sales]]-D_mart[[#This Row],[discount_value]]</f>
        <v>2442.8184000000001</v>
      </c>
    </row>
    <row r="8305" spans="1:16" ht="14.25" hidden="1" customHeight="1" x14ac:dyDescent="0.25">
      <c r="A8305" s="2" t="s">
        <v>8336</v>
      </c>
      <c r="B8305" s="2" t="s">
        <v>41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D_mart[[#This Row],[sales]]*D_mart[[#This Row],[discount]]</f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15386</v>
      </c>
      <c r="M8305" s="2" t="s">
        <v>16</v>
      </c>
      <c r="N8305" s="2">
        <v>1110.5</v>
      </c>
      <c r="O8305" s="2" t="s">
        <v>48</v>
      </c>
      <c r="P8305" s="2">
        <f>D_mart[[#This Row],[sales]]-D_mart[[#This Row],[discount_value]]</f>
        <v>3412.1210000000001</v>
      </c>
    </row>
    <row r="8306" spans="1:16" ht="14.25" hidden="1" customHeight="1" x14ac:dyDescent="0.25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D_mart[[#This Row],[sales]]*D_mart[[#This Row],[discount]]</f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15386</v>
      </c>
      <c r="M8306" s="2" t="s">
        <v>16</v>
      </c>
      <c r="N8306" s="2">
        <v>771.18</v>
      </c>
      <c r="O8306" s="2" t="s">
        <v>34</v>
      </c>
      <c r="P8306" s="2">
        <f>D_mart[[#This Row],[sales]]-D_mart[[#This Row],[discount_value]]</f>
        <v>3666.0864000000001</v>
      </c>
    </row>
    <row r="8307" spans="1:16" ht="14.25" hidden="1" customHeight="1" x14ac:dyDescent="0.25">
      <c r="A8307" s="2" t="s">
        <v>8338</v>
      </c>
      <c r="B8307" s="2" t="s">
        <v>19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D_mart[[#This Row],[sales]]*D_mart[[#This Row],[discount]]</f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15386</v>
      </c>
      <c r="M8307" s="2" t="s">
        <v>16</v>
      </c>
      <c r="N8307" s="2">
        <v>449.26</v>
      </c>
      <c r="O8307" s="2" t="s">
        <v>28</v>
      </c>
      <c r="P8307" s="2">
        <f>D_mart[[#This Row],[sales]]-D_mart[[#This Row],[discount_value]]</f>
        <v>1038.2287999999999</v>
      </c>
    </row>
    <row r="8308" spans="1:16" ht="14.25" hidden="1" customHeight="1" x14ac:dyDescent="0.25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D_mart[[#This Row],[sales]]*D_mart[[#This Row],[discount]]</f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15388</v>
      </c>
      <c r="M8308" s="2" t="s">
        <v>27</v>
      </c>
      <c r="N8308" s="2">
        <v>73.31</v>
      </c>
      <c r="O8308" s="2" t="s">
        <v>28</v>
      </c>
      <c r="P8308" s="2">
        <f>D_mart[[#This Row],[sales]]-D_mart[[#This Row],[discount_value]]</f>
        <v>610.26679999999999</v>
      </c>
    </row>
    <row r="8309" spans="1:16" ht="14.25" hidden="1" customHeight="1" x14ac:dyDescent="0.25">
      <c r="A8309" s="2" t="s">
        <v>8340</v>
      </c>
      <c r="B8309" s="2" t="s">
        <v>41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>D_mart[[#This Row],[sales]]*D_mart[[#This Row],[discount]]</f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15388</v>
      </c>
      <c r="M8309" s="2" t="s">
        <v>27</v>
      </c>
      <c r="N8309" s="2">
        <v>598.77</v>
      </c>
      <c r="O8309" s="2" t="s">
        <v>48</v>
      </c>
      <c r="P8309" s="2">
        <f>D_mart[[#This Row],[sales]]-D_mart[[#This Row],[discount_value]]</f>
        <v>2612.8180000000002</v>
      </c>
    </row>
    <row r="8310" spans="1:16" ht="14.25" hidden="1" customHeight="1" x14ac:dyDescent="0.25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D_mart[[#This Row],[sales]]*D_mart[[#This Row],[discount]]</f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15386</v>
      </c>
      <c r="M8310" s="2" t="s">
        <v>16</v>
      </c>
      <c r="N8310" s="2">
        <v>86.96</v>
      </c>
      <c r="O8310" s="2" t="s">
        <v>48</v>
      </c>
      <c r="P8310" s="2">
        <f>D_mart[[#This Row],[sales]]-D_mart[[#This Row],[discount_value]]</f>
        <v>1049.0174999999999</v>
      </c>
    </row>
    <row r="8311" spans="1:16" ht="14.25" hidden="1" customHeight="1" x14ac:dyDescent="0.25">
      <c r="A8311" s="2" t="s">
        <v>8342</v>
      </c>
      <c r="B8311" s="2" t="s">
        <v>19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D_mart[[#This Row],[sales]]*D_mart[[#This Row],[discount]]</f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15386</v>
      </c>
      <c r="M8311" s="2" t="s">
        <v>16</v>
      </c>
      <c r="N8311" s="2">
        <v>29.44</v>
      </c>
      <c r="O8311" s="2" t="s">
        <v>48</v>
      </c>
      <c r="P8311" s="2">
        <f>D_mart[[#This Row],[sales]]-D_mart[[#This Row],[discount_value]]</f>
        <v>208.74780000000001</v>
      </c>
    </row>
    <row r="8312" spans="1:16" ht="14.25" hidden="1" customHeight="1" x14ac:dyDescent="0.25">
      <c r="A8312" s="2" t="s">
        <v>8343</v>
      </c>
      <c r="B8312" s="2" t="s">
        <v>25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D_mart[[#This Row],[sales]]*D_mart[[#This Row],[discount]]</f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15387</v>
      </c>
      <c r="M8312" s="2" t="s">
        <v>22</v>
      </c>
      <c r="N8312" s="2">
        <v>484.52</v>
      </c>
      <c r="O8312" s="2" t="s">
        <v>39</v>
      </c>
      <c r="P8312" s="2">
        <f>D_mart[[#This Row],[sales]]-D_mart[[#This Row],[discount_value]]</f>
        <v>1437.3134999999997</v>
      </c>
    </row>
    <row r="8313" spans="1:16" ht="14.25" hidden="1" customHeight="1" x14ac:dyDescent="0.25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>D_mart[[#This Row],[sales]]*D_mart[[#This Row],[discount]]</f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15388</v>
      </c>
      <c r="M8313" s="2" t="s">
        <v>27</v>
      </c>
      <c r="N8313" s="2">
        <v>392.63</v>
      </c>
      <c r="O8313" s="2" t="s">
        <v>28</v>
      </c>
      <c r="P8313" s="2">
        <f>D_mart[[#This Row],[sales]]-D_mart[[#This Row],[discount_value]]</f>
        <v>2308.5141999999996</v>
      </c>
    </row>
    <row r="8314" spans="1:16" ht="14.25" hidden="1" customHeight="1" x14ac:dyDescent="0.25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D_mart[[#This Row],[sales]]*D_mart[[#This Row],[discount]]</f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15387</v>
      </c>
      <c r="M8314" s="2" t="s">
        <v>22</v>
      </c>
      <c r="N8314" s="2">
        <v>625.05999999999995</v>
      </c>
      <c r="O8314" s="2" t="s">
        <v>48</v>
      </c>
      <c r="P8314" s="2">
        <f>D_mart[[#This Row],[sales]]-D_mart[[#This Row],[discount_value]]</f>
        <v>3208.6797999999999</v>
      </c>
    </row>
    <row r="8315" spans="1:16" ht="14.25" hidden="1" customHeight="1" x14ac:dyDescent="0.25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>D_mart[[#This Row],[sales]]*D_mart[[#This Row],[discount]]</f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15386</v>
      </c>
      <c r="M8315" s="2" t="s">
        <v>16</v>
      </c>
      <c r="N8315" s="2">
        <v>752.01</v>
      </c>
      <c r="O8315" s="2" t="s">
        <v>23</v>
      </c>
      <c r="P8315" s="2">
        <f>D_mart[[#This Row],[sales]]-D_mart[[#This Row],[discount_value]]</f>
        <v>2849.4182000000001</v>
      </c>
    </row>
    <row r="8316" spans="1:16" ht="14.25" hidden="1" customHeight="1" x14ac:dyDescent="0.25">
      <c r="A8316" s="2" t="s">
        <v>8347</v>
      </c>
      <c r="B8316" s="2" t="s">
        <v>25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D_mart[[#This Row],[sales]]*D_mart[[#This Row],[discount]]</f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15386</v>
      </c>
      <c r="M8316" s="2" t="s">
        <v>16</v>
      </c>
      <c r="N8316" s="2">
        <v>248.71</v>
      </c>
      <c r="O8316" s="2" t="s">
        <v>39</v>
      </c>
      <c r="P8316" s="2">
        <f>D_mart[[#This Row],[sales]]-D_mart[[#This Row],[discount_value]]</f>
        <v>976.69499999999994</v>
      </c>
    </row>
    <row r="8317" spans="1:16" ht="14.25" hidden="1" customHeight="1" x14ac:dyDescent="0.25">
      <c r="A8317" s="2" t="s">
        <v>8348</v>
      </c>
      <c r="B8317" s="2" t="s">
        <v>41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D_mart[[#This Row],[sales]]*D_mart[[#This Row],[discount]]</f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15387</v>
      </c>
      <c r="M8317" s="2" t="s">
        <v>22</v>
      </c>
      <c r="N8317" s="2">
        <v>295.22000000000003</v>
      </c>
      <c r="O8317" s="2" t="s">
        <v>34</v>
      </c>
      <c r="P8317" s="2">
        <f>D_mart[[#This Row],[sales]]-D_mart[[#This Row],[discount_value]]</f>
        <v>1200.8802000000001</v>
      </c>
    </row>
    <row r="8318" spans="1:16" ht="14.25" hidden="1" customHeight="1" x14ac:dyDescent="0.25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>D_mart[[#This Row],[sales]]*D_mart[[#This Row],[discount]]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15387</v>
      </c>
      <c r="M8318" s="2" t="s">
        <v>22</v>
      </c>
      <c r="N8318" s="2">
        <v>677.05</v>
      </c>
      <c r="O8318" s="2" t="s">
        <v>48</v>
      </c>
      <c r="P8318" s="2">
        <f>D_mart[[#This Row],[sales]]-D_mart[[#This Row],[discount_value]]</f>
        <v>1543.25</v>
      </c>
    </row>
    <row r="8319" spans="1:16" ht="14.25" hidden="1" customHeight="1" x14ac:dyDescent="0.25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>D_mart[[#This Row],[sales]]*D_mart[[#This Row],[discount]]</f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15387</v>
      </c>
      <c r="M8319" s="2" t="s">
        <v>22</v>
      </c>
      <c r="N8319" s="2">
        <v>327.83</v>
      </c>
      <c r="O8319" s="2" t="s">
        <v>28</v>
      </c>
      <c r="P8319" s="2">
        <f>D_mart[[#This Row],[sales]]-D_mart[[#This Row],[discount_value]]</f>
        <v>2160.0574000000001</v>
      </c>
    </row>
    <row r="8320" spans="1:16" ht="14.25" hidden="1" customHeight="1" x14ac:dyDescent="0.25">
      <c r="A8320" s="2" t="s">
        <v>8351</v>
      </c>
      <c r="B8320" s="2" t="s">
        <v>25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D_mart[[#This Row],[sales]]*D_mart[[#This Row],[discount]]</f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15386</v>
      </c>
      <c r="M8320" s="2" t="s">
        <v>16</v>
      </c>
      <c r="N8320" s="2">
        <v>251.49</v>
      </c>
      <c r="O8320" s="2" t="s">
        <v>28</v>
      </c>
      <c r="P8320" s="2">
        <f>D_mart[[#This Row],[sales]]-D_mart[[#This Row],[discount_value]]</f>
        <v>1197.0912000000001</v>
      </c>
    </row>
    <row r="8321" spans="1:16" ht="14.25" hidden="1" customHeight="1" x14ac:dyDescent="0.25">
      <c r="A8321" s="2" t="s">
        <v>8352</v>
      </c>
      <c r="B8321" s="2" t="s">
        <v>41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D_mart[[#This Row],[sales]]*D_mart[[#This Row],[discount]]</f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15388</v>
      </c>
      <c r="M8321" s="2" t="s">
        <v>27</v>
      </c>
      <c r="N8321" s="2">
        <v>431.33</v>
      </c>
      <c r="O8321" s="2" t="s">
        <v>34</v>
      </c>
      <c r="P8321" s="2">
        <f>D_mart[[#This Row],[sales]]-D_mart[[#This Row],[discount_value]]</f>
        <v>1497.0918000000001</v>
      </c>
    </row>
    <row r="8322" spans="1:16" ht="14.25" hidden="1" customHeight="1" x14ac:dyDescent="0.25">
      <c r="A8322" s="2" t="s">
        <v>8353</v>
      </c>
      <c r="B8322" s="2" t="s">
        <v>13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D_mart[[#This Row],[sales]]*D_mart[[#This Row],[discount]]</f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15386</v>
      </c>
      <c r="M8322" s="2" t="s">
        <v>16</v>
      </c>
      <c r="N8322" s="2">
        <v>385.08</v>
      </c>
      <c r="O8322" s="2" t="s">
        <v>48</v>
      </c>
      <c r="P8322" s="2">
        <f>D_mart[[#This Row],[sales]]-D_mart[[#This Row],[discount_value]]</f>
        <v>1764.9743999999998</v>
      </c>
    </row>
    <row r="8323" spans="1:16" ht="14.25" hidden="1" customHeight="1" x14ac:dyDescent="0.25">
      <c r="A8323" s="2" t="s">
        <v>8354</v>
      </c>
      <c r="B8323" s="2" t="s">
        <v>19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>D_mart[[#This Row],[sales]]*D_mart[[#This Row],[discount]]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15387</v>
      </c>
      <c r="M8323" s="2" t="s">
        <v>22</v>
      </c>
      <c r="N8323" s="2">
        <v>292.7</v>
      </c>
      <c r="O8323" s="2" t="s">
        <v>28</v>
      </c>
      <c r="P8323" s="2">
        <f>D_mart[[#This Row],[sales]]-D_mart[[#This Row],[discount_value]]</f>
        <v>2487.9295999999999</v>
      </c>
    </row>
    <row r="8324" spans="1:16" ht="14.25" hidden="1" customHeight="1" x14ac:dyDescent="0.25">
      <c r="A8324" s="2" t="s">
        <v>8355</v>
      </c>
      <c r="B8324" s="2" t="s">
        <v>25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D_mart[[#This Row],[sales]]*D_mart[[#This Row],[discount]]</f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15386</v>
      </c>
      <c r="M8324" s="2" t="s">
        <v>16</v>
      </c>
      <c r="N8324" s="2">
        <v>310.97000000000003</v>
      </c>
      <c r="O8324" s="2" t="s">
        <v>17</v>
      </c>
      <c r="P8324" s="2">
        <f>D_mart[[#This Row],[sales]]-D_mart[[#This Row],[discount_value]]</f>
        <v>806.75909999999999</v>
      </c>
    </row>
    <row r="8325" spans="1:16" ht="14.25" hidden="1" customHeight="1" x14ac:dyDescent="0.25">
      <c r="A8325" s="2" t="s">
        <v>8356</v>
      </c>
      <c r="B8325" s="2" t="s">
        <v>41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D_mart[[#This Row],[sales]]*D_mart[[#This Row],[discount]]</f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15387</v>
      </c>
      <c r="M8325" s="2" t="s">
        <v>22</v>
      </c>
      <c r="N8325" s="2">
        <v>902.19</v>
      </c>
      <c r="O8325" s="2" t="s">
        <v>28</v>
      </c>
      <c r="P8325" s="2">
        <f>D_mart[[#This Row],[sales]]-D_mart[[#This Row],[discount_value]]</f>
        <v>4846.92</v>
      </c>
    </row>
    <row r="8326" spans="1:16" ht="14.25" hidden="1" customHeight="1" x14ac:dyDescent="0.25">
      <c r="A8326" s="2" t="s">
        <v>8357</v>
      </c>
      <c r="B8326" s="2" t="s">
        <v>13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>D_mart[[#This Row],[sales]]*D_mart[[#This Row],[discount]]</f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15386</v>
      </c>
      <c r="M8326" s="2" t="s">
        <v>16</v>
      </c>
      <c r="N8326" s="2">
        <v>482.62</v>
      </c>
      <c r="O8326" s="2" t="s">
        <v>39</v>
      </c>
      <c r="P8326" s="2">
        <f>D_mart[[#This Row],[sales]]-D_mart[[#This Row],[discount_value]]</f>
        <v>1508.7366</v>
      </c>
    </row>
    <row r="8327" spans="1:16" ht="14.25" hidden="1" customHeight="1" x14ac:dyDescent="0.25">
      <c r="A8327" s="2" t="s">
        <v>8358</v>
      </c>
      <c r="B8327" s="2" t="s">
        <v>19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D_mart[[#This Row],[sales]]*D_mart[[#This Row],[discount]]</f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15388</v>
      </c>
      <c r="M8327" s="2" t="s">
        <v>27</v>
      </c>
      <c r="N8327" s="2">
        <v>388.94</v>
      </c>
      <c r="O8327" s="2" t="s">
        <v>17</v>
      </c>
      <c r="P8327" s="2">
        <f>D_mart[[#This Row],[sales]]-D_mart[[#This Row],[discount_value]]</f>
        <v>1319.0957000000001</v>
      </c>
    </row>
    <row r="8328" spans="1:16" ht="14.25" hidden="1" customHeight="1" x14ac:dyDescent="0.25">
      <c r="A8328" s="2" t="s">
        <v>8359</v>
      </c>
      <c r="B8328" s="2" t="s">
        <v>25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D_mart[[#This Row],[sales]]*D_mart[[#This Row],[discount]]</f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15388</v>
      </c>
      <c r="M8328" s="2" t="s">
        <v>27</v>
      </c>
      <c r="N8328" s="2">
        <v>165.4</v>
      </c>
      <c r="O8328" s="2" t="s">
        <v>17</v>
      </c>
      <c r="P8328" s="2">
        <f>D_mart[[#This Row],[sales]]-D_mart[[#This Row],[discount_value]]</f>
        <v>776.35480000000007</v>
      </c>
    </row>
    <row r="8329" spans="1:16" ht="14.25" hidden="1" customHeight="1" x14ac:dyDescent="0.25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D_mart[[#This Row],[sales]]*D_mart[[#This Row],[discount]]</f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15387</v>
      </c>
      <c r="M8329" s="2" t="s">
        <v>22</v>
      </c>
      <c r="N8329" s="2">
        <v>33.51</v>
      </c>
      <c r="O8329" s="2" t="s">
        <v>34</v>
      </c>
      <c r="P8329" s="2">
        <f>D_mart[[#This Row],[sales]]-D_mart[[#This Row],[discount_value]]</f>
        <v>104.31849999999999</v>
      </c>
    </row>
    <row r="8330" spans="1:16" ht="14.25" hidden="1" customHeight="1" x14ac:dyDescent="0.25">
      <c r="A8330" s="2" t="s">
        <v>8361</v>
      </c>
      <c r="B8330" s="2" t="s">
        <v>13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D_mart[[#This Row],[sales]]*D_mart[[#This Row],[discount]]</f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15388</v>
      </c>
      <c r="M8330" s="2" t="s">
        <v>27</v>
      </c>
      <c r="N8330" s="2">
        <v>820.99</v>
      </c>
      <c r="O8330" s="2" t="s">
        <v>34</v>
      </c>
      <c r="P8330" s="2">
        <f>D_mart[[#This Row],[sales]]-D_mart[[#This Row],[discount_value]]</f>
        <v>3143.6189999999997</v>
      </c>
    </row>
    <row r="8331" spans="1:16" ht="14.25" hidden="1" customHeight="1" x14ac:dyDescent="0.25">
      <c r="A8331" s="2" t="s">
        <v>8362</v>
      </c>
      <c r="B8331" s="2" t="s">
        <v>19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>D_mart[[#This Row],[sales]]*D_mart[[#This Row],[discount]]</f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15386</v>
      </c>
      <c r="M8331" s="2" t="s">
        <v>16</v>
      </c>
      <c r="N8331" s="2">
        <v>1084.3900000000001</v>
      </c>
      <c r="O8331" s="2" t="s">
        <v>17</v>
      </c>
      <c r="P8331" s="2">
        <f>D_mart[[#This Row],[sales]]-D_mart[[#This Row],[discount_value]]</f>
        <v>2653.462</v>
      </c>
    </row>
    <row r="8332" spans="1:16" ht="14.25" hidden="1" customHeight="1" x14ac:dyDescent="0.25">
      <c r="A8332" s="2" t="s">
        <v>8363</v>
      </c>
      <c r="B8332" s="2" t="s">
        <v>25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D_mart[[#This Row],[sales]]*D_mart[[#This Row],[discount]]</f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15387</v>
      </c>
      <c r="M8332" s="2" t="s">
        <v>22</v>
      </c>
      <c r="N8332" s="2">
        <v>67.97</v>
      </c>
      <c r="O8332" s="2" t="s">
        <v>39</v>
      </c>
      <c r="P8332" s="2">
        <f>D_mart[[#This Row],[sales]]-D_mart[[#This Row],[discount_value]]</f>
        <v>220.065</v>
      </c>
    </row>
    <row r="8333" spans="1:16" ht="14.25" hidden="1" customHeight="1" x14ac:dyDescent="0.25">
      <c r="A8333" s="2" t="s">
        <v>8364</v>
      </c>
      <c r="B8333" s="2" t="s">
        <v>41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D_mart[[#This Row],[sales]]*D_mart[[#This Row],[discount]]</f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15388</v>
      </c>
      <c r="M8333" s="2" t="s">
        <v>27</v>
      </c>
      <c r="N8333" s="2">
        <v>722.72</v>
      </c>
      <c r="O8333" s="2" t="s">
        <v>48</v>
      </c>
      <c r="P8333" s="2">
        <f>D_mart[[#This Row],[sales]]-D_mart[[#This Row],[discount_value]]</f>
        <v>2822.5259999999998</v>
      </c>
    </row>
    <row r="8334" spans="1:16" ht="14.25" hidden="1" customHeight="1" x14ac:dyDescent="0.25">
      <c r="A8334" s="2" t="s">
        <v>8365</v>
      </c>
      <c r="B8334" s="2" t="s">
        <v>13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>D_mart[[#This Row],[sales]]*D_mart[[#This Row],[discount]]</f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15387</v>
      </c>
      <c r="M8334" s="2" t="s">
        <v>22</v>
      </c>
      <c r="N8334" s="2">
        <v>1055.03</v>
      </c>
      <c r="O8334" s="2" t="s">
        <v>17</v>
      </c>
      <c r="P8334" s="2">
        <f>D_mart[[#This Row],[sales]]-D_mart[[#This Row],[discount_value]]</f>
        <v>2200.9119999999998</v>
      </c>
    </row>
    <row r="8335" spans="1:16" ht="14.25" hidden="1" customHeight="1" x14ac:dyDescent="0.25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D_mart[[#This Row],[sales]]*D_mart[[#This Row],[discount]]</f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15387</v>
      </c>
      <c r="M8335" s="2" t="s">
        <v>22</v>
      </c>
      <c r="N8335" s="2">
        <v>227.28</v>
      </c>
      <c r="O8335" s="2" t="s">
        <v>34</v>
      </c>
      <c r="P8335" s="2">
        <f>D_mart[[#This Row],[sales]]-D_mart[[#This Row],[discount_value]]</f>
        <v>1768.6578</v>
      </c>
    </row>
    <row r="8336" spans="1:16" ht="14.25" hidden="1" customHeight="1" x14ac:dyDescent="0.25">
      <c r="A8336" s="2" t="s">
        <v>8367</v>
      </c>
      <c r="B8336" s="2" t="s">
        <v>25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D_mart[[#This Row],[sales]]*D_mart[[#This Row],[discount]]</f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15386</v>
      </c>
      <c r="M8336" s="2" t="s">
        <v>16</v>
      </c>
      <c r="N8336" s="2">
        <v>358.54</v>
      </c>
      <c r="O8336" s="2" t="s">
        <v>48</v>
      </c>
      <c r="P8336" s="2">
        <f>D_mart[[#This Row],[sales]]-D_mart[[#This Row],[discount_value]]</f>
        <v>1754.1396999999999</v>
      </c>
    </row>
    <row r="8337" spans="1:16" ht="14.25" hidden="1" customHeight="1" x14ac:dyDescent="0.25">
      <c r="A8337" s="2" t="s">
        <v>8368</v>
      </c>
      <c r="B8337" s="2" t="s">
        <v>41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D_mart[[#This Row],[sales]]*D_mart[[#This Row],[discount]]</f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15386</v>
      </c>
      <c r="M8337" s="2" t="s">
        <v>16</v>
      </c>
      <c r="N8337" s="2">
        <v>552.16999999999996</v>
      </c>
      <c r="O8337" s="2" t="s">
        <v>17</v>
      </c>
      <c r="P8337" s="2">
        <f>D_mart[[#This Row],[sales]]-D_mart[[#This Row],[discount_value]]</f>
        <v>1010.8584</v>
      </c>
    </row>
    <row r="8338" spans="1:16" ht="14.25" hidden="1" customHeight="1" x14ac:dyDescent="0.25">
      <c r="A8338" s="2" t="s">
        <v>8369</v>
      </c>
      <c r="B8338" s="2" t="s">
        <v>13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D_mart[[#This Row],[sales]]*D_mart[[#This Row],[discount]]</f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15387</v>
      </c>
      <c r="M8338" s="2" t="s">
        <v>22</v>
      </c>
      <c r="N8338" s="2">
        <v>88.53</v>
      </c>
      <c r="O8338" s="2" t="s">
        <v>23</v>
      </c>
      <c r="P8338" s="2">
        <f>D_mart[[#This Row],[sales]]-D_mart[[#This Row],[discount_value]]</f>
        <v>1580.8224</v>
      </c>
    </row>
    <row r="8339" spans="1:16" ht="14.25" hidden="1" customHeight="1" x14ac:dyDescent="0.25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D_mart[[#This Row],[sales]]*D_mart[[#This Row],[discount]]</f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15387</v>
      </c>
      <c r="M8339" s="2" t="s">
        <v>22</v>
      </c>
      <c r="N8339" s="2">
        <v>745.74</v>
      </c>
      <c r="O8339" s="2" t="s">
        <v>48</v>
      </c>
      <c r="P8339" s="2">
        <f>D_mart[[#This Row],[sales]]-D_mart[[#This Row],[discount_value]]</f>
        <v>1804.7447999999999</v>
      </c>
    </row>
    <row r="8340" spans="1:16" ht="14.25" hidden="1" customHeight="1" x14ac:dyDescent="0.25">
      <c r="A8340" s="2" t="s">
        <v>8371</v>
      </c>
      <c r="B8340" s="2" t="s">
        <v>25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D_mart[[#This Row],[sales]]*D_mart[[#This Row],[discount]]</f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15387</v>
      </c>
      <c r="M8340" s="2" t="s">
        <v>22</v>
      </c>
      <c r="N8340" s="2">
        <v>69.66</v>
      </c>
      <c r="O8340" s="2" t="s">
        <v>28</v>
      </c>
      <c r="P8340" s="2">
        <f>D_mart[[#This Row],[sales]]-D_mart[[#This Row],[discount_value]]</f>
        <v>648.86189999999999</v>
      </c>
    </row>
    <row r="8341" spans="1:16" ht="14.25" hidden="1" customHeight="1" x14ac:dyDescent="0.25">
      <c r="A8341" s="2" t="s">
        <v>8372</v>
      </c>
      <c r="B8341" s="2" t="s">
        <v>41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D_mart[[#This Row],[sales]]*D_mart[[#This Row],[discount]]</f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15387</v>
      </c>
      <c r="M8341" s="2" t="s">
        <v>22</v>
      </c>
      <c r="N8341" s="2">
        <v>627.19000000000005</v>
      </c>
      <c r="O8341" s="2" t="s">
        <v>34</v>
      </c>
      <c r="P8341" s="2">
        <f>D_mart[[#This Row],[sales]]-D_mart[[#This Row],[discount_value]]</f>
        <v>1400.8093999999999</v>
      </c>
    </row>
    <row r="8342" spans="1:16" ht="14.25" hidden="1" customHeight="1" x14ac:dyDescent="0.25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>D_mart[[#This Row],[sales]]*D_mart[[#This Row],[discount]]</f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15388</v>
      </c>
      <c r="M8342" s="2" t="s">
        <v>27</v>
      </c>
      <c r="N8342" s="2">
        <v>898.29</v>
      </c>
      <c r="O8342" s="2" t="s">
        <v>39</v>
      </c>
      <c r="P8342" s="2">
        <f>D_mart[[#This Row],[sales]]-D_mart[[#This Row],[discount_value]]</f>
        <v>2781.8145999999997</v>
      </c>
    </row>
    <row r="8343" spans="1:16" ht="14.25" hidden="1" customHeight="1" x14ac:dyDescent="0.25">
      <c r="A8343" s="2" t="s">
        <v>8374</v>
      </c>
      <c r="B8343" s="2" t="s">
        <v>19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D_mart[[#This Row],[sales]]*D_mart[[#This Row],[discount]]</f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15386</v>
      </c>
      <c r="M8343" s="2" t="s">
        <v>16</v>
      </c>
      <c r="N8343" s="2">
        <v>29.06</v>
      </c>
      <c r="O8343" s="2" t="s">
        <v>28</v>
      </c>
      <c r="P8343" s="2">
        <f>D_mart[[#This Row],[sales]]-D_mart[[#This Row],[discount_value]]</f>
        <v>185.07330000000002</v>
      </c>
    </row>
    <row r="8344" spans="1:16" ht="14.25" hidden="1" customHeight="1" x14ac:dyDescent="0.25">
      <c r="A8344" s="2" t="s">
        <v>8375</v>
      </c>
      <c r="B8344" s="2" t="s">
        <v>25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D_mart[[#This Row],[sales]]*D_mart[[#This Row],[discount]]</f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15386</v>
      </c>
      <c r="M8344" s="2" t="s">
        <v>16</v>
      </c>
      <c r="N8344" s="2">
        <v>260.86</v>
      </c>
      <c r="O8344" s="2" t="s">
        <v>23</v>
      </c>
      <c r="P8344" s="2">
        <f>D_mart[[#This Row],[sales]]-D_mart[[#This Row],[discount_value]]</f>
        <v>571.56119999999999</v>
      </c>
    </row>
    <row r="8345" spans="1:16" ht="14.25" hidden="1" customHeight="1" x14ac:dyDescent="0.25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>D_mart[[#This Row],[sales]]*D_mart[[#This Row],[discount]]</f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15387</v>
      </c>
      <c r="M8345" s="2" t="s">
        <v>22</v>
      </c>
      <c r="N8345" s="2">
        <v>785.66</v>
      </c>
      <c r="O8345" s="2" t="s">
        <v>23</v>
      </c>
      <c r="P8345" s="2">
        <f>D_mart[[#This Row],[sales]]-D_mart[[#This Row],[discount_value]]</f>
        <v>2111.7995999999998</v>
      </c>
    </row>
    <row r="8346" spans="1:16" ht="14.25" hidden="1" customHeight="1" x14ac:dyDescent="0.25">
      <c r="A8346" s="2" t="s">
        <v>8377</v>
      </c>
      <c r="B8346" s="2" t="s">
        <v>13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D_mart[[#This Row],[sales]]*D_mart[[#This Row],[discount]]</f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15388</v>
      </c>
      <c r="M8346" s="2" t="s">
        <v>27</v>
      </c>
      <c r="N8346" s="2">
        <v>203.27</v>
      </c>
      <c r="O8346" s="2" t="s">
        <v>48</v>
      </c>
      <c r="P8346" s="2">
        <f>D_mart[[#This Row],[sales]]-D_mart[[#This Row],[discount_value]]</f>
        <v>418.3648</v>
      </c>
    </row>
    <row r="8347" spans="1:16" ht="14.25" hidden="1" customHeight="1" x14ac:dyDescent="0.25">
      <c r="A8347" s="2" t="s">
        <v>8378</v>
      </c>
      <c r="B8347" s="2" t="s">
        <v>19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D_mart[[#This Row],[sales]]*D_mart[[#This Row],[discount]]</f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15387</v>
      </c>
      <c r="M8347" s="2" t="s">
        <v>22</v>
      </c>
      <c r="N8347" s="2">
        <v>208.22</v>
      </c>
      <c r="O8347" s="2" t="s">
        <v>28</v>
      </c>
      <c r="P8347" s="2">
        <f>D_mart[[#This Row],[sales]]-D_mart[[#This Row],[discount_value]]</f>
        <v>1071.96</v>
      </c>
    </row>
    <row r="8348" spans="1:16" ht="14.25" hidden="1" customHeight="1" x14ac:dyDescent="0.25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D_mart[[#This Row],[sales]]*D_mart[[#This Row],[discount]]</f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15386</v>
      </c>
      <c r="M8348" s="2" t="s">
        <v>16</v>
      </c>
      <c r="N8348" s="2">
        <v>497.32</v>
      </c>
      <c r="O8348" s="2" t="s">
        <v>23</v>
      </c>
      <c r="P8348" s="2">
        <f>D_mart[[#This Row],[sales]]-D_mart[[#This Row],[discount_value]]</f>
        <v>1630.0970000000002</v>
      </c>
    </row>
    <row r="8349" spans="1:16" ht="14.25" hidden="1" customHeight="1" x14ac:dyDescent="0.25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>D_mart[[#This Row],[sales]]*D_mart[[#This Row],[discount]]</f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15388</v>
      </c>
      <c r="M8349" s="2" t="s">
        <v>27</v>
      </c>
      <c r="N8349" s="2">
        <v>652.14</v>
      </c>
      <c r="O8349" s="2" t="s">
        <v>17</v>
      </c>
      <c r="P8349" s="2">
        <f>D_mart[[#This Row],[sales]]-D_mart[[#This Row],[discount_value]]</f>
        <v>3116.1899999999996</v>
      </c>
    </row>
    <row r="8350" spans="1:16" ht="14.25" hidden="1" customHeight="1" x14ac:dyDescent="0.25">
      <c r="A8350" s="2" t="s">
        <v>8381</v>
      </c>
      <c r="B8350" s="2" t="s">
        <v>13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D_mart[[#This Row],[sales]]*D_mart[[#This Row],[discount]]</f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15388</v>
      </c>
      <c r="M8350" s="2" t="s">
        <v>27</v>
      </c>
      <c r="N8350" s="2">
        <v>297.68</v>
      </c>
      <c r="O8350" s="2" t="s">
        <v>23</v>
      </c>
      <c r="P8350" s="2">
        <f>D_mart[[#This Row],[sales]]-D_mart[[#This Row],[discount_value]]</f>
        <v>589.50440000000003</v>
      </c>
    </row>
    <row r="8351" spans="1:16" ht="14.25" hidden="1" customHeight="1" x14ac:dyDescent="0.25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>D_mart[[#This Row],[sales]]*D_mart[[#This Row],[discount]]</f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15387</v>
      </c>
      <c r="M8351" s="2" t="s">
        <v>22</v>
      </c>
      <c r="N8351" s="2">
        <v>869.19</v>
      </c>
      <c r="O8351" s="2" t="s">
        <v>17</v>
      </c>
      <c r="P8351" s="2">
        <f>D_mart[[#This Row],[sales]]-D_mart[[#This Row],[discount_value]]</f>
        <v>3467.3324999999995</v>
      </c>
    </row>
    <row r="8352" spans="1:16" ht="14.25" hidden="1" customHeight="1" x14ac:dyDescent="0.25">
      <c r="A8352" s="2" t="s">
        <v>8383</v>
      </c>
      <c r="B8352" s="2" t="s">
        <v>25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D_mart[[#This Row],[sales]]*D_mart[[#This Row],[discount]]</f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15386</v>
      </c>
      <c r="M8352" s="2" t="s">
        <v>16</v>
      </c>
      <c r="N8352" s="2">
        <v>819.6</v>
      </c>
      <c r="O8352" s="2" t="s">
        <v>17</v>
      </c>
      <c r="P8352" s="2">
        <f>D_mart[[#This Row],[sales]]-D_mart[[#This Row],[discount_value]]</f>
        <v>3403.5237999999999</v>
      </c>
    </row>
    <row r="8353" spans="1:16" ht="14.25" hidden="1" customHeight="1" x14ac:dyDescent="0.25">
      <c r="A8353" s="2" t="s">
        <v>8384</v>
      </c>
      <c r="B8353" s="2" t="s">
        <v>41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D_mart[[#This Row],[sales]]*D_mart[[#This Row],[discount]]</f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15388</v>
      </c>
      <c r="M8353" s="2" t="s">
        <v>27</v>
      </c>
      <c r="N8353" s="2">
        <v>429.12</v>
      </c>
      <c r="O8353" s="2" t="s">
        <v>28</v>
      </c>
      <c r="P8353" s="2">
        <f>D_mart[[#This Row],[sales]]-D_mart[[#This Row],[discount_value]]</f>
        <v>2744.7741000000001</v>
      </c>
    </row>
    <row r="8354" spans="1:16" ht="14.25" hidden="1" customHeight="1" x14ac:dyDescent="0.25">
      <c r="A8354" s="2" t="s">
        <v>8385</v>
      </c>
      <c r="B8354" s="2" t="s">
        <v>13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>D_mart[[#This Row],[sales]]*D_mart[[#This Row],[discount]]</f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15388</v>
      </c>
      <c r="M8354" s="2" t="s">
        <v>27</v>
      </c>
      <c r="N8354" s="2">
        <v>884.07</v>
      </c>
      <c r="O8354" s="2" t="s">
        <v>34</v>
      </c>
      <c r="P8354" s="2">
        <f>D_mart[[#This Row],[sales]]-D_mart[[#This Row],[discount_value]]</f>
        <v>2333.0304000000001</v>
      </c>
    </row>
    <row r="8355" spans="1:16" ht="14.25" hidden="1" customHeight="1" x14ac:dyDescent="0.25">
      <c r="A8355" s="2" t="s">
        <v>8386</v>
      </c>
      <c r="B8355" s="2" t="s">
        <v>19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D_mart[[#This Row],[sales]]*D_mart[[#This Row],[discount]]</f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15386</v>
      </c>
      <c r="M8355" s="2" t="s">
        <v>16</v>
      </c>
      <c r="N8355" s="2">
        <v>39.97</v>
      </c>
      <c r="O8355" s="2" t="s">
        <v>39</v>
      </c>
      <c r="P8355" s="2">
        <f>D_mart[[#This Row],[sales]]-D_mart[[#This Row],[discount_value]]</f>
        <v>174.64590000000001</v>
      </c>
    </row>
    <row r="8356" spans="1:16" ht="14.25" hidden="1" customHeight="1" x14ac:dyDescent="0.25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D_mart[[#This Row],[sales]]*D_mart[[#This Row],[discount]]</f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15388</v>
      </c>
      <c r="M8356" s="2" t="s">
        <v>27</v>
      </c>
      <c r="N8356" s="2">
        <v>161.01</v>
      </c>
      <c r="O8356" s="2" t="s">
        <v>48</v>
      </c>
      <c r="P8356" s="2">
        <f>D_mart[[#This Row],[sales]]-D_mart[[#This Row],[discount_value]]</f>
        <v>362.45820000000003</v>
      </c>
    </row>
    <row r="8357" spans="1:16" ht="14.25" hidden="1" customHeight="1" x14ac:dyDescent="0.25">
      <c r="A8357" s="2" t="s">
        <v>8388</v>
      </c>
      <c r="B8357" s="2" t="s">
        <v>41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D_mart[[#This Row],[sales]]*D_mart[[#This Row],[discount]]</f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15388</v>
      </c>
      <c r="M8357" s="2" t="s">
        <v>27</v>
      </c>
      <c r="N8357" s="2">
        <v>324.75</v>
      </c>
      <c r="O8357" s="2" t="s">
        <v>34</v>
      </c>
      <c r="P8357" s="2">
        <f>D_mart[[#This Row],[sales]]-D_mart[[#This Row],[discount_value]]</f>
        <v>1305.54</v>
      </c>
    </row>
    <row r="8358" spans="1:16" ht="14.25" hidden="1" customHeight="1" x14ac:dyDescent="0.25">
      <c r="A8358" s="2" t="s">
        <v>8389</v>
      </c>
      <c r="B8358" s="2" t="s">
        <v>13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D_mart[[#This Row],[sales]]*D_mart[[#This Row],[discount]]</f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15387</v>
      </c>
      <c r="M8358" s="2" t="s">
        <v>22</v>
      </c>
      <c r="N8358" s="2">
        <v>67.319999999999993</v>
      </c>
      <c r="O8358" s="2" t="s">
        <v>48</v>
      </c>
      <c r="P8358" s="2">
        <f>D_mart[[#This Row],[sales]]-D_mart[[#This Row],[discount_value]]</f>
        <v>420.82040000000001</v>
      </c>
    </row>
    <row r="8359" spans="1:16" ht="14.25" hidden="1" customHeight="1" x14ac:dyDescent="0.25">
      <c r="A8359" s="2" t="s">
        <v>8390</v>
      </c>
      <c r="B8359" s="2" t="s">
        <v>19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D_mart[[#This Row],[sales]]*D_mart[[#This Row],[discount]]</f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15388</v>
      </c>
      <c r="M8359" s="2" t="s">
        <v>27</v>
      </c>
      <c r="N8359" s="2">
        <v>1264.9100000000001</v>
      </c>
      <c r="O8359" s="2" t="s">
        <v>23</v>
      </c>
      <c r="P8359" s="2">
        <f>D_mart[[#This Row],[sales]]-D_mart[[#This Row],[discount_value]]</f>
        <v>4642.8386</v>
      </c>
    </row>
    <row r="8360" spans="1:16" ht="14.25" hidden="1" customHeight="1" x14ac:dyDescent="0.25">
      <c r="A8360" s="2" t="s">
        <v>8391</v>
      </c>
      <c r="B8360" s="2" t="s">
        <v>25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D_mart[[#This Row],[sales]]*D_mart[[#This Row],[discount]]</f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15388</v>
      </c>
      <c r="M8360" s="2" t="s">
        <v>27</v>
      </c>
      <c r="N8360" s="2">
        <v>590.86</v>
      </c>
      <c r="O8360" s="2" t="s">
        <v>28</v>
      </c>
      <c r="P8360" s="2">
        <f>D_mart[[#This Row],[sales]]-D_mart[[#This Row],[discount_value]]</f>
        <v>2237.4551999999999</v>
      </c>
    </row>
    <row r="8361" spans="1:16" ht="14.25" hidden="1" customHeight="1" x14ac:dyDescent="0.25">
      <c r="A8361" s="2" t="s">
        <v>8392</v>
      </c>
      <c r="B8361" s="2" t="s">
        <v>41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D_mart[[#This Row],[sales]]*D_mart[[#This Row],[discount]]</f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15386</v>
      </c>
      <c r="M8361" s="2" t="s">
        <v>16</v>
      </c>
      <c r="N8361" s="2">
        <v>612.76</v>
      </c>
      <c r="O8361" s="2" t="s">
        <v>34</v>
      </c>
      <c r="P8361" s="2">
        <f>D_mart[[#This Row],[sales]]-D_mart[[#This Row],[discount_value]]</f>
        <v>2239.1819999999998</v>
      </c>
    </row>
    <row r="8362" spans="1:16" ht="14.25" hidden="1" customHeight="1" x14ac:dyDescent="0.25">
      <c r="A8362" s="2" t="s">
        <v>8393</v>
      </c>
      <c r="B8362" s="2" t="s">
        <v>13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>D_mart[[#This Row],[sales]]*D_mart[[#This Row],[discount]]</f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15386</v>
      </c>
      <c r="M8362" s="2" t="s">
        <v>16</v>
      </c>
      <c r="N8362" s="2">
        <v>889.83</v>
      </c>
      <c r="O8362" s="2" t="s">
        <v>39</v>
      </c>
      <c r="P8362" s="2">
        <f>D_mart[[#This Row],[sales]]-D_mart[[#This Row],[discount_value]]</f>
        <v>2013.9951000000001</v>
      </c>
    </row>
    <row r="8363" spans="1:16" ht="14.25" hidden="1" customHeight="1" x14ac:dyDescent="0.25">
      <c r="A8363" s="2" t="s">
        <v>8394</v>
      </c>
      <c r="B8363" s="2" t="s">
        <v>19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D_mart[[#This Row],[sales]]*D_mart[[#This Row],[discount]]</f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15386</v>
      </c>
      <c r="M8363" s="2" t="s">
        <v>16</v>
      </c>
      <c r="N8363" s="2">
        <v>823.34</v>
      </c>
      <c r="O8363" s="2" t="s">
        <v>17</v>
      </c>
      <c r="P8363" s="2">
        <f>D_mart[[#This Row],[sales]]-D_mart[[#This Row],[discount_value]]</f>
        <v>4398.3900000000003</v>
      </c>
    </row>
    <row r="8364" spans="1:16" ht="14.25" hidden="1" customHeight="1" x14ac:dyDescent="0.25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>D_mart[[#This Row],[sales]]*D_mart[[#This Row],[discount]]</f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15388</v>
      </c>
      <c r="M8364" s="2" t="s">
        <v>27</v>
      </c>
      <c r="N8364" s="2">
        <v>1024.3699999999999</v>
      </c>
      <c r="O8364" s="2" t="s">
        <v>39</v>
      </c>
      <c r="P8364" s="2">
        <f>D_mart[[#This Row],[sales]]-D_mart[[#This Row],[discount_value]]</f>
        <v>3441.7008000000001</v>
      </c>
    </row>
    <row r="8365" spans="1:16" ht="14.25" hidden="1" customHeight="1" x14ac:dyDescent="0.25">
      <c r="A8365" s="2" t="s">
        <v>8396</v>
      </c>
      <c r="B8365" s="2" t="s">
        <v>41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D_mart[[#This Row],[sales]]*D_mart[[#This Row],[discount]]</f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15388</v>
      </c>
      <c r="M8365" s="2" t="s">
        <v>27</v>
      </c>
      <c r="N8365" s="2">
        <v>954.66</v>
      </c>
      <c r="O8365" s="2" t="s">
        <v>39</v>
      </c>
      <c r="P8365" s="2">
        <f>D_mart[[#This Row],[sales]]-D_mart[[#This Row],[discount_value]]</f>
        <v>3986.02</v>
      </c>
    </row>
    <row r="8366" spans="1:16" ht="14.25" hidden="1" customHeight="1" x14ac:dyDescent="0.25">
      <c r="A8366" s="2" t="s">
        <v>8397</v>
      </c>
      <c r="B8366" s="2" t="s">
        <v>13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D_mart[[#This Row],[sales]]*D_mart[[#This Row],[discount]]</f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15387</v>
      </c>
      <c r="M8366" s="2" t="s">
        <v>22</v>
      </c>
      <c r="N8366" s="2">
        <v>437.28</v>
      </c>
      <c r="O8366" s="2" t="s">
        <v>39</v>
      </c>
      <c r="P8366" s="2">
        <f>D_mart[[#This Row],[sales]]-D_mart[[#This Row],[discount_value]]</f>
        <v>1694.8905</v>
      </c>
    </row>
    <row r="8367" spans="1:16" ht="14.25" hidden="1" customHeight="1" x14ac:dyDescent="0.25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D_mart[[#This Row],[sales]]*D_mart[[#This Row],[discount]]</f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15386</v>
      </c>
      <c r="M8367" s="2" t="s">
        <v>16</v>
      </c>
      <c r="N8367" s="2">
        <v>55.24</v>
      </c>
      <c r="O8367" s="2" t="s">
        <v>17</v>
      </c>
      <c r="P8367" s="2">
        <f>D_mart[[#This Row],[sales]]-D_mart[[#This Row],[discount_value]]</f>
        <v>368.18399999999997</v>
      </c>
    </row>
    <row r="8368" spans="1:16" ht="14.25" hidden="1" customHeight="1" x14ac:dyDescent="0.25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D_mart[[#This Row],[sales]]*D_mart[[#This Row],[discount]]</f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15387</v>
      </c>
      <c r="M8368" s="2" t="s">
        <v>22</v>
      </c>
      <c r="N8368" s="2">
        <v>86.57</v>
      </c>
      <c r="O8368" s="2" t="s">
        <v>39</v>
      </c>
      <c r="P8368" s="2">
        <f>D_mart[[#This Row],[sales]]-D_mart[[#This Row],[discount_value]]</f>
        <v>366.69149999999996</v>
      </c>
    </row>
    <row r="8369" spans="1:16" ht="14.25" hidden="1" customHeight="1" x14ac:dyDescent="0.25">
      <c r="A8369" s="2" t="s">
        <v>8400</v>
      </c>
      <c r="B8369" s="2" t="s">
        <v>41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>D_mart[[#This Row],[sales]]*D_mart[[#This Row],[discount]]</f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15386</v>
      </c>
      <c r="M8369" s="2" t="s">
        <v>16</v>
      </c>
      <c r="N8369" s="2">
        <v>30.42</v>
      </c>
      <c r="O8369" s="2" t="s">
        <v>28</v>
      </c>
      <c r="P8369" s="2">
        <f>D_mart[[#This Row],[sales]]-D_mart[[#This Row],[discount_value]]</f>
        <v>79.237500000000011</v>
      </c>
    </row>
    <row r="8370" spans="1:16" ht="14.25" hidden="1" customHeight="1" x14ac:dyDescent="0.25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>D_mart[[#This Row],[sales]]*D_mart[[#This Row],[discount]]</f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15386</v>
      </c>
      <c r="M8370" s="2" t="s">
        <v>16</v>
      </c>
      <c r="N8370" s="2">
        <v>13.93</v>
      </c>
      <c r="O8370" s="2" t="s">
        <v>39</v>
      </c>
      <c r="P8370" s="2">
        <f>D_mart[[#This Row],[sales]]-D_mart[[#This Row],[discount_value]]</f>
        <v>108.2268</v>
      </c>
    </row>
    <row r="8371" spans="1:16" ht="14.25" hidden="1" customHeight="1" x14ac:dyDescent="0.25">
      <c r="A8371" s="2" t="s">
        <v>8402</v>
      </c>
      <c r="B8371" s="2" t="s">
        <v>19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D_mart[[#This Row],[sales]]*D_mart[[#This Row],[discount]]</f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15387</v>
      </c>
      <c r="M8371" s="2" t="s">
        <v>22</v>
      </c>
      <c r="N8371" s="2">
        <v>1186.58</v>
      </c>
      <c r="O8371" s="2" t="s">
        <v>39</v>
      </c>
      <c r="P8371" s="2">
        <f>D_mart[[#This Row],[sales]]-D_mart[[#This Row],[discount_value]]</f>
        <v>3797.6607000000004</v>
      </c>
    </row>
    <row r="8372" spans="1:16" ht="14.25" hidden="1" customHeight="1" x14ac:dyDescent="0.25">
      <c r="A8372" s="2" t="s">
        <v>8403</v>
      </c>
      <c r="B8372" s="2" t="s">
        <v>25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>D_mart[[#This Row],[sales]]*D_mart[[#This Row],[discount]]</f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15386</v>
      </c>
      <c r="M8372" s="2" t="s">
        <v>16</v>
      </c>
      <c r="N8372" s="2">
        <v>447.65</v>
      </c>
      <c r="O8372" s="2" t="s">
        <v>23</v>
      </c>
      <c r="P8372" s="2">
        <f>D_mart[[#This Row],[sales]]-D_mart[[#This Row],[discount_value]]</f>
        <v>3156.8184000000001</v>
      </c>
    </row>
    <row r="8373" spans="1:16" ht="14.25" hidden="1" customHeight="1" x14ac:dyDescent="0.25">
      <c r="A8373" s="2" t="s">
        <v>8404</v>
      </c>
      <c r="B8373" s="2" t="s">
        <v>41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>D_mart[[#This Row],[sales]]*D_mart[[#This Row],[discount]]</f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15386</v>
      </c>
      <c r="M8373" s="2" t="s">
        <v>16</v>
      </c>
      <c r="N8373" s="2">
        <v>498.87</v>
      </c>
      <c r="O8373" s="2" t="s">
        <v>28</v>
      </c>
      <c r="P8373" s="2">
        <f>D_mart[[#This Row],[sales]]-D_mart[[#This Row],[discount_value]]</f>
        <v>2292.2867999999999</v>
      </c>
    </row>
    <row r="8374" spans="1:16" ht="14.25" hidden="1" customHeight="1" x14ac:dyDescent="0.25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D_mart[[#This Row],[sales]]*D_mart[[#This Row],[discount]]</f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15386</v>
      </c>
      <c r="M8374" s="2" t="s">
        <v>16</v>
      </c>
      <c r="N8374" s="2">
        <v>492.62</v>
      </c>
      <c r="O8374" s="2" t="s">
        <v>34</v>
      </c>
      <c r="P8374" s="2">
        <f>D_mart[[#This Row],[sales]]-D_mart[[#This Row],[discount_value]]</f>
        <v>3550.8984</v>
      </c>
    </row>
    <row r="8375" spans="1:16" ht="14.25" hidden="1" customHeight="1" x14ac:dyDescent="0.25">
      <c r="A8375" s="2" t="s">
        <v>8406</v>
      </c>
      <c r="B8375" s="2" t="s">
        <v>19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>D_mart[[#This Row],[sales]]*D_mart[[#This Row],[discount]]</f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15388</v>
      </c>
      <c r="M8375" s="2" t="s">
        <v>27</v>
      </c>
      <c r="N8375" s="2">
        <v>533.19000000000005</v>
      </c>
      <c r="O8375" s="2" t="s">
        <v>28</v>
      </c>
      <c r="P8375" s="2">
        <f>D_mart[[#This Row],[sales]]-D_mart[[#This Row],[discount_value]]</f>
        <v>1411.9487999999999</v>
      </c>
    </row>
    <row r="8376" spans="1:16" ht="14.25" hidden="1" customHeight="1" x14ac:dyDescent="0.25">
      <c r="A8376" s="2" t="s">
        <v>8407</v>
      </c>
      <c r="B8376" s="2" t="s">
        <v>25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D_mart[[#This Row],[sales]]*D_mart[[#This Row],[discount]]</f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15386</v>
      </c>
      <c r="M8376" s="2" t="s">
        <v>16</v>
      </c>
      <c r="N8376" s="2">
        <v>356.97</v>
      </c>
      <c r="O8376" s="2" t="s">
        <v>48</v>
      </c>
      <c r="P8376" s="2">
        <f>D_mart[[#This Row],[sales]]-D_mart[[#This Row],[discount_value]]</f>
        <v>1113.5784000000001</v>
      </c>
    </row>
    <row r="8377" spans="1:16" ht="14.25" hidden="1" customHeight="1" x14ac:dyDescent="0.25">
      <c r="A8377" s="2" t="s">
        <v>8408</v>
      </c>
      <c r="B8377" s="2" t="s">
        <v>41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>D_mart[[#This Row],[sales]]*D_mart[[#This Row],[discount]]</f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15388</v>
      </c>
      <c r="M8377" s="2" t="s">
        <v>27</v>
      </c>
      <c r="N8377" s="2">
        <v>1056.8</v>
      </c>
      <c r="O8377" s="2" t="s">
        <v>17</v>
      </c>
      <c r="P8377" s="2">
        <f>D_mart[[#This Row],[sales]]-D_mart[[#This Row],[discount_value]]</f>
        <v>2519.2694999999999</v>
      </c>
    </row>
    <row r="8378" spans="1:16" ht="14.25" hidden="1" customHeight="1" x14ac:dyDescent="0.25">
      <c r="A8378" s="2" t="s">
        <v>8409</v>
      </c>
      <c r="B8378" s="2" t="s">
        <v>13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D_mart[[#This Row],[sales]]*D_mart[[#This Row],[discount]]</f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15386</v>
      </c>
      <c r="M8378" s="2" t="s">
        <v>16</v>
      </c>
      <c r="N8378" s="2">
        <v>127.73</v>
      </c>
      <c r="O8378" s="2" t="s">
        <v>28</v>
      </c>
      <c r="P8378" s="2">
        <f>D_mart[[#This Row],[sales]]-D_mart[[#This Row],[discount_value]]</f>
        <v>1300.0141000000001</v>
      </c>
    </row>
    <row r="8379" spans="1:16" ht="14.25" hidden="1" customHeight="1" x14ac:dyDescent="0.25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>D_mart[[#This Row],[sales]]*D_mart[[#This Row],[discount]]</f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15386</v>
      </c>
      <c r="M8379" s="2" t="s">
        <v>16</v>
      </c>
      <c r="N8379" s="2">
        <v>859</v>
      </c>
      <c r="O8379" s="2" t="s">
        <v>17</v>
      </c>
      <c r="P8379" s="2">
        <f>D_mart[[#This Row],[sales]]-D_mart[[#This Row],[discount_value]]</f>
        <v>2681.5607999999997</v>
      </c>
    </row>
    <row r="8380" spans="1:16" ht="14.25" hidden="1" customHeight="1" x14ac:dyDescent="0.25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D_mart[[#This Row],[sales]]*D_mart[[#This Row],[discount]]</f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15388</v>
      </c>
      <c r="M8380" s="2" t="s">
        <v>27</v>
      </c>
      <c r="N8380" s="2">
        <v>71.33</v>
      </c>
      <c r="O8380" s="2" t="s">
        <v>28</v>
      </c>
      <c r="P8380" s="2">
        <f>D_mart[[#This Row],[sales]]-D_mart[[#This Row],[discount_value]]</f>
        <v>1042.104</v>
      </c>
    </row>
    <row r="8381" spans="1:16" ht="14.25" hidden="1" customHeight="1" x14ac:dyDescent="0.25">
      <c r="A8381" s="2" t="s">
        <v>8412</v>
      </c>
      <c r="B8381" s="2" t="s">
        <v>41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>D_mart[[#This Row],[sales]]*D_mart[[#This Row],[discount]]</f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15387</v>
      </c>
      <c r="M8381" s="2" t="s">
        <v>22</v>
      </c>
      <c r="N8381" s="2">
        <v>942.12</v>
      </c>
      <c r="O8381" s="2" t="s">
        <v>39</v>
      </c>
      <c r="P8381" s="2">
        <f>D_mart[[#This Row],[sales]]-D_mart[[#This Row],[discount_value]]</f>
        <v>3098.2482999999997</v>
      </c>
    </row>
    <row r="8382" spans="1:16" ht="14.25" hidden="1" customHeight="1" x14ac:dyDescent="0.25">
      <c r="A8382" s="2" t="s">
        <v>8413</v>
      </c>
      <c r="B8382" s="2" t="s">
        <v>13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D_mart[[#This Row],[sales]]*D_mart[[#This Row],[discount]]</f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15388</v>
      </c>
      <c r="M8382" s="2" t="s">
        <v>27</v>
      </c>
      <c r="N8382" s="2">
        <v>887.33</v>
      </c>
      <c r="O8382" s="2" t="s">
        <v>39</v>
      </c>
      <c r="P8382" s="2">
        <f>D_mart[[#This Row],[sales]]-D_mart[[#This Row],[discount_value]]</f>
        <v>2468.3025000000002</v>
      </c>
    </row>
    <row r="8383" spans="1:16" ht="14.25" hidden="1" customHeight="1" x14ac:dyDescent="0.25">
      <c r="A8383" s="2" t="s">
        <v>8414</v>
      </c>
      <c r="B8383" s="2" t="s">
        <v>19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D_mart[[#This Row],[sales]]*D_mart[[#This Row],[discount]]</f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15388</v>
      </c>
      <c r="M8383" s="2" t="s">
        <v>27</v>
      </c>
      <c r="N8383" s="2">
        <v>458.87</v>
      </c>
      <c r="O8383" s="2" t="s">
        <v>48</v>
      </c>
      <c r="P8383" s="2">
        <f>D_mart[[#This Row],[sales]]-D_mart[[#This Row],[discount_value]]</f>
        <v>3249.21</v>
      </c>
    </row>
    <row r="8384" spans="1:16" ht="14.25" hidden="1" customHeight="1" x14ac:dyDescent="0.25">
      <c r="A8384" s="2" t="s">
        <v>8415</v>
      </c>
      <c r="B8384" s="2" t="s">
        <v>25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D_mart[[#This Row],[sales]]*D_mart[[#This Row],[discount]]</f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15388</v>
      </c>
      <c r="M8384" s="2" t="s">
        <v>27</v>
      </c>
      <c r="N8384" s="2">
        <v>132.38999999999999</v>
      </c>
      <c r="O8384" s="2" t="s">
        <v>34</v>
      </c>
      <c r="P8384" s="2">
        <f>D_mart[[#This Row],[sales]]-D_mart[[#This Row],[discount_value]]</f>
        <v>473.22200000000004</v>
      </c>
    </row>
    <row r="8385" spans="1:16" ht="14.25" hidden="1" customHeight="1" x14ac:dyDescent="0.25">
      <c r="A8385" s="2" t="s">
        <v>8416</v>
      </c>
      <c r="B8385" s="2" t="s">
        <v>41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D_mart[[#This Row],[sales]]*D_mart[[#This Row],[discount]]</f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15388</v>
      </c>
      <c r="M8385" s="2" t="s">
        <v>27</v>
      </c>
      <c r="N8385" s="2">
        <v>448.39</v>
      </c>
      <c r="O8385" s="2" t="s">
        <v>28</v>
      </c>
      <c r="P8385" s="2">
        <f>D_mart[[#This Row],[sales]]-D_mart[[#This Row],[discount_value]]</f>
        <v>2133.846</v>
      </c>
    </row>
    <row r="8386" spans="1:16" ht="14.25" hidden="1" customHeight="1" x14ac:dyDescent="0.25">
      <c r="A8386" s="2" t="s">
        <v>8417</v>
      </c>
      <c r="B8386" s="2" t="s">
        <v>13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D_mart[[#This Row],[sales]]*D_mart[[#This Row],[discount]]</f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15387</v>
      </c>
      <c r="M8386" s="2" t="s">
        <v>22</v>
      </c>
      <c r="N8386" s="2">
        <v>195.33</v>
      </c>
      <c r="O8386" s="2" t="s">
        <v>48</v>
      </c>
      <c r="P8386" s="2">
        <f>D_mart[[#This Row],[sales]]-D_mart[[#This Row],[discount_value]]</f>
        <v>1763.5530000000001</v>
      </c>
    </row>
    <row r="8387" spans="1:16" ht="14.25" hidden="1" customHeight="1" x14ac:dyDescent="0.25">
      <c r="A8387" s="2" t="s">
        <v>8418</v>
      </c>
      <c r="B8387" s="2" t="s">
        <v>19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D_mart[[#This Row],[sales]]*D_mart[[#This Row],[discount]]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15388</v>
      </c>
      <c r="M8387" s="2" t="s">
        <v>27</v>
      </c>
      <c r="N8387" s="2">
        <v>196.42</v>
      </c>
      <c r="O8387" s="2" t="s">
        <v>28</v>
      </c>
      <c r="P8387" s="2">
        <f>D_mart[[#This Row],[sales]]-D_mart[[#This Row],[discount_value]]</f>
        <v>878.24459999999999</v>
      </c>
    </row>
    <row r="8388" spans="1:16" ht="14.25" hidden="1" customHeight="1" x14ac:dyDescent="0.25">
      <c r="A8388" s="2" t="s">
        <v>8419</v>
      </c>
      <c r="B8388" s="2" t="s">
        <v>25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D_mart[[#This Row],[sales]]*D_mart[[#This Row],[discount]]</f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15387</v>
      </c>
      <c r="M8388" s="2" t="s">
        <v>22</v>
      </c>
      <c r="N8388" s="2">
        <v>973.57</v>
      </c>
      <c r="O8388" s="2" t="s">
        <v>17</v>
      </c>
      <c r="P8388" s="2">
        <f>D_mart[[#This Row],[sales]]-D_mart[[#This Row],[discount_value]]</f>
        <v>3577.5917999999997</v>
      </c>
    </row>
    <row r="8389" spans="1:16" ht="14.25" hidden="1" customHeight="1" x14ac:dyDescent="0.25">
      <c r="A8389" s="2" t="s">
        <v>8420</v>
      </c>
      <c r="B8389" s="2" t="s">
        <v>41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>D_mart[[#This Row],[sales]]*D_mart[[#This Row],[discount]]</f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15386</v>
      </c>
      <c r="M8389" s="2" t="s">
        <v>16</v>
      </c>
      <c r="N8389" s="2">
        <v>240.56</v>
      </c>
      <c r="O8389" s="2" t="s">
        <v>48</v>
      </c>
      <c r="P8389" s="2">
        <f>D_mart[[#This Row],[sales]]-D_mart[[#This Row],[discount_value]]</f>
        <v>3111.3891999999996</v>
      </c>
    </row>
    <row r="8390" spans="1:16" ht="14.25" hidden="1" customHeight="1" x14ac:dyDescent="0.25">
      <c r="A8390" s="2" t="s">
        <v>8421</v>
      </c>
      <c r="B8390" s="2" t="s">
        <v>13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D_mart[[#This Row],[sales]]*D_mart[[#This Row],[discount]]</f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15388</v>
      </c>
      <c r="M8390" s="2" t="s">
        <v>27</v>
      </c>
      <c r="N8390" s="2">
        <v>471.57</v>
      </c>
      <c r="O8390" s="2" t="s">
        <v>34</v>
      </c>
      <c r="P8390" s="2">
        <f>D_mart[[#This Row],[sales]]-D_mart[[#This Row],[discount_value]]</f>
        <v>2443.1777999999999</v>
      </c>
    </row>
    <row r="8391" spans="1:16" ht="14.25" hidden="1" customHeight="1" x14ac:dyDescent="0.25">
      <c r="A8391" s="2" t="s">
        <v>8422</v>
      </c>
      <c r="B8391" s="2" t="s">
        <v>19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D_mart[[#This Row],[sales]]*D_mart[[#This Row],[discount]]</f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15386</v>
      </c>
      <c r="M8391" s="2" t="s">
        <v>16</v>
      </c>
      <c r="N8391" s="2">
        <v>329.14</v>
      </c>
      <c r="O8391" s="2" t="s">
        <v>23</v>
      </c>
      <c r="P8391" s="2">
        <f>D_mart[[#This Row],[sales]]-D_mart[[#This Row],[discount_value]]</f>
        <v>1430.5815</v>
      </c>
    </row>
    <row r="8392" spans="1:16" ht="14.25" hidden="1" customHeight="1" x14ac:dyDescent="0.25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D_mart[[#This Row],[sales]]*D_mart[[#This Row],[discount]]</f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15386</v>
      </c>
      <c r="M8392" s="2" t="s">
        <v>16</v>
      </c>
      <c r="N8392" s="2">
        <v>988.18</v>
      </c>
      <c r="O8392" s="2" t="s">
        <v>28</v>
      </c>
      <c r="P8392" s="2">
        <f>D_mart[[#This Row],[sales]]-D_mart[[#This Row],[discount_value]]</f>
        <v>3745.6307999999999</v>
      </c>
    </row>
    <row r="8393" spans="1:16" ht="14.25" hidden="1" customHeight="1" x14ac:dyDescent="0.25">
      <c r="A8393" s="2" t="s">
        <v>8424</v>
      </c>
      <c r="B8393" s="2" t="s">
        <v>41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D_mart[[#This Row],[sales]]*D_mart[[#This Row],[discount]]</f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15387</v>
      </c>
      <c r="M8393" s="2" t="s">
        <v>22</v>
      </c>
      <c r="N8393" s="2">
        <v>313.31</v>
      </c>
      <c r="O8393" s="2" t="s">
        <v>17</v>
      </c>
      <c r="P8393" s="2">
        <f>D_mart[[#This Row],[sales]]-D_mart[[#This Row],[discount_value]]</f>
        <v>1032.8269</v>
      </c>
    </row>
    <row r="8394" spans="1:16" ht="14.25" hidden="1" customHeight="1" x14ac:dyDescent="0.25">
      <c r="A8394" s="2" t="s">
        <v>8425</v>
      </c>
      <c r="B8394" s="2" t="s">
        <v>13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D_mart[[#This Row],[sales]]*D_mart[[#This Row],[discount]]</f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15386</v>
      </c>
      <c r="M8394" s="2" t="s">
        <v>16</v>
      </c>
      <c r="N8394" s="2">
        <v>28.08</v>
      </c>
      <c r="O8394" s="2" t="s">
        <v>17</v>
      </c>
      <c r="P8394" s="2">
        <f>D_mart[[#This Row],[sales]]-D_mart[[#This Row],[discount_value]]</f>
        <v>409.8913</v>
      </c>
    </row>
    <row r="8395" spans="1:16" ht="14.25" hidden="1" customHeight="1" x14ac:dyDescent="0.25">
      <c r="A8395" s="2" t="s">
        <v>8426</v>
      </c>
      <c r="B8395" s="2" t="s">
        <v>19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D_mart[[#This Row],[sales]]*D_mart[[#This Row],[discount]]</f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15388</v>
      </c>
      <c r="M8395" s="2" t="s">
        <v>27</v>
      </c>
      <c r="N8395" s="2">
        <v>23.66</v>
      </c>
      <c r="O8395" s="2" t="s">
        <v>23</v>
      </c>
      <c r="P8395" s="2">
        <f>D_mart[[#This Row],[sales]]-D_mart[[#This Row],[discount_value]]</f>
        <v>181.4288</v>
      </c>
    </row>
    <row r="8396" spans="1:16" ht="14.25" hidden="1" customHeight="1" x14ac:dyDescent="0.25">
      <c r="A8396" s="2" t="s">
        <v>8427</v>
      </c>
      <c r="B8396" s="2" t="s">
        <v>25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D_mart[[#This Row],[sales]]*D_mart[[#This Row],[discount]]</f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15387</v>
      </c>
      <c r="M8396" s="2" t="s">
        <v>22</v>
      </c>
      <c r="N8396" s="2">
        <v>36.75</v>
      </c>
      <c r="O8396" s="2" t="s">
        <v>48</v>
      </c>
      <c r="P8396" s="2">
        <f>D_mart[[#This Row],[sales]]-D_mart[[#This Row],[discount_value]]</f>
        <v>147.6705</v>
      </c>
    </row>
    <row r="8397" spans="1:16" ht="14.25" hidden="1" customHeight="1" x14ac:dyDescent="0.25">
      <c r="A8397" s="2" t="s">
        <v>8428</v>
      </c>
      <c r="B8397" s="2" t="s">
        <v>41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>D_mart[[#This Row],[sales]]*D_mart[[#This Row],[discount]]</f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15388</v>
      </c>
      <c r="M8397" s="2" t="s">
        <v>27</v>
      </c>
      <c r="N8397" s="2">
        <v>483.25</v>
      </c>
      <c r="O8397" s="2" t="s">
        <v>39</v>
      </c>
      <c r="P8397" s="2">
        <f>D_mart[[#This Row],[sales]]-D_mart[[#This Row],[discount_value]]</f>
        <v>1397.508</v>
      </c>
    </row>
    <row r="8398" spans="1:16" ht="14.25" hidden="1" customHeight="1" x14ac:dyDescent="0.25">
      <c r="A8398" s="2" t="s">
        <v>8429</v>
      </c>
      <c r="B8398" s="2" t="s">
        <v>13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D_mart[[#This Row],[sales]]*D_mart[[#This Row],[discount]]</f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15386</v>
      </c>
      <c r="M8398" s="2" t="s">
        <v>16</v>
      </c>
      <c r="N8398" s="2">
        <v>74.02</v>
      </c>
      <c r="O8398" s="2" t="s">
        <v>48</v>
      </c>
      <c r="P8398" s="2">
        <f>D_mart[[#This Row],[sales]]-D_mart[[#This Row],[discount_value]]</f>
        <v>702.54079999999999</v>
      </c>
    </row>
    <row r="8399" spans="1:16" ht="14.25" hidden="1" customHeight="1" x14ac:dyDescent="0.25">
      <c r="A8399" s="2" t="s">
        <v>8430</v>
      </c>
      <c r="B8399" s="2" t="s">
        <v>19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>D_mart[[#This Row],[sales]]*D_mart[[#This Row],[discount]]</f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15386</v>
      </c>
      <c r="M8399" s="2" t="s">
        <v>16</v>
      </c>
      <c r="N8399" s="2">
        <v>427.68</v>
      </c>
      <c r="O8399" s="2" t="s">
        <v>48</v>
      </c>
      <c r="P8399" s="2">
        <f>D_mart[[#This Row],[sales]]-D_mart[[#This Row],[discount_value]]</f>
        <v>2194.1891999999998</v>
      </c>
    </row>
    <row r="8400" spans="1:16" ht="14.25" hidden="1" customHeight="1" x14ac:dyDescent="0.25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D_mart[[#This Row],[sales]]*D_mart[[#This Row],[discount]]</f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15388</v>
      </c>
      <c r="M8400" s="2" t="s">
        <v>27</v>
      </c>
      <c r="N8400" s="2">
        <v>264.3</v>
      </c>
      <c r="O8400" s="2" t="s">
        <v>17</v>
      </c>
      <c r="P8400" s="2">
        <f>D_mart[[#This Row],[sales]]-D_mart[[#This Row],[discount_value]]</f>
        <v>3039.7444</v>
      </c>
    </row>
    <row r="8401" spans="1:16" ht="14.25" hidden="1" customHeight="1" x14ac:dyDescent="0.25">
      <c r="A8401" s="2" t="s">
        <v>8432</v>
      </c>
      <c r="B8401" s="2" t="s">
        <v>41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D_mart[[#This Row],[sales]]*D_mart[[#This Row],[discount]]</f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15386</v>
      </c>
      <c r="M8401" s="2" t="s">
        <v>16</v>
      </c>
      <c r="N8401" s="2">
        <v>569.97</v>
      </c>
      <c r="O8401" s="2" t="s">
        <v>34</v>
      </c>
      <c r="P8401" s="2">
        <f>D_mart[[#This Row],[sales]]-D_mart[[#This Row],[discount_value]]</f>
        <v>1984.248</v>
      </c>
    </row>
    <row r="8402" spans="1:16" ht="14.25" hidden="1" customHeight="1" x14ac:dyDescent="0.25">
      <c r="A8402" s="2" t="s">
        <v>8433</v>
      </c>
      <c r="B8402" s="2" t="s">
        <v>13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D_mart[[#This Row],[sales]]*D_mart[[#This Row],[discount]]</f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15388</v>
      </c>
      <c r="M8402" s="2" t="s">
        <v>27</v>
      </c>
      <c r="N8402" s="2">
        <v>417.54</v>
      </c>
      <c r="O8402" s="2" t="s">
        <v>48</v>
      </c>
      <c r="P8402" s="2">
        <f>D_mart[[#This Row],[sales]]-D_mart[[#This Row],[discount_value]]</f>
        <v>1152.2258999999999</v>
      </c>
    </row>
    <row r="8403" spans="1:16" ht="14.25" hidden="1" customHeight="1" x14ac:dyDescent="0.25">
      <c r="A8403" s="2" t="s">
        <v>8434</v>
      </c>
      <c r="B8403" s="2" t="s">
        <v>19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>D_mart[[#This Row],[sales]]*D_mart[[#This Row],[discount]]</f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15386</v>
      </c>
      <c r="M8403" s="2" t="s">
        <v>16</v>
      </c>
      <c r="N8403" s="2">
        <v>236.81</v>
      </c>
      <c r="O8403" s="2" t="s">
        <v>39</v>
      </c>
      <c r="P8403" s="2">
        <f>D_mart[[#This Row],[sales]]-D_mart[[#This Row],[discount_value]]</f>
        <v>3157.7575999999999</v>
      </c>
    </row>
    <row r="8404" spans="1:16" ht="14.25" hidden="1" customHeight="1" x14ac:dyDescent="0.25">
      <c r="A8404" s="2" t="s">
        <v>8435</v>
      </c>
      <c r="B8404" s="2" t="s">
        <v>25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>D_mart[[#This Row],[sales]]*D_mart[[#This Row],[discount]]</f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15388</v>
      </c>
      <c r="M8404" s="2" t="s">
        <v>27</v>
      </c>
      <c r="N8404" s="2">
        <v>1015.47</v>
      </c>
      <c r="O8404" s="2" t="s">
        <v>23</v>
      </c>
      <c r="P8404" s="2">
        <f>D_mart[[#This Row],[sales]]-D_mart[[#This Row],[discount_value]]</f>
        <v>2575.8287999999998</v>
      </c>
    </row>
    <row r="8405" spans="1:16" ht="14.25" hidden="1" customHeight="1" x14ac:dyDescent="0.25">
      <c r="A8405" s="2" t="s">
        <v>8436</v>
      </c>
      <c r="B8405" s="2" t="s">
        <v>41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D_mart[[#This Row],[sales]]*D_mart[[#This Row],[discount]]</f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15386</v>
      </c>
      <c r="M8405" s="2" t="s">
        <v>16</v>
      </c>
      <c r="N8405" s="2">
        <v>335.01</v>
      </c>
      <c r="O8405" s="2" t="s">
        <v>17</v>
      </c>
      <c r="P8405" s="2">
        <f>D_mart[[#This Row],[sales]]-D_mart[[#This Row],[discount_value]]</f>
        <v>1015.6408000000001</v>
      </c>
    </row>
    <row r="8406" spans="1:16" ht="14.25" hidden="1" customHeight="1" x14ac:dyDescent="0.25">
      <c r="A8406" s="2" t="s">
        <v>8437</v>
      </c>
      <c r="B8406" s="2" t="s">
        <v>13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D_mart[[#This Row],[sales]]*D_mart[[#This Row],[discount]]</f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15387</v>
      </c>
      <c r="M8406" s="2" t="s">
        <v>22</v>
      </c>
      <c r="N8406" s="2">
        <v>338.77</v>
      </c>
      <c r="O8406" s="2" t="s">
        <v>39</v>
      </c>
      <c r="P8406" s="2">
        <f>D_mart[[#This Row],[sales]]-D_mart[[#This Row],[discount_value]]</f>
        <v>1969.8679</v>
      </c>
    </row>
    <row r="8407" spans="1:16" ht="14.25" hidden="1" customHeight="1" x14ac:dyDescent="0.25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D_mart[[#This Row],[sales]]*D_mart[[#This Row],[discount]]</f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15387</v>
      </c>
      <c r="M8407" s="2" t="s">
        <v>22</v>
      </c>
      <c r="N8407" s="2">
        <v>199.61</v>
      </c>
      <c r="O8407" s="2" t="s">
        <v>17</v>
      </c>
      <c r="P8407" s="2">
        <f>D_mart[[#This Row],[sales]]-D_mart[[#This Row],[discount_value]]</f>
        <v>735.87049999999999</v>
      </c>
    </row>
    <row r="8408" spans="1:16" ht="14.25" hidden="1" customHeight="1" x14ac:dyDescent="0.25">
      <c r="A8408" s="2" t="s">
        <v>8439</v>
      </c>
      <c r="B8408" s="2" t="s">
        <v>25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D_mart[[#This Row],[sales]]*D_mart[[#This Row],[discount]]</f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15386</v>
      </c>
      <c r="M8408" s="2" t="s">
        <v>16</v>
      </c>
      <c r="N8408" s="2">
        <v>280.47000000000003</v>
      </c>
      <c r="O8408" s="2" t="s">
        <v>23</v>
      </c>
      <c r="P8408" s="2">
        <f>D_mart[[#This Row],[sales]]-D_mart[[#This Row],[discount_value]]</f>
        <v>1163.48</v>
      </c>
    </row>
    <row r="8409" spans="1:16" ht="14.25" hidden="1" customHeight="1" x14ac:dyDescent="0.25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D_mart[[#This Row],[sales]]*D_mart[[#This Row],[discount]]</f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15388</v>
      </c>
      <c r="M8409" s="2" t="s">
        <v>27</v>
      </c>
      <c r="N8409" s="2">
        <v>1094.6500000000001</v>
      </c>
      <c r="O8409" s="2" t="s">
        <v>17</v>
      </c>
      <c r="P8409" s="2">
        <f>D_mart[[#This Row],[sales]]-D_mart[[#This Row],[discount_value]]</f>
        <v>4836.4102999999996</v>
      </c>
    </row>
    <row r="8410" spans="1:16" ht="14.25" hidden="1" customHeight="1" x14ac:dyDescent="0.25">
      <c r="A8410" s="2" t="s">
        <v>8441</v>
      </c>
      <c r="B8410" s="2" t="s">
        <v>13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D_mart[[#This Row],[sales]]*D_mart[[#This Row],[discount]]</f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15388</v>
      </c>
      <c r="M8410" s="2" t="s">
        <v>27</v>
      </c>
      <c r="N8410" s="2">
        <v>186.09</v>
      </c>
      <c r="O8410" s="2" t="s">
        <v>48</v>
      </c>
      <c r="P8410" s="2">
        <f>D_mart[[#This Row],[sales]]-D_mart[[#This Row],[discount_value]]</f>
        <v>1089.1243999999999</v>
      </c>
    </row>
    <row r="8411" spans="1:16" ht="14.25" hidden="1" customHeight="1" x14ac:dyDescent="0.25">
      <c r="A8411" s="2" t="s">
        <v>8442</v>
      </c>
      <c r="B8411" s="2" t="s">
        <v>19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>D_mart[[#This Row],[sales]]*D_mart[[#This Row],[discount]]</f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15388</v>
      </c>
      <c r="M8411" s="2" t="s">
        <v>27</v>
      </c>
      <c r="N8411" s="2">
        <v>565.15</v>
      </c>
      <c r="O8411" s="2" t="s">
        <v>17</v>
      </c>
      <c r="P8411" s="2">
        <f>D_mart[[#This Row],[sales]]-D_mart[[#This Row],[discount_value]]</f>
        <v>1901.7071999999998</v>
      </c>
    </row>
    <row r="8412" spans="1:16" ht="14.25" hidden="1" customHeight="1" x14ac:dyDescent="0.25">
      <c r="A8412" s="2" t="s">
        <v>8443</v>
      </c>
      <c r="B8412" s="2" t="s">
        <v>25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D_mart[[#This Row],[sales]]*D_mart[[#This Row],[discount]]</f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15388</v>
      </c>
      <c r="M8412" s="2" t="s">
        <v>27</v>
      </c>
      <c r="N8412" s="2">
        <v>123.29</v>
      </c>
      <c r="O8412" s="2" t="s">
        <v>34</v>
      </c>
      <c r="P8412" s="2">
        <f>D_mart[[#This Row],[sales]]-D_mart[[#This Row],[discount_value]]</f>
        <v>963.87</v>
      </c>
    </row>
    <row r="8413" spans="1:16" ht="14.25" hidden="1" customHeight="1" x14ac:dyDescent="0.25">
      <c r="A8413" s="2" t="s">
        <v>8444</v>
      </c>
      <c r="B8413" s="2" t="s">
        <v>41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>D_mart[[#This Row],[sales]]*D_mart[[#This Row],[discount]]</f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15386</v>
      </c>
      <c r="M8413" s="2" t="s">
        <v>16</v>
      </c>
      <c r="N8413" s="2">
        <v>1253.05</v>
      </c>
      <c r="O8413" s="2" t="s">
        <v>39</v>
      </c>
      <c r="P8413" s="2">
        <f>D_mart[[#This Row],[sales]]-D_mart[[#This Row],[discount_value]]</f>
        <v>2771.1473999999998</v>
      </c>
    </row>
    <row r="8414" spans="1:16" ht="14.25" hidden="1" customHeight="1" x14ac:dyDescent="0.25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D_mart[[#This Row],[sales]]*D_mart[[#This Row],[discount]]</f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15386</v>
      </c>
      <c r="M8414" s="2" t="s">
        <v>16</v>
      </c>
      <c r="N8414" s="2">
        <v>450.69</v>
      </c>
      <c r="O8414" s="2" t="s">
        <v>23</v>
      </c>
      <c r="P8414" s="2">
        <f>D_mart[[#This Row],[sales]]-D_mart[[#This Row],[discount_value]]</f>
        <v>1036.576</v>
      </c>
    </row>
    <row r="8415" spans="1:16" ht="14.25" hidden="1" customHeight="1" x14ac:dyDescent="0.25">
      <c r="A8415" s="2" t="s">
        <v>8446</v>
      </c>
      <c r="B8415" s="2" t="s">
        <v>19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D_mart[[#This Row],[sales]]*D_mart[[#This Row],[discount]]</f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15387</v>
      </c>
      <c r="M8415" s="2" t="s">
        <v>22</v>
      </c>
      <c r="N8415" s="2">
        <v>269.41000000000003</v>
      </c>
      <c r="O8415" s="2" t="s">
        <v>28</v>
      </c>
      <c r="P8415" s="2">
        <f>D_mart[[#This Row],[sales]]-D_mart[[#This Row],[discount_value]]</f>
        <v>1510.9751999999999</v>
      </c>
    </row>
    <row r="8416" spans="1:16" ht="14.25" hidden="1" customHeight="1" x14ac:dyDescent="0.25">
      <c r="A8416" s="2" t="s">
        <v>8447</v>
      </c>
      <c r="B8416" s="2" t="s">
        <v>25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>D_mart[[#This Row],[sales]]*D_mart[[#This Row],[discount]]</f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15386</v>
      </c>
      <c r="M8416" s="2" t="s">
        <v>16</v>
      </c>
      <c r="N8416" s="2">
        <v>441.78</v>
      </c>
      <c r="O8416" s="2" t="s">
        <v>17</v>
      </c>
      <c r="P8416" s="2">
        <f>D_mart[[#This Row],[sales]]-D_mart[[#This Row],[discount_value]]</f>
        <v>1805.9459999999999</v>
      </c>
    </row>
    <row r="8417" spans="1:16" ht="14.25" hidden="1" customHeight="1" x14ac:dyDescent="0.25">
      <c r="A8417" s="2" t="s">
        <v>8448</v>
      </c>
      <c r="B8417" s="2" t="s">
        <v>41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D_mart[[#This Row],[sales]]*D_mart[[#This Row],[discount]]</f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15387</v>
      </c>
      <c r="M8417" s="2" t="s">
        <v>22</v>
      </c>
      <c r="N8417" s="2">
        <v>266.99</v>
      </c>
      <c r="O8417" s="2" t="s">
        <v>48</v>
      </c>
      <c r="P8417" s="2">
        <f>D_mart[[#This Row],[sales]]-D_mart[[#This Row],[discount_value]]</f>
        <v>2832.6624999999999</v>
      </c>
    </row>
    <row r="8418" spans="1:16" ht="14.25" hidden="1" customHeight="1" x14ac:dyDescent="0.25">
      <c r="A8418" s="2" t="s">
        <v>8449</v>
      </c>
      <c r="B8418" s="2" t="s">
        <v>13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>D_mart[[#This Row],[sales]]*D_mart[[#This Row],[discount]]</f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15386</v>
      </c>
      <c r="M8418" s="2" t="s">
        <v>16</v>
      </c>
      <c r="N8418" s="2">
        <v>384.98</v>
      </c>
      <c r="O8418" s="2" t="s">
        <v>28</v>
      </c>
      <c r="P8418" s="2">
        <f>D_mart[[#This Row],[sales]]-D_mart[[#This Row],[discount_value]]</f>
        <v>1644.9831999999999</v>
      </c>
    </row>
    <row r="8419" spans="1:16" ht="14.25" hidden="1" customHeight="1" x14ac:dyDescent="0.25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D_mart[[#This Row],[sales]]*D_mart[[#This Row],[discount]]</f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15386</v>
      </c>
      <c r="M8419" s="2" t="s">
        <v>16</v>
      </c>
      <c r="N8419" s="2">
        <v>728.74</v>
      </c>
      <c r="O8419" s="2" t="s">
        <v>34</v>
      </c>
      <c r="P8419" s="2">
        <f>D_mart[[#This Row],[sales]]-D_mart[[#This Row],[discount_value]]</f>
        <v>1919.9069999999997</v>
      </c>
    </row>
    <row r="8420" spans="1:16" ht="14.25" hidden="1" customHeight="1" x14ac:dyDescent="0.25">
      <c r="A8420" s="2" t="s">
        <v>8451</v>
      </c>
      <c r="B8420" s="2" t="s">
        <v>25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D_mart[[#This Row],[sales]]*D_mart[[#This Row],[discount]]</f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15386</v>
      </c>
      <c r="M8420" s="2" t="s">
        <v>16</v>
      </c>
      <c r="N8420" s="2">
        <v>251.15</v>
      </c>
      <c r="O8420" s="2" t="s">
        <v>23</v>
      </c>
      <c r="P8420" s="2">
        <f>D_mart[[#This Row],[sales]]-D_mart[[#This Row],[discount_value]]</f>
        <v>880.04880000000003</v>
      </c>
    </row>
    <row r="8421" spans="1:16" ht="14.25" hidden="1" customHeight="1" x14ac:dyDescent="0.25">
      <c r="A8421" s="2" t="s">
        <v>8452</v>
      </c>
      <c r="B8421" s="2" t="s">
        <v>41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>D_mart[[#This Row],[sales]]*D_mart[[#This Row],[discount]]</f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15387</v>
      </c>
      <c r="M8421" s="2" t="s">
        <v>22</v>
      </c>
      <c r="N8421" s="2">
        <v>549.4</v>
      </c>
      <c r="O8421" s="2" t="s">
        <v>39</v>
      </c>
      <c r="P8421" s="2">
        <f>D_mart[[#This Row],[sales]]-D_mart[[#This Row],[discount_value]]</f>
        <v>1225.7355</v>
      </c>
    </row>
    <row r="8422" spans="1:16" ht="14.25" hidden="1" customHeight="1" x14ac:dyDescent="0.25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D_mart[[#This Row],[sales]]*D_mart[[#This Row],[discount]]</f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15387</v>
      </c>
      <c r="M8422" s="2" t="s">
        <v>22</v>
      </c>
      <c r="N8422" s="2">
        <v>792.82</v>
      </c>
      <c r="O8422" s="2" t="s">
        <v>34</v>
      </c>
      <c r="P8422" s="2">
        <f>D_mart[[#This Row],[sales]]-D_mart[[#This Row],[discount_value]]</f>
        <v>2436.3342000000002</v>
      </c>
    </row>
    <row r="8423" spans="1:16" ht="14.25" hidden="1" customHeight="1" x14ac:dyDescent="0.25">
      <c r="A8423" s="2" t="s">
        <v>8454</v>
      </c>
      <c r="B8423" s="2" t="s">
        <v>19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>D_mart[[#This Row],[sales]]*D_mart[[#This Row],[discount]]</f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15386</v>
      </c>
      <c r="M8423" s="2" t="s">
        <v>16</v>
      </c>
      <c r="N8423" s="2">
        <v>460.08</v>
      </c>
      <c r="O8423" s="2" t="s">
        <v>48</v>
      </c>
      <c r="P8423" s="2">
        <f>D_mart[[#This Row],[sales]]-D_mart[[#This Row],[discount_value]]</f>
        <v>1931.8553999999999</v>
      </c>
    </row>
    <row r="8424" spans="1:16" ht="14.25" hidden="1" customHeight="1" x14ac:dyDescent="0.25">
      <c r="A8424" s="2" t="s">
        <v>8455</v>
      </c>
      <c r="B8424" s="2" t="s">
        <v>25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D_mart[[#This Row],[sales]]*D_mart[[#This Row],[discount]]</f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15386</v>
      </c>
      <c r="M8424" s="2" t="s">
        <v>16</v>
      </c>
      <c r="N8424" s="2">
        <v>398.22</v>
      </c>
      <c r="O8424" s="2" t="s">
        <v>28</v>
      </c>
      <c r="P8424" s="2">
        <f>D_mart[[#This Row],[sales]]-D_mart[[#This Row],[discount_value]]</f>
        <v>965.03759999999988</v>
      </c>
    </row>
    <row r="8425" spans="1:16" ht="14.25" hidden="1" customHeight="1" x14ac:dyDescent="0.25">
      <c r="A8425" s="2" t="s">
        <v>8456</v>
      </c>
      <c r="B8425" s="2" t="s">
        <v>41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D_mart[[#This Row],[sales]]*D_mart[[#This Row],[discount]]</f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15388</v>
      </c>
      <c r="M8425" s="2" t="s">
        <v>27</v>
      </c>
      <c r="N8425" s="2">
        <v>702.74</v>
      </c>
      <c r="O8425" s="2" t="s">
        <v>23</v>
      </c>
      <c r="P8425" s="2">
        <f>D_mart[[#This Row],[sales]]-D_mart[[#This Row],[discount_value]]</f>
        <v>3254.2516000000001</v>
      </c>
    </row>
    <row r="8426" spans="1:16" ht="14.25" hidden="1" customHeight="1" x14ac:dyDescent="0.25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>D_mart[[#This Row],[sales]]*D_mart[[#This Row],[discount]]</f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15387</v>
      </c>
      <c r="M8426" s="2" t="s">
        <v>22</v>
      </c>
      <c r="N8426" s="2">
        <v>619.69000000000005</v>
      </c>
      <c r="O8426" s="2" t="s">
        <v>34</v>
      </c>
      <c r="P8426" s="2">
        <f>D_mart[[#This Row],[sales]]-D_mart[[#This Row],[discount_value]]</f>
        <v>2728.1895000000004</v>
      </c>
    </row>
    <row r="8427" spans="1:16" ht="14.25" hidden="1" customHeight="1" x14ac:dyDescent="0.25">
      <c r="A8427" s="2" t="s">
        <v>8458</v>
      </c>
      <c r="B8427" s="2" t="s">
        <v>19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>D_mart[[#This Row],[sales]]*D_mart[[#This Row],[discount]]</f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15387</v>
      </c>
      <c r="M8427" s="2" t="s">
        <v>22</v>
      </c>
      <c r="N8427" s="2">
        <v>300.54000000000002</v>
      </c>
      <c r="O8427" s="2" t="s">
        <v>17</v>
      </c>
      <c r="P8427" s="2">
        <f>D_mart[[#This Row],[sales]]-D_mart[[#This Row],[discount_value]]</f>
        <v>2097.6174999999998</v>
      </c>
    </row>
    <row r="8428" spans="1:16" ht="14.25" hidden="1" customHeight="1" x14ac:dyDescent="0.25">
      <c r="A8428" s="2" t="s">
        <v>8459</v>
      </c>
      <c r="B8428" s="2" t="s">
        <v>25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D_mart[[#This Row],[sales]]*D_mart[[#This Row],[discount]]</f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15386</v>
      </c>
      <c r="M8428" s="2" t="s">
        <v>16</v>
      </c>
      <c r="N8428" s="2">
        <v>66.62</v>
      </c>
      <c r="O8428" s="2" t="s">
        <v>28</v>
      </c>
      <c r="P8428" s="2">
        <f>D_mart[[#This Row],[sales]]-D_mart[[#This Row],[discount_value]]</f>
        <v>492.23040000000003</v>
      </c>
    </row>
    <row r="8429" spans="1:16" ht="14.25" hidden="1" customHeight="1" x14ac:dyDescent="0.25">
      <c r="A8429" s="2" t="s">
        <v>8460</v>
      </c>
      <c r="B8429" s="2" t="s">
        <v>41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>D_mart[[#This Row],[sales]]*D_mart[[#This Row],[discount]]</f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15387</v>
      </c>
      <c r="M8429" s="2" t="s">
        <v>22</v>
      </c>
      <c r="N8429" s="2">
        <v>209.04</v>
      </c>
      <c r="O8429" s="2" t="s">
        <v>39</v>
      </c>
      <c r="P8429" s="2">
        <f>D_mart[[#This Row],[sales]]-D_mart[[#This Row],[discount_value]]</f>
        <v>1271.3216</v>
      </c>
    </row>
    <row r="8430" spans="1:16" ht="14.25" hidden="1" customHeight="1" x14ac:dyDescent="0.25">
      <c r="A8430" s="2" t="s">
        <v>8461</v>
      </c>
      <c r="B8430" s="2" t="s">
        <v>13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D_mart[[#This Row],[sales]]*D_mart[[#This Row],[discount]]</f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15386</v>
      </c>
      <c r="M8430" s="2" t="s">
        <v>16</v>
      </c>
      <c r="N8430" s="2">
        <v>539.49</v>
      </c>
      <c r="O8430" s="2" t="s">
        <v>48</v>
      </c>
      <c r="P8430" s="2">
        <f>D_mart[[#This Row],[sales]]-D_mart[[#This Row],[discount_value]]</f>
        <v>1562.953</v>
      </c>
    </row>
    <row r="8431" spans="1:16" ht="14.25" hidden="1" customHeight="1" x14ac:dyDescent="0.25">
      <c r="A8431" s="2" t="s">
        <v>8462</v>
      </c>
      <c r="B8431" s="2" t="s">
        <v>19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D_mart[[#This Row],[sales]]*D_mart[[#This Row],[discount]]</f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15388</v>
      </c>
      <c r="M8431" s="2" t="s">
        <v>27</v>
      </c>
      <c r="N8431" s="2">
        <v>201.91</v>
      </c>
      <c r="O8431" s="2" t="s">
        <v>48</v>
      </c>
      <c r="P8431" s="2">
        <f>D_mart[[#This Row],[sales]]-D_mart[[#This Row],[discount_value]]</f>
        <v>1731.3812999999998</v>
      </c>
    </row>
    <row r="8432" spans="1:16" ht="14.25" hidden="1" customHeight="1" x14ac:dyDescent="0.25">
      <c r="A8432" s="2" t="s">
        <v>8463</v>
      </c>
      <c r="B8432" s="2" t="s">
        <v>25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D_mart[[#This Row],[sales]]*D_mart[[#This Row],[discount]]</f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15386</v>
      </c>
      <c r="M8432" s="2" t="s">
        <v>16</v>
      </c>
      <c r="N8432" s="2">
        <v>341.63</v>
      </c>
      <c r="O8432" s="2" t="s">
        <v>39</v>
      </c>
      <c r="P8432" s="2">
        <f>D_mart[[#This Row],[sales]]-D_mart[[#This Row],[discount_value]]</f>
        <v>1830.4530999999997</v>
      </c>
    </row>
    <row r="8433" spans="1:16" ht="14.25" hidden="1" customHeight="1" x14ac:dyDescent="0.25">
      <c r="A8433" s="2" t="s">
        <v>8464</v>
      </c>
      <c r="B8433" s="2" t="s">
        <v>41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D_mart[[#This Row],[sales]]*D_mart[[#This Row],[discount]]</f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15386</v>
      </c>
      <c r="M8433" s="2" t="s">
        <v>16</v>
      </c>
      <c r="N8433" s="2">
        <v>292.33999999999997</v>
      </c>
      <c r="O8433" s="2" t="s">
        <v>48</v>
      </c>
      <c r="P8433" s="2">
        <f>D_mart[[#This Row],[sales]]-D_mart[[#This Row],[discount_value]]</f>
        <v>1352.5259999999998</v>
      </c>
    </row>
    <row r="8434" spans="1:16" ht="14.25" hidden="1" customHeight="1" x14ac:dyDescent="0.25">
      <c r="A8434" s="2" t="s">
        <v>8465</v>
      </c>
      <c r="B8434" s="2" t="s">
        <v>13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D_mart[[#This Row],[sales]]*D_mart[[#This Row],[discount]]</f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15388</v>
      </c>
      <c r="M8434" s="2" t="s">
        <v>27</v>
      </c>
      <c r="N8434" s="2">
        <v>26.13</v>
      </c>
      <c r="O8434" s="2" t="s">
        <v>48</v>
      </c>
      <c r="P8434" s="2">
        <f>D_mart[[#This Row],[sales]]-D_mart[[#This Row],[discount_value]]</f>
        <v>95.075199999999995</v>
      </c>
    </row>
    <row r="8435" spans="1:16" ht="14.25" hidden="1" customHeight="1" x14ac:dyDescent="0.25">
      <c r="A8435" s="2" t="s">
        <v>8466</v>
      </c>
      <c r="B8435" s="2" t="s">
        <v>19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D_mart[[#This Row],[sales]]*D_mart[[#This Row],[discount]]</f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15386</v>
      </c>
      <c r="M8435" s="2" t="s">
        <v>16</v>
      </c>
      <c r="N8435" s="2">
        <v>174.4</v>
      </c>
      <c r="O8435" s="2" t="s">
        <v>39</v>
      </c>
      <c r="P8435" s="2">
        <f>D_mart[[#This Row],[sales]]-D_mart[[#This Row],[discount_value]]</f>
        <v>818.42799999999988</v>
      </c>
    </row>
    <row r="8436" spans="1:16" ht="14.25" hidden="1" customHeight="1" x14ac:dyDescent="0.25">
      <c r="A8436" s="2" t="s">
        <v>8467</v>
      </c>
      <c r="B8436" s="2" t="s">
        <v>25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D_mart[[#This Row],[sales]]*D_mart[[#This Row],[discount]]</f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15387</v>
      </c>
      <c r="M8436" s="2" t="s">
        <v>22</v>
      </c>
      <c r="N8436" s="2">
        <v>98.64</v>
      </c>
      <c r="O8436" s="2" t="s">
        <v>48</v>
      </c>
      <c r="P8436" s="2">
        <f>D_mart[[#This Row],[sales]]-D_mart[[#This Row],[discount_value]]</f>
        <v>642.61680000000001</v>
      </c>
    </row>
    <row r="8437" spans="1:16" ht="14.25" hidden="1" customHeight="1" x14ac:dyDescent="0.25">
      <c r="A8437" s="2" t="s">
        <v>8468</v>
      </c>
      <c r="B8437" s="2" t="s">
        <v>41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D_mart[[#This Row],[sales]]*D_mart[[#This Row],[discount]]</f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15386</v>
      </c>
      <c r="M8437" s="2" t="s">
        <v>16</v>
      </c>
      <c r="N8437" s="2">
        <v>373.97</v>
      </c>
      <c r="O8437" s="2" t="s">
        <v>39</v>
      </c>
      <c r="P8437" s="2">
        <f>D_mart[[#This Row],[sales]]-D_mart[[#This Row],[discount_value]]</f>
        <v>1032.4809</v>
      </c>
    </row>
    <row r="8438" spans="1:16" ht="14.25" hidden="1" customHeight="1" x14ac:dyDescent="0.25">
      <c r="A8438" s="2" t="s">
        <v>8469</v>
      </c>
      <c r="B8438" s="2" t="s">
        <v>13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D_mart[[#This Row],[sales]]*D_mart[[#This Row],[discount]]</f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15387</v>
      </c>
      <c r="M8438" s="2" t="s">
        <v>22</v>
      </c>
      <c r="N8438" s="2">
        <v>168.91</v>
      </c>
      <c r="O8438" s="2" t="s">
        <v>48</v>
      </c>
      <c r="P8438" s="2">
        <f>D_mart[[#This Row],[sales]]-D_mart[[#This Row],[discount_value]]</f>
        <v>868.90440000000001</v>
      </c>
    </row>
    <row r="8439" spans="1:16" ht="14.25" hidden="1" customHeight="1" x14ac:dyDescent="0.25">
      <c r="A8439" s="2" t="s">
        <v>8470</v>
      </c>
      <c r="B8439" s="2" t="s">
        <v>19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D_mart[[#This Row],[sales]]*D_mart[[#This Row],[discount]]</f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15388</v>
      </c>
      <c r="M8439" s="2" t="s">
        <v>27</v>
      </c>
      <c r="N8439" s="2">
        <v>103.56</v>
      </c>
      <c r="O8439" s="2" t="s">
        <v>34</v>
      </c>
      <c r="P8439" s="2">
        <f>D_mart[[#This Row],[sales]]-D_mart[[#This Row],[discount_value]]</f>
        <v>341.46170000000001</v>
      </c>
    </row>
    <row r="8440" spans="1:16" ht="14.25" hidden="1" customHeight="1" x14ac:dyDescent="0.25">
      <c r="A8440" s="2" t="s">
        <v>8471</v>
      </c>
      <c r="B8440" s="2" t="s">
        <v>25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D_mart[[#This Row],[sales]]*D_mart[[#This Row],[discount]]</f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15387</v>
      </c>
      <c r="M8440" s="2" t="s">
        <v>22</v>
      </c>
      <c r="N8440" s="2">
        <v>121.14</v>
      </c>
      <c r="O8440" s="2" t="s">
        <v>34</v>
      </c>
      <c r="P8440" s="2">
        <f>D_mart[[#This Row],[sales]]-D_mart[[#This Row],[discount_value]]</f>
        <v>999.59600000000012</v>
      </c>
    </row>
    <row r="8441" spans="1:16" ht="14.25" hidden="1" customHeight="1" x14ac:dyDescent="0.25">
      <c r="A8441" s="2" t="s">
        <v>8472</v>
      </c>
      <c r="B8441" s="2" t="s">
        <v>41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>D_mart[[#This Row],[sales]]*D_mart[[#This Row],[discount]]</f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15386</v>
      </c>
      <c r="M8441" s="2" t="s">
        <v>16</v>
      </c>
      <c r="N8441" s="2">
        <v>1137.3800000000001</v>
      </c>
      <c r="O8441" s="2" t="s">
        <v>34</v>
      </c>
      <c r="P8441" s="2">
        <f>D_mart[[#This Row],[sales]]-D_mart[[#This Row],[discount_value]]</f>
        <v>2999.8640000000005</v>
      </c>
    </row>
    <row r="8442" spans="1:16" ht="14.25" hidden="1" customHeight="1" x14ac:dyDescent="0.25">
      <c r="A8442" s="2" t="s">
        <v>8473</v>
      </c>
      <c r="B8442" s="2" t="s">
        <v>13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>D_mart[[#This Row],[sales]]*D_mart[[#This Row],[discount]]</f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15388</v>
      </c>
      <c r="M8442" s="2" t="s">
        <v>27</v>
      </c>
      <c r="N8442" s="2">
        <v>582.51</v>
      </c>
      <c r="O8442" s="2" t="s">
        <v>28</v>
      </c>
      <c r="P8442" s="2">
        <f>D_mart[[#This Row],[sales]]-D_mart[[#This Row],[discount_value]]</f>
        <v>2082.8548000000001</v>
      </c>
    </row>
    <row r="8443" spans="1:16" ht="14.25" hidden="1" customHeight="1" x14ac:dyDescent="0.25">
      <c r="A8443" s="2" t="s">
        <v>8474</v>
      </c>
      <c r="B8443" s="2" t="s">
        <v>19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D_mart[[#This Row],[sales]]*D_mart[[#This Row],[discount]]</f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15388</v>
      </c>
      <c r="M8443" s="2" t="s">
        <v>27</v>
      </c>
      <c r="N8443" s="2">
        <v>466.4</v>
      </c>
      <c r="O8443" s="2" t="s">
        <v>39</v>
      </c>
      <c r="P8443" s="2">
        <f>D_mart[[#This Row],[sales]]-D_mart[[#This Row],[discount_value]]</f>
        <v>2062.3056999999999</v>
      </c>
    </row>
    <row r="8444" spans="1:16" ht="14.25" hidden="1" customHeight="1" x14ac:dyDescent="0.25">
      <c r="A8444" s="2" t="s">
        <v>8475</v>
      </c>
      <c r="B8444" s="2" t="s">
        <v>25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D_mart[[#This Row],[sales]]*D_mart[[#This Row],[discount]]</f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15387</v>
      </c>
      <c r="M8444" s="2" t="s">
        <v>22</v>
      </c>
      <c r="N8444" s="2">
        <v>1310.7</v>
      </c>
      <c r="O8444" s="2" t="s">
        <v>34</v>
      </c>
      <c r="P8444" s="2">
        <f>D_mart[[#This Row],[sales]]-D_mart[[#This Row],[discount_value]]</f>
        <v>3521.0320000000002</v>
      </c>
    </row>
    <row r="8445" spans="1:16" ht="14.25" hidden="1" customHeight="1" x14ac:dyDescent="0.25">
      <c r="A8445" s="2" t="s">
        <v>8476</v>
      </c>
      <c r="B8445" s="2" t="s">
        <v>41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D_mart[[#This Row],[sales]]*D_mart[[#This Row],[discount]]</f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15387</v>
      </c>
      <c r="M8445" s="2" t="s">
        <v>22</v>
      </c>
      <c r="N8445" s="2">
        <v>275.83999999999997</v>
      </c>
      <c r="O8445" s="2" t="s">
        <v>48</v>
      </c>
      <c r="P8445" s="2">
        <f>D_mart[[#This Row],[sales]]-D_mart[[#This Row],[discount_value]]</f>
        <v>644.83119999999997</v>
      </c>
    </row>
    <row r="8446" spans="1:16" ht="14.25" hidden="1" customHeight="1" x14ac:dyDescent="0.25">
      <c r="A8446" s="2" t="s">
        <v>8477</v>
      </c>
      <c r="B8446" s="2" t="s">
        <v>13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>D_mart[[#This Row],[sales]]*D_mart[[#This Row],[discount]]</f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15387</v>
      </c>
      <c r="M8446" s="2" t="s">
        <v>22</v>
      </c>
      <c r="N8446" s="2">
        <v>531.02</v>
      </c>
      <c r="O8446" s="2" t="s">
        <v>39</v>
      </c>
      <c r="P8446" s="2">
        <f>D_mart[[#This Row],[sales]]-D_mart[[#This Row],[discount_value]]</f>
        <v>1836.8244</v>
      </c>
    </row>
    <row r="8447" spans="1:16" ht="14.25" hidden="1" customHeight="1" x14ac:dyDescent="0.25">
      <c r="A8447" s="2" t="s">
        <v>8478</v>
      </c>
      <c r="B8447" s="2" t="s">
        <v>19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D_mart[[#This Row],[sales]]*D_mart[[#This Row],[discount]]</f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15388</v>
      </c>
      <c r="M8447" s="2" t="s">
        <v>27</v>
      </c>
      <c r="N8447" s="2">
        <v>93.93</v>
      </c>
      <c r="O8447" s="2" t="s">
        <v>39</v>
      </c>
      <c r="P8447" s="2">
        <f>D_mart[[#This Row],[sales]]-D_mart[[#This Row],[discount_value]]</f>
        <v>768.31680000000006</v>
      </c>
    </row>
    <row r="8448" spans="1:16" ht="14.25" hidden="1" customHeight="1" x14ac:dyDescent="0.25">
      <c r="A8448" s="2" t="s">
        <v>8479</v>
      </c>
      <c r="B8448" s="2" t="s">
        <v>25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D_mart[[#This Row],[sales]]*D_mart[[#This Row],[discount]]</f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15387</v>
      </c>
      <c r="M8448" s="2" t="s">
        <v>22</v>
      </c>
      <c r="N8448" s="2">
        <v>626.35</v>
      </c>
      <c r="O8448" s="2" t="s">
        <v>48</v>
      </c>
      <c r="P8448" s="2">
        <f>D_mart[[#This Row],[sales]]-D_mart[[#This Row],[discount_value]]</f>
        <v>3305.0913999999998</v>
      </c>
    </row>
    <row r="8449" spans="1:16" ht="14.25" hidden="1" customHeight="1" x14ac:dyDescent="0.25">
      <c r="A8449" s="2" t="s">
        <v>8480</v>
      </c>
      <c r="B8449" s="2" t="s">
        <v>41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D_mart[[#This Row],[sales]]*D_mart[[#This Row],[discount]]</f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15386</v>
      </c>
      <c r="M8449" s="2" t="s">
        <v>16</v>
      </c>
      <c r="N8449" s="2">
        <v>53.13</v>
      </c>
      <c r="O8449" s="2" t="s">
        <v>23</v>
      </c>
      <c r="P8449" s="2">
        <f>D_mart[[#This Row],[sales]]-D_mart[[#This Row],[discount_value]]</f>
        <v>377.32350000000002</v>
      </c>
    </row>
    <row r="8450" spans="1:16" ht="14.25" hidden="1" customHeight="1" x14ac:dyDescent="0.25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D_mart[[#This Row],[sales]]*D_mart[[#This Row],[discount]]</f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15388</v>
      </c>
      <c r="M8450" s="2" t="s">
        <v>27</v>
      </c>
      <c r="N8450" s="2">
        <v>28.93</v>
      </c>
      <c r="O8450" s="2" t="s">
        <v>23</v>
      </c>
      <c r="P8450" s="2">
        <f>D_mart[[#This Row],[sales]]-D_mart[[#This Row],[discount_value]]</f>
        <v>197.2047</v>
      </c>
    </row>
    <row r="8451" spans="1:16" ht="14.25" hidden="1" customHeight="1" x14ac:dyDescent="0.25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D_mart[[#This Row],[sales]]*D_mart[[#This Row],[discount]]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15386</v>
      </c>
      <c r="M8451" s="2" t="s">
        <v>16</v>
      </c>
      <c r="N8451" s="2">
        <v>194.38</v>
      </c>
      <c r="O8451" s="2" t="s">
        <v>17</v>
      </c>
      <c r="P8451" s="2">
        <f>D_mart[[#This Row],[sales]]-D_mart[[#This Row],[discount_value]]</f>
        <v>993.5172</v>
      </c>
    </row>
    <row r="8452" spans="1:16" ht="14.25" hidden="1" customHeight="1" x14ac:dyDescent="0.25">
      <c r="A8452" s="2" t="s">
        <v>8483</v>
      </c>
      <c r="B8452" s="2" t="s">
        <v>25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>D_mart[[#This Row],[sales]]*D_mart[[#This Row],[discount]]</f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15387</v>
      </c>
      <c r="M8452" s="2" t="s">
        <v>22</v>
      </c>
      <c r="N8452" s="2">
        <v>1174.22</v>
      </c>
      <c r="O8452" s="2" t="s">
        <v>39</v>
      </c>
      <c r="P8452" s="2">
        <f>D_mart[[#This Row],[sales]]-D_mart[[#This Row],[discount_value]]</f>
        <v>2934.4769999999999</v>
      </c>
    </row>
    <row r="8453" spans="1:16" ht="14.25" hidden="1" customHeight="1" x14ac:dyDescent="0.25">
      <c r="A8453" s="2" t="s">
        <v>8484</v>
      </c>
      <c r="B8453" s="2" t="s">
        <v>41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D_mart[[#This Row],[sales]]*D_mart[[#This Row],[discount]]</f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15387</v>
      </c>
      <c r="M8453" s="2" t="s">
        <v>22</v>
      </c>
      <c r="N8453" s="2">
        <v>53.71</v>
      </c>
      <c r="O8453" s="2" t="s">
        <v>23</v>
      </c>
      <c r="P8453" s="2">
        <f>D_mart[[#This Row],[sales]]-D_mart[[#This Row],[discount_value]]</f>
        <v>492.00779999999997</v>
      </c>
    </row>
    <row r="8454" spans="1:16" ht="14.25" hidden="1" customHeight="1" x14ac:dyDescent="0.25">
      <c r="A8454" s="2" t="s">
        <v>8485</v>
      </c>
      <c r="B8454" s="2" t="s">
        <v>13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D_mart[[#This Row],[sales]]*D_mart[[#This Row],[discount]]</f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15387</v>
      </c>
      <c r="M8454" s="2" t="s">
        <v>22</v>
      </c>
      <c r="N8454" s="2">
        <v>262.33</v>
      </c>
      <c r="O8454" s="2" t="s">
        <v>23</v>
      </c>
      <c r="P8454" s="2">
        <f>D_mart[[#This Row],[sales]]-D_mart[[#This Row],[discount_value]]</f>
        <v>1273.0072</v>
      </c>
    </row>
    <row r="8455" spans="1:16" ht="14.25" hidden="1" customHeight="1" x14ac:dyDescent="0.25">
      <c r="A8455" s="2" t="s">
        <v>8486</v>
      </c>
      <c r="B8455" s="2" t="s">
        <v>19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D_mart[[#This Row],[sales]]*D_mart[[#This Row],[discount]]</f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15387</v>
      </c>
      <c r="M8455" s="2" t="s">
        <v>22</v>
      </c>
      <c r="N8455" s="2">
        <v>293.72000000000003</v>
      </c>
      <c r="O8455" s="2" t="s">
        <v>28</v>
      </c>
      <c r="P8455" s="2">
        <f>D_mart[[#This Row],[sales]]-D_mart[[#This Row],[discount_value]]</f>
        <v>1534.8999000000001</v>
      </c>
    </row>
    <row r="8456" spans="1:16" ht="14.25" hidden="1" customHeight="1" x14ac:dyDescent="0.25">
      <c r="A8456" s="2" t="s">
        <v>8487</v>
      </c>
      <c r="B8456" s="2" t="s">
        <v>25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>D_mart[[#This Row],[sales]]*D_mart[[#This Row],[discount]]</f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15388</v>
      </c>
      <c r="M8456" s="2" t="s">
        <v>27</v>
      </c>
      <c r="N8456" s="2">
        <v>1165.69</v>
      </c>
      <c r="O8456" s="2" t="s">
        <v>28</v>
      </c>
      <c r="P8456" s="2">
        <f>D_mart[[#This Row],[sales]]-D_mart[[#This Row],[discount_value]]</f>
        <v>2618.2455</v>
      </c>
    </row>
    <row r="8457" spans="1:16" ht="14.25" hidden="1" customHeight="1" x14ac:dyDescent="0.25">
      <c r="A8457" s="2" t="s">
        <v>8488</v>
      </c>
      <c r="B8457" s="2" t="s">
        <v>41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>D_mart[[#This Row],[sales]]*D_mart[[#This Row],[discount]]</f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15386</v>
      </c>
      <c r="M8457" s="2" t="s">
        <v>16</v>
      </c>
      <c r="N8457" s="2">
        <v>311.24</v>
      </c>
      <c r="O8457" s="2" t="s">
        <v>17</v>
      </c>
      <c r="P8457" s="2">
        <f>D_mart[[#This Row],[sales]]-D_mart[[#This Row],[discount_value]]</f>
        <v>1147.6990999999998</v>
      </c>
    </row>
    <row r="8458" spans="1:16" ht="14.25" hidden="1" customHeight="1" x14ac:dyDescent="0.25">
      <c r="A8458" s="2" t="s">
        <v>8489</v>
      </c>
      <c r="B8458" s="2" t="s">
        <v>13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>D_mart[[#This Row],[sales]]*D_mart[[#This Row],[discount]]</f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15387</v>
      </c>
      <c r="M8458" s="2" t="s">
        <v>22</v>
      </c>
      <c r="N8458" s="2">
        <v>913.67</v>
      </c>
      <c r="O8458" s="2" t="s">
        <v>34</v>
      </c>
      <c r="P8458" s="2">
        <f>D_mart[[#This Row],[sales]]-D_mart[[#This Row],[discount_value]]</f>
        <v>1641.2403999999999</v>
      </c>
    </row>
    <row r="8459" spans="1:16" ht="14.25" hidden="1" customHeight="1" x14ac:dyDescent="0.25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D_mart[[#This Row],[sales]]*D_mart[[#This Row],[discount]]</f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15387</v>
      </c>
      <c r="M8459" s="2" t="s">
        <v>22</v>
      </c>
      <c r="N8459" s="2">
        <v>363.21</v>
      </c>
      <c r="O8459" s="2" t="s">
        <v>23</v>
      </c>
      <c r="P8459" s="2">
        <f>D_mart[[#This Row],[sales]]-D_mart[[#This Row],[discount_value]]</f>
        <v>1457.0360000000001</v>
      </c>
    </row>
    <row r="8460" spans="1:16" ht="14.25" hidden="1" customHeight="1" x14ac:dyDescent="0.25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D_mart[[#This Row],[sales]]*D_mart[[#This Row],[discount]]</f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15388</v>
      </c>
      <c r="M8460" s="2" t="s">
        <v>27</v>
      </c>
      <c r="N8460" s="2">
        <v>638.26</v>
      </c>
      <c r="O8460" s="2" t="s">
        <v>34</v>
      </c>
      <c r="P8460" s="2">
        <f>D_mart[[#This Row],[sales]]-D_mart[[#This Row],[discount_value]]</f>
        <v>2101.605</v>
      </c>
    </row>
    <row r="8461" spans="1:16" ht="14.25" hidden="1" customHeight="1" x14ac:dyDescent="0.25">
      <c r="A8461" s="2" t="s">
        <v>8492</v>
      </c>
      <c r="B8461" s="2" t="s">
        <v>41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D_mart[[#This Row],[sales]]*D_mart[[#This Row],[discount]]</f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15387</v>
      </c>
      <c r="M8461" s="2" t="s">
        <v>22</v>
      </c>
      <c r="N8461" s="2">
        <v>29.66</v>
      </c>
      <c r="O8461" s="2" t="s">
        <v>39</v>
      </c>
      <c r="P8461" s="2">
        <f>D_mart[[#This Row],[sales]]-D_mart[[#This Row],[discount_value]]</f>
        <v>336.9468</v>
      </c>
    </row>
    <row r="8462" spans="1:16" ht="14.25" hidden="1" customHeight="1" x14ac:dyDescent="0.25">
      <c r="A8462" s="2" t="s">
        <v>8493</v>
      </c>
      <c r="B8462" s="2" t="s">
        <v>13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D_mart[[#This Row],[sales]]*D_mart[[#This Row],[discount]]</f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15388</v>
      </c>
      <c r="M8462" s="2" t="s">
        <v>27</v>
      </c>
      <c r="N8462" s="2">
        <v>429.12</v>
      </c>
      <c r="O8462" s="2" t="s">
        <v>48</v>
      </c>
      <c r="P8462" s="2">
        <f>D_mart[[#This Row],[sales]]-D_mart[[#This Row],[discount_value]]</f>
        <v>1836.1030000000001</v>
      </c>
    </row>
    <row r="8463" spans="1:16" ht="14.25" hidden="1" customHeight="1" x14ac:dyDescent="0.25">
      <c r="A8463" s="2" t="s">
        <v>8494</v>
      </c>
      <c r="B8463" s="2" t="s">
        <v>19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>D_mart[[#This Row],[sales]]*D_mart[[#This Row],[discount]]</f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15386</v>
      </c>
      <c r="M8463" s="2" t="s">
        <v>16</v>
      </c>
      <c r="N8463" s="2">
        <v>319.01</v>
      </c>
      <c r="O8463" s="2" t="s">
        <v>39</v>
      </c>
      <c r="P8463" s="2">
        <f>D_mart[[#This Row],[sales]]-D_mart[[#This Row],[discount_value]]</f>
        <v>2402.4112000000005</v>
      </c>
    </row>
    <row r="8464" spans="1:16" ht="14.25" hidden="1" customHeight="1" x14ac:dyDescent="0.25">
      <c r="A8464" s="2" t="s">
        <v>8495</v>
      </c>
      <c r="B8464" s="2" t="s">
        <v>25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D_mart[[#This Row],[sales]]*D_mart[[#This Row],[discount]]</f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15386</v>
      </c>
      <c r="M8464" s="2" t="s">
        <v>16</v>
      </c>
      <c r="N8464" s="2">
        <v>639.80999999999995</v>
      </c>
      <c r="O8464" s="2" t="s">
        <v>17</v>
      </c>
      <c r="P8464" s="2">
        <f>D_mart[[#This Row],[sales]]-D_mart[[#This Row],[discount_value]]</f>
        <v>3242.1939000000002</v>
      </c>
    </row>
    <row r="8465" spans="1:16" ht="14.25" hidden="1" customHeight="1" x14ac:dyDescent="0.25">
      <c r="A8465" s="2" t="s">
        <v>8496</v>
      </c>
      <c r="B8465" s="2" t="s">
        <v>41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D_mart[[#This Row],[sales]]*D_mart[[#This Row],[discount]]</f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15388</v>
      </c>
      <c r="M8465" s="2" t="s">
        <v>27</v>
      </c>
      <c r="N8465" s="2">
        <v>656.97</v>
      </c>
      <c r="O8465" s="2" t="s">
        <v>34</v>
      </c>
      <c r="P8465" s="2">
        <f>D_mart[[#This Row],[sales]]-D_mart[[#This Row],[discount_value]]</f>
        <v>4223.4255999999996</v>
      </c>
    </row>
    <row r="8466" spans="1:16" ht="14.25" hidden="1" customHeight="1" x14ac:dyDescent="0.25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>D_mart[[#This Row],[sales]]*D_mart[[#This Row],[discount]]</f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15386</v>
      </c>
      <c r="M8466" s="2" t="s">
        <v>16</v>
      </c>
      <c r="N8466" s="2">
        <v>516.99</v>
      </c>
      <c r="O8466" s="2" t="s">
        <v>28</v>
      </c>
      <c r="P8466" s="2">
        <f>D_mart[[#This Row],[sales]]-D_mart[[#This Row],[discount_value]]</f>
        <v>2495.3103000000001</v>
      </c>
    </row>
    <row r="8467" spans="1:16" ht="14.25" hidden="1" customHeight="1" x14ac:dyDescent="0.25">
      <c r="A8467" s="2" t="s">
        <v>8498</v>
      </c>
      <c r="B8467" s="2" t="s">
        <v>19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D_mart[[#This Row],[sales]]*D_mart[[#This Row],[discount]]</f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15387</v>
      </c>
      <c r="M8467" s="2" t="s">
        <v>22</v>
      </c>
      <c r="N8467" s="2">
        <v>164.02</v>
      </c>
      <c r="O8467" s="2" t="s">
        <v>39</v>
      </c>
      <c r="P8467" s="2">
        <f>D_mart[[#This Row],[sales]]-D_mart[[#This Row],[discount_value]]</f>
        <v>1503.06</v>
      </c>
    </row>
    <row r="8468" spans="1:16" ht="14.25" hidden="1" customHeight="1" x14ac:dyDescent="0.25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>D_mart[[#This Row],[sales]]*D_mart[[#This Row],[discount]]</f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15386</v>
      </c>
      <c r="M8468" s="2" t="s">
        <v>16</v>
      </c>
      <c r="N8468" s="2">
        <v>759.92</v>
      </c>
      <c r="O8468" s="2" t="s">
        <v>17</v>
      </c>
      <c r="P8468" s="2">
        <f>D_mart[[#This Row],[sales]]-D_mart[[#This Row],[discount_value]]</f>
        <v>2253.0882000000001</v>
      </c>
    </row>
    <row r="8469" spans="1:16" ht="14.25" hidden="1" customHeight="1" x14ac:dyDescent="0.25">
      <c r="A8469" s="2" t="s">
        <v>8500</v>
      </c>
      <c r="B8469" s="2" t="s">
        <v>41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>D_mart[[#This Row],[sales]]*D_mart[[#This Row],[discount]]</f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15388</v>
      </c>
      <c r="M8469" s="2" t="s">
        <v>27</v>
      </c>
      <c r="N8469" s="2">
        <v>735.14</v>
      </c>
      <c r="O8469" s="2" t="s">
        <v>23</v>
      </c>
      <c r="P8469" s="2">
        <f>D_mart[[#This Row],[sales]]-D_mart[[#This Row],[discount_value]]</f>
        <v>2458.2474000000002</v>
      </c>
    </row>
    <row r="8470" spans="1:16" ht="14.25" hidden="1" customHeight="1" x14ac:dyDescent="0.25">
      <c r="A8470" s="2" t="s">
        <v>8501</v>
      </c>
      <c r="B8470" s="2" t="s">
        <v>13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D_mart[[#This Row],[sales]]*D_mart[[#This Row],[discount]]</f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15386</v>
      </c>
      <c r="M8470" s="2" t="s">
        <v>16</v>
      </c>
      <c r="N8470" s="2">
        <v>210.65</v>
      </c>
      <c r="O8470" s="2" t="s">
        <v>23</v>
      </c>
      <c r="P8470" s="2">
        <f>D_mart[[#This Row],[sales]]-D_mart[[#This Row],[discount_value]]</f>
        <v>1037.6585</v>
      </c>
    </row>
    <row r="8471" spans="1:16" ht="14.25" hidden="1" customHeight="1" x14ac:dyDescent="0.25">
      <c r="A8471" s="2" t="s">
        <v>8502</v>
      </c>
      <c r="B8471" s="2" t="s">
        <v>19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D_mart[[#This Row],[sales]]*D_mart[[#This Row],[discount]]</f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15386</v>
      </c>
      <c r="M8471" s="2" t="s">
        <v>16</v>
      </c>
      <c r="N8471" s="2">
        <v>115.92</v>
      </c>
      <c r="O8471" s="2" t="s">
        <v>39</v>
      </c>
      <c r="P8471" s="2">
        <f>D_mart[[#This Row],[sales]]-D_mart[[#This Row],[discount_value]]</f>
        <v>362.56279999999998</v>
      </c>
    </row>
    <row r="8472" spans="1:16" ht="14.25" hidden="1" customHeight="1" x14ac:dyDescent="0.25">
      <c r="A8472" s="2" t="s">
        <v>8503</v>
      </c>
      <c r="B8472" s="2" t="s">
        <v>25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>D_mart[[#This Row],[sales]]*D_mart[[#This Row],[discount]]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15386</v>
      </c>
      <c r="M8472" s="2" t="s">
        <v>16</v>
      </c>
      <c r="N8472" s="2">
        <v>120.27</v>
      </c>
      <c r="O8472" s="2" t="s">
        <v>34</v>
      </c>
      <c r="P8472" s="2">
        <f>D_mart[[#This Row],[sales]]-D_mart[[#This Row],[discount_value]]</f>
        <v>1044.325</v>
      </c>
    </row>
    <row r="8473" spans="1:16" ht="14.25" hidden="1" customHeight="1" x14ac:dyDescent="0.25">
      <c r="A8473" s="2" t="s">
        <v>8504</v>
      </c>
      <c r="B8473" s="2" t="s">
        <v>41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D_mart[[#This Row],[sales]]*D_mart[[#This Row],[discount]]</f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15388</v>
      </c>
      <c r="M8473" s="2" t="s">
        <v>27</v>
      </c>
      <c r="N8473" s="2">
        <v>171.25</v>
      </c>
      <c r="O8473" s="2" t="s">
        <v>48</v>
      </c>
      <c r="P8473" s="2">
        <f>D_mart[[#This Row],[sales]]-D_mart[[#This Row],[discount_value]]</f>
        <v>444.89499999999998</v>
      </c>
    </row>
    <row r="8474" spans="1:16" ht="14.25" hidden="1" customHeight="1" x14ac:dyDescent="0.25">
      <c r="A8474" s="2" t="s">
        <v>8505</v>
      </c>
      <c r="B8474" s="2" t="s">
        <v>13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D_mart[[#This Row],[sales]]*D_mart[[#This Row],[discount]]</f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15386</v>
      </c>
      <c r="M8474" s="2" t="s">
        <v>16</v>
      </c>
      <c r="N8474" s="2">
        <v>245.94</v>
      </c>
      <c r="O8474" s="2" t="s">
        <v>23</v>
      </c>
      <c r="P8474" s="2">
        <f>D_mart[[#This Row],[sales]]-D_mart[[#This Row],[discount_value]]</f>
        <v>1137.6143999999999</v>
      </c>
    </row>
    <row r="8475" spans="1:16" ht="14.25" hidden="1" customHeight="1" x14ac:dyDescent="0.25">
      <c r="A8475" s="2" t="s">
        <v>8506</v>
      </c>
      <c r="B8475" s="2" t="s">
        <v>19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>D_mart[[#This Row],[sales]]*D_mart[[#This Row],[discount]]</f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15386</v>
      </c>
      <c r="M8475" s="2" t="s">
        <v>16</v>
      </c>
      <c r="N8475" s="2">
        <v>1249.08</v>
      </c>
      <c r="O8475" s="2" t="s">
        <v>28</v>
      </c>
      <c r="P8475" s="2">
        <f>D_mart[[#This Row],[sales]]-D_mart[[#This Row],[discount_value]]</f>
        <v>3459.8642</v>
      </c>
    </row>
    <row r="8476" spans="1:16" ht="14.25" hidden="1" customHeight="1" x14ac:dyDescent="0.25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D_mart[[#This Row],[sales]]*D_mart[[#This Row],[discount]]</f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15387</v>
      </c>
      <c r="M8476" s="2" t="s">
        <v>22</v>
      </c>
      <c r="N8476" s="2">
        <v>1039.1400000000001</v>
      </c>
      <c r="O8476" s="2" t="s">
        <v>17</v>
      </c>
      <c r="P8476" s="2">
        <f>D_mart[[#This Row],[sales]]-D_mart[[#This Row],[discount_value]]</f>
        <v>3400.56</v>
      </c>
    </row>
    <row r="8477" spans="1:16" ht="14.25" hidden="1" customHeight="1" x14ac:dyDescent="0.25">
      <c r="A8477" s="2" t="s">
        <v>8508</v>
      </c>
      <c r="B8477" s="2" t="s">
        <v>41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D_mart[[#This Row],[sales]]*D_mart[[#This Row],[discount]]</f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15386</v>
      </c>
      <c r="M8477" s="2" t="s">
        <v>16</v>
      </c>
      <c r="N8477" s="2">
        <v>267.64999999999998</v>
      </c>
      <c r="O8477" s="2" t="s">
        <v>34</v>
      </c>
      <c r="P8477" s="2">
        <f>D_mart[[#This Row],[sales]]-D_mart[[#This Row],[discount_value]]</f>
        <v>2042.0876000000001</v>
      </c>
    </row>
    <row r="8478" spans="1:16" ht="14.25" hidden="1" customHeight="1" x14ac:dyDescent="0.25">
      <c r="A8478" s="2" t="s">
        <v>8509</v>
      </c>
      <c r="B8478" s="2" t="s">
        <v>13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D_mart[[#This Row],[sales]]*D_mart[[#This Row],[discount]]</f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15387</v>
      </c>
      <c r="M8478" s="2" t="s">
        <v>22</v>
      </c>
      <c r="N8478" s="2">
        <v>294.87</v>
      </c>
      <c r="O8478" s="2" t="s">
        <v>23</v>
      </c>
      <c r="P8478" s="2">
        <f>D_mart[[#This Row],[sales]]-D_mart[[#This Row],[discount_value]]</f>
        <v>1301.6807999999999</v>
      </c>
    </row>
    <row r="8479" spans="1:16" ht="14.25" hidden="1" customHeight="1" x14ac:dyDescent="0.25">
      <c r="A8479" s="2" t="s">
        <v>8510</v>
      </c>
      <c r="B8479" s="2" t="s">
        <v>19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D_mart[[#This Row],[sales]]*D_mart[[#This Row],[discount]]</f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15386</v>
      </c>
      <c r="M8479" s="2" t="s">
        <v>16</v>
      </c>
      <c r="N8479" s="2">
        <v>316.10000000000002</v>
      </c>
      <c r="O8479" s="2" t="s">
        <v>28</v>
      </c>
      <c r="P8479" s="2">
        <f>D_mart[[#This Row],[sales]]-D_mart[[#This Row],[discount_value]]</f>
        <v>1227.7936</v>
      </c>
    </row>
    <row r="8480" spans="1:16" ht="14.25" hidden="1" customHeight="1" x14ac:dyDescent="0.25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D_mart[[#This Row],[sales]]*D_mart[[#This Row],[discount]]</f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15386</v>
      </c>
      <c r="M8480" s="2" t="s">
        <v>16</v>
      </c>
      <c r="N8480" s="2">
        <v>444.68</v>
      </c>
      <c r="O8480" s="2" t="s">
        <v>23</v>
      </c>
      <c r="P8480" s="2">
        <f>D_mart[[#This Row],[sales]]-D_mart[[#This Row],[discount_value]]</f>
        <v>2262.1170000000002</v>
      </c>
    </row>
    <row r="8481" spans="1:16" ht="14.25" hidden="1" customHeight="1" x14ac:dyDescent="0.25">
      <c r="A8481" s="2" t="s">
        <v>8512</v>
      </c>
      <c r="B8481" s="2" t="s">
        <v>41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D_mart[[#This Row],[sales]]*D_mart[[#This Row],[discount]]</f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15388</v>
      </c>
      <c r="M8481" s="2" t="s">
        <v>27</v>
      </c>
      <c r="N8481" s="2">
        <v>600.5</v>
      </c>
      <c r="O8481" s="2" t="s">
        <v>34</v>
      </c>
      <c r="P8481" s="2">
        <f>D_mart[[#This Row],[sales]]-D_mart[[#This Row],[discount_value]]</f>
        <v>1844.4931999999999</v>
      </c>
    </row>
    <row r="8482" spans="1:16" ht="14.25" hidden="1" customHeight="1" x14ac:dyDescent="0.25">
      <c r="A8482" s="2" t="s">
        <v>8513</v>
      </c>
      <c r="B8482" s="2" t="s">
        <v>13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>D_mart[[#This Row],[sales]]*D_mart[[#This Row],[discount]]</f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15387</v>
      </c>
      <c r="M8482" s="2" t="s">
        <v>22</v>
      </c>
      <c r="N8482" s="2">
        <v>1046.5</v>
      </c>
      <c r="O8482" s="2" t="s">
        <v>34</v>
      </c>
      <c r="P8482" s="2">
        <f>D_mart[[#This Row],[sales]]-D_mart[[#This Row],[discount_value]]</f>
        <v>2002.1732999999999</v>
      </c>
    </row>
    <row r="8483" spans="1:16" ht="14.25" hidden="1" customHeight="1" x14ac:dyDescent="0.25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D_mart[[#This Row],[sales]]*D_mart[[#This Row],[discount]]</f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15387</v>
      </c>
      <c r="M8483" s="2" t="s">
        <v>22</v>
      </c>
      <c r="N8483" s="2">
        <v>1072.54</v>
      </c>
      <c r="O8483" s="2" t="s">
        <v>39</v>
      </c>
      <c r="P8483" s="2">
        <f>D_mart[[#This Row],[sales]]-D_mart[[#This Row],[discount_value]]</f>
        <v>3903.732</v>
      </c>
    </row>
    <row r="8484" spans="1:16" ht="14.25" hidden="1" customHeight="1" x14ac:dyDescent="0.25">
      <c r="A8484" s="2" t="s">
        <v>8515</v>
      </c>
      <c r="B8484" s="2" t="s">
        <v>25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D_mart[[#This Row],[sales]]*D_mart[[#This Row],[discount]]</f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15386</v>
      </c>
      <c r="M8484" s="2" t="s">
        <v>16</v>
      </c>
      <c r="N8484" s="2">
        <v>316.89999999999998</v>
      </c>
      <c r="O8484" s="2" t="s">
        <v>28</v>
      </c>
      <c r="P8484" s="2">
        <f>D_mart[[#This Row],[sales]]-D_mart[[#This Row],[discount_value]]</f>
        <v>1078.4277</v>
      </c>
    </row>
    <row r="8485" spans="1:16" ht="14.25" hidden="1" customHeight="1" x14ac:dyDescent="0.25">
      <c r="A8485" s="2" t="s">
        <v>8516</v>
      </c>
      <c r="B8485" s="2" t="s">
        <v>41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D_mart[[#This Row],[sales]]*D_mart[[#This Row],[discount]]</f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15387</v>
      </c>
      <c r="M8485" s="2" t="s">
        <v>22</v>
      </c>
      <c r="N8485" s="2">
        <v>275.87</v>
      </c>
      <c r="O8485" s="2" t="s">
        <v>48</v>
      </c>
      <c r="P8485" s="2">
        <f>D_mart[[#This Row],[sales]]-D_mart[[#This Row],[discount_value]]</f>
        <v>922.01379999999995</v>
      </c>
    </row>
    <row r="8486" spans="1:16" ht="14.25" hidden="1" customHeight="1" x14ac:dyDescent="0.25">
      <c r="A8486" s="2" t="s">
        <v>8517</v>
      </c>
      <c r="B8486" s="2" t="s">
        <v>13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D_mart[[#This Row],[sales]]*D_mart[[#This Row],[discount]]</f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15388</v>
      </c>
      <c r="M8486" s="2" t="s">
        <v>27</v>
      </c>
      <c r="N8486" s="2">
        <v>558.46</v>
      </c>
      <c r="O8486" s="2" t="s">
        <v>34</v>
      </c>
      <c r="P8486" s="2">
        <f>D_mart[[#This Row],[sales]]-D_mart[[#This Row],[discount_value]]</f>
        <v>1970.0339999999999</v>
      </c>
    </row>
    <row r="8487" spans="1:16" ht="14.25" hidden="1" customHeight="1" x14ac:dyDescent="0.25">
      <c r="A8487" s="2" t="s">
        <v>8518</v>
      </c>
      <c r="B8487" s="2" t="s">
        <v>19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D_mart[[#This Row],[sales]]*D_mart[[#This Row],[discount]]</f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15386</v>
      </c>
      <c r="M8487" s="2" t="s">
        <v>16</v>
      </c>
      <c r="N8487" s="2">
        <v>338.48</v>
      </c>
      <c r="O8487" s="2" t="s">
        <v>48</v>
      </c>
      <c r="P8487" s="2">
        <f>D_mart[[#This Row],[sales]]-D_mart[[#This Row],[discount_value]]</f>
        <v>1368.8094999999998</v>
      </c>
    </row>
    <row r="8488" spans="1:16" ht="14.25" hidden="1" customHeight="1" x14ac:dyDescent="0.25">
      <c r="A8488" s="2" t="s">
        <v>8519</v>
      </c>
      <c r="B8488" s="2" t="s">
        <v>25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D_mart[[#This Row],[sales]]*D_mart[[#This Row],[discount]]</f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15386</v>
      </c>
      <c r="M8488" s="2" t="s">
        <v>16</v>
      </c>
      <c r="N8488" s="2">
        <v>78.03</v>
      </c>
      <c r="O8488" s="2" t="s">
        <v>23</v>
      </c>
      <c r="P8488" s="2">
        <f>D_mart[[#This Row],[sales]]-D_mart[[#This Row],[discount_value]]</f>
        <v>200.84480000000002</v>
      </c>
    </row>
    <row r="8489" spans="1:16" ht="14.25" hidden="1" customHeight="1" x14ac:dyDescent="0.25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>D_mart[[#This Row],[sales]]*D_mart[[#This Row],[discount]]</f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15387</v>
      </c>
      <c r="M8489" s="2" t="s">
        <v>22</v>
      </c>
      <c r="N8489" s="2">
        <v>1084.79</v>
      </c>
      <c r="O8489" s="2" t="s">
        <v>48</v>
      </c>
      <c r="P8489" s="2">
        <f>D_mart[[#This Row],[sales]]-D_mart[[#This Row],[discount_value]]</f>
        <v>3198.5094000000004</v>
      </c>
    </row>
    <row r="8490" spans="1:16" ht="14.25" hidden="1" customHeight="1" x14ac:dyDescent="0.25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>D_mart[[#This Row],[sales]]*D_mart[[#This Row],[discount]]</f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15386</v>
      </c>
      <c r="M8490" s="2" t="s">
        <v>16</v>
      </c>
      <c r="N8490" s="2">
        <v>759.93</v>
      </c>
      <c r="O8490" s="2" t="s">
        <v>34</v>
      </c>
      <c r="P8490" s="2">
        <f>D_mart[[#This Row],[sales]]-D_mart[[#This Row],[discount_value]]</f>
        <v>3285.7439999999997</v>
      </c>
    </row>
    <row r="8491" spans="1:16" ht="14.25" hidden="1" customHeight="1" x14ac:dyDescent="0.25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>D_mart[[#This Row],[sales]]*D_mart[[#This Row],[discount]]</f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15388</v>
      </c>
      <c r="M8491" s="2" t="s">
        <v>27</v>
      </c>
      <c r="N8491" s="2">
        <v>298.32</v>
      </c>
      <c r="O8491" s="2" t="s">
        <v>39</v>
      </c>
      <c r="P8491" s="2">
        <f>D_mart[[#This Row],[sales]]-D_mart[[#This Row],[discount_value]]</f>
        <v>2589.2831999999999</v>
      </c>
    </row>
    <row r="8492" spans="1:16" ht="14.25" hidden="1" customHeight="1" x14ac:dyDescent="0.25">
      <c r="A8492" s="2" t="s">
        <v>8523</v>
      </c>
      <c r="B8492" s="2" t="s">
        <v>25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>D_mart[[#This Row],[sales]]*D_mart[[#This Row],[discount]]</f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15386</v>
      </c>
      <c r="M8492" s="2" t="s">
        <v>16</v>
      </c>
      <c r="N8492" s="2">
        <v>1188.07</v>
      </c>
      <c r="O8492" s="2" t="s">
        <v>17</v>
      </c>
      <c r="P8492" s="2">
        <f>D_mart[[#This Row],[sales]]-D_mart[[#This Row],[discount_value]]</f>
        <v>2676.7012000000004</v>
      </c>
    </row>
    <row r="8493" spans="1:16" ht="14.25" hidden="1" customHeight="1" x14ac:dyDescent="0.25">
      <c r="A8493" s="2" t="s">
        <v>8524</v>
      </c>
      <c r="B8493" s="2" t="s">
        <v>41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>D_mart[[#This Row],[sales]]*D_mart[[#This Row],[discount]]</f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15386</v>
      </c>
      <c r="M8493" s="2" t="s">
        <v>16</v>
      </c>
      <c r="N8493" s="2">
        <v>536.79999999999995</v>
      </c>
      <c r="O8493" s="2" t="s">
        <v>17</v>
      </c>
      <c r="P8493" s="2">
        <f>D_mart[[#This Row],[sales]]-D_mart[[#This Row],[discount_value]]</f>
        <v>2829.3317999999999</v>
      </c>
    </row>
    <row r="8494" spans="1:16" ht="14.25" hidden="1" customHeight="1" x14ac:dyDescent="0.25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D_mart[[#This Row],[sales]]*D_mart[[#This Row],[discount]]</f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15387</v>
      </c>
      <c r="M8494" s="2" t="s">
        <v>22</v>
      </c>
      <c r="N8494" s="2">
        <v>1224.1500000000001</v>
      </c>
      <c r="O8494" s="2" t="s">
        <v>34</v>
      </c>
      <c r="P8494" s="2">
        <f>D_mart[[#This Row],[sales]]-D_mart[[#This Row],[discount_value]]</f>
        <v>3866.0210000000002</v>
      </c>
    </row>
    <row r="8495" spans="1:16" ht="14.25" hidden="1" customHeight="1" x14ac:dyDescent="0.25">
      <c r="A8495" s="2" t="s">
        <v>8526</v>
      </c>
      <c r="B8495" s="2" t="s">
        <v>19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>D_mart[[#This Row],[sales]]*D_mart[[#This Row],[discount]]</f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15386</v>
      </c>
      <c r="M8495" s="2" t="s">
        <v>16</v>
      </c>
      <c r="N8495" s="2">
        <v>785.38</v>
      </c>
      <c r="O8495" s="2" t="s">
        <v>23</v>
      </c>
      <c r="P8495" s="2">
        <f>D_mart[[#This Row],[sales]]-D_mart[[#This Row],[discount_value]]</f>
        <v>2083.8000000000002</v>
      </c>
    </row>
    <row r="8496" spans="1:16" ht="14.25" hidden="1" customHeight="1" x14ac:dyDescent="0.25">
      <c r="A8496" s="2" t="s">
        <v>8527</v>
      </c>
      <c r="B8496" s="2" t="s">
        <v>25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D_mart[[#This Row],[sales]]*D_mart[[#This Row],[discount]]</f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15386</v>
      </c>
      <c r="M8496" s="2" t="s">
        <v>16</v>
      </c>
      <c r="N8496" s="2">
        <v>272.82</v>
      </c>
      <c r="O8496" s="2" t="s">
        <v>39</v>
      </c>
      <c r="P8496" s="2">
        <f>D_mart[[#This Row],[sales]]-D_mart[[#This Row],[discount_value]]</f>
        <v>752.03020000000004</v>
      </c>
    </row>
    <row r="8497" spans="1:16" ht="14.25" hidden="1" customHeight="1" x14ac:dyDescent="0.25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D_mart[[#This Row],[sales]]*D_mart[[#This Row],[discount]]</f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15386</v>
      </c>
      <c r="M8497" s="2" t="s">
        <v>16</v>
      </c>
      <c r="N8497" s="2">
        <v>88.24</v>
      </c>
      <c r="O8497" s="2" t="s">
        <v>17</v>
      </c>
      <c r="P8497" s="2">
        <f>D_mart[[#This Row],[sales]]-D_mart[[#This Row],[discount_value]]</f>
        <v>857.4588</v>
      </c>
    </row>
    <row r="8498" spans="1:16" ht="14.25" hidden="1" customHeight="1" x14ac:dyDescent="0.25">
      <c r="A8498" s="2" t="s">
        <v>8529</v>
      </c>
      <c r="B8498" s="2" t="s">
        <v>13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D_mart[[#This Row],[sales]]*D_mart[[#This Row],[discount]]</f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15387</v>
      </c>
      <c r="M8498" s="2" t="s">
        <v>22</v>
      </c>
      <c r="N8498" s="2">
        <v>41.45</v>
      </c>
      <c r="O8498" s="2" t="s">
        <v>34</v>
      </c>
      <c r="P8498" s="2">
        <f>D_mart[[#This Row],[sales]]-D_mart[[#This Row],[discount_value]]</f>
        <v>332.2396</v>
      </c>
    </row>
    <row r="8499" spans="1:16" ht="14.25" hidden="1" customHeight="1" x14ac:dyDescent="0.25">
      <c r="A8499" s="2" t="s">
        <v>8530</v>
      </c>
      <c r="B8499" s="2" t="s">
        <v>19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D_mart[[#This Row],[sales]]*D_mart[[#This Row],[discount]]</f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15388</v>
      </c>
      <c r="M8499" s="2" t="s">
        <v>27</v>
      </c>
      <c r="N8499" s="2">
        <v>154.88999999999999</v>
      </c>
      <c r="O8499" s="2" t="s">
        <v>28</v>
      </c>
      <c r="P8499" s="2">
        <f>D_mart[[#This Row],[sales]]-D_mart[[#This Row],[discount_value]]</f>
        <v>1334.3210999999999</v>
      </c>
    </row>
    <row r="8500" spans="1:16" ht="14.25" hidden="1" customHeight="1" x14ac:dyDescent="0.25">
      <c r="A8500" s="2" t="s">
        <v>8531</v>
      </c>
      <c r="B8500" s="2" t="s">
        <v>25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D_mart[[#This Row],[sales]]*D_mart[[#This Row],[discount]]</f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15387</v>
      </c>
      <c r="M8500" s="2" t="s">
        <v>22</v>
      </c>
      <c r="N8500" s="2">
        <v>1207.8699999999999</v>
      </c>
      <c r="O8500" s="2" t="s">
        <v>34</v>
      </c>
      <c r="P8500" s="2">
        <f>D_mart[[#This Row],[sales]]-D_mart[[#This Row],[discount_value]]</f>
        <v>3494.3863999999999</v>
      </c>
    </row>
    <row r="8501" spans="1:16" ht="14.25" hidden="1" customHeight="1" x14ac:dyDescent="0.25">
      <c r="A8501" s="2" t="s">
        <v>8532</v>
      </c>
      <c r="B8501" s="2" t="s">
        <v>41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D_mart[[#This Row],[sales]]*D_mart[[#This Row],[discount]]</f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15388</v>
      </c>
      <c r="M8501" s="2" t="s">
        <v>27</v>
      </c>
      <c r="N8501" s="2">
        <v>512.76</v>
      </c>
      <c r="O8501" s="2" t="s">
        <v>34</v>
      </c>
      <c r="P8501" s="2">
        <f>D_mart[[#This Row],[sales]]-D_mart[[#This Row],[discount_value]]</f>
        <v>2127.0825</v>
      </c>
    </row>
    <row r="8502" spans="1:16" ht="14.25" hidden="1" customHeight="1" x14ac:dyDescent="0.25">
      <c r="A8502" s="2" t="s">
        <v>8533</v>
      </c>
      <c r="B8502" s="2" t="s">
        <v>13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D_mart[[#This Row],[sales]]*D_mart[[#This Row],[discount]]</f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15386</v>
      </c>
      <c r="M8502" s="2" t="s">
        <v>16</v>
      </c>
      <c r="N8502" s="2">
        <v>222.16</v>
      </c>
      <c r="O8502" s="2" t="s">
        <v>48</v>
      </c>
      <c r="P8502" s="2">
        <f>D_mart[[#This Row],[sales]]-D_mart[[#This Row],[discount_value]]</f>
        <v>1307.5362</v>
      </c>
    </row>
    <row r="8503" spans="1:16" ht="14.25" hidden="1" customHeight="1" x14ac:dyDescent="0.25">
      <c r="A8503" s="2" t="s">
        <v>8534</v>
      </c>
      <c r="B8503" s="2" t="s">
        <v>19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D_mart[[#This Row],[sales]]*D_mart[[#This Row],[discount]]</f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15387</v>
      </c>
      <c r="M8503" s="2" t="s">
        <v>22</v>
      </c>
      <c r="N8503" s="2">
        <v>108.6</v>
      </c>
      <c r="O8503" s="2" t="s">
        <v>48</v>
      </c>
      <c r="P8503" s="2">
        <f>D_mart[[#This Row],[sales]]-D_mart[[#This Row],[discount_value]]</f>
        <v>400.21379999999999</v>
      </c>
    </row>
    <row r="8504" spans="1:16" ht="14.25" hidden="1" customHeight="1" x14ac:dyDescent="0.25">
      <c r="A8504" s="2" t="s">
        <v>8535</v>
      </c>
      <c r="B8504" s="2" t="s">
        <v>25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D_mart[[#This Row],[sales]]*D_mart[[#This Row],[discount]]</f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15388</v>
      </c>
      <c r="M8504" s="2" t="s">
        <v>27</v>
      </c>
      <c r="N8504" s="2">
        <v>103.53</v>
      </c>
      <c r="O8504" s="2" t="s">
        <v>39</v>
      </c>
      <c r="P8504" s="2">
        <f>D_mart[[#This Row],[sales]]-D_mart[[#This Row],[discount_value]]</f>
        <v>254.58479999999997</v>
      </c>
    </row>
    <row r="8505" spans="1:16" ht="14.25" hidden="1" customHeight="1" x14ac:dyDescent="0.25">
      <c r="A8505" s="2" t="s">
        <v>8536</v>
      </c>
      <c r="B8505" s="2" t="s">
        <v>41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D_mart[[#This Row],[sales]]*D_mart[[#This Row],[discount]]</f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15387</v>
      </c>
      <c r="M8505" s="2" t="s">
        <v>22</v>
      </c>
      <c r="N8505" s="2">
        <v>281.38</v>
      </c>
      <c r="O8505" s="2" t="s">
        <v>17</v>
      </c>
      <c r="P8505" s="2">
        <f>D_mart[[#This Row],[sales]]-D_mart[[#This Row],[discount_value]]</f>
        <v>1336.3870000000002</v>
      </c>
    </row>
    <row r="8506" spans="1:16" ht="14.25" hidden="1" customHeight="1" x14ac:dyDescent="0.25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D_mart[[#This Row],[sales]]*D_mart[[#This Row],[discount]]</f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15388</v>
      </c>
      <c r="M8506" s="2" t="s">
        <v>27</v>
      </c>
      <c r="N8506" s="2">
        <v>148.63999999999999</v>
      </c>
      <c r="O8506" s="2" t="s">
        <v>39</v>
      </c>
      <c r="P8506" s="2">
        <f>D_mart[[#This Row],[sales]]-D_mart[[#This Row],[discount_value]]</f>
        <v>312.50389999999999</v>
      </c>
    </row>
    <row r="8507" spans="1:16" ht="14.25" hidden="1" customHeight="1" x14ac:dyDescent="0.25">
      <c r="A8507" s="2" t="s">
        <v>8538</v>
      </c>
      <c r="B8507" s="2" t="s">
        <v>19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D_mart[[#This Row],[sales]]*D_mart[[#This Row],[discount]]</f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15388</v>
      </c>
      <c r="M8507" s="2" t="s">
        <v>27</v>
      </c>
      <c r="N8507" s="2">
        <v>50.18</v>
      </c>
      <c r="O8507" s="2" t="s">
        <v>48</v>
      </c>
      <c r="P8507" s="2">
        <f>D_mart[[#This Row],[sales]]-D_mart[[#This Row],[discount_value]]</f>
        <v>346.21229999999997</v>
      </c>
    </row>
    <row r="8508" spans="1:16" ht="14.25" hidden="1" customHeight="1" x14ac:dyDescent="0.25">
      <c r="A8508" s="2" t="s">
        <v>8539</v>
      </c>
      <c r="B8508" s="2" t="s">
        <v>25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D_mart[[#This Row],[sales]]*D_mart[[#This Row],[discount]]</f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15388</v>
      </c>
      <c r="M8508" s="2" t="s">
        <v>27</v>
      </c>
      <c r="N8508" s="2">
        <v>472.17</v>
      </c>
      <c r="O8508" s="2" t="s">
        <v>34</v>
      </c>
      <c r="P8508" s="2">
        <f>D_mart[[#This Row],[sales]]-D_mart[[#This Row],[discount_value]]</f>
        <v>1792.7447999999999</v>
      </c>
    </row>
    <row r="8509" spans="1:16" ht="14.25" hidden="1" customHeight="1" x14ac:dyDescent="0.25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>D_mart[[#This Row],[sales]]*D_mart[[#This Row],[discount]]</f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15386</v>
      </c>
      <c r="M8509" s="2" t="s">
        <v>16</v>
      </c>
      <c r="N8509" s="2">
        <v>372.99</v>
      </c>
      <c r="O8509" s="2" t="s">
        <v>48</v>
      </c>
      <c r="P8509" s="2">
        <f>D_mart[[#This Row],[sales]]-D_mart[[#This Row],[discount_value]]</f>
        <v>1410.1614999999999</v>
      </c>
    </row>
    <row r="8510" spans="1:16" ht="14.25" hidden="1" customHeight="1" x14ac:dyDescent="0.25">
      <c r="A8510" s="2" t="s">
        <v>8541</v>
      </c>
      <c r="B8510" s="2" t="s">
        <v>13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D_mart[[#This Row],[sales]]*D_mart[[#This Row],[discount]]</f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15387</v>
      </c>
      <c r="M8510" s="2" t="s">
        <v>22</v>
      </c>
      <c r="N8510" s="2">
        <v>99.92</v>
      </c>
      <c r="O8510" s="2" t="s">
        <v>34</v>
      </c>
      <c r="P8510" s="2">
        <f>D_mart[[#This Row],[sales]]-D_mart[[#This Row],[discount_value]]</f>
        <v>862.53750000000002</v>
      </c>
    </row>
    <row r="8511" spans="1:16" ht="14.25" hidden="1" customHeight="1" x14ac:dyDescent="0.25">
      <c r="A8511" s="2" t="s">
        <v>8542</v>
      </c>
      <c r="B8511" s="2" t="s">
        <v>19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>D_mart[[#This Row],[sales]]*D_mart[[#This Row],[discount]]</f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15387</v>
      </c>
      <c r="M8511" s="2" t="s">
        <v>22</v>
      </c>
      <c r="N8511" s="2">
        <v>933.4</v>
      </c>
      <c r="O8511" s="2" t="s">
        <v>39</v>
      </c>
      <c r="P8511" s="2">
        <f>D_mart[[#This Row],[sales]]-D_mart[[#This Row],[discount_value]]</f>
        <v>2314.6557000000003</v>
      </c>
    </row>
    <row r="8512" spans="1:16" ht="14.25" hidden="1" customHeight="1" x14ac:dyDescent="0.25">
      <c r="A8512" s="2" t="s">
        <v>8543</v>
      </c>
      <c r="B8512" s="2" t="s">
        <v>25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D_mart[[#This Row],[sales]]*D_mart[[#This Row],[discount]]</f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15387</v>
      </c>
      <c r="M8512" s="2" t="s">
        <v>22</v>
      </c>
      <c r="N8512" s="2">
        <v>403.36</v>
      </c>
      <c r="O8512" s="2" t="s">
        <v>39</v>
      </c>
      <c r="P8512" s="2">
        <f>D_mart[[#This Row],[sales]]-D_mart[[#This Row],[discount_value]]</f>
        <v>1204.8904000000002</v>
      </c>
    </row>
    <row r="8513" spans="1:16" ht="14.25" hidden="1" customHeight="1" x14ac:dyDescent="0.25">
      <c r="A8513" s="2" t="s">
        <v>8544</v>
      </c>
      <c r="B8513" s="2" t="s">
        <v>41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D_mart[[#This Row],[sales]]*D_mart[[#This Row],[discount]]</f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15388</v>
      </c>
      <c r="M8513" s="2" t="s">
        <v>27</v>
      </c>
      <c r="N8513" s="2">
        <v>79.180000000000007</v>
      </c>
      <c r="O8513" s="2" t="s">
        <v>39</v>
      </c>
      <c r="P8513" s="2">
        <f>D_mart[[#This Row],[sales]]-D_mart[[#This Row],[discount_value]]</f>
        <v>379.78980000000001</v>
      </c>
    </row>
    <row r="8514" spans="1:16" ht="14.25" hidden="1" customHeight="1" x14ac:dyDescent="0.25">
      <c r="A8514" s="2" t="s">
        <v>8545</v>
      </c>
      <c r="B8514" s="2" t="s">
        <v>13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>D_mart[[#This Row],[sales]]*D_mart[[#This Row],[discount]]</f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15388</v>
      </c>
      <c r="M8514" s="2" t="s">
        <v>27</v>
      </c>
      <c r="N8514" s="2">
        <v>486.63</v>
      </c>
      <c r="O8514" s="2" t="s">
        <v>39</v>
      </c>
      <c r="P8514" s="2">
        <f>D_mart[[#This Row],[sales]]-D_mart[[#This Row],[discount_value]]</f>
        <v>1932.8819999999998</v>
      </c>
    </row>
    <row r="8515" spans="1:16" ht="14.25" hidden="1" customHeight="1" x14ac:dyDescent="0.25">
      <c r="A8515" s="2" t="s">
        <v>8546</v>
      </c>
      <c r="B8515" s="2" t="s">
        <v>19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D_mart[[#This Row],[sales]]*D_mart[[#This Row],[discount]]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15387</v>
      </c>
      <c r="M8515" s="2" t="s">
        <v>22</v>
      </c>
      <c r="N8515" s="2">
        <v>126.17</v>
      </c>
      <c r="O8515" s="2" t="s">
        <v>39</v>
      </c>
      <c r="P8515" s="2">
        <f>D_mart[[#This Row],[sales]]-D_mart[[#This Row],[discount_value]]</f>
        <v>998.47619999999995</v>
      </c>
    </row>
    <row r="8516" spans="1:16" ht="14.25" hidden="1" customHeight="1" x14ac:dyDescent="0.25">
      <c r="A8516" s="2" t="s">
        <v>8547</v>
      </c>
      <c r="B8516" s="2" t="s">
        <v>25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D_mart[[#This Row],[sales]]*D_mart[[#This Row],[discount]]</f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15387</v>
      </c>
      <c r="M8516" s="2" t="s">
        <v>22</v>
      </c>
      <c r="N8516" s="2">
        <v>61.73</v>
      </c>
      <c r="O8516" s="2" t="s">
        <v>34</v>
      </c>
      <c r="P8516" s="2">
        <f>D_mart[[#This Row],[sales]]-D_mart[[#This Row],[discount_value]]</f>
        <v>185.3176</v>
      </c>
    </row>
    <row r="8517" spans="1:16" ht="14.25" hidden="1" customHeight="1" x14ac:dyDescent="0.25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D_mart[[#This Row],[sales]]*D_mart[[#This Row],[discount]]</f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15388</v>
      </c>
      <c r="M8517" s="2" t="s">
        <v>27</v>
      </c>
      <c r="N8517" s="2">
        <v>1097.77</v>
      </c>
      <c r="O8517" s="2" t="s">
        <v>23</v>
      </c>
      <c r="P8517" s="2">
        <f>D_mart[[#This Row],[sales]]-D_mart[[#This Row],[discount_value]]</f>
        <v>3748.6368999999995</v>
      </c>
    </row>
    <row r="8518" spans="1:16" ht="14.25" hidden="1" customHeight="1" x14ac:dyDescent="0.25">
      <c r="A8518" s="2" t="s">
        <v>8549</v>
      </c>
      <c r="B8518" s="2" t="s">
        <v>13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>D_mart[[#This Row],[sales]]*D_mart[[#This Row],[discount]]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15387</v>
      </c>
      <c r="M8518" s="2" t="s">
        <v>22</v>
      </c>
      <c r="N8518" s="2">
        <v>741.44</v>
      </c>
      <c r="O8518" s="2" t="s">
        <v>23</v>
      </c>
      <c r="P8518" s="2">
        <f>D_mart[[#This Row],[sales]]-D_mart[[#This Row],[discount_value]]</f>
        <v>1449.4349999999999</v>
      </c>
    </row>
    <row r="8519" spans="1:16" ht="14.25" hidden="1" customHeight="1" x14ac:dyDescent="0.25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D_mart[[#This Row],[sales]]*D_mart[[#This Row],[discount]]</f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15387</v>
      </c>
      <c r="M8519" s="2" t="s">
        <v>22</v>
      </c>
      <c r="N8519" s="2">
        <v>629.46</v>
      </c>
      <c r="O8519" s="2" t="s">
        <v>34</v>
      </c>
      <c r="P8519" s="2">
        <f>D_mart[[#This Row],[sales]]-D_mart[[#This Row],[discount_value]]</f>
        <v>2099.1138000000001</v>
      </c>
    </row>
    <row r="8520" spans="1:16" ht="14.25" hidden="1" customHeight="1" x14ac:dyDescent="0.25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D_mart[[#This Row],[sales]]*D_mart[[#This Row],[discount]]</f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15388</v>
      </c>
      <c r="M8520" s="2" t="s">
        <v>27</v>
      </c>
      <c r="N8520" s="2">
        <v>1124.58</v>
      </c>
      <c r="O8520" s="2" t="s">
        <v>39</v>
      </c>
      <c r="P8520" s="2">
        <f>D_mart[[#This Row],[sales]]-D_mart[[#This Row],[discount_value]]</f>
        <v>3318.5229000000004</v>
      </c>
    </row>
    <row r="8521" spans="1:16" ht="14.25" hidden="1" customHeight="1" x14ac:dyDescent="0.25">
      <c r="A8521" s="2" t="s">
        <v>8552</v>
      </c>
      <c r="B8521" s="2" t="s">
        <v>41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>D_mart[[#This Row],[sales]]*D_mart[[#This Row],[discount]]</f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15388</v>
      </c>
      <c r="M8521" s="2" t="s">
        <v>27</v>
      </c>
      <c r="N8521" s="2">
        <v>1228.8800000000001</v>
      </c>
      <c r="O8521" s="2" t="s">
        <v>39</v>
      </c>
      <c r="P8521" s="2">
        <f>D_mart[[#This Row],[sales]]-D_mart[[#This Row],[discount_value]]</f>
        <v>2907.8185999999996</v>
      </c>
    </row>
    <row r="8522" spans="1:16" ht="14.25" hidden="1" customHeight="1" x14ac:dyDescent="0.25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D_mart[[#This Row],[sales]]*D_mart[[#This Row],[discount]]</f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15388</v>
      </c>
      <c r="M8522" s="2" t="s">
        <v>27</v>
      </c>
      <c r="N8522" s="2">
        <v>197.26</v>
      </c>
      <c r="O8522" s="2" t="s">
        <v>34</v>
      </c>
      <c r="P8522" s="2">
        <f>D_mart[[#This Row],[sales]]-D_mart[[#This Row],[discount_value]]</f>
        <v>601.58579999999995</v>
      </c>
    </row>
    <row r="8523" spans="1:16" ht="14.25" hidden="1" customHeight="1" x14ac:dyDescent="0.25">
      <c r="A8523" s="2" t="s">
        <v>8554</v>
      </c>
      <c r="B8523" s="2" t="s">
        <v>19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D_mart[[#This Row],[sales]]*D_mart[[#This Row],[discount]]</f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15386</v>
      </c>
      <c r="M8523" s="2" t="s">
        <v>16</v>
      </c>
      <c r="N8523" s="2">
        <v>644.11</v>
      </c>
      <c r="O8523" s="2" t="s">
        <v>34</v>
      </c>
      <c r="P8523" s="2">
        <f>D_mart[[#This Row],[sales]]-D_mart[[#This Row],[discount_value]]</f>
        <v>3947.6187</v>
      </c>
    </row>
    <row r="8524" spans="1:16" ht="14.25" hidden="1" customHeight="1" x14ac:dyDescent="0.25">
      <c r="A8524" s="2" t="s">
        <v>8555</v>
      </c>
      <c r="B8524" s="2" t="s">
        <v>25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>D_mart[[#This Row],[sales]]*D_mart[[#This Row],[discount]]</f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15386</v>
      </c>
      <c r="M8524" s="2" t="s">
        <v>16</v>
      </c>
      <c r="N8524" s="2">
        <v>324.37</v>
      </c>
      <c r="O8524" s="2" t="s">
        <v>39</v>
      </c>
      <c r="P8524" s="2">
        <f>D_mart[[#This Row],[sales]]-D_mart[[#This Row],[discount_value]]</f>
        <v>2211.3137000000002</v>
      </c>
    </row>
    <row r="8525" spans="1:16" ht="14.25" hidden="1" customHeight="1" x14ac:dyDescent="0.25">
      <c r="A8525" s="2" t="s">
        <v>8556</v>
      </c>
      <c r="B8525" s="2" t="s">
        <v>41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D_mart[[#This Row],[sales]]*D_mart[[#This Row],[discount]]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15386</v>
      </c>
      <c r="M8525" s="2" t="s">
        <v>16</v>
      </c>
      <c r="N8525" s="2">
        <v>45.05</v>
      </c>
      <c r="O8525" s="2" t="s">
        <v>23</v>
      </c>
      <c r="P8525" s="2">
        <f>D_mart[[#This Row],[sales]]-D_mart[[#This Row],[discount_value]]</f>
        <v>183.285</v>
      </c>
    </row>
    <row r="8526" spans="1:16" ht="14.25" hidden="1" customHeight="1" x14ac:dyDescent="0.25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>D_mart[[#This Row],[sales]]*D_mart[[#This Row],[discount]]</f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15387</v>
      </c>
      <c r="M8526" s="2" t="s">
        <v>22</v>
      </c>
      <c r="N8526" s="2">
        <v>381.72</v>
      </c>
      <c r="O8526" s="2" t="s">
        <v>17</v>
      </c>
      <c r="P8526" s="2">
        <f>D_mart[[#This Row],[sales]]-D_mart[[#This Row],[discount_value]]</f>
        <v>1973.6915000000001</v>
      </c>
    </row>
    <row r="8527" spans="1:16" ht="14.25" hidden="1" customHeight="1" x14ac:dyDescent="0.25">
      <c r="A8527" s="2" t="s">
        <v>8558</v>
      </c>
      <c r="B8527" s="2" t="s">
        <v>19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D_mart[[#This Row],[sales]]*D_mart[[#This Row],[discount]]</f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15387</v>
      </c>
      <c r="M8527" s="2" t="s">
        <v>22</v>
      </c>
      <c r="N8527" s="2">
        <v>82.77</v>
      </c>
      <c r="O8527" s="2" t="s">
        <v>28</v>
      </c>
      <c r="P8527" s="2">
        <f>D_mart[[#This Row],[sales]]-D_mart[[#This Row],[discount_value]]</f>
        <v>388.113</v>
      </c>
    </row>
    <row r="8528" spans="1:16" ht="14.25" hidden="1" customHeight="1" x14ac:dyDescent="0.25">
      <c r="A8528" s="2" t="s">
        <v>8559</v>
      </c>
      <c r="B8528" s="2" t="s">
        <v>25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>D_mart[[#This Row],[sales]]*D_mart[[#This Row],[discount]]</f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15386</v>
      </c>
      <c r="M8528" s="2" t="s">
        <v>16</v>
      </c>
      <c r="N8528" s="2">
        <v>394.67</v>
      </c>
      <c r="O8528" s="2" t="s">
        <v>17</v>
      </c>
      <c r="P8528" s="2">
        <f>D_mart[[#This Row],[sales]]-D_mart[[#This Row],[discount_value]]</f>
        <v>1748.0620000000001</v>
      </c>
    </row>
    <row r="8529" spans="1:16" ht="14.25" hidden="1" customHeight="1" x14ac:dyDescent="0.25">
      <c r="A8529" s="2" t="s">
        <v>8560</v>
      </c>
      <c r="B8529" s="2" t="s">
        <v>41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>D_mart[[#This Row],[sales]]*D_mart[[#This Row],[discount]]</f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15387</v>
      </c>
      <c r="M8529" s="2" t="s">
        <v>22</v>
      </c>
      <c r="N8529" s="2">
        <v>619.16</v>
      </c>
      <c r="O8529" s="2" t="s">
        <v>23</v>
      </c>
      <c r="P8529" s="2">
        <f>D_mart[[#This Row],[sales]]-D_mart[[#This Row],[discount_value]]</f>
        <v>2297.8968000000004</v>
      </c>
    </row>
    <row r="8530" spans="1:16" ht="14.25" hidden="1" customHeight="1" x14ac:dyDescent="0.25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D_mart[[#This Row],[sales]]*D_mart[[#This Row],[discount]]</f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15387</v>
      </c>
      <c r="M8530" s="2" t="s">
        <v>22</v>
      </c>
      <c r="N8530" s="2">
        <v>274.25</v>
      </c>
      <c r="O8530" s="2" t="s">
        <v>17</v>
      </c>
      <c r="P8530" s="2">
        <f>D_mart[[#This Row],[sales]]-D_mart[[#This Row],[discount_value]]</f>
        <v>1898.59</v>
      </c>
    </row>
    <row r="8531" spans="1:16" ht="14.25" hidden="1" customHeight="1" x14ac:dyDescent="0.25">
      <c r="A8531" s="2" t="s">
        <v>8562</v>
      </c>
      <c r="B8531" s="2" t="s">
        <v>19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>D_mart[[#This Row],[sales]]*D_mart[[#This Row],[discount]]</f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15388</v>
      </c>
      <c r="M8531" s="2" t="s">
        <v>27</v>
      </c>
      <c r="N8531" s="2">
        <v>1203.48</v>
      </c>
      <c r="O8531" s="2" t="s">
        <v>23</v>
      </c>
      <c r="P8531" s="2">
        <f>D_mart[[#This Row],[sales]]-D_mart[[#This Row],[discount_value]]</f>
        <v>2252.0886</v>
      </c>
    </row>
    <row r="8532" spans="1:16" ht="14.25" hidden="1" customHeight="1" x14ac:dyDescent="0.25">
      <c r="A8532" s="2" t="s">
        <v>8563</v>
      </c>
      <c r="B8532" s="2" t="s">
        <v>25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D_mart[[#This Row],[sales]]*D_mart[[#This Row],[discount]]</f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15386</v>
      </c>
      <c r="M8532" s="2" t="s">
        <v>16</v>
      </c>
      <c r="N8532" s="2">
        <v>628.29</v>
      </c>
      <c r="O8532" s="2" t="s">
        <v>48</v>
      </c>
      <c r="P8532" s="2">
        <f>D_mart[[#This Row],[sales]]-D_mart[[#This Row],[discount_value]]</f>
        <v>3700.7092000000002</v>
      </c>
    </row>
    <row r="8533" spans="1:16" ht="14.25" hidden="1" customHeight="1" x14ac:dyDescent="0.25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D_mart[[#This Row],[sales]]*D_mart[[#This Row],[discount]]</f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15387</v>
      </c>
      <c r="M8533" s="2" t="s">
        <v>22</v>
      </c>
      <c r="N8533" s="2">
        <v>1203.45</v>
      </c>
      <c r="O8533" s="2" t="s">
        <v>28</v>
      </c>
      <c r="P8533" s="2">
        <f>D_mart[[#This Row],[sales]]-D_mart[[#This Row],[discount_value]]</f>
        <v>3709.7599999999998</v>
      </c>
    </row>
    <row r="8534" spans="1:16" ht="14.25" hidden="1" customHeight="1" x14ac:dyDescent="0.25">
      <c r="A8534" s="2" t="s">
        <v>8565</v>
      </c>
      <c r="B8534" s="2" t="s">
        <v>13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D_mart[[#This Row],[sales]]*D_mart[[#This Row],[discount]]</f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15388</v>
      </c>
      <c r="M8534" s="2" t="s">
        <v>27</v>
      </c>
      <c r="N8534" s="2">
        <v>99.07</v>
      </c>
      <c r="O8534" s="2" t="s">
        <v>39</v>
      </c>
      <c r="P8534" s="2">
        <f>D_mart[[#This Row],[sales]]-D_mart[[#This Row],[discount_value]]</f>
        <v>1610.1007999999999</v>
      </c>
    </row>
    <row r="8535" spans="1:16" ht="14.25" hidden="1" customHeight="1" x14ac:dyDescent="0.25">
      <c r="A8535" s="2" t="s">
        <v>8566</v>
      </c>
      <c r="B8535" s="2" t="s">
        <v>19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D_mart[[#This Row],[sales]]*D_mart[[#This Row],[discount]]</f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15387</v>
      </c>
      <c r="M8535" s="2" t="s">
        <v>22</v>
      </c>
      <c r="N8535" s="2">
        <v>11.96</v>
      </c>
      <c r="O8535" s="2" t="s">
        <v>39</v>
      </c>
      <c r="P8535" s="2">
        <f>D_mart[[#This Row],[sales]]-D_mart[[#This Row],[discount_value]]</f>
        <v>174.66650000000001</v>
      </c>
    </row>
    <row r="8536" spans="1:16" ht="14.25" hidden="1" customHeight="1" x14ac:dyDescent="0.25">
      <c r="A8536" s="2" t="s">
        <v>8567</v>
      </c>
      <c r="B8536" s="2" t="s">
        <v>25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>D_mart[[#This Row],[sales]]*D_mart[[#This Row],[discount]]</f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15388</v>
      </c>
      <c r="M8536" s="2" t="s">
        <v>27</v>
      </c>
      <c r="N8536" s="2">
        <v>948.24</v>
      </c>
      <c r="O8536" s="2" t="s">
        <v>17</v>
      </c>
      <c r="P8536" s="2">
        <f>D_mart[[#This Row],[sales]]-D_mart[[#This Row],[discount_value]]</f>
        <v>2934.8351999999995</v>
      </c>
    </row>
    <row r="8537" spans="1:16" ht="14.25" hidden="1" customHeight="1" x14ac:dyDescent="0.25">
      <c r="A8537" s="2" t="s">
        <v>8568</v>
      </c>
      <c r="B8537" s="2" t="s">
        <v>41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D_mart[[#This Row],[sales]]*D_mart[[#This Row],[discount]]</f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15387</v>
      </c>
      <c r="M8537" s="2" t="s">
        <v>22</v>
      </c>
      <c r="N8537" s="2">
        <v>271.20999999999998</v>
      </c>
      <c r="O8537" s="2" t="s">
        <v>23</v>
      </c>
      <c r="P8537" s="2">
        <f>D_mart[[#This Row],[sales]]-D_mart[[#This Row],[discount_value]]</f>
        <v>632.07269999999994</v>
      </c>
    </row>
    <row r="8538" spans="1:16" ht="14.25" hidden="1" customHeight="1" x14ac:dyDescent="0.25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>D_mart[[#This Row],[sales]]*D_mart[[#This Row],[discount]]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15388</v>
      </c>
      <c r="M8538" s="2" t="s">
        <v>27</v>
      </c>
      <c r="N8538" s="2">
        <v>133.43</v>
      </c>
      <c r="O8538" s="2" t="s">
        <v>48</v>
      </c>
      <c r="P8538" s="2">
        <f>D_mart[[#This Row],[sales]]-D_mart[[#This Row],[discount_value]]</f>
        <v>1194.53</v>
      </c>
    </row>
    <row r="8539" spans="1:16" ht="14.25" hidden="1" customHeight="1" x14ac:dyDescent="0.25">
      <c r="A8539" s="2" t="s">
        <v>8570</v>
      </c>
      <c r="B8539" s="2" t="s">
        <v>19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D_mart[[#This Row],[sales]]*D_mart[[#This Row],[discount]]</f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15388</v>
      </c>
      <c r="M8539" s="2" t="s">
        <v>27</v>
      </c>
      <c r="N8539" s="2">
        <v>705.76</v>
      </c>
      <c r="O8539" s="2" t="s">
        <v>17</v>
      </c>
      <c r="P8539" s="2">
        <f>D_mart[[#This Row],[sales]]-D_mart[[#This Row],[discount_value]]</f>
        <v>3242.8472999999999</v>
      </c>
    </row>
    <row r="8540" spans="1:16" ht="14.25" hidden="1" customHeight="1" x14ac:dyDescent="0.25">
      <c r="A8540" s="2" t="s">
        <v>8571</v>
      </c>
      <c r="B8540" s="2" t="s">
        <v>25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D_mart[[#This Row],[sales]]*D_mart[[#This Row],[discount]]</f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15387</v>
      </c>
      <c r="M8540" s="2" t="s">
        <v>22</v>
      </c>
      <c r="N8540" s="2">
        <v>72.3</v>
      </c>
      <c r="O8540" s="2" t="s">
        <v>34</v>
      </c>
      <c r="P8540" s="2">
        <f>D_mart[[#This Row],[sales]]-D_mart[[#This Row],[discount_value]]</f>
        <v>915.65739999999994</v>
      </c>
    </row>
    <row r="8541" spans="1:16" ht="14.25" hidden="1" customHeight="1" x14ac:dyDescent="0.25">
      <c r="A8541" s="2" t="s">
        <v>8572</v>
      </c>
      <c r="B8541" s="2" t="s">
        <v>41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D_mart[[#This Row],[sales]]*D_mart[[#This Row],[discount]]</f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15387</v>
      </c>
      <c r="M8541" s="2" t="s">
        <v>22</v>
      </c>
      <c r="N8541" s="2">
        <v>149.26</v>
      </c>
      <c r="O8541" s="2" t="s">
        <v>17</v>
      </c>
      <c r="P8541" s="2">
        <f>D_mart[[#This Row],[sales]]-D_mart[[#This Row],[discount_value]]</f>
        <v>1498.0819999999999</v>
      </c>
    </row>
    <row r="8542" spans="1:16" ht="14.25" hidden="1" customHeight="1" x14ac:dyDescent="0.25">
      <c r="A8542" s="2" t="s">
        <v>8573</v>
      </c>
      <c r="B8542" s="2" t="s">
        <v>13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D_mart[[#This Row],[sales]]*D_mart[[#This Row],[discount]]</f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15387</v>
      </c>
      <c r="M8542" s="2" t="s">
        <v>22</v>
      </c>
      <c r="N8542" s="2">
        <v>654.51</v>
      </c>
      <c r="O8542" s="2" t="s">
        <v>17</v>
      </c>
      <c r="P8542" s="2">
        <f>D_mart[[#This Row],[sales]]-D_mart[[#This Row],[discount_value]]</f>
        <v>1688.6174999999998</v>
      </c>
    </row>
    <row r="8543" spans="1:16" ht="14.25" hidden="1" customHeight="1" x14ac:dyDescent="0.25">
      <c r="A8543" s="2" t="s">
        <v>8574</v>
      </c>
      <c r="B8543" s="2" t="s">
        <v>19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D_mart[[#This Row],[sales]]*D_mart[[#This Row],[discount]]</f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15386</v>
      </c>
      <c r="M8543" s="2" t="s">
        <v>16</v>
      </c>
      <c r="N8543" s="2">
        <v>193.37</v>
      </c>
      <c r="O8543" s="2" t="s">
        <v>23</v>
      </c>
      <c r="P8543" s="2">
        <f>D_mart[[#This Row],[sales]]-D_mart[[#This Row],[discount_value]]</f>
        <v>758.92820000000006</v>
      </c>
    </row>
    <row r="8544" spans="1:16" ht="14.25" hidden="1" customHeight="1" x14ac:dyDescent="0.25">
      <c r="A8544" s="2" t="s">
        <v>8575</v>
      </c>
      <c r="B8544" s="2" t="s">
        <v>25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D_mart[[#This Row],[sales]]*D_mart[[#This Row],[discount]]</f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15386</v>
      </c>
      <c r="M8544" s="2" t="s">
        <v>16</v>
      </c>
      <c r="N8544" s="2">
        <v>394.99</v>
      </c>
      <c r="O8544" s="2" t="s">
        <v>34</v>
      </c>
      <c r="P8544" s="2">
        <f>D_mart[[#This Row],[sales]]-D_mart[[#This Row],[discount_value]]</f>
        <v>2171.6324</v>
      </c>
    </row>
    <row r="8545" spans="1:16" ht="14.25" hidden="1" customHeight="1" x14ac:dyDescent="0.25">
      <c r="A8545" s="2" t="s">
        <v>8576</v>
      </c>
      <c r="B8545" s="2" t="s">
        <v>41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D_mart[[#This Row],[sales]]*D_mart[[#This Row],[discount]]</f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15386</v>
      </c>
      <c r="M8545" s="2" t="s">
        <v>16</v>
      </c>
      <c r="N8545" s="2">
        <v>32.44</v>
      </c>
      <c r="O8545" s="2" t="s">
        <v>34</v>
      </c>
      <c r="P8545" s="2">
        <f>D_mart[[#This Row],[sales]]-D_mart[[#This Row],[discount_value]]</f>
        <v>127.90740000000001</v>
      </c>
    </row>
    <row r="8546" spans="1:16" ht="14.25" hidden="1" customHeight="1" x14ac:dyDescent="0.25">
      <c r="A8546" s="2" t="s">
        <v>8577</v>
      </c>
      <c r="B8546" s="2" t="s">
        <v>13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D_mart[[#This Row],[sales]]*D_mart[[#This Row],[discount]]</f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15386</v>
      </c>
      <c r="M8546" s="2" t="s">
        <v>16</v>
      </c>
      <c r="N8546" s="2">
        <v>319.22000000000003</v>
      </c>
      <c r="O8546" s="2" t="s">
        <v>17</v>
      </c>
      <c r="P8546" s="2">
        <f>D_mart[[#This Row],[sales]]-D_mart[[#This Row],[discount_value]]</f>
        <v>626.846</v>
      </c>
    </row>
    <row r="8547" spans="1:16" ht="14.25" hidden="1" customHeight="1" x14ac:dyDescent="0.25">
      <c r="A8547" s="2" t="s">
        <v>8578</v>
      </c>
      <c r="B8547" s="2" t="s">
        <v>19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>D_mart[[#This Row],[sales]]*D_mart[[#This Row],[discount]]</f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15386</v>
      </c>
      <c r="M8547" s="2" t="s">
        <v>16</v>
      </c>
      <c r="N8547" s="2">
        <v>364.48</v>
      </c>
      <c r="O8547" s="2" t="s">
        <v>48</v>
      </c>
      <c r="P8547" s="2">
        <f>D_mart[[#This Row],[sales]]-D_mart[[#This Row],[discount_value]]</f>
        <v>2883.8618999999999</v>
      </c>
    </row>
    <row r="8548" spans="1:16" ht="14.25" hidden="1" customHeight="1" x14ac:dyDescent="0.25">
      <c r="A8548" s="2" t="s">
        <v>8579</v>
      </c>
      <c r="B8548" s="2" t="s">
        <v>25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D_mart[[#This Row],[sales]]*D_mart[[#This Row],[discount]]</f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15388</v>
      </c>
      <c r="M8548" s="2" t="s">
        <v>27</v>
      </c>
      <c r="N8548" s="2">
        <v>226.88</v>
      </c>
      <c r="O8548" s="2" t="s">
        <v>34</v>
      </c>
      <c r="P8548" s="2">
        <f>D_mart[[#This Row],[sales]]-D_mart[[#This Row],[discount_value]]</f>
        <v>1764.6297999999999</v>
      </c>
    </row>
    <row r="8549" spans="1:16" ht="14.25" hidden="1" customHeight="1" x14ac:dyDescent="0.25">
      <c r="A8549" s="2" t="s">
        <v>8580</v>
      </c>
      <c r="B8549" s="2" t="s">
        <v>41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>D_mart[[#This Row],[sales]]*D_mart[[#This Row],[discount]]</f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15386</v>
      </c>
      <c r="M8549" s="2" t="s">
        <v>16</v>
      </c>
      <c r="N8549" s="2">
        <v>611.19000000000005</v>
      </c>
      <c r="O8549" s="2" t="s">
        <v>28</v>
      </c>
      <c r="P8549" s="2">
        <f>D_mart[[#This Row],[sales]]-D_mart[[#This Row],[discount_value]]</f>
        <v>1898.8501000000001</v>
      </c>
    </row>
    <row r="8550" spans="1:16" ht="14.25" hidden="1" customHeight="1" x14ac:dyDescent="0.25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D_mart[[#This Row],[sales]]*D_mart[[#This Row],[discount]]</f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15387</v>
      </c>
      <c r="M8550" s="2" t="s">
        <v>22</v>
      </c>
      <c r="N8550" s="2">
        <v>266.5</v>
      </c>
      <c r="O8550" s="2" t="s">
        <v>34</v>
      </c>
      <c r="P8550" s="2">
        <f>D_mart[[#This Row],[sales]]-D_mart[[#This Row],[discount_value]]</f>
        <v>1176.2995000000001</v>
      </c>
    </row>
    <row r="8551" spans="1:16" ht="14.25" hidden="1" customHeight="1" x14ac:dyDescent="0.25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>D_mart[[#This Row],[sales]]*D_mart[[#This Row],[discount]]</f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15388</v>
      </c>
      <c r="M8551" s="2" t="s">
        <v>27</v>
      </c>
      <c r="N8551" s="2">
        <v>521.49</v>
      </c>
      <c r="O8551" s="2" t="s">
        <v>39</v>
      </c>
      <c r="P8551" s="2">
        <f>D_mart[[#This Row],[sales]]-D_mart[[#This Row],[discount_value]]</f>
        <v>1872.1136999999999</v>
      </c>
    </row>
    <row r="8552" spans="1:16" ht="14.25" hidden="1" customHeight="1" x14ac:dyDescent="0.25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>D_mart[[#This Row],[sales]]*D_mart[[#This Row],[discount]]</f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15386</v>
      </c>
      <c r="M8552" s="2" t="s">
        <v>16</v>
      </c>
      <c r="N8552" s="2">
        <v>1066.54</v>
      </c>
      <c r="O8552" s="2" t="s">
        <v>23</v>
      </c>
      <c r="P8552" s="2">
        <f>D_mart[[#This Row],[sales]]-D_mart[[#This Row],[discount_value]]</f>
        <v>3699.9038</v>
      </c>
    </row>
    <row r="8553" spans="1:16" ht="14.25" hidden="1" customHeight="1" x14ac:dyDescent="0.25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>D_mart[[#This Row],[sales]]*D_mart[[#This Row],[discount]]</f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15387</v>
      </c>
      <c r="M8553" s="2" t="s">
        <v>22</v>
      </c>
      <c r="N8553" s="2">
        <v>159.46</v>
      </c>
      <c r="O8553" s="2" t="s">
        <v>34</v>
      </c>
      <c r="P8553" s="2">
        <f>D_mart[[#This Row],[sales]]-D_mart[[#This Row],[discount_value]]</f>
        <v>1870.4841999999999</v>
      </c>
    </row>
    <row r="8554" spans="1:16" ht="14.25" hidden="1" customHeight="1" x14ac:dyDescent="0.25">
      <c r="A8554" s="2" t="s">
        <v>8585</v>
      </c>
      <c r="B8554" s="2" t="s">
        <v>13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D_mart[[#This Row],[sales]]*D_mart[[#This Row],[discount]]</f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15386</v>
      </c>
      <c r="M8554" s="2" t="s">
        <v>16</v>
      </c>
      <c r="N8554" s="2">
        <v>316</v>
      </c>
      <c r="O8554" s="2" t="s">
        <v>34</v>
      </c>
      <c r="P8554" s="2">
        <f>D_mart[[#This Row],[sales]]-D_mart[[#This Row],[discount_value]]</f>
        <v>2352.4304000000002</v>
      </c>
    </row>
    <row r="8555" spans="1:16" ht="14.25" hidden="1" customHeight="1" x14ac:dyDescent="0.25">
      <c r="A8555" s="2" t="s">
        <v>8586</v>
      </c>
      <c r="B8555" s="2" t="s">
        <v>19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D_mart[[#This Row],[sales]]*D_mart[[#This Row],[discount]]</f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15386</v>
      </c>
      <c r="M8555" s="2" t="s">
        <v>16</v>
      </c>
      <c r="N8555" s="2">
        <v>167.6</v>
      </c>
      <c r="O8555" s="2" t="s">
        <v>28</v>
      </c>
      <c r="P8555" s="2">
        <f>D_mart[[#This Row],[sales]]-D_mart[[#This Row],[discount_value]]</f>
        <v>568.87600000000009</v>
      </c>
    </row>
    <row r="8556" spans="1:16" ht="14.25" hidden="1" customHeight="1" x14ac:dyDescent="0.25">
      <c r="A8556" s="2" t="s">
        <v>8587</v>
      </c>
      <c r="B8556" s="2" t="s">
        <v>25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D_mart[[#This Row],[sales]]*D_mart[[#This Row],[discount]]</f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15387</v>
      </c>
      <c r="M8556" s="2" t="s">
        <v>22</v>
      </c>
      <c r="N8556" s="2">
        <v>496.25</v>
      </c>
      <c r="O8556" s="2" t="s">
        <v>48</v>
      </c>
      <c r="P8556" s="2">
        <f>D_mart[[#This Row],[sales]]-D_mart[[#This Row],[discount_value]]</f>
        <v>1412.0676000000001</v>
      </c>
    </row>
    <row r="8557" spans="1:16" ht="14.25" hidden="1" customHeight="1" x14ac:dyDescent="0.25">
      <c r="A8557" s="2" t="s">
        <v>8588</v>
      </c>
      <c r="B8557" s="2" t="s">
        <v>41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D_mart[[#This Row],[sales]]*D_mart[[#This Row],[discount]]</f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15388</v>
      </c>
      <c r="M8557" s="2" t="s">
        <v>27</v>
      </c>
      <c r="N8557" s="2">
        <v>902.06</v>
      </c>
      <c r="O8557" s="2" t="s">
        <v>23</v>
      </c>
      <c r="P8557" s="2">
        <f>D_mart[[#This Row],[sales]]-D_mart[[#This Row],[discount_value]]</f>
        <v>3972.1460000000002</v>
      </c>
    </row>
    <row r="8558" spans="1:16" ht="14.25" hidden="1" customHeight="1" x14ac:dyDescent="0.25">
      <c r="A8558" s="2" t="s">
        <v>8589</v>
      </c>
      <c r="B8558" s="2" t="s">
        <v>13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D_mart[[#This Row],[sales]]*D_mart[[#This Row],[discount]]</f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15386</v>
      </c>
      <c r="M8558" s="2" t="s">
        <v>16</v>
      </c>
      <c r="N8558" s="2">
        <v>783.93</v>
      </c>
      <c r="O8558" s="2" t="s">
        <v>17</v>
      </c>
      <c r="P8558" s="2">
        <f>D_mart[[#This Row],[sales]]-D_mart[[#This Row],[discount_value]]</f>
        <v>3727.2577000000001</v>
      </c>
    </row>
    <row r="8559" spans="1:16" ht="14.25" hidden="1" customHeight="1" x14ac:dyDescent="0.25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D_mart[[#This Row],[sales]]*D_mart[[#This Row],[discount]]</f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15388</v>
      </c>
      <c r="M8559" s="2" t="s">
        <v>27</v>
      </c>
      <c r="N8559" s="2">
        <v>266.08999999999997</v>
      </c>
      <c r="O8559" s="2" t="s">
        <v>28</v>
      </c>
      <c r="P8559" s="2">
        <f>D_mart[[#This Row],[sales]]-D_mart[[#This Row],[discount_value]]</f>
        <v>1941.6248000000001</v>
      </c>
    </row>
    <row r="8560" spans="1:16" ht="14.25" hidden="1" customHeight="1" x14ac:dyDescent="0.25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D_mart[[#This Row],[sales]]*D_mart[[#This Row],[discount]]</f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15388</v>
      </c>
      <c r="M8560" s="2" t="s">
        <v>27</v>
      </c>
      <c r="N8560" s="2">
        <v>533.9</v>
      </c>
      <c r="O8560" s="2" t="s">
        <v>28</v>
      </c>
      <c r="P8560" s="2">
        <f>D_mart[[#This Row],[sales]]-D_mart[[#This Row],[discount_value]]</f>
        <v>3666.8133000000003</v>
      </c>
    </row>
    <row r="8561" spans="1:16" ht="14.25" hidden="1" customHeight="1" x14ac:dyDescent="0.25">
      <c r="A8561" s="2" t="s">
        <v>8592</v>
      </c>
      <c r="B8561" s="2" t="s">
        <v>41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D_mart[[#This Row],[sales]]*D_mart[[#This Row],[discount]]</f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15388</v>
      </c>
      <c r="M8561" s="2" t="s">
        <v>27</v>
      </c>
      <c r="N8561" s="2">
        <v>232.96</v>
      </c>
      <c r="O8561" s="2" t="s">
        <v>28</v>
      </c>
      <c r="P8561" s="2">
        <f>D_mart[[#This Row],[sales]]-D_mart[[#This Row],[discount_value]]</f>
        <v>504.2457</v>
      </c>
    </row>
    <row r="8562" spans="1:16" ht="14.25" hidden="1" customHeight="1" x14ac:dyDescent="0.25">
      <c r="A8562" s="2" t="s">
        <v>8593</v>
      </c>
      <c r="B8562" s="2" t="s">
        <v>13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D_mart[[#This Row],[sales]]*D_mart[[#This Row],[discount]]</f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15388</v>
      </c>
      <c r="M8562" s="2" t="s">
        <v>27</v>
      </c>
      <c r="N8562" s="2">
        <v>167.79</v>
      </c>
      <c r="O8562" s="2" t="s">
        <v>48</v>
      </c>
      <c r="P8562" s="2">
        <f>D_mart[[#This Row],[sales]]-D_mart[[#This Row],[discount_value]]</f>
        <v>2360.8423000000003</v>
      </c>
    </row>
    <row r="8563" spans="1:16" ht="14.25" hidden="1" customHeight="1" x14ac:dyDescent="0.25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D_mart[[#This Row],[sales]]*D_mart[[#This Row],[discount]]</f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15386</v>
      </c>
      <c r="M8563" s="2" t="s">
        <v>16</v>
      </c>
      <c r="N8563" s="2">
        <v>211.51</v>
      </c>
      <c r="O8563" s="2" t="s">
        <v>17</v>
      </c>
      <c r="P8563" s="2">
        <f>D_mart[[#This Row],[sales]]-D_mart[[#This Row],[discount_value]]</f>
        <v>1068.8192999999999</v>
      </c>
    </row>
    <row r="8564" spans="1:16" ht="14.25" hidden="1" customHeight="1" x14ac:dyDescent="0.25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D_mart[[#This Row],[sales]]*D_mart[[#This Row],[discount]]</f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15388</v>
      </c>
      <c r="M8564" s="2" t="s">
        <v>27</v>
      </c>
      <c r="N8564" s="2">
        <v>171.55</v>
      </c>
      <c r="O8564" s="2" t="s">
        <v>34</v>
      </c>
      <c r="P8564" s="2">
        <f>D_mart[[#This Row],[sales]]-D_mart[[#This Row],[discount_value]]</f>
        <v>2741.13</v>
      </c>
    </row>
    <row r="8565" spans="1:16" ht="14.25" hidden="1" customHeight="1" x14ac:dyDescent="0.25">
      <c r="A8565" s="2" t="s">
        <v>8596</v>
      </c>
      <c r="B8565" s="2" t="s">
        <v>41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D_mart[[#This Row],[sales]]*D_mart[[#This Row],[discount]]</f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15388</v>
      </c>
      <c r="M8565" s="2" t="s">
        <v>27</v>
      </c>
      <c r="N8565" s="2">
        <v>71.63</v>
      </c>
      <c r="O8565" s="2" t="s">
        <v>39</v>
      </c>
      <c r="P8565" s="2">
        <f>D_mart[[#This Row],[sales]]-D_mart[[#This Row],[discount_value]]</f>
        <v>285.2604</v>
      </c>
    </row>
    <row r="8566" spans="1:16" ht="14.25" hidden="1" customHeight="1" x14ac:dyDescent="0.25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D_mart[[#This Row],[sales]]*D_mart[[#This Row],[discount]]</f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15387</v>
      </c>
      <c r="M8566" s="2" t="s">
        <v>22</v>
      </c>
      <c r="N8566" s="2">
        <v>620.03</v>
      </c>
      <c r="O8566" s="2" t="s">
        <v>23</v>
      </c>
      <c r="P8566" s="2">
        <f>D_mart[[#This Row],[sales]]-D_mart[[#This Row],[discount_value]]</f>
        <v>4629.2064</v>
      </c>
    </row>
    <row r="8567" spans="1:16" ht="14.25" hidden="1" customHeight="1" x14ac:dyDescent="0.25">
      <c r="A8567" s="2" t="s">
        <v>8598</v>
      </c>
      <c r="B8567" s="2" t="s">
        <v>19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>D_mart[[#This Row],[sales]]*D_mart[[#This Row],[discount]]</f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15388</v>
      </c>
      <c r="M8567" s="2" t="s">
        <v>27</v>
      </c>
      <c r="N8567" s="2">
        <v>312.14</v>
      </c>
      <c r="O8567" s="2" t="s">
        <v>28</v>
      </c>
      <c r="P8567" s="2">
        <f>D_mart[[#This Row],[sales]]-D_mart[[#This Row],[discount_value]]</f>
        <v>2569.4695000000002</v>
      </c>
    </row>
    <row r="8568" spans="1:16" ht="14.25" hidden="1" customHeight="1" x14ac:dyDescent="0.25">
      <c r="A8568" s="2" t="s">
        <v>8599</v>
      </c>
      <c r="B8568" s="2" t="s">
        <v>25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D_mart[[#This Row],[sales]]*D_mart[[#This Row],[discount]]</f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15388</v>
      </c>
      <c r="M8568" s="2" t="s">
        <v>27</v>
      </c>
      <c r="N8568" s="2">
        <v>73.06</v>
      </c>
      <c r="O8568" s="2" t="s">
        <v>17</v>
      </c>
      <c r="P8568" s="2">
        <f>D_mart[[#This Row],[sales]]-D_mart[[#This Row],[discount_value]]</f>
        <v>867.76800000000003</v>
      </c>
    </row>
    <row r="8569" spans="1:16" ht="14.25" hidden="1" customHeight="1" x14ac:dyDescent="0.25">
      <c r="A8569" s="2" t="s">
        <v>8600</v>
      </c>
      <c r="B8569" s="2" t="s">
        <v>41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D_mart[[#This Row],[sales]]*D_mart[[#This Row],[discount]]</f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15386</v>
      </c>
      <c r="M8569" s="2" t="s">
        <v>16</v>
      </c>
      <c r="N8569" s="2">
        <v>847.68</v>
      </c>
      <c r="O8569" s="2" t="s">
        <v>48</v>
      </c>
      <c r="P8569" s="2">
        <f>D_mart[[#This Row],[sales]]-D_mart[[#This Row],[discount_value]]</f>
        <v>2610.3545999999997</v>
      </c>
    </row>
    <row r="8570" spans="1:16" ht="14.25" hidden="1" customHeight="1" x14ac:dyDescent="0.25">
      <c r="A8570" s="2" t="s">
        <v>8601</v>
      </c>
      <c r="B8570" s="2" t="s">
        <v>13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>D_mart[[#This Row],[sales]]*D_mart[[#This Row],[discount]]</f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15388</v>
      </c>
      <c r="M8570" s="2" t="s">
        <v>27</v>
      </c>
      <c r="N8570" s="2">
        <v>500.58</v>
      </c>
      <c r="O8570" s="2" t="s">
        <v>48</v>
      </c>
      <c r="P8570" s="2">
        <f>D_mart[[#This Row],[sales]]-D_mart[[#This Row],[discount_value]]</f>
        <v>2559.2727</v>
      </c>
    </row>
    <row r="8571" spans="1:16" ht="14.25" hidden="1" customHeight="1" x14ac:dyDescent="0.25">
      <c r="A8571" s="2" t="s">
        <v>8602</v>
      </c>
      <c r="B8571" s="2" t="s">
        <v>19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D_mart[[#This Row],[sales]]*D_mart[[#This Row],[discount]]</f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15387</v>
      </c>
      <c r="M8571" s="2" t="s">
        <v>22</v>
      </c>
      <c r="N8571" s="2">
        <v>213.91</v>
      </c>
      <c r="O8571" s="2" t="s">
        <v>17</v>
      </c>
      <c r="P8571" s="2">
        <f>D_mart[[#This Row],[sales]]-D_mart[[#This Row],[discount_value]]</f>
        <v>641.9796</v>
      </c>
    </row>
    <row r="8572" spans="1:16" ht="14.25" hidden="1" customHeight="1" x14ac:dyDescent="0.25">
      <c r="A8572" s="2" t="s">
        <v>8603</v>
      </c>
      <c r="B8572" s="2" t="s">
        <v>25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D_mart[[#This Row],[sales]]*D_mart[[#This Row],[discount]]</f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15387</v>
      </c>
      <c r="M8572" s="2" t="s">
        <v>22</v>
      </c>
      <c r="N8572" s="2">
        <v>133.33000000000001</v>
      </c>
      <c r="O8572" s="2" t="s">
        <v>28</v>
      </c>
      <c r="P8572" s="2">
        <f>D_mart[[#This Row],[sales]]-D_mart[[#This Row],[discount_value]]</f>
        <v>356.68480000000005</v>
      </c>
    </row>
    <row r="8573" spans="1:16" ht="14.25" hidden="1" customHeight="1" x14ac:dyDescent="0.25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D_mart[[#This Row],[sales]]*D_mart[[#This Row],[discount]]</f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15387</v>
      </c>
      <c r="M8573" s="2" t="s">
        <v>22</v>
      </c>
      <c r="N8573" s="2">
        <v>336.82</v>
      </c>
      <c r="O8573" s="2" t="s">
        <v>39</v>
      </c>
      <c r="P8573" s="2">
        <f>D_mart[[#This Row],[sales]]-D_mart[[#This Row],[discount_value]]</f>
        <v>1203.6551999999999</v>
      </c>
    </row>
    <row r="8574" spans="1:16" ht="14.25" hidden="1" customHeight="1" x14ac:dyDescent="0.25">
      <c r="A8574" s="2" t="s">
        <v>8605</v>
      </c>
      <c r="B8574" s="2" t="s">
        <v>13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D_mart[[#This Row],[sales]]*D_mart[[#This Row],[discount]]</f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15388</v>
      </c>
      <c r="M8574" s="2" t="s">
        <v>27</v>
      </c>
      <c r="N8574" s="2">
        <v>121.93</v>
      </c>
      <c r="O8574" s="2" t="s">
        <v>23</v>
      </c>
      <c r="P8574" s="2">
        <f>D_mart[[#This Row],[sales]]-D_mart[[#This Row],[discount_value]]</f>
        <v>573.90000000000009</v>
      </c>
    </row>
    <row r="8575" spans="1:16" ht="14.25" hidden="1" customHeight="1" x14ac:dyDescent="0.25">
      <c r="A8575" s="2" t="s">
        <v>8606</v>
      </c>
      <c r="B8575" s="2" t="s">
        <v>19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D_mart[[#This Row],[sales]]*D_mart[[#This Row],[discount]]</f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15387</v>
      </c>
      <c r="M8575" s="2" t="s">
        <v>22</v>
      </c>
      <c r="N8575" s="2">
        <v>494.8</v>
      </c>
      <c r="O8575" s="2" t="s">
        <v>23</v>
      </c>
      <c r="P8575" s="2">
        <f>D_mart[[#This Row],[sales]]-D_mart[[#This Row],[discount_value]]</f>
        <v>2211.4322999999999</v>
      </c>
    </row>
    <row r="8576" spans="1:16" ht="14.25" hidden="1" customHeight="1" x14ac:dyDescent="0.25">
      <c r="A8576" s="2" t="s">
        <v>8607</v>
      </c>
      <c r="B8576" s="2" t="s">
        <v>25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D_mart[[#This Row],[sales]]*D_mart[[#This Row],[discount]]</f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15386</v>
      </c>
      <c r="M8576" s="2" t="s">
        <v>16</v>
      </c>
      <c r="N8576" s="2">
        <v>563.84</v>
      </c>
      <c r="O8576" s="2" t="s">
        <v>48</v>
      </c>
      <c r="P8576" s="2">
        <f>D_mart[[#This Row],[sales]]-D_mart[[#This Row],[discount_value]]</f>
        <v>1677.1831999999999</v>
      </c>
    </row>
    <row r="8577" spans="1:16" ht="14.25" hidden="1" customHeight="1" x14ac:dyDescent="0.25">
      <c r="A8577" s="2" t="s">
        <v>8608</v>
      </c>
      <c r="B8577" s="2" t="s">
        <v>41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D_mart[[#This Row],[sales]]*D_mart[[#This Row],[discount]]</f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15388</v>
      </c>
      <c r="M8577" s="2" t="s">
        <v>27</v>
      </c>
      <c r="N8577" s="2">
        <v>432.23</v>
      </c>
      <c r="O8577" s="2" t="s">
        <v>34</v>
      </c>
      <c r="P8577" s="2">
        <f>D_mart[[#This Row],[sales]]-D_mart[[#This Row],[discount_value]]</f>
        <v>2200.2683999999999</v>
      </c>
    </row>
    <row r="8578" spans="1:16" ht="14.25" hidden="1" customHeight="1" x14ac:dyDescent="0.25">
      <c r="A8578" s="2" t="s">
        <v>8609</v>
      </c>
      <c r="B8578" s="2" t="s">
        <v>13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D_mart[[#This Row],[sales]]*D_mart[[#This Row],[discount]]</f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15386</v>
      </c>
      <c r="M8578" s="2" t="s">
        <v>16</v>
      </c>
      <c r="N8578" s="2">
        <v>264.94</v>
      </c>
      <c r="O8578" s="2" t="s">
        <v>48</v>
      </c>
      <c r="P8578" s="2">
        <f>D_mart[[#This Row],[sales]]-D_mart[[#This Row],[discount_value]]</f>
        <v>1987.2216000000001</v>
      </c>
    </row>
    <row r="8579" spans="1:16" ht="14.25" hidden="1" customHeight="1" x14ac:dyDescent="0.25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D_mart[[#This Row],[sales]]*D_mart[[#This Row],[discount]]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15388</v>
      </c>
      <c r="M8579" s="2" t="s">
        <v>27</v>
      </c>
      <c r="N8579" s="2">
        <v>473.77</v>
      </c>
      <c r="O8579" s="2" t="s">
        <v>39</v>
      </c>
      <c r="P8579" s="2">
        <f>D_mart[[#This Row],[sales]]-D_mart[[#This Row],[discount_value]]</f>
        <v>4126.1304</v>
      </c>
    </row>
    <row r="8580" spans="1:16" ht="14.25" hidden="1" customHeight="1" x14ac:dyDescent="0.25">
      <c r="A8580" s="2" t="s">
        <v>8611</v>
      </c>
      <c r="B8580" s="2" t="s">
        <v>25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>D_mart[[#This Row],[sales]]*D_mart[[#This Row],[discount]]</f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15388</v>
      </c>
      <c r="M8580" s="2" t="s">
        <v>27</v>
      </c>
      <c r="N8580" s="2">
        <v>698.61</v>
      </c>
      <c r="O8580" s="2" t="s">
        <v>17</v>
      </c>
      <c r="P8580" s="2">
        <f>D_mart[[#This Row],[sales]]-D_mart[[#This Row],[discount_value]]</f>
        <v>2748.8978999999999</v>
      </c>
    </row>
    <row r="8581" spans="1:16" ht="14.25" hidden="1" customHeight="1" x14ac:dyDescent="0.25">
      <c r="A8581" s="2" t="s">
        <v>8612</v>
      </c>
      <c r="B8581" s="2" t="s">
        <v>41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D_mart[[#This Row],[sales]]*D_mart[[#This Row],[discount]]</f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15386</v>
      </c>
      <c r="M8581" s="2" t="s">
        <v>16</v>
      </c>
      <c r="N8581" s="2">
        <v>319.83</v>
      </c>
      <c r="O8581" s="2" t="s">
        <v>17</v>
      </c>
      <c r="P8581" s="2">
        <f>D_mart[[#This Row],[sales]]-D_mart[[#This Row],[discount_value]]</f>
        <v>2324.6192999999998</v>
      </c>
    </row>
    <row r="8582" spans="1:16" ht="14.25" hidden="1" customHeight="1" x14ac:dyDescent="0.25">
      <c r="A8582" s="2" t="s">
        <v>8613</v>
      </c>
      <c r="B8582" s="2" t="s">
        <v>13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D_mart[[#This Row],[sales]]*D_mart[[#This Row],[discount]]</f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15388</v>
      </c>
      <c r="M8582" s="2" t="s">
        <v>27</v>
      </c>
      <c r="N8582" s="2">
        <v>466.36</v>
      </c>
      <c r="O8582" s="2" t="s">
        <v>28</v>
      </c>
      <c r="P8582" s="2">
        <f>D_mart[[#This Row],[sales]]-D_mart[[#This Row],[discount_value]]</f>
        <v>997.54480000000012</v>
      </c>
    </row>
    <row r="8583" spans="1:16" ht="14.25" hidden="1" customHeight="1" x14ac:dyDescent="0.25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D_mart[[#This Row],[sales]]*D_mart[[#This Row],[discount]]</f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15386</v>
      </c>
      <c r="M8583" s="2" t="s">
        <v>16</v>
      </c>
      <c r="N8583" s="2">
        <v>62.45</v>
      </c>
      <c r="O8583" s="2" t="s">
        <v>48</v>
      </c>
      <c r="P8583" s="2">
        <f>D_mart[[#This Row],[sales]]-D_mart[[#This Row],[discount_value]]</f>
        <v>181.45919999999998</v>
      </c>
    </row>
    <row r="8584" spans="1:16" ht="14.25" hidden="1" customHeight="1" x14ac:dyDescent="0.25">
      <c r="A8584" s="2" t="s">
        <v>8615</v>
      </c>
      <c r="B8584" s="2" t="s">
        <v>25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D_mart[[#This Row],[sales]]*D_mart[[#This Row],[discount]]</f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15387</v>
      </c>
      <c r="M8584" s="2" t="s">
        <v>22</v>
      </c>
      <c r="N8584" s="2">
        <v>60.61</v>
      </c>
      <c r="O8584" s="2" t="s">
        <v>34</v>
      </c>
      <c r="P8584" s="2">
        <f>D_mart[[#This Row],[sales]]-D_mart[[#This Row],[discount_value]]</f>
        <v>449.56330000000003</v>
      </c>
    </row>
    <row r="8585" spans="1:16" ht="14.25" hidden="1" customHeight="1" x14ac:dyDescent="0.25">
      <c r="A8585" s="2" t="s">
        <v>8616</v>
      </c>
      <c r="B8585" s="2" t="s">
        <v>41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>D_mart[[#This Row],[sales]]*D_mart[[#This Row],[discount]]</f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15386</v>
      </c>
      <c r="M8585" s="2" t="s">
        <v>16</v>
      </c>
      <c r="N8585" s="2">
        <v>588.04999999999995</v>
      </c>
      <c r="O8585" s="2" t="s">
        <v>28</v>
      </c>
      <c r="P8585" s="2">
        <f>D_mart[[#This Row],[sales]]-D_mart[[#This Row],[discount_value]]</f>
        <v>2576.875</v>
      </c>
    </row>
    <row r="8586" spans="1:16" ht="14.25" hidden="1" customHeight="1" x14ac:dyDescent="0.25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D_mart[[#This Row],[sales]]*D_mart[[#This Row],[discount]]</f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15388</v>
      </c>
      <c r="M8586" s="2" t="s">
        <v>27</v>
      </c>
      <c r="N8586" s="2">
        <v>453.48</v>
      </c>
      <c r="O8586" s="2" t="s">
        <v>17</v>
      </c>
      <c r="P8586" s="2">
        <f>D_mart[[#This Row],[sales]]-D_mart[[#This Row],[discount_value]]</f>
        <v>1260.0059999999999</v>
      </c>
    </row>
    <row r="8587" spans="1:16" ht="14.25" hidden="1" customHeight="1" x14ac:dyDescent="0.25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D_mart[[#This Row],[sales]]*D_mart[[#This Row],[discount]]</f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15387</v>
      </c>
      <c r="M8587" s="2" t="s">
        <v>22</v>
      </c>
      <c r="N8587" s="2">
        <v>123.31</v>
      </c>
      <c r="O8587" s="2" t="s">
        <v>39</v>
      </c>
      <c r="P8587" s="2">
        <f>D_mart[[#This Row],[sales]]-D_mart[[#This Row],[discount_value]]</f>
        <v>1512.7038</v>
      </c>
    </row>
    <row r="8588" spans="1:16" ht="14.25" hidden="1" customHeight="1" x14ac:dyDescent="0.25">
      <c r="A8588" s="2" t="s">
        <v>8619</v>
      </c>
      <c r="B8588" s="2" t="s">
        <v>25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D_mart[[#This Row],[sales]]*D_mart[[#This Row],[discount]]</f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15388</v>
      </c>
      <c r="M8588" s="2" t="s">
        <v>27</v>
      </c>
      <c r="N8588" s="2">
        <v>884.82</v>
      </c>
      <c r="O8588" s="2" t="s">
        <v>39</v>
      </c>
      <c r="P8588" s="2">
        <f>D_mart[[#This Row],[sales]]-D_mart[[#This Row],[discount_value]]</f>
        <v>3876.7112999999999</v>
      </c>
    </row>
    <row r="8589" spans="1:16" ht="14.25" hidden="1" customHeight="1" x14ac:dyDescent="0.25">
      <c r="A8589" s="2" t="s">
        <v>8620</v>
      </c>
      <c r="B8589" s="2" t="s">
        <v>41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D_mart[[#This Row],[sales]]*D_mart[[#This Row],[discount]]</f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15388</v>
      </c>
      <c r="M8589" s="2" t="s">
        <v>27</v>
      </c>
      <c r="N8589" s="2">
        <v>463.97</v>
      </c>
      <c r="O8589" s="2" t="s">
        <v>34</v>
      </c>
      <c r="P8589" s="2">
        <f>D_mart[[#This Row],[sales]]-D_mart[[#This Row],[discount_value]]</f>
        <v>1781.3448000000001</v>
      </c>
    </row>
    <row r="8590" spans="1:16" ht="14.25" hidden="1" customHeight="1" x14ac:dyDescent="0.25">
      <c r="A8590" s="2" t="s">
        <v>8621</v>
      </c>
      <c r="B8590" s="2" t="s">
        <v>13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>D_mart[[#This Row],[sales]]*D_mart[[#This Row],[discount]]</f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15386</v>
      </c>
      <c r="M8590" s="2" t="s">
        <v>16</v>
      </c>
      <c r="N8590" s="2">
        <v>1101.2</v>
      </c>
      <c r="O8590" s="2" t="s">
        <v>28</v>
      </c>
      <c r="P8590" s="2">
        <f>D_mart[[#This Row],[sales]]-D_mart[[#This Row],[discount_value]]</f>
        <v>2614.5994000000001</v>
      </c>
    </row>
    <row r="8591" spans="1:16" ht="14.25" hidden="1" customHeight="1" x14ac:dyDescent="0.25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>D_mart[[#This Row],[sales]]*D_mart[[#This Row],[discount]]</f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15387</v>
      </c>
      <c r="M8591" s="2" t="s">
        <v>22</v>
      </c>
      <c r="N8591" s="2">
        <v>1280.8499999999999</v>
      </c>
      <c r="O8591" s="2" t="s">
        <v>34</v>
      </c>
      <c r="P8591" s="2">
        <f>D_mart[[#This Row],[sales]]-D_mart[[#This Row],[discount_value]]</f>
        <v>2844.4992000000002</v>
      </c>
    </row>
    <row r="8592" spans="1:16" ht="14.25" hidden="1" customHeight="1" x14ac:dyDescent="0.25">
      <c r="A8592" s="2" t="s">
        <v>8623</v>
      </c>
      <c r="B8592" s="2" t="s">
        <v>25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D_mart[[#This Row],[sales]]*D_mart[[#This Row],[discount]]</f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15387</v>
      </c>
      <c r="M8592" s="2" t="s">
        <v>22</v>
      </c>
      <c r="N8592" s="2">
        <v>84.63</v>
      </c>
      <c r="O8592" s="2" t="s">
        <v>34</v>
      </c>
      <c r="P8592" s="2">
        <f>D_mart[[#This Row],[sales]]-D_mart[[#This Row],[discount_value]]</f>
        <v>374.59640000000002</v>
      </c>
    </row>
    <row r="8593" spans="1:16" ht="14.25" hidden="1" customHeight="1" x14ac:dyDescent="0.25">
      <c r="A8593" s="2" t="s">
        <v>8624</v>
      </c>
      <c r="B8593" s="2" t="s">
        <v>41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D_mart[[#This Row],[sales]]*D_mart[[#This Row],[discount]]</f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15386</v>
      </c>
      <c r="M8593" s="2" t="s">
        <v>16</v>
      </c>
      <c r="N8593" s="2">
        <v>570.12</v>
      </c>
      <c r="O8593" s="2" t="s">
        <v>48</v>
      </c>
      <c r="P8593" s="2">
        <f>D_mart[[#This Row],[sales]]-D_mart[[#This Row],[discount_value]]</f>
        <v>4117.0835999999999</v>
      </c>
    </row>
    <row r="8594" spans="1:16" ht="14.25" hidden="1" customHeight="1" x14ac:dyDescent="0.25">
      <c r="A8594" s="2" t="s">
        <v>8625</v>
      </c>
      <c r="B8594" s="2" t="s">
        <v>13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D_mart[[#This Row],[sales]]*D_mart[[#This Row],[discount]]</f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15387</v>
      </c>
      <c r="M8594" s="2" t="s">
        <v>22</v>
      </c>
      <c r="N8594" s="2">
        <v>29.54</v>
      </c>
      <c r="O8594" s="2" t="s">
        <v>39</v>
      </c>
      <c r="P8594" s="2">
        <f>D_mart[[#This Row],[sales]]-D_mart[[#This Row],[discount_value]]</f>
        <v>295.78959999999995</v>
      </c>
    </row>
    <row r="8595" spans="1:16" ht="14.25" hidden="1" customHeight="1" x14ac:dyDescent="0.25">
      <c r="A8595" s="2" t="s">
        <v>8626</v>
      </c>
      <c r="B8595" s="2" t="s">
        <v>19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>D_mart[[#This Row],[sales]]*D_mart[[#This Row],[discount]]</f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15388</v>
      </c>
      <c r="M8595" s="2" t="s">
        <v>27</v>
      </c>
      <c r="N8595" s="2">
        <v>1230.5</v>
      </c>
      <c r="O8595" s="2" t="s">
        <v>48</v>
      </c>
      <c r="P8595" s="2">
        <f>D_mart[[#This Row],[sales]]-D_mart[[#This Row],[discount_value]]</f>
        <v>2603.4371999999998</v>
      </c>
    </row>
    <row r="8596" spans="1:16" ht="14.25" hidden="1" customHeight="1" x14ac:dyDescent="0.25">
      <c r="A8596" s="2" t="s">
        <v>8627</v>
      </c>
      <c r="B8596" s="2" t="s">
        <v>25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D_mart[[#This Row],[sales]]*D_mart[[#This Row],[discount]]</f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15388</v>
      </c>
      <c r="M8596" s="2" t="s">
        <v>27</v>
      </c>
      <c r="N8596" s="2">
        <v>218.67</v>
      </c>
      <c r="O8596" s="2" t="s">
        <v>34</v>
      </c>
      <c r="P8596" s="2">
        <f>D_mart[[#This Row],[sales]]-D_mart[[#This Row],[discount_value]]</f>
        <v>2062.8508999999999</v>
      </c>
    </row>
    <row r="8597" spans="1:16" ht="14.25" hidden="1" customHeight="1" x14ac:dyDescent="0.25">
      <c r="A8597" s="2" t="s">
        <v>8628</v>
      </c>
      <c r="B8597" s="2" t="s">
        <v>41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>D_mart[[#This Row],[sales]]*D_mart[[#This Row],[discount]]</f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15387</v>
      </c>
      <c r="M8597" s="2" t="s">
        <v>22</v>
      </c>
      <c r="N8597" s="2">
        <v>1008.42</v>
      </c>
      <c r="O8597" s="2" t="s">
        <v>48</v>
      </c>
      <c r="P8597" s="2">
        <f>D_mart[[#This Row],[sales]]-D_mart[[#This Row],[discount_value]]</f>
        <v>2296.9319999999998</v>
      </c>
    </row>
    <row r="8598" spans="1:16" ht="14.25" hidden="1" customHeight="1" x14ac:dyDescent="0.25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D_mart[[#This Row],[sales]]*D_mart[[#This Row],[discount]]</f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15387</v>
      </c>
      <c r="M8598" s="2" t="s">
        <v>22</v>
      </c>
      <c r="N8598" s="2">
        <v>726.48</v>
      </c>
      <c r="O8598" s="2" t="s">
        <v>23</v>
      </c>
      <c r="P8598" s="2">
        <f>D_mart[[#This Row],[sales]]-D_mart[[#This Row],[discount_value]]</f>
        <v>3239.7001</v>
      </c>
    </row>
    <row r="8599" spans="1:16" ht="14.25" hidden="1" customHeight="1" x14ac:dyDescent="0.25">
      <c r="A8599" s="2" t="s">
        <v>8630</v>
      </c>
      <c r="B8599" s="2" t="s">
        <v>19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>D_mart[[#This Row],[sales]]*D_mart[[#This Row],[discount]]</f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15386</v>
      </c>
      <c r="M8599" s="2" t="s">
        <v>16</v>
      </c>
      <c r="N8599" s="2">
        <v>244.33</v>
      </c>
      <c r="O8599" s="2" t="s">
        <v>23</v>
      </c>
      <c r="P8599" s="2">
        <f>D_mart[[#This Row],[sales]]-D_mart[[#This Row],[discount_value]]</f>
        <v>1452.3465000000001</v>
      </c>
    </row>
    <row r="8600" spans="1:16" ht="14.25" hidden="1" customHeight="1" x14ac:dyDescent="0.25">
      <c r="A8600" s="2" t="s">
        <v>8631</v>
      </c>
      <c r="B8600" s="2" t="s">
        <v>25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>D_mart[[#This Row],[sales]]*D_mart[[#This Row],[discount]]</f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15386</v>
      </c>
      <c r="M8600" s="2" t="s">
        <v>16</v>
      </c>
      <c r="N8600" s="2">
        <v>532.19000000000005</v>
      </c>
      <c r="O8600" s="2" t="s">
        <v>34</v>
      </c>
      <c r="P8600" s="2">
        <f>D_mart[[#This Row],[sales]]-D_mart[[#This Row],[discount_value]]</f>
        <v>2132.0243999999998</v>
      </c>
    </row>
    <row r="8601" spans="1:16" ht="14.25" hidden="1" customHeight="1" x14ac:dyDescent="0.25">
      <c r="A8601" s="2" t="s">
        <v>8632</v>
      </c>
      <c r="B8601" s="2" t="s">
        <v>41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D_mart[[#This Row],[sales]]*D_mart[[#This Row],[discount]]</f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15388</v>
      </c>
      <c r="M8601" s="2" t="s">
        <v>27</v>
      </c>
      <c r="N8601" s="2">
        <v>993.06</v>
      </c>
      <c r="O8601" s="2" t="s">
        <v>34</v>
      </c>
      <c r="P8601" s="2">
        <f>D_mart[[#This Row],[sales]]-D_mart[[#This Row],[discount_value]]</f>
        <v>4326.6860000000006</v>
      </c>
    </row>
    <row r="8602" spans="1:16" ht="14.25" hidden="1" customHeight="1" x14ac:dyDescent="0.25">
      <c r="A8602" s="2" t="s">
        <v>8633</v>
      </c>
      <c r="B8602" s="2" t="s">
        <v>13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D_mart[[#This Row],[sales]]*D_mart[[#This Row],[discount]]</f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15388</v>
      </c>
      <c r="M8602" s="2" t="s">
        <v>27</v>
      </c>
      <c r="N8602" s="2">
        <v>938.68</v>
      </c>
      <c r="O8602" s="2" t="s">
        <v>23</v>
      </c>
      <c r="P8602" s="2">
        <f>D_mart[[#This Row],[sales]]-D_mart[[#This Row],[discount_value]]</f>
        <v>4551.1396000000004</v>
      </c>
    </row>
    <row r="8603" spans="1:16" ht="14.25" hidden="1" customHeight="1" x14ac:dyDescent="0.25">
      <c r="A8603" s="2" t="s">
        <v>8634</v>
      </c>
      <c r="B8603" s="2" t="s">
        <v>19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>D_mart[[#This Row],[sales]]*D_mart[[#This Row],[discount]]</f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15388</v>
      </c>
      <c r="M8603" s="2" t="s">
        <v>27</v>
      </c>
      <c r="N8603" s="2">
        <v>181.18</v>
      </c>
      <c r="O8603" s="2" t="s">
        <v>28</v>
      </c>
      <c r="P8603" s="2">
        <f>D_mart[[#This Row],[sales]]-D_mart[[#This Row],[discount_value]]</f>
        <v>2149.0299999999997</v>
      </c>
    </row>
    <row r="8604" spans="1:16" ht="14.25" hidden="1" customHeight="1" x14ac:dyDescent="0.25">
      <c r="A8604" s="2" t="s">
        <v>8635</v>
      </c>
      <c r="B8604" s="2" t="s">
        <v>25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D_mart[[#This Row],[sales]]*D_mart[[#This Row],[discount]]</f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15386</v>
      </c>
      <c r="M8604" s="2" t="s">
        <v>16</v>
      </c>
      <c r="N8604" s="2">
        <v>655.04</v>
      </c>
      <c r="O8604" s="2" t="s">
        <v>28</v>
      </c>
      <c r="P8604" s="2">
        <f>D_mart[[#This Row],[sales]]-D_mart[[#This Row],[discount_value]]</f>
        <v>2325.9740000000002</v>
      </c>
    </row>
    <row r="8605" spans="1:16" ht="14.25" hidden="1" customHeight="1" x14ac:dyDescent="0.25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D_mart[[#This Row],[sales]]*D_mart[[#This Row],[discount]]</f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15386</v>
      </c>
      <c r="M8605" s="2" t="s">
        <v>16</v>
      </c>
      <c r="N8605" s="2">
        <v>363.59</v>
      </c>
      <c r="O8605" s="2" t="s">
        <v>34</v>
      </c>
      <c r="P8605" s="2">
        <f>D_mart[[#This Row],[sales]]-D_mart[[#This Row],[discount_value]]</f>
        <v>903.9</v>
      </c>
    </row>
    <row r="8606" spans="1:16" ht="14.25" hidden="1" customHeight="1" x14ac:dyDescent="0.25">
      <c r="A8606" s="2" t="s">
        <v>8637</v>
      </c>
      <c r="B8606" s="2" t="s">
        <v>13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D_mart[[#This Row],[sales]]*D_mart[[#This Row],[discount]]</f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15387</v>
      </c>
      <c r="M8606" s="2" t="s">
        <v>22</v>
      </c>
      <c r="N8606" s="2">
        <v>864.69</v>
      </c>
      <c r="O8606" s="2" t="s">
        <v>23</v>
      </c>
      <c r="P8606" s="2">
        <f>D_mart[[#This Row],[sales]]-D_mart[[#This Row],[discount_value]]</f>
        <v>3161.7976000000003</v>
      </c>
    </row>
    <row r="8607" spans="1:16" ht="14.25" hidden="1" customHeight="1" x14ac:dyDescent="0.25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D_mart[[#This Row],[sales]]*D_mart[[#This Row],[discount]]</f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15386</v>
      </c>
      <c r="M8607" s="2" t="s">
        <v>16</v>
      </c>
      <c r="N8607" s="2">
        <v>614.70000000000005</v>
      </c>
      <c r="O8607" s="2" t="s">
        <v>39</v>
      </c>
      <c r="P8607" s="2">
        <f>D_mart[[#This Row],[sales]]-D_mart[[#This Row],[discount_value]]</f>
        <v>2207.8344000000002</v>
      </c>
    </row>
    <row r="8608" spans="1:16" ht="14.25" hidden="1" customHeight="1" x14ac:dyDescent="0.25">
      <c r="A8608" s="2" t="s">
        <v>8639</v>
      </c>
      <c r="B8608" s="2" t="s">
        <v>25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>D_mart[[#This Row],[sales]]*D_mart[[#This Row],[discount]]</f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15388</v>
      </c>
      <c r="M8608" s="2" t="s">
        <v>27</v>
      </c>
      <c r="N8608" s="2">
        <v>991.79</v>
      </c>
      <c r="O8608" s="2" t="s">
        <v>39</v>
      </c>
      <c r="P8608" s="2">
        <f>D_mart[[#This Row],[sales]]-D_mart[[#This Row],[discount_value]]</f>
        <v>2323.2272000000003</v>
      </c>
    </row>
    <row r="8609" spans="1:16" ht="14.25" hidden="1" customHeight="1" x14ac:dyDescent="0.25">
      <c r="A8609" s="2" t="s">
        <v>8640</v>
      </c>
      <c r="B8609" s="2" t="s">
        <v>41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>D_mart[[#This Row],[sales]]*D_mart[[#This Row],[discount]]</f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15388</v>
      </c>
      <c r="M8609" s="2" t="s">
        <v>27</v>
      </c>
      <c r="N8609" s="2">
        <v>601.07000000000005</v>
      </c>
      <c r="O8609" s="2" t="s">
        <v>48</v>
      </c>
      <c r="P8609" s="2">
        <f>D_mart[[#This Row],[sales]]-D_mart[[#This Row],[discount_value]]</f>
        <v>1728.2096000000001</v>
      </c>
    </row>
    <row r="8610" spans="1:16" ht="14.25" hidden="1" customHeight="1" x14ac:dyDescent="0.25">
      <c r="A8610" s="2" t="s">
        <v>8641</v>
      </c>
      <c r="B8610" s="2" t="s">
        <v>13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D_mart[[#This Row],[sales]]*D_mart[[#This Row],[discount]]</f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15386</v>
      </c>
      <c r="M8610" s="2" t="s">
        <v>16</v>
      </c>
      <c r="N8610" s="2">
        <v>369.17</v>
      </c>
      <c r="O8610" s="2" t="s">
        <v>23</v>
      </c>
      <c r="P8610" s="2">
        <f>D_mart[[#This Row],[sales]]-D_mart[[#This Row],[discount_value]]</f>
        <v>1300.3361</v>
      </c>
    </row>
    <row r="8611" spans="1:16" ht="14.25" hidden="1" customHeight="1" x14ac:dyDescent="0.25">
      <c r="A8611" s="2" t="s">
        <v>8642</v>
      </c>
      <c r="B8611" s="2" t="s">
        <v>19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D_mart[[#This Row],[sales]]*D_mart[[#This Row],[discount]]</f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15388</v>
      </c>
      <c r="M8611" s="2" t="s">
        <v>27</v>
      </c>
      <c r="N8611" s="2">
        <v>96.09</v>
      </c>
      <c r="O8611" s="2" t="s">
        <v>17</v>
      </c>
      <c r="P8611" s="2">
        <f>D_mart[[#This Row],[sales]]-D_mart[[#This Row],[discount_value]]</f>
        <v>781.62959999999998</v>
      </c>
    </row>
    <row r="8612" spans="1:16" ht="14.25" hidden="1" customHeight="1" x14ac:dyDescent="0.25">
      <c r="A8612" s="2" t="s">
        <v>8643</v>
      </c>
      <c r="B8612" s="2" t="s">
        <v>25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D_mart[[#This Row],[sales]]*D_mart[[#This Row],[discount]]</f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15387</v>
      </c>
      <c r="M8612" s="2" t="s">
        <v>22</v>
      </c>
      <c r="N8612" s="2">
        <v>133.62</v>
      </c>
      <c r="O8612" s="2" t="s">
        <v>39</v>
      </c>
      <c r="P8612" s="2">
        <f>D_mart[[#This Row],[sales]]-D_mart[[#This Row],[discount_value]]</f>
        <v>410.33179999999999</v>
      </c>
    </row>
    <row r="8613" spans="1:16" ht="14.25" hidden="1" customHeight="1" x14ac:dyDescent="0.25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D_mart[[#This Row],[sales]]*D_mart[[#This Row],[discount]]</f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15388</v>
      </c>
      <c r="M8613" s="2" t="s">
        <v>27</v>
      </c>
      <c r="N8613" s="2">
        <v>471.69</v>
      </c>
      <c r="O8613" s="2" t="s">
        <v>48</v>
      </c>
      <c r="P8613" s="2">
        <f>D_mart[[#This Row],[sales]]-D_mart[[#This Row],[discount_value]]</f>
        <v>2347.3902000000003</v>
      </c>
    </row>
    <row r="8614" spans="1:16" ht="14.25" hidden="1" customHeight="1" x14ac:dyDescent="0.25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D_mart[[#This Row],[sales]]*D_mart[[#This Row],[discount]]</f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15387</v>
      </c>
      <c r="M8614" s="2" t="s">
        <v>22</v>
      </c>
      <c r="N8614" s="2">
        <v>217.29</v>
      </c>
      <c r="O8614" s="2" t="s">
        <v>28</v>
      </c>
      <c r="P8614" s="2">
        <f>D_mart[[#This Row],[sales]]-D_mart[[#This Row],[discount_value]]</f>
        <v>895.1099999999999</v>
      </c>
    </row>
    <row r="8615" spans="1:16" ht="14.25" hidden="1" customHeight="1" x14ac:dyDescent="0.25">
      <c r="A8615" s="2" t="s">
        <v>8646</v>
      </c>
      <c r="B8615" s="2" t="s">
        <v>19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D_mart[[#This Row],[sales]]*D_mart[[#This Row],[discount]]</f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15388</v>
      </c>
      <c r="M8615" s="2" t="s">
        <v>27</v>
      </c>
      <c r="N8615" s="2">
        <v>753.46</v>
      </c>
      <c r="O8615" s="2" t="s">
        <v>34</v>
      </c>
      <c r="P8615" s="2">
        <f>D_mart[[#This Row],[sales]]-D_mart[[#This Row],[discount_value]]</f>
        <v>2519.7049999999999</v>
      </c>
    </row>
    <row r="8616" spans="1:16" ht="14.25" hidden="1" customHeight="1" x14ac:dyDescent="0.25">
      <c r="A8616" s="2" t="s">
        <v>8647</v>
      </c>
      <c r="B8616" s="2" t="s">
        <v>25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D_mart[[#This Row],[sales]]*D_mart[[#This Row],[discount]]</f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15386</v>
      </c>
      <c r="M8616" s="2" t="s">
        <v>16</v>
      </c>
      <c r="N8616" s="2">
        <v>76.2</v>
      </c>
      <c r="O8616" s="2" t="s">
        <v>17</v>
      </c>
      <c r="P8616" s="2">
        <f>D_mart[[#This Row],[sales]]-D_mart[[#This Row],[discount_value]]</f>
        <v>309.93600000000004</v>
      </c>
    </row>
    <row r="8617" spans="1:16" ht="14.25" hidden="1" customHeight="1" x14ac:dyDescent="0.25">
      <c r="A8617" s="2" t="s">
        <v>8648</v>
      </c>
      <c r="B8617" s="2" t="s">
        <v>41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D_mart[[#This Row],[sales]]*D_mart[[#This Row],[discount]]</f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15387</v>
      </c>
      <c r="M8617" s="2" t="s">
        <v>22</v>
      </c>
      <c r="N8617" s="2">
        <v>214.56</v>
      </c>
      <c r="O8617" s="2" t="s">
        <v>28</v>
      </c>
      <c r="P8617" s="2">
        <f>D_mart[[#This Row],[sales]]-D_mart[[#This Row],[discount_value]]</f>
        <v>1106.2275</v>
      </c>
    </row>
    <row r="8618" spans="1:16" ht="14.25" hidden="1" customHeight="1" x14ac:dyDescent="0.25">
      <c r="A8618" s="2" t="s">
        <v>8649</v>
      </c>
      <c r="B8618" s="2" t="s">
        <v>13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D_mart[[#This Row],[sales]]*D_mart[[#This Row],[discount]]</f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15387</v>
      </c>
      <c r="M8618" s="2" t="s">
        <v>22</v>
      </c>
      <c r="N8618" s="2">
        <v>162.12</v>
      </c>
      <c r="O8618" s="2" t="s">
        <v>34</v>
      </c>
      <c r="P8618" s="2">
        <f>D_mart[[#This Row],[sales]]-D_mart[[#This Row],[discount_value]]</f>
        <v>1376.71</v>
      </c>
    </row>
    <row r="8619" spans="1:16" ht="14.25" hidden="1" customHeight="1" x14ac:dyDescent="0.25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D_mart[[#This Row],[sales]]*D_mart[[#This Row],[discount]]</f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15386</v>
      </c>
      <c r="M8619" s="2" t="s">
        <v>16</v>
      </c>
      <c r="N8619" s="2">
        <v>400.79</v>
      </c>
      <c r="O8619" s="2" t="s">
        <v>17</v>
      </c>
      <c r="P8619" s="2">
        <f>D_mart[[#This Row],[sales]]-D_mart[[#This Row],[discount_value]]</f>
        <v>1091.3448000000001</v>
      </c>
    </row>
    <row r="8620" spans="1:16" ht="14.25" hidden="1" customHeight="1" x14ac:dyDescent="0.25">
      <c r="A8620" s="2" t="s">
        <v>8651</v>
      </c>
      <c r="B8620" s="2" t="s">
        <v>25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D_mart[[#This Row],[sales]]*D_mart[[#This Row],[discount]]</f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15387</v>
      </c>
      <c r="M8620" s="2" t="s">
        <v>22</v>
      </c>
      <c r="N8620" s="2">
        <v>54.05</v>
      </c>
      <c r="O8620" s="2" t="s">
        <v>39</v>
      </c>
      <c r="P8620" s="2">
        <f>D_mart[[#This Row],[sales]]-D_mart[[#This Row],[discount_value]]</f>
        <v>333.05090000000001</v>
      </c>
    </row>
    <row r="8621" spans="1:16" ht="14.25" hidden="1" customHeight="1" x14ac:dyDescent="0.25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D_mart[[#This Row],[sales]]*D_mart[[#This Row],[discount]]</f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15388</v>
      </c>
      <c r="M8621" s="2" t="s">
        <v>27</v>
      </c>
      <c r="N8621" s="2">
        <v>557.97</v>
      </c>
      <c r="O8621" s="2" t="s">
        <v>28</v>
      </c>
      <c r="P8621" s="2">
        <f>D_mart[[#This Row],[sales]]-D_mart[[#This Row],[discount_value]]</f>
        <v>3137.7013999999999</v>
      </c>
    </row>
    <row r="8622" spans="1:16" ht="14.25" hidden="1" customHeight="1" x14ac:dyDescent="0.25">
      <c r="A8622" s="2" t="s">
        <v>8653</v>
      </c>
      <c r="B8622" s="2" t="s">
        <v>13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D_mart[[#This Row],[sales]]*D_mart[[#This Row],[discount]]</f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15387</v>
      </c>
      <c r="M8622" s="2" t="s">
        <v>22</v>
      </c>
      <c r="N8622" s="2">
        <v>146.97</v>
      </c>
      <c r="O8622" s="2" t="s">
        <v>23</v>
      </c>
      <c r="P8622" s="2">
        <f>D_mart[[#This Row],[sales]]-D_mart[[#This Row],[discount_value]]</f>
        <v>550.89240000000007</v>
      </c>
    </row>
    <row r="8623" spans="1:16" ht="14.25" hidden="1" customHeight="1" x14ac:dyDescent="0.25">
      <c r="A8623" s="2" t="s">
        <v>8654</v>
      </c>
      <c r="B8623" s="2" t="s">
        <v>19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D_mart[[#This Row],[sales]]*D_mart[[#This Row],[discount]]</f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15387</v>
      </c>
      <c r="M8623" s="2" t="s">
        <v>22</v>
      </c>
      <c r="N8623" s="2">
        <v>34.880000000000003</v>
      </c>
      <c r="O8623" s="2" t="s">
        <v>34</v>
      </c>
      <c r="P8623" s="2">
        <f>D_mart[[#This Row],[sales]]-D_mart[[#This Row],[discount_value]]</f>
        <v>95.519199999999998</v>
      </c>
    </row>
    <row r="8624" spans="1:16" ht="14.25" hidden="1" customHeight="1" x14ac:dyDescent="0.25">
      <c r="A8624" s="2" t="s">
        <v>8655</v>
      </c>
      <c r="B8624" s="2" t="s">
        <v>25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>D_mart[[#This Row],[sales]]*D_mart[[#This Row],[discount]]</f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15388</v>
      </c>
      <c r="M8624" s="2" t="s">
        <v>27</v>
      </c>
      <c r="N8624" s="2">
        <v>436.57</v>
      </c>
      <c r="O8624" s="2" t="s">
        <v>28</v>
      </c>
      <c r="P8624" s="2">
        <f>D_mart[[#This Row],[sales]]-D_mart[[#This Row],[discount_value]]</f>
        <v>2605.2509999999997</v>
      </c>
    </row>
    <row r="8625" spans="1:16" ht="14.25" hidden="1" customHeight="1" x14ac:dyDescent="0.25">
      <c r="A8625" s="2" t="s">
        <v>8656</v>
      </c>
      <c r="B8625" s="2" t="s">
        <v>41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D_mart[[#This Row],[sales]]*D_mart[[#This Row],[discount]]</f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15387</v>
      </c>
      <c r="M8625" s="2" t="s">
        <v>22</v>
      </c>
      <c r="N8625" s="2">
        <v>282.52</v>
      </c>
      <c r="O8625" s="2" t="s">
        <v>17</v>
      </c>
      <c r="P8625" s="2">
        <f>D_mart[[#This Row],[sales]]-D_mart[[#This Row],[discount_value]]</f>
        <v>700.21029999999996</v>
      </c>
    </row>
    <row r="8626" spans="1:16" ht="14.25" hidden="1" customHeight="1" x14ac:dyDescent="0.25">
      <c r="A8626" s="2" t="s">
        <v>8657</v>
      </c>
      <c r="B8626" s="2" t="s">
        <v>13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D_mart[[#This Row],[sales]]*D_mart[[#This Row],[discount]]</f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15387</v>
      </c>
      <c r="M8626" s="2" t="s">
        <v>22</v>
      </c>
      <c r="N8626" s="2">
        <v>549.12</v>
      </c>
      <c r="O8626" s="2" t="s">
        <v>28</v>
      </c>
      <c r="P8626" s="2">
        <f>D_mart[[#This Row],[sales]]-D_mart[[#This Row],[discount_value]]</f>
        <v>3242.85</v>
      </c>
    </row>
    <row r="8627" spans="1:16" ht="14.25" hidden="1" customHeight="1" x14ac:dyDescent="0.25">
      <c r="A8627" s="2" t="s">
        <v>8658</v>
      </c>
      <c r="B8627" s="2" t="s">
        <v>19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>D_mart[[#This Row],[sales]]*D_mart[[#This Row],[discount]]</f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15386</v>
      </c>
      <c r="M8627" s="2" t="s">
        <v>16</v>
      </c>
      <c r="N8627" s="2">
        <v>1049.67</v>
      </c>
      <c r="O8627" s="2" t="s">
        <v>17</v>
      </c>
      <c r="P8627" s="2">
        <f>D_mart[[#This Row],[sales]]-D_mart[[#This Row],[discount_value]]</f>
        <v>3571.1733999999997</v>
      </c>
    </row>
    <row r="8628" spans="1:16" ht="14.25" hidden="1" customHeight="1" x14ac:dyDescent="0.25">
      <c r="A8628" s="2" t="s">
        <v>8659</v>
      </c>
      <c r="B8628" s="2" t="s">
        <v>25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D_mart[[#This Row],[sales]]*D_mart[[#This Row],[discount]]</f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15388</v>
      </c>
      <c r="M8628" s="2" t="s">
        <v>27</v>
      </c>
      <c r="N8628" s="2">
        <v>763.13</v>
      </c>
      <c r="O8628" s="2" t="s">
        <v>23</v>
      </c>
      <c r="P8628" s="2">
        <f>D_mart[[#This Row],[sales]]-D_mart[[#This Row],[discount_value]]</f>
        <v>1929.2049000000002</v>
      </c>
    </row>
    <row r="8629" spans="1:16" ht="14.25" hidden="1" customHeight="1" x14ac:dyDescent="0.25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>D_mart[[#This Row],[sales]]*D_mart[[#This Row],[discount]]</f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15387</v>
      </c>
      <c r="M8629" s="2" t="s">
        <v>22</v>
      </c>
      <c r="N8629" s="2">
        <v>428.37</v>
      </c>
      <c r="O8629" s="2" t="s">
        <v>28</v>
      </c>
      <c r="P8629" s="2">
        <f>D_mart[[#This Row],[sales]]-D_mart[[#This Row],[discount_value]]</f>
        <v>1392.5496000000001</v>
      </c>
    </row>
    <row r="8630" spans="1:16" ht="14.25" hidden="1" customHeight="1" x14ac:dyDescent="0.25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D_mart[[#This Row],[sales]]*D_mart[[#This Row],[discount]]</f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15387</v>
      </c>
      <c r="M8630" s="2" t="s">
        <v>22</v>
      </c>
      <c r="N8630" s="2">
        <v>328.55</v>
      </c>
      <c r="O8630" s="2" t="s">
        <v>23</v>
      </c>
      <c r="P8630" s="2">
        <f>D_mart[[#This Row],[sales]]-D_mart[[#This Row],[discount_value]]</f>
        <v>988.17679999999996</v>
      </c>
    </row>
    <row r="8631" spans="1:16" ht="14.25" hidden="1" customHeight="1" x14ac:dyDescent="0.25">
      <c r="A8631" s="2" t="s">
        <v>8662</v>
      </c>
      <c r="B8631" s="2" t="s">
        <v>19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D_mart[[#This Row],[sales]]*D_mart[[#This Row],[discount]]</f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15388</v>
      </c>
      <c r="M8631" s="2" t="s">
        <v>27</v>
      </c>
      <c r="N8631" s="2">
        <v>478.09</v>
      </c>
      <c r="O8631" s="2" t="s">
        <v>17</v>
      </c>
      <c r="P8631" s="2">
        <f>D_mart[[#This Row],[sales]]-D_mart[[#This Row],[discount_value]]</f>
        <v>1267.5378000000001</v>
      </c>
    </row>
    <row r="8632" spans="1:16" ht="14.25" hidden="1" customHeight="1" x14ac:dyDescent="0.25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D_mart[[#This Row],[sales]]*D_mart[[#This Row],[discount]]</f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15386</v>
      </c>
      <c r="M8632" s="2" t="s">
        <v>16</v>
      </c>
      <c r="N8632" s="2">
        <v>325.42</v>
      </c>
      <c r="O8632" s="2" t="s">
        <v>28</v>
      </c>
      <c r="P8632" s="2">
        <f>D_mart[[#This Row],[sales]]-D_mart[[#This Row],[discount_value]]</f>
        <v>1748.1407000000002</v>
      </c>
    </row>
    <row r="8633" spans="1:16" ht="14.25" hidden="1" customHeight="1" x14ac:dyDescent="0.25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D_mart[[#This Row],[sales]]*D_mart[[#This Row],[discount]]</f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15387</v>
      </c>
      <c r="M8633" s="2" t="s">
        <v>22</v>
      </c>
      <c r="N8633" s="2">
        <v>116.93</v>
      </c>
      <c r="O8633" s="2" t="s">
        <v>28</v>
      </c>
      <c r="P8633" s="2">
        <f>D_mart[[#This Row],[sales]]-D_mart[[#This Row],[discount_value]]</f>
        <v>676.20799999999997</v>
      </c>
    </row>
    <row r="8634" spans="1:16" ht="14.25" hidden="1" customHeight="1" x14ac:dyDescent="0.25">
      <c r="A8634" s="2" t="s">
        <v>8665</v>
      </c>
      <c r="B8634" s="2" t="s">
        <v>13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D_mart[[#This Row],[sales]]*D_mart[[#This Row],[discount]]</f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15386</v>
      </c>
      <c r="M8634" s="2" t="s">
        <v>16</v>
      </c>
      <c r="N8634" s="2">
        <v>373.38</v>
      </c>
      <c r="O8634" s="2" t="s">
        <v>28</v>
      </c>
      <c r="P8634" s="2">
        <f>D_mart[[#This Row],[sales]]-D_mart[[#This Row],[discount_value]]</f>
        <v>1660.7447999999999</v>
      </c>
    </row>
    <row r="8635" spans="1:16" ht="14.25" hidden="1" customHeight="1" x14ac:dyDescent="0.25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>D_mart[[#This Row],[sales]]*D_mart[[#This Row],[discount]]</f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15388</v>
      </c>
      <c r="M8635" s="2" t="s">
        <v>27</v>
      </c>
      <c r="N8635" s="2">
        <v>526.80999999999995</v>
      </c>
      <c r="O8635" s="2" t="s">
        <v>17</v>
      </c>
      <c r="P8635" s="2">
        <f>D_mart[[#This Row],[sales]]-D_mart[[#This Row],[discount_value]]</f>
        <v>2992.2188999999998</v>
      </c>
    </row>
    <row r="8636" spans="1:16" ht="14.25" hidden="1" customHeight="1" x14ac:dyDescent="0.25">
      <c r="A8636" s="2" t="s">
        <v>8667</v>
      </c>
      <c r="B8636" s="2" t="s">
        <v>25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D_mart[[#This Row],[sales]]*D_mart[[#This Row],[discount]]</f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15388</v>
      </c>
      <c r="M8636" s="2" t="s">
        <v>27</v>
      </c>
      <c r="N8636" s="2">
        <v>127.47</v>
      </c>
      <c r="O8636" s="2" t="s">
        <v>17</v>
      </c>
      <c r="P8636" s="2">
        <f>D_mart[[#This Row],[sales]]-D_mart[[#This Row],[discount_value]]</f>
        <v>824.8125</v>
      </c>
    </row>
    <row r="8637" spans="1:16" ht="14.25" hidden="1" customHeight="1" x14ac:dyDescent="0.25">
      <c r="A8637" s="2" t="s">
        <v>8668</v>
      </c>
      <c r="B8637" s="2" t="s">
        <v>41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D_mart[[#This Row],[sales]]*D_mart[[#This Row],[discount]]</f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15388</v>
      </c>
      <c r="M8637" s="2" t="s">
        <v>27</v>
      </c>
      <c r="N8637" s="2">
        <v>920.27</v>
      </c>
      <c r="O8637" s="2" t="s">
        <v>17</v>
      </c>
      <c r="P8637" s="2">
        <f>D_mart[[#This Row],[sales]]-D_mart[[#This Row],[discount_value]]</f>
        <v>3529.2288000000003</v>
      </c>
    </row>
    <row r="8638" spans="1:16" ht="14.25" hidden="1" customHeight="1" x14ac:dyDescent="0.25">
      <c r="A8638" s="2" t="s">
        <v>8669</v>
      </c>
      <c r="B8638" s="2" t="s">
        <v>13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D_mart[[#This Row],[sales]]*D_mart[[#This Row],[discount]]</f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15386</v>
      </c>
      <c r="M8638" s="2" t="s">
        <v>16</v>
      </c>
      <c r="N8638" s="2">
        <v>192.38</v>
      </c>
      <c r="O8638" s="2" t="s">
        <v>34</v>
      </c>
      <c r="P8638" s="2">
        <f>D_mart[[#This Row],[sales]]-D_mart[[#This Row],[discount_value]]</f>
        <v>2502.5052000000001</v>
      </c>
    </row>
    <row r="8639" spans="1:16" ht="14.25" hidden="1" customHeight="1" x14ac:dyDescent="0.25">
      <c r="A8639" s="2" t="s">
        <v>8670</v>
      </c>
      <c r="B8639" s="2" t="s">
        <v>19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D_mart[[#This Row],[sales]]*D_mart[[#This Row],[discount]]</f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15386</v>
      </c>
      <c r="M8639" s="2" t="s">
        <v>16</v>
      </c>
      <c r="N8639" s="2">
        <v>21.49</v>
      </c>
      <c r="O8639" s="2" t="s">
        <v>28</v>
      </c>
      <c r="P8639" s="2">
        <f>D_mart[[#This Row],[sales]]-D_mart[[#This Row],[discount_value]]</f>
        <v>270.33960000000002</v>
      </c>
    </row>
    <row r="8640" spans="1:16" ht="14.25" hidden="1" customHeight="1" x14ac:dyDescent="0.25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D_mart[[#This Row],[sales]]*D_mart[[#This Row],[discount]]</f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15387</v>
      </c>
      <c r="M8640" s="2" t="s">
        <v>22</v>
      </c>
      <c r="N8640" s="2">
        <v>25.96</v>
      </c>
      <c r="O8640" s="2" t="s">
        <v>17</v>
      </c>
      <c r="P8640" s="2">
        <f>D_mart[[#This Row],[sales]]-D_mart[[#This Row],[discount_value]]</f>
        <v>144.83100000000002</v>
      </c>
    </row>
    <row r="8641" spans="1:16" ht="14.25" hidden="1" customHeight="1" x14ac:dyDescent="0.25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D_mart[[#This Row],[sales]]*D_mart[[#This Row],[discount]]</f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15386</v>
      </c>
      <c r="M8641" s="2" t="s">
        <v>16</v>
      </c>
      <c r="N8641" s="2">
        <v>406.54</v>
      </c>
      <c r="O8641" s="2" t="s">
        <v>23</v>
      </c>
      <c r="P8641" s="2">
        <f>D_mart[[#This Row],[sales]]-D_mart[[#This Row],[discount_value]]</f>
        <v>1754.2944</v>
      </c>
    </row>
    <row r="8642" spans="1:16" ht="14.25" hidden="1" customHeight="1" x14ac:dyDescent="0.25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D_mart[[#This Row],[sales]]*D_mart[[#This Row],[discount]]</f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15388</v>
      </c>
      <c r="M8642" s="2" t="s">
        <v>27</v>
      </c>
      <c r="N8642" s="2">
        <v>441.38</v>
      </c>
      <c r="O8642" s="2" t="s">
        <v>39</v>
      </c>
      <c r="P8642" s="2">
        <f>D_mart[[#This Row],[sales]]-D_mart[[#This Row],[discount_value]]</f>
        <v>2653.6388000000002</v>
      </c>
    </row>
    <row r="8643" spans="1:16" ht="14.25" hidden="1" customHeight="1" x14ac:dyDescent="0.25">
      <c r="A8643" s="2" t="s">
        <v>8674</v>
      </c>
      <c r="B8643" s="2" t="s">
        <v>19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D_mart[[#This Row],[sales]]*D_mart[[#This Row],[discount]]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15388</v>
      </c>
      <c r="M8643" s="2" t="s">
        <v>27</v>
      </c>
      <c r="N8643" s="2">
        <v>356.36</v>
      </c>
      <c r="O8643" s="2" t="s">
        <v>39</v>
      </c>
      <c r="P8643" s="2">
        <f>D_mart[[#This Row],[sales]]-D_mart[[#This Row],[discount_value]]</f>
        <v>1151.7635</v>
      </c>
    </row>
    <row r="8644" spans="1:16" ht="14.25" hidden="1" customHeight="1" x14ac:dyDescent="0.25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>D_mart[[#This Row],[sales]]*D_mart[[#This Row],[discount]]</f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15388</v>
      </c>
      <c r="M8644" s="2" t="s">
        <v>27</v>
      </c>
      <c r="N8644" s="2">
        <v>409.91</v>
      </c>
      <c r="O8644" s="2" t="s">
        <v>34</v>
      </c>
      <c r="P8644" s="2">
        <f>D_mart[[#This Row],[sales]]-D_mart[[#This Row],[discount_value]]</f>
        <v>1753.3828000000001</v>
      </c>
    </row>
    <row r="8645" spans="1:16" ht="14.25" hidden="1" customHeight="1" x14ac:dyDescent="0.25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D_mart[[#This Row],[sales]]*D_mart[[#This Row],[discount]]</f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15387</v>
      </c>
      <c r="M8645" s="2" t="s">
        <v>22</v>
      </c>
      <c r="N8645" s="2">
        <v>193.79</v>
      </c>
      <c r="O8645" s="2" t="s">
        <v>28</v>
      </c>
      <c r="P8645" s="2">
        <f>D_mart[[#This Row],[sales]]-D_mart[[#This Row],[discount_value]]</f>
        <v>3327.1325999999999</v>
      </c>
    </row>
    <row r="8646" spans="1:16" ht="14.25" hidden="1" customHeight="1" x14ac:dyDescent="0.25">
      <c r="A8646" s="2" t="s">
        <v>8677</v>
      </c>
      <c r="B8646" s="2" t="s">
        <v>13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>D_mart[[#This Row],[sales]]*D_mart[[#This Row],[discount]]</f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15388</v>
      </c>
      <c r="M8646" s="2" t="s">
        <v>27</v>
      </c>
      <c r="N8646" s="2">
        <v>939.42</v>
      </c>
      <c r="O8646" s="2" t="s">
        <v>28</v>
      </c>
      <c r="P8646" s="2">
        <f>D_mart[[#This Row],[sales]]-D_mart[[#This Row],[discount_value]]</f>
        <v>2674.3991999999998</v>
      </c>
    </row>
    <row r="8647" spans="1:16" ht="14.25" hidden="1" customHeight="1" x14ac:dyDescent="0.25">
      <c r="A8647" s="2" t="s">
        <v>8678</v>
      </c>
      <c r="B8647" s="2" t="s">
        <v>19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D_mart[[#This Row],[sales]]*D_mart[[#This Row],[discount]]</f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15387</v>
      </c>
      <c r="M8647" s="2" t="s">
        <v>22</v>
      </c>
      <c r="N8647" s="2">
        <v>109.17</v>
      </c>
      <c r="O8647" s="2" t="s">
        <v>48</v>
      </c>
      <c r="P8647" s="2">
        <f>D_mart[[#This Row],[sales]]-D_mart[[#This Row],[discount_value]]</f>
        <v>569.85559999999998</v>
      </c>
    </row>
    <row r="8648" spans="1:16" ht="14.25" hidden="1" customHeight="1" x14ac:dyDescent="0.25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D_mart[[#This Row],[sales]]*D_mart[[#This Row],[discount]]</f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15388</v>
      </c>
      <c r="M8648" s="2" t="s">
        <v>27</v>
      </c>
      <c r="N8648" s="2">
        <v>617.97</v>
      </c>
      <c r="O8648" s="2" t="s">
        <v>39</v>
      </c>
      <c r="P8648" s="2">
        <f>D_mart[[#This Row],[sales]]-D_mart[[#This Row],[discount_value]]</f>
        <v>2693.6956</v>
      </c>
    </row>
    <row r="8649" spans="1:16" ht="14.25" hidden="1" customHeight="1" x14ac:dyDescent="0.25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D_mart[[#This Row],[sales]]*D_mart[[#This Row],[discount]]</f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15387</v>
      </c>
      <c r="M8649" s="2" t="s">
        <v>22</v>
      </c>
      <c r="N8649" s="2">
        <v>38.32</v>
      </c>
      <c r="O8649" s="2" t="s">
        <v>23</v>
      </c>
      <c r="P8649" s="2">
        <f>D_mart[[#This Row],[sales]]-D_mart[[#This Row],[discount_value]]</f>
        <v>369.67840000000001</v>
      </c>
    </row>
    <row r="8650" spans="1:16" ht="14.25" hidden="1" customHeight="1" x14ac:dyDescent="0.25">
      <c r="A8650" s="2" t="s">
        <v>8681</v>
      </c>
      <c r="B8650" s="2" t="s">
        <v>13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D_mart[[#This Row],[sales]]*D_mart[[#This Row],[discount]]</f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15387</v>
      </c>
      <c r="M8650" s="2" t="s">
        <v>22</v>
      </c>
      <c r="N8650" s="2">
        <v>196.63</v>
      </c>
      <c r="O8650" s="2" t="s">
        <v>23</v>
      </c>
      <c r="P8650" s="2">
        <f>D_mart[[#This Row],[sales]]-D_mart[[#This Row],[discount_value]]</f>
        <v>808.19759999999997</v>
      </c>
    </row>
    <row r="8651" spans="1:16" ht="14.25" hidden="1" customHeight="1" x14ac:dyDescent="0.25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D_mart[[#This Row],[sales]]*D_mart[[#This Row],[discount]]</f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15386</v>
      </c>
      <c r="M8651" s="2" t="s">
        <v>16</v>
      </c>
      <c r="N8651" s="2">
        <v>427.59</v>
      </c>
      <c r="O8651" s="2" t="s">
        <v>39</v>
      </c>
      <c r="P8651" s="2">
        <f>D_mart[[#This Row],[sales]]-D_mart[[#This Row],[discount_value]]</f>
        <v>983.07100000000003</v>
      </c>
    </row>
    <row r="8652" spans="1:16" ht="14.25" hidden="1" customHeight="1" x14ac:dyDescent="0.25">
      <c r="A8652" s="2" t="s">
        <v>8683</v>
      </c>
      <c r="B8652" s="2" t="s">
        <v>25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>D_mart[[#This Row],[sales]]*D_mart[[#This Row],[discount]]</f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15388</v>
      </c>
      <c r="M8652" s="2" t="s">
        <v>27</v>
      </c>
      <c r="N8652" s="2">
        <v>303.47000000000003</v>
      </c>
      <c r="O8652" s="2" t="s">
        <v>23</v>
      </c>
      <c r="P8652" s="2">
        <f>D_mart[[#This Row],[sales]]-D_mart[[#This Row],[discount_value]]</f>
        <v>2032.7397000000001</v>
      </c>
    </row>
    <row r="8653" spans="1:16" ht="14.25" hidden="1" customHeight="1" x14ac:dyDescent="0.25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D_mart[[#This Row],[sales]]*D_mart[[#This Row],[discount]]</f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15387</v>
      </c>
      <c r="M8653" s="2" t="s">
        <v>22</v>
      </c>
      <c r="N8653" s="2">
        <v>588.30999999999995</v>
      </c>
      <c r="O8653" s="2" t="s">
        <v>28</v>
      </c>
      <c r="P8653" s="2">
        <f>D_mart[[#This Row],[sales]]-D_mart[[#This Row],[discount_value]]</f>
        <v>3946.3199999999997</v>
      </c>
    </row>
    <row r="8654" spans="1:16" ht="14.25" hidden="1" customHeight="1" x14ac:dyDescent="0.25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D_mart[[#This Row],[sales]]*D_mart[[#This Row],[discount]]</f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15387</v>
      </c>
      <c r="M8654" s="2" t="s">
        <v>22</v>
      </c>
      <c r="N8654" s="2">
        <v>440.92</v>
      </c>
      <c r="O8654" s="2" t="s">
        <v>17</v>
      </c>
      <c r="P8654" s="2">
        <f>D_mart[[#This Row],[sales]]-D_mart[[#This Row],[discount_value]]</f>
        <v>1387.1129999999998</v>
      </c>
    </row>
    <row r="8655" spans="1:16" ht="14.25" hidden="1" customHeight="1" x14ac:dyDescent="0.25">
      <c r="A8655" s="2" t="s">
        <v>8686</v>
      </c>
      <c r="B8655" s="2" t="s">
        <v>19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D_mart[[#This Row],[sales]]*D_mart[[#This Row],[discount]]</f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15388</v>
      </c>
      <c r="M8655" s="2" t="s">
        <v>27</v>
      </c>
      <c r="N8655" s="2">
        <v>559.76</v>
      </c>
      <c r="O8655" s="2" t="s">
        <v>48</v>
      </c>
      <c r="P8655" s="2">
        <f>D_mart[[#This Row],[sales]]-D_mart[[#This Row],[discount_value]]</f>
        <v>2361.7129</v>
      </c>
    </row>
    <row r="8656" spans="1:16" ht="14.25" hidden="1" customHeight="1" x14ac:dyDescent="0.25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D_mart[[#This Row],[sales]]*D_mart[[#This Row],[discount]]</f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15388</v>
      </c>
      <c r="M8656" s="2" t="s">
        <v>27</v>
      </c>
      <c r="N8656" s="2">
        <v>132.91</v>
      </c>
      <c r="O8656" s="2" t="s">
        <v>17</v>
      </c>
      <c r="P8656" s="2">
        <f>D_mart[[#This Row],[sales]]-D_mart[[#This Row],[discount_value]]</f>
        <v>1068.1086</v>
      </c>
    </row>
    <row r="8657" spans="1:16" ht="14.25" hidden="1" customHeight="1" x14ac:dyDescent="0.25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D_mart[[#This Row],[sales]]*D_mart[[#This Row],[discount]]</f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15388</v>
      </c>
      <c r="M8657" s="2" t="s">
        <v>27</v>
      </c>
      <c r="N8657" s="2">
        <v>402.26</v>
      </c>
      <c r="O8657" s="2" t="s">
        <v>17</v>
      </c>
      <c r="P8657" s="2">
        <f>D_mart[[#This Row],[sales]]-D_mart[[#This Row],[discount_value]]</f>
        <v>2932.5140000000001</v>
      </c>
    </row>
    <row r="8658" spans="1:16" ht="14.25" hidden="1" customHeight="1" x14ac:dyDescent="0.25">
      <c r="A8658" s="2" t="s">
        <v>8689</v>
      </c>
      <c r="B8658" s="2" t="s">
        <v>13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D_mart[[#This Row],[sales]]*D_mart[[#This Row],[discount]]</f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15388</v>
      </c>
      <c r="M8658" s="2" t="s">
        <v>27</v>
      </c>
      <c r="N8658" s="2">
        <v>523.96</v>
      </c>
      <c r="O8658" s="2" t="s">
        <v>28</v>
      </c>
      <c r="P8658" s="2">
        <f>D_mart[[#This Row],[sales]]-D_mart[[#This Row],[discount_value]]</f>
        <v>1725.6057000000001</v>
      </c>
    </row>
    <row r="8659" spans="1:16" ht="14.25" hidden="1" customHeight="1" x14ac:dyDescent="0.25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D_mart[[#This Row],[sales]]*D_mart[[#This Row],[discount]]</f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15386</v>
      </c>
      <c r="M8659" s="2" t="s">
        <v>16</v>
      </c>
      <c r="N8659" s="2">
        <v>355.34</v>
      </c>
      <c r="O8659" s="2" t="s">
        <v>34</v>
      </c>
      <c r="P8659" s="2">
        <f>D_mart[[#This Row],[sales]]-D_mart[[#This Row],[discount_value]]</f>
        <v>2263.0344</v>
      </c>
    </row>
    <row r="8660" spans="1:16" ht="14.25" hidden="1" customHeight="1" x14ac:dyDescent="0.25">
      <c r="A8660" s="2" t="s">
        <v>8691</v>
      </c>
      <c r="B8660" s="2" t="s">
        <v>25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>D_mart[[#This Row],[sales]]*D_mart[[#This Row],[discount]]</f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15386</v>
      </c>
      <c r="M8660" s="2" t="s">
        <v>16</v>
      </c>
      <c r="N8660" s="2">
        <v>211.04</v>
      </c>
      <c r="O8660" s="2" t="s">
        <v>23</v>
      </c>
      <c r="P8660" s="2">
        <f>D_mart[[#This Row],[sales]]-D_mart[[#This Row],[discount_value]]</f>
        <v>1758.1908000000001</v>
      </c>
    </row>
    <row r="8661" spans="1:16" ht="14.25" hidden="1" customHeight="1" x14ac:dyDescent="0.25">
      <c r="A8661" s="2" t="s">
        <v>8692</v>
      </c>
      <c r="B8661" s="2" t="s">
        <v>41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D_mart[[#This Row],[sales]]*D_mart[[#This Row],[discount]]</f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15387</v>
      </c>
      <c r="M8661" s="2" t="s">
        <v>22</v>
      </c>
      <c r="N8661" s="2">
        <v>747.34</v>
      </c>
      <c r="O8661" s="2" t="s">
        <v>28</v>
      </c>
      <c r="P8661" s="2">
        <f>D_mart[[#This Row],[sales]]-D_mart[[#This Row],[discount_value]]</f>
        <v>3254.8346000000001</v>
      </c>
    </row>
    <row r="8662" spans="1:16" ht="14.25" hidden="1" customHeight="1" x14ac:dyDescent="0.25">
      <c r="A8662" s="2" t="s">
        <v>8693</v>
      </c>
      <c r="B8662" s="2" t="s">
        <v>13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D_mart[[#This Row],[sales]]*D_mart[[#This Row],[discount]]</f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15387</v>
      </c>
      <c r="M8662" s="2" t="s">
        <v>22</v>
      </c>
      <c r="N8662" s="2">
        <v>59.29</v>
      </c>
      <c r="O8662" s="2" t="s">
        <v>17</v>
      </c>
      <c r="P8662" s="2">
        <f>D_mart[[#This Row],[sales]]-D_mart[[#This Row],[discount_value]]</f>
        <v>272.03250000000003</v>
      </c>
    </row>
    <row r="8663" spans="1:16" ht="14.25" hidden="1" customHeight="1" x14ac:dyDescent="0.25">
      <c r="A8663" s="2" t="s">
        <v>8694</v>
      </c>
      <c r="B8663" s="2" t="s">
        <v>19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D_mart[[#This Row],[sales]]*D_mart[[#This Row],[discount]]</f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15388</v>
      </c>
      <c r="M8663" s="2" t="s">
        <v>27</v>
      </c>
      <c r="N8663" s="2">
        <v>656.42</v>
      </c>
      <c r="O8663" s="2" t="s">
        <v>23</v>
      </c>
      <c r="P8663" s="2">
        <f>D_mart[[#This Row],[sales]]-D_mart[[#This Row],[discount_value]]</f>
        <v>2593.4983999999999</v>
      </c>
    </row>
    <row r="8664" spans="1:16" ht="14.25" hidden="1" customHeight="1" x14ac:dyDescent="0.25">
      <c r="A8664" s="2" t="s">
        <v>8695</v>
      </c>
      <c r="B8664" s="2" t="s">
        <v>25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D_mart[[#This Row],[sales]]*D_mart[[#This Row],[discount]]</f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15386</v>
      </c>
      <c r="M8664" s="2" t="s">
        <v>16</v>
      </c>
      <c r="N8664" s="2">
        <v>172.99</v>
      </c>
      <c r="O8664" s="2" t="s">
        <v>28</v>
      </c>
      <c r="P8664" s="2">
        <f>D_mart[[#This Row],[sales]]-D_mart[[#This Row],[discount_value]]</f>
        <v>1283.366</v>
      </c>
    </row>
    <row r="8665" spans="1:16" ht="14.25" hidden="1" customHeight="1" x14ac:dyDescent="0.25">
      <c r="A8665" s="2" t="s">
        <v>8696</v>
      </c>
      <c r="B8665" s="2" t="s">
        <v>41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D_mart[[#This Row],[sales]]*D_mart[[#This Row],[discount]]</f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15386</v>
      </c>
      <c r="M8665" s="2" t="s">
        <v>16</v>
      </c>
      <c r="N8665" s="2">
        <v>95.83</v>
      </c>
      <c r="O8665" s="2" t="s">
        <v>28</v>
      </c>
      <c r="P8665" s="2">
        <f>D_mart[[#This Row],[sales]]-D_mart[[#This Row],[discount_value]]</f>
        <v>649.68700000000001</v>
      </c>
    </row>
    <row r="8666" spans="1:16" ht="14.25" hidden="1" customHeight="1" x14ac:dyDescent="0.25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D_mart[[#This Row],[sales]]*D_mart[[#This Row],[discount]]</f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15386</v>
      </c>
      <c r="M8666" s="2" t="s">
        <v>16</v>
      </c>
      <c r="N8666" s="2">
        <v>165.87</v>
      </c>
      <c r="O8666" s="2" t="s">
        <v>23</v>
      </c>
      <c r="P8666" s="2">
        <f>D_mart[[#This Row],[sales]]-D_mart[[#This Row],[discount_value]]</f>
        <v>1096.9924000000001</v>
      </c>
    </row>
    <row r="8667" spans="1:16" ht="14.25" hidden="1" customHeight="1" x14ac:dyDescent="0.25">
      <c r="A8667" s="2" t="s">
        <v>8698</v>
      </c>
      <c r="B8667" s="2" t="s">
        <v>19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>D_mart[[#This Row],[sales]]*D_mart[[#This Row],[discount]]</f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15387</v>
      </c>
      <c r="M8667" s="2" t="s">
        <v>22</v>
      </c>
      <c r="N8667" s="2">
        <v>858.15</v>
      </c>
      <c r="O8667" s="2" t="s">
        <v>34</v>
      </c>
      <c r="P8667" s="2">
        <f>D_mart[[#This Row],[sales]]-D_mart[[#This Row],[discount_value]]</f>
        <v>3411.9162000000001</v>
      </c>
    </row>
    <row r="8668" spans="1:16" ht="14.25" hidden="1" customHeight="1" x14ac:dyDescent="0.25">
      <c r="A8668" s="2" t="s">
        <v>8699</v>
      </c>
      <c r="B8668" s="2" t="s">
        <v>25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>D_mart[[#This Row],[sales]]*D_mart[[#This Row],[discount]]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15386</v>
      </c>
      <c r="M8668" s="2" t="s">
        <v>16</v>
      </c>
      <c r="N8668" s="2">
        <v>420.8</v>
      </c>
      <c r="O8668" s="2" t="s">
        <v>48</v>
      </c>
      <c r="P8668" s="2">
        <f>D_mart[[#This Row],[sales]]-D_mart[[#This Row],[discount_value]]</f>
        <v>2185.85</v>
      </c>
    </row>
    <row r="8669" spans="1:16" ht="14.25" hidden="1" customHeight="1" x14ac:dyDescent="0.25">
      <c r="A8669" s="2" t="s">
        <v>8700</v>
      </c>
      <c r="B8669" s="2" t="s">
        <v>41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D_mart[[#This Row],[sales]]*D_mart[[#This Row],[discount]]</f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15387</v>
      </c>
      <c r="M8669" s="2" t="s">
        <v>22</v>
      </c>
      <c r="N8669" s="2">
        <v>34.35</v>
      </c>
      <c r="O8669" s="2" t="s">
        <v>23</v>
      </c>
      <c r="P8669" s="2">
        <f>D_mart[[#This Row],[sales]]-D_mart[[#This Row],[discount_value]]</f>
        <v>155.3588</v>
      </c>
    </row>
    <row r="8670" spans="1:16" ht="14.25" hidden="1" customHeight="1" x14ac:dyDescent="0.25">
      <c r="A8670" s="2" t="s">
        <v>8701</v>
      </c>
      <c r="B8670" s="2" t="s">
        <v>13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>D_mart[[#This Row],[sales]]*D_mart[[#This Row],[discount]]</f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15388</v>
      </c>
      <c r="M8670" s="2" t="s">
        <v>27</v>
      </c>
      <c r="N8670" s="2">
        <v>839.83</v>
      </c>
      <c r="O8670" s="2" t="s">
        <v>48</v>
      </c>
      <c r="P8670" s="2">
        <f>D_mart[[#This Row],[sales]]-D_mart[[#This Row],[discount_value]]</f>
        <v>2469.4297000000001</v>
      </c>
    </row>
    <row r="8671" spans="1:16" ht="14.25" hidden="1" customHeight="1" x14ac:dyDescent="0.25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D_mart[[#This Row],[sales]]*D_mart[[#This Row],[discount]]</f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15387</v>
      </c>
      <c r="M8671" s="2" t="s">
        <v>22</v>
      </c>
      <c r="N8671" s="2">
        <v>273.63</v>
      </c>
      <c r="O8671" s="2" t="s">
        <v>17</v>
      </c>
      <c r="P8671" s="2">
        <f>D_mart[[#This Row],[sales]]-D_mart[[#This Row],[discount_value]]</f>
        <v>2562.1232</v>
      </c>
    </row>
    <row r="8672" spans="1:16" ht="14.25" hidden="1" customHeight="1" x14ac:dyDescent="0.25">
      <c r="A8672" s="2" t="s">
        <v>8703</v>
      </c>
      <c r="B8672" s="2" t="s">
        <v>25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D_mart[[#This Row],[sales]]*D_mart[[#This Row],[discount]]</f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15386</v>
      </c>
      <c r="M8672" s="2" t="s">
        <v>16</v>
      </c>
      <c r="N8672" s="2">
        <v>682.24</v>
      </c>
      <c r="O8672" s="2" t="s">
        <v>48</v>
      </c>
      <c r="P8672" s="2">
        <f>D_mart[[#This Row],[sales]]-D_mart[[#This Row],[discount_value]]</f>
        <v>4422.7940000000008</v>
      </c>
    </row>
    <row r="8673" spans="1:16" ht="14.25" hidden="1" customHeight="1" x14ac:dyDescent="0.25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>D_mart[[#This Row],[sales]]*D_mart[[#This Row],[discount]]</f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15388</v>
      </c>
      <c r="M8673" s="2" t="s">
        <v>27</v>
      </c>
      <c r="N8673" s="2">
        <v>672.75</v>
      </c>
      <c r="O8673" s="2" t="s">
        <v>17</v>
      </c>
      <c r="P8673" s="2">
        <f>D_mart[[#This Row],[sales]]-D_mart[[#This Row],[discount_value]]</f>
        <v>2638.5533999999998</v>
      </c>
    </row>
    <row r="8674" spans="1:16" ht="14.25" hidden="1" customHeight="1" x14ac:dyDescent="0.25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>D_mart[[#This Row],[sales]]*D_mart[[#This Row],[discount]]</f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15387</v>
      </c>
      <c r="M8674" s="2" t="s">
        <v>22</v>
      </c>
      <c r="N8674" s="2">
        <v>299.7</v>
      </c>
      <c r="O8674" s="2" t="s">
        <v>39</v>
      </c>
      <c r="P8674" s="2">
        <f>D_mart[[#This Row],[sales]]-D_mart[[#This Row],[discount_value]]</f>
        <v>1793.3084999999999</v>
      </c>
    </row>
    <row r="8675" spans="1:16" ht="14.25" hidden="1" customHeight="1" x14ac:dyDescent="0.25">
      <c r="A8675" s="2" t="s">
        <v>8706</v>
      </c>
      <c r="B8675" s="2" t="s">
        <v>19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D_mart[[#This Row],[sales]]*D_mart[[#This Row],[discount]]</f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15386</v>
      </c>
      <c r="M8675" s="2" t="s">
        <v>16</v>
      </c>
      <c r="N8675" s="2">
        <v>209.4</v>
      </c>
      <c r="O8675" s="2" t="s">
        <v>34</v>
      </c>
      <c r="P8675" s="2">
        <f>D_mart[[#This Row],[sales]]-D_mart[[#This Row],[discount_value]]</f>
        <v>601.27760000000001</v>
      </c>
    </row>
    <row r="8676" spans="1:16" ht="14.25" hidden="1" customHeight="1" x14ac:dyDescent="0.25">
      <c r="A8676" s="2" t="s">
        <v>8707</v>
      </c>
      <c r="B8676" s="2" t="s">
        <v>25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D_mart[[#This Row],[sales]]*D_mart[[#This Row],[discount]]</f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15387</v>
      </c>
      <c r="M8676" s="2" t="s">
        <v>22</v>
      </c>
      <c r="N8676" s="2">
        <v>420.55</v>
      </c>
      <c r="O8676" s="2" t="s">
        <v>23</v>
      </c>
      <c r="P8676" s="2">
        <f>D_mart[[#This Row],[sales]]-D_mart[[#This Row],[discount_value]]</f>
        <v>1858.9411</v>
      </c>
    </row>
    <row r="8677" spans="1:16" ht="14.25" hidden="1" customHeight="1" x14ac:dyDescent="0.25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>D_mart[[#This Row],[sales]]*D_mart[[#This Row],[discount]]</f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15387</v>
      </c>
      <c r="M8677" s="2" t="s">
        <v>22</v>
      </c>
      <c r="N8677" s="2">
        <v>535.26</v>
      </c>
      <c r="O8677" s="2" t="s">
        <v>48</v>
      </c>
      <c r="P8677" s="2">
        <f>D_mart[[#This Row],[sales]]-D_mart[[#This Row],[discount_value]]</f>
        <v>2301.5852999999997</v>
      </c>
    </row>
    <row r="8678" spans="1:16" ht="14.25" hidden="1" customHeight="1" x14ac:dyDescent="0.25">
      <c r="A8678" s="2" t="s">
        <v>8709</v>
      </c>
      <c r="B8678" s="2" t="s">
        <v>13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>D_mart[[#This Row],[sales]]*D_mart[[#This Row],[discount]]</f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15388</v>
      </c>
      <c r="M8678" s="2" t="s">
        <v>27</v>
      </c>
      <c r="N8678" s="2">
        <v>1164.75</v>
      </c>
      <c r="O8678" s="2" t="s">
        <v>23</v>
      </c>
      <c r="P8678" s="2">
        <f>D_mart[[#This Row],[sales]]-D_mart[[#This Row],[discount_value]]</f>
        <v>3477.3622999999998</v>
      </c>
    </row>
    <row r="8679" spans="1:16" ht="14.25" hidden="1" customHeight="1" x14ac:dyDescent="0.25">
      <c r="A8679" s="2" t="s">
        <v>8710</v>
      </c>
      <c r="B8679" s="2" t="s">
        <v>19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D_mart[[#This Row],[sales]]*D_mart[[#This Row],[discount]]</f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15386</v>
      </c>
      <c r="M8679" s="2" t="s">
        <v>16</v>
      </c>
      <c r="N8679" s="2">
        <v>111.43</v>
      </c>
      <c r="O8679" s="2" t="s">
        <v>17</v>
      </c>
      <c r="P8679" s="2">
        <f>D_mart[[#This Row],[sales]]-D_mart[[#This Row],[discount_value]]</f>
        <v>1506.2080000000001</v>
      </c>
    </row>
    <row r="8680" spans="1:16" ht="14.25" hidden="1" customHeight="1" x14ac:dyDescent="0.25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D_mart[[#This Row],[sales]]*D_mart[[#This Row],[discount]]</f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15387</v>
      </c>
      <c r="M8680" s="2" t="s">
        <v>22</v>
      </c>
      <c r="N8680" s="2">
        <v>1181.71</v>
      </c>
      <c r="O8680" s="2" t="s">
        <v>34</v>
      </c>
      <c r="P8680" s="2">
        <f>D_mart[[#This Row],[sales]]-D_mart[[#This Row],[discount_value]]</f>
        <v>3432.0542999999998</v>
      </c>
    </row>
    <row r="8681" spans="1:16" ht="14.25" hidden="1" customHeight="1" x14ac:dyDescent="0.25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D_mart[[#This Row],[sales]]*D_mart[[#This Row],[discount]]</f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15388</v>
      </c>
      <c r="M8681" s="2" t="s">
        <v>27</v>
      </c>
      <c r="N8681" s="2">
        <v>1000.86</v>
      </c>
      <c r="O8681" s="2" t="s">
        <v>17</v>
      </c>
      <c r="P8681" s="2">
        <f>D_mart[[#This Row],[sales]]-D_mart[[#This Row],[discount_value]]</f>
        <v>3241.4677999999999</v>
      </c>
    </row>
    <row r="8682" spans="1:16" ht="14.25" hidden="1" customHeight="1" x14ac:dyDescent="0.25">
      <c r="A8682" s="2" t="s">
        <v>8713</v>
      </c>
      <c r="B8682" s="2" t="s">
        <v>13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D_mart[[#This Row],[sales]]*D_mart[[#This Row],[discount]]</f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15386</v>
      </c>
      <c r="M8682" s="2" t="s">
        <v>16</v>
      </c>
      <c r="N8682" s="2">
        <v>34.770000000000003</v>
      </c>
      <c r="O8682" s="2" t="s">
        <v>34</v>
      </c>
      <c r="P8682" s="2">
        <f>D_mart[[#This Row],[sales]]-D_mart[[#This Row],[discount_value]]</f>
        <v>338.541</v>
      </c>
    </row>
    <row r="8683" spans="1:16" ht="14.25" hidden="1" customHeight="1" x14ac:dyDescent="0.25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>D_mart[[#This Row],[sales]]*D_mart[[#This Row],[discount]]</f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15388</v>
      </c>
      <c r="M8683" s="2" t="s">
        <v>27</v>
      </c>
      <c r="N8683" s="2">
        <v>770.98</v>
      </c>
      <c r="O8683" s="2" t="s">
        <v>28</v>
      </c>
      <c r="P8683" s="2">
        <f>D_mart[[#This Row],[sales]]-D_mart[[#This Row],[discount_value]]</f>
        <v>1672.1131000000003</v>
      </c>
    </row>
    <row r="8684" spans="1:16" ht="14.25" hidden="1" customHeight="1" x14ac:dyDescent="0.25">
      <c r="A8684" s="2" t="s">
        <v>8715</v>
      </c>
      <c r="B8684" s="2" t="s">
        <v>25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D_mart[[#This Row],[sales]]*D_mart[[#This Row],[discount]]</f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15387</v>
      </c>
      <c r="M8684" s="2" t="s">
        <v>22</v>
      </c>
      <c r="N8684" s="2">
        <v>127.57</v>
      </c>
      <c r="O8684" s="2" t="s">
        <v>23</v>
      </c>
      <c r="P8684" s="2">
        <f>D_mart[[#This Row],[sales]]-D_mart[[#This Row],[discount_value]]</f>
        <v>629.48970000000008</v>
      </c>
    </row>
    <row r="8685" spans="1:16" ht="14.25" hidden="1" customHeight="1" x14ac:dyDescent="0.25">
      <c r="A8685" s="2" t="s">
        <v>8716</v>
      </c>
      <c r="B8685" s="2" t="s">
        <v>41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>D_mart[[#This Row],[sales]]*D_mart[[#This Row],[discount]]</f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15388</v>
      </c>
      <c r="M8685" s="2" t="s">
        <v>27</v>
      </c>
      <c r="N8685" s="2">
        <v>262.61</v>
      </c>
      <c r="O8685" s="2" t="s">
        <v>39</v>
      </c>
      <c r="P8685" s="2">
        <f>D_mart[[#This Row],[sales]]-D_mart[[#This Row],[discount_value]]</f>
        <v>2242.1035000000002</v>
      </c>
    </row>
    <row r="8686" spans="1:16" ht="14.25" hidden="1" customHeight="1" x14ac:dyDescent="0.25">
      <c r="A8686" s="2" t="s">
        <v>8717</v>
      </c>
      <c r="B8686" s="2" t="s">
        <v>13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>D_mart[[#This Row],[sales]]*D_mart[[#This Row],[discount]]</f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15387</v>
      </c>
      <c r="M8686" s="2" t="s">
        <v>22</v>
      </c>
      <c r="N8686" s="2">
        <v>594.85</v>
      </c>
      <c r="O8686" s="2" t="s">
        <v>23</v>
      </c>
      <c r="P8686" s="2">
        <f>D_mart[[#This Row],[sales]]-D_mart[[#This Row],[discount_value]]</f>
        <v>1668.2868000000001</v>
      </c>
    </row>
    <row r="8687" spans="1:16" ht="14.25" hidden="1" customHeight="1" x14ac:dyDescent="0.25">
      <c r="A8687" s="2" t="s">
        <v>8718</v>
      </c>
      <c r="B8687" s="2" t="s">
        <v>19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D_mart[[#This Row],[sales]]*D_mart[[#This Row],[discount]]</f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15386</v>
      </c>
      <c r="M8687" s="2" t="s">
        <v>16</v>
      </c>
      <c r="N8687" s="2">
        <v>1300.3699999999999</v>
      </c>
      <c r="O8687" s="2" t="s">
        <v>23</v>
      </c>
      <c r="P8687" s="2">
        <f>D_mart[[#This Row],[sales]]-D_mart[[#This Row],[discount_value]]</f>
        <v>3894.3519999999999</v>
      </c>
    </row>
    <row r="8688" spans="1:16" ht="14.25" hidden="1" customHeight="1" x14ac:dyDescent="0.25">
      <c r="A8688" s="2" t="s">
        <v>8719</v>
      </c>
      <c r="B8688" s="2" t="s">
        <v>25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D_mart[[#This Row],[sales]]*D_mart[[#This Row],[discount]]</f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15386</v>
      </c>
      <c r="M8688" s="2" t="s">
        <v>16</v>
      </c>
      <c r="N8688" s="2">
        <v>421.12</v>
      </c>
      <c r="O8688" s="2" t="s">
        <v>39</v>
      </c>
      <c r="P8688" s="2">
        <f>D_mart[[#This Row],[sales]]-D_mart[[#This Row],[discount_value]]</f>
        <v>4355.5434000000005</v>
      </c>
    </row>
    <row r="8689" spans="1:16" ht="14.25" hidden="1" customHeight="1" x14ac:dyDescent="0.25">
      <c r="A8689" s="2" t="s">
        <v>8720</v>
      </c>
      <c r="B8689" s="2" t="s">
        <v>41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D_mart[[#This Row],[sales]]*D_mart[[#This Row],[discount]]</f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15386</v>
      </c>
      <c r="M8689" s="2" t="s">
        <v>16</v>
      </c>
      <c r="N8689" s="2">
        <v>42.69</v>
      </c>
      <c r="O8689" s="2" t="s">
        <v>48</v>
      </c>
      <c r="P8689" s="2">
        <f>D_mart[[#This Row],[sales]]-D_mart[[#This Row],[discount_value]]</f>
        <v>138.6335</v>
      </c>
    </row>
    <row r="8690" spans="1:16" ht="14.25" hidden="1" customHeight="1" x14ac:dyDescent="0.25">
      <c r="A8690" s="2" t="s">
        <v>8721</v>
      </c>
      <c r="B8690" s="2" t="s">
        <v>13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D_mart[[#This Row],[sales]]*D_mart[[#This Row],[discount]]</f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15386</v>
      </c>
      <c r="M8690" s="2" t="s">
        <v>16</v>
      </c>
      <c r="N8690" s="2">
        <v>60.45</v>
      </c>
      <c r="O8690" s="2" t="s">
        <v>34</v>
      </c>
      <c r="P8690" s="2">
        <f>D_mart[[#This Row],[sales]]-D_mart[[#This Row],[discount_value]]</f>
        <v>255.9128</v>
      </c>
    </row>
    <row r="8691" spans="1:16" ht="14.25" hidden="1" customHeight="1" x14ac:dyDescent="0.25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>D_mart[[#This Row],[sales]]*D_mart[[#This Row],[discount]]</f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15386</v>
      </c>
      <c r="M8691" s="2" t="s">
        <v>16</v>
      </c>
      <c r="N8691" s="2">
        <v>744.28</v>
      </c>
      <c r="O8691" s="2" t="s">
        <v>34</v>
      </c>
      <c r="P8691" s="2">
        <f>D_mart[[#This Row],[sales]]-D_mart[[#This Row],[discount_value]]</f>
        <v>2746.8196000000003</v>
      </c>
    </row>
    <row r="8692" spans="1:16" ht="14.25" hidden="1" customHeight="1" x14ac:dyDescent="0.25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>D_mart[[#This Row],[sales]]*D_mart[[#This Row],[discount]]</f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15388</v>
      </c>
      <c r="M8692" s="2" t="s">
        <v>27</v>
      </c>
      <c r="N8692" s="2">
        <v>748.41</v>
      </c>
      <c r="O8692" s="2" t="s">
        <v>23</v>
      </c>
      <c r="P8692" s="2">
        <f>D_mart[[#This Row],[sales]]-D_mart[[#This Row],[discount_value]]</f>
        <v>2041.1935000000001</v>
      </c>
    </row>
    <row r="8693" spans="1:16" ht="14.25" hidden="1" customHeight="1" x14ac:dyDescent="0.25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>D_mart[[#This Row],[sales]]*D_mart[[#This Row],[discount]]</f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15386</v>
      </c>
      <c r="M8693" s="2" t="s">
        <v>16</v>
      </c>
      <c r="N8693" s="2">
        <v>554.1</v>
      </c>
      <c r="O8693" s="2" t="s">
        <v>17</v>
      </c>
      <c r="P8693" s="2">
        <f>D_mart[[#This Row],[sales]]-D_mart[[#This Row],[discount_value]]</f>
        <v>2937.9799000000003</v>
      </c>
    </row>
    <row r="8694" spans="1:16" ht="14.25" hidden="1" customHeight="1" x14ac:dyDescent="0.25">
      <c r="A8694" s="2" t="s">
        <v>8725</v>
      </c>
      <c r="B8694" s="2" t="s">
        <v>13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D_mart[[#This Row],[sales]]*D_mart[[#This Row],[discount]]</f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15388</v>
      </c>
      <c r="M8694" s="2" t="s">
        <v>27</v>
      </c>
      <c r="N8694" s="2">
        <v>379.27</v>
      </c>
      <c r="O8694" s="2" t="s">
        <v>28</v>
      </c>
      <c r="P8694" s="2">
        <f>D_mart[[#This Row],[sales]]-D_mart[[#This Row],[discount_value]]</f>
        <v>1125.912</v>
      </c>
    </row>
    <row r="8695" spans="1:16" ht="14.25" hidden="1" customHeight="1" x14ac:dyDescent="0.25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D_mart[[#This Row],[sales]]*D_mart[[#This Row],[discount]]</f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15386</v>
      </c>
      <c r="M8695" s="2" t="s">
        <v>16</v>
      </c>
      <c r="N8695" s="2">
        <v>1270.43</v>
      </c>
      <c r="O8695" s="2" t="s">
        <v>48</v>
      </c>
      <c r="P8695" s="2">
        <f>D_mart[[#This Row],[sales]]-D_mart[[#This Row],[discount_value]]</f>
        <v>3835.5120000000002</v>
      </c>
    </row>
    <row r="8696" spans="1:16" ht="14.25" hidden="1" customHeight="1" x14ac:dyDescent="0.25">
      <c r="A8696" s="2" t="s">
        <v>8727</v>
      </c>
      <c r="B8696" s="2" t="s">
        <v>25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D_mart[[#This Row],[sales]]*D_mart[[#This Row],[discount]]</f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15388</v>
      </c>
      <c r="M8696" s="2" t="s">
        <v>27</v>
      </c>
      <c r="N8696" s="2">
        <v>344.94</v>
      </c>
      <c r="O8696" s="2" t="s">
        <v>17</v>
      </c>
      <c r="P8696" s="2">
        <f>D_mart[[#This Row],[sales]]-D_mart[[#This Row],[discount_value]]</f>
        <v>1292.6802000000002</v>
      </c>
    </row>
    <row r="8697" spans="1:16" ht="14.25" hidden="1" customHeight="1" x14ac:dyDescent="0.25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D_mart[[#This Row],[sales]]*D_mart[[#This Row],[discount]]</f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15387</v>
      </c>
      <c r="M8697" s="2" t="s">
        <v>22</v>
      </c>
      <c r="N8697" s="2">
        <v>119.36</v>
      </c>
      <c r="O8697" s="2" t="s">
        <v>17</v>
      </c>
      <c r="P8697" s="2">
        <f>D_mart[[#This Row],[sales]]-D_mart[[#This Row],[discount_value]]</f>
        <v>1341.8494999999998</v>
      </c>
    </row>
    <row r="8698" spans="1:16" ht="14.25" hidden="1" customHeight="1" x14ac:dyDescent="0.25">
      <c r="A8698" s="2" t="s">
        <v>8729</v>
      </c>
      <c r="B8698" s="2" t="s">
        <v>13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D_mart[[#This Row],[sales]]*D_mart[[#This Row],[discount]]</f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15387</v>
      </c>
      <c r="M8698" s="2" t="s">
        <v>22</v>
      </c>
      <c r="N8698" s="2">
        <v>41.21</v>
      </c>
      <c r="O8698" s="2" t="s">
        <v>28</v>
      </c>
      <c r="P8698" s="2">
        <f>D_mart[[#This Row],[sales]]-D_mart[[#This Row],[discount_value]]</f>
        <v>83.588999999999999</v>
      </c>
    </row>
    <row r="8699" spans="1:16" ht="14.25" hidden="1" customHeight="1" x14ac:dyDescent="0.25">
      <c r="A8699" s="2" t="s">
        <v>8730</v>
      </c>
      <c r="B8699" s="2" t="s">
        <v>19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D_mart[[#This Row],[sales]]*D_mart[[#This Row],[discount]]</f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15386</v>
      </c>
      <c r="M8699" s="2" t="s">
        <v>16</v>
      </c>
      <c r="N8699" s="2">
        <v>793.04</v>
      </c>
      <c r="O8699" s="2" t="s">
        <v>48</v>
      </c>
      <c r="P8699" s="2">
        <f>D_mart[[#This Row],[sales]]-D_mart[[#This Row],[discount_value]]</f>
        <v>3932.7120000000004</v>
      </c>
    </row>
    <row r="8700" spans="1:16" ht="14.25" hidden="1" customHeight="1" x14ac:dyDescent="0.25">
      <c r="A8700" s="2" t="s">
        <v>8731</v>
      </c>
      <c r="B8700" s="2" t="s">
        <v>25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D_mart[[#This Row],[sales]]*D_mart[[#This Row],[discount]]</f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15387</v>
      </c>
      <c r="M8700" s="2" t="s">
        <v>22</v>
      </c>
      <c r="N8700" s="2">
        <v>640.04999999999995</v>
      </c>
      <c r="O8700" s="2" t="s">
        <v>28</v>
      </c>
      <c r="P8700" s="2">
        <f>D_mart[[#This Row],[sales]]-D_mart[[#This Row],[discount_value]]</f>
        <v>2723.18</v>
      </c>
    </row>
    <row r="8701" spans="1:16" ht="14.25" hidden="1" customHeight="1" x14ac:dyDescent="0.25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D_mart[[#This Row],[sales]]*D_mart[[#This Row],[discount]]</f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15386</v>
      </c>
      <c r="M8701" s="2" t="s">
        <v>16</v>
      </c>
      <c r="N8701" s="2">
        <v>680.94</v>
      </c>
      <c r="O8701" s="2" t="s">
        <v>28</v>
      </c>
      <c r="P8701" s="2">
        <f>D_mart[[#This Row],[sales]]-D_mart[[#This Row],[discount_value]]</f>
        <v>4635.4014999999999</v>
      </c>
    </row>
    <row r="8702" spans="1:16" ht="14.25" hidden="1" customHeight="1" x14ac:dyDescent="0.25">
      <c r="A8702" s="2" t="s">
        <v>8733</v>
      </c>
      <c r="B8702" s="2" t="s">
        <v>13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>D_mart[[#This Row],[sales]]*D_mart[[#This Row],[discount]]</f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15388</v>
      </c>
      <c r="M8702" s="2" t="s">
        <v>27</v>
      </c>
      <c r="N8702" s="2">
        <v>282.14</v>
      </c>
      <c r="O8702" s="2" t="s">
        <v>17</v>
      </c>
      <c r="P8702" s="2">
        <f>D_mart[[#This Row],[sales]]-D_mart[[#This Row],[discount_value]]</f>
        <v>2017.0863999999999</v>
      </c>
    </row>
    <row r="8703" spans="1:16" ht="14.25" hidden="1" customHeight="1" x14ac:dyDescent="0.25">
      <c r="A8703" s="2" t="s">
        <v>8734</v>
      </c>
      <c r="B8703" s="2" t="s">
        <v>19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D_mart[[#This Row],[sales]]*D_mart[[#This Row],[discount]]</f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15387</v>
      </c>
      <c r="M8703" s="2" t="s">
        <v>22</v>
      </c>
      <c r="N8703" s="2">
        <v>130.83000000000001</v>
      </c>
      <c r="O8703" s="2" t="s">
        <v>28</v>
      </c>
      <c r="P8703" s="2">
        <f>D_mart[[#This Row],[sales]]-D_mart[[#This Row],[discount_value]]</f>
        <v>474.27840000000003</v>
      </c>
    </row>
    <row r="8704" spans="1:16" ht="14.25" hidden="1" customHeight="1" x14ac:dyDescent="0.25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D_mart[[#This Row],[sales]]*D_mart[[#This Row],[discount]]</f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15388</v>
      </c>
      <c r="M8704" s="2" t="s">
        <v>27</v>
      </c>
      <c r="N8704" s="2">
        <v>509.25</v>
      </c>
      <c r="O8704" s="2" t="s">
        <v>17</v>
      </c>
      <c r="P8704" s="2">
        <f>D_mart[[#This Row],[sales]]-D_mart[[#This Row],[discount_value]]</f>
        <v>2445.3548000000001</v>
      </c>
    </row>
    <row r="8705" spans="1:16" ht="14.25" hidden="1" customHeight="1" x14ac:dyDescent="0.25">
      <c r="A8705" s="2" t="s">
        <v>8736</v>
      </c>
      <c r="B8705" s="2" t="s">
        <v>41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D_mart[[#This Row],[sales]]*D_mart[[#This Row],[discount]]</f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15387</v>
      </c>
      <c r="M8705" s="2" t="s">
        <v>22</v>
      </c>
      <c r="N8705" s="2">
        <v>14.21</v>
      </c>
      <c r="O8705" s="2" t="s">
        <v>17</v>
      </c>
      <c r="P8705" s="2">
        <f>D_mart[[#This Row],[sales]]-D_mart[[#This Row],[discount_value]]</f>
        <v>160.0017</v>
      </c>
    </row>
    <row r="8706" spans="1:16" ht="14.25" hidden="1" customHeight="1" x14ac:dyDescent="0.25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D_mart[[#This Row],[sales]]*D_mart[[#This Row],[discount]]</f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15387</v>
      </c>
      <c r="M8706" s="2" t="s">
        <v>22</v>
      </c>
      <c r="N8706" s="2">
        <v>274.36</v>
      </c>
      <c r="O8706" s="2" t="s">
        <v>28</v>
      </c>
      <c r="P8706" s="2">
        <f>D_mart[[#This Row],[sales]]-D_mart[[#This Row],[discount_value]]</f>
        <v>2776.4674</v>
      </c>
    </row>
    <row r="8707" spans="1:16" ht="14.25" hidden="1" customHeight="1" x14ac:dyDescent="0.25">
      <c r="A8707" s="2" t="s">
        <v>8738</v>
      </c>
      <c r="B8707" s="2" t="s">
        <v>19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D_mart[[#This Row],[sales]]*D_mart[[#This Row],[discount]]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15386</v>
      </c>
      <c r="M8707" s="2" t="s">
        <v>16</v>
      </c>
      <c r="N8707" s="2">
        <v>427.45</v>
      </c>
      <c r="O8707" s="2" t="s">
        <v>39</v>
      </c>
      <c r="P8707" s="2">
        <f>D_mart[[#This Row],[sales]]-D_mart[[#This Row],[discount_value]]</f>
        <v>1325.6727000000001</v>
      </c>
    </row>
    <row r="8708" spans="1:16" ht="14.25" hidden="1" customHeight="1" x14ac:dyDescent="0.25">
      <c r="A8708" s="2" t="s">
        <v>8739</v>
      </c>
      <c r="B8708" s="2" t="s">
        <v>25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>D_mart[[#This Row],[sales]]*D_mart[[#This Row],[discount]]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15387</v>
      </c>
      <c r="M8708" s="2" t="s">
        <v>22</v>
      </c>
      <c r="N8708" s="2">
        <v>874.68</v>
      </c>
      <c r="O8708" s="2" t="s">
        <v>34</v>
      </c>
      <c r="P8708" s="2">
        <f>D_mart[[#This Row],[sales]]-D_mart[[#This Row],[discount_value]]</f>
        <v>1626.075</v>
      </c>
    </row>
    <row r="8709" spans="1:16" ht="14.25" hidden="1" customHeight="1" x14ac:dyDescent="0.25">
      <c r="A8709" s="2" t="s">
        <v>8740</v>
      </c>
      <c r="B8709" s="2" t="s">
        <v>41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>D_mart[[#This Row],[sales]]*D_mart[[#This Row],[discount]]</f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15386</v>
      </c>
      <c r="M8709" s="2" t="s">
        <v>16</v>
      </c>
      <c r="N8709" s="2">
        <v>328.5</v>
      </c>
      <c r="O8709" s="2" t="s">
        <v>23</v>
      </c>
      <c r="P8709" s="2">
        <f>D_mart[[#This Row],[sales]]-D_mart[[#This Row],[discount_value]]</f>
        <v>1569.6147000000001</v>
      </c>
    </row>
    <row r="8710" spans="1:16" ht="14.25" hidden="1" customHeight="1" x14ac:dyDescent="0.25">
      <c r="A8710" s="2" t="s">
        <v>8741</v>
      </c>
      <c r="B8710" s="2" t="s">
        <v>13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D_mart[[#This Row],[sales]]*D_mart[[#This Row],[discount]]</f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15388</v>
      </c>
      <c r="M8710" s="2" t="s">
        <v>27</v>
      </c>
      <c r="N8710" s="2">
        <v>165.81</v>
      </c>
      <c r="O8710" s="2" t="s">
        <v>28</v>
      </c>
      <c r="P8710" s="2">
        <f>D_mart[[#This Row],[sales]]-D_mart[[#This Row],[discount_value]]</f>
        <v>1270.1704</v>
      </c>
    </row>
    <row r="8711" spans="1:16" ht="14.25" hidden="1" customHeight="1" x14ac:dyDescent="0.25">
      <c r="A8711" s="2" t="s">
        <v>8742</v>
      </c>
      <c r="B8711" s="2" t="s">
        <v>19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D_mart[[#This Row],[sales]]*D_mart[[#This Row],[discount]]</f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15388</v>
      </c>
      <c r="M8711" s="2" t="s">
        <v>27</v>
      </c>
      <c r="N8711" s="2">
        <v>67.540000000000006</v>
      </c>
      <c r="O8711" s="2" t="s">
        <v>34</v>
      </c>
      <c r="P8711" s="2">
        <f>D_mart[[#This Row],[sales]]-D_mart[[#This Row],[discount_value]]</f>
        <v>501.49119999999999</v>
      </c>
    </row>
    <row r="8712" spans="1:16" ht="14.25" hidden="1" customHeight="1" x14ac:dyDescent="0.25">
      <c r="A8712" s="2" t="s">
        <v>8743</v>
      </c>
      <c r="B8712" s="2" t="s">
        <v>25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D_mart[[#This Row],[sales]]*D_mart[[#This Row],[discount]]</f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15386</v>
      </c>
      <c r="M8712" s="2" t="s">
        <v>16</v>
      </c>
      <c r="N8712" s="2">
        <v>322.29000000000002</v>
      </c>
      <c r="O8712" s="2" t="s">
        <v>17</v>
      </c>
      <c r="P8712" s="2">
        <f>D_mart[[#This Row],[sales]]-D_mart[[#This Row],[discount_value]]</f>
        <v>1603.9793</v>
      </c>
    </row>
    <row r="8713" spans="1:16" ht="14.25" hidden="1" customHeight="1" x14ac:dyDescent="0.25">
      <c r="A8713" s="2" t="s">
        <v>8744</v>
      </c>
      <c r="B8713" s="2" t="s">
        <v>41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D_mart[[#This Row],[sales]]*D_mart[[#This Row],[discount]]</f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15388</v>
      </c>
      <c r="M8713" s="2" t="s">
        <v>27</v>
      </c>
      <c r="N8713" s="2">
        <v>1346.67</v>
      </c>
      <c r="O8713" s="2" t="s">
        <v>34</v>
      </c>
      <c r="P8713" s="2">
        <f>D_mart[[#This Row],[sales]]-D_mart[[#This Row],[discount_value]]</f>
        <v>4244.53</v>
      </c>
    </row>
    <row r="8714" spans="1:16" ht="14.25" hidden="1" customHeight="1" x14ac:dyDescent="0.25">
      <c r="A8714" s="2" t="s">
        <v>8745</v>
      </c>
      <c r="B8714" s="2" t="s">
        <v>13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D_mart[[#This Row],[sales]]*D_mart[[#This Row],[discount]]</f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15386</v>
      </c>
      <c r="M8714" s="2" t="s">
        <v>16</v>
      </c>
      <c r="N8714" s="2">
        <v>203.57</v>
      </c>
      <c r="O8714" s="2" t="s">
        <v>39</v>
      </c>
      <c r="P8714" s="2">
        <f>D_mart[[#This Row],[sales]]-D_mart[[#This Row],[discount_value]]</f>
        <v>1519.7456000000002</v>
      </c>
    </row>
    <row r="8715" spans="1:16" ht="14.25" hidden="1" customHeight="1" x14ac:dyDescent="0.25">
      <c r="A8715" s="2" t="s">
        <v>8746</v>
      </c>
      <c r="B8715" s="2" t="s">
        <v>19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D_mart[[#This Row],[sales]]*D_mart[[#This Row],[discount]]</f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15387</v>
      </c>
      <c r="M8715" s="2" t="s">
        <v>22</v>
      </c>
      <c r="N8715" s="2">
        <v>922.63</v>
      </c>
      <c r="O8715" s="2" t="s">
        <v>39</v>
      </c>
      <c r="P8715" s="2">
        <f>D_mart[[#This Row],[sales]]-D_mart[[#This Row],[discount_value]]</f>
        <v>3354.4634000000001</v>
      </c>
    </row>
    <row r="8716" spans="1:16" ht="14.25" hidden="1" customHeight="1" x14ac:dyDescent="0.25">
      <c r="A8716" s="2" t="s">
        <v>8747</v>
      </c>
      <c r="B8716" s="2" t="s">
        <v>25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D_mart[[#This Row],[sales]]*D_mart[[#This Row],[discount]]</f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15388</v>
      </c>
      <c r="M8716" s="2" t="s">
        <v>27</v>
      </c>
      <c r="N8716" s="2">
        <v>39.71</v>
      </c>
      <c r="O8716" s="2" t="s">
        <v>34</v>
      </c>
      <c r="P8716" s="2">
        <f>D_mart[[#This Row],[sales]]-D_mart[[#This Row],[discount_value]]</f>
        <v>212.33520000000001</v>
      </c>
    </row>
    <row r="8717" spans="1:16" ht="14.25" hidden="1" customHeight="1" x14ac:dyDescent="0.25">
      <c r="A8717" s="2" t="s">
        <v>8748</v>
      </c>
      <c r="B8717" s="2" t="s">
        <v>41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D_mart[[#This Row],[sales]]*D_mart[[#This Row],[discount]]</f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15386</v>
      </c>
      <c r="M8717" s="2" t="s">
        <v>16</v>
      </c>
      <c r="N8717" s="2">
        <v>196.92</v>
      </c>
      <c r="O8717" s="2" t="s">
        <v>17</v>
      </c>
      <c r="P8717" s="2">
        <f>D_mart[[#This Row],[sales]]-D_mart[[#This Row],[discount_value]]</f>
        <v>1349.9436000000001</v>
      </c>
    </row>
    <row r="8718" spans="1:16" ht="14.25" hidden="1" customHeight="1" x14ac:dyDescent="0.25">
      <c r="A8718" s="2" t="s">
        <v>8749</v>
      </c>
      <c r="B8718" s="2" t="s">
        <v>13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D_mart[[#This Row],[sales]]*D_mart[[#This Row],[discount]]</f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15386</v>
      </c>
      <c r="M8718" s="2" t="s">
        <v>16</v>
      </c>
      <c r="N8718" s="2">
        <v>158.18</v>
      </c>
      <c r="O8718" s="2" t="s">
        <v>23</v>
      </c>
      <c r="P8718" s="2">
        <f>D_mart[[#This Row],[sales]]-D_mart[[#This Row],[discount_value]]</f>
        <v>2737.5293999999999</v>
      </c>
    </row>
    <row r="8719" spans="1:16" ht="14.25" hidden="1" customHeight="1" x14ac:dyDescent="0.25">
      <c r="A8719" s="2" t="s">
        <v>8750</v>
      </c>
      <c r="B8719" s="2" t="s">
        <v>19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>D_mart[[#This Row],[sales]]*D_mart[[#This Row],[discount]]</f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15387</v>
      </c>
      <c r="M8719" s="2" t="s">
        <v>22</v>
      </c>
      <c r="N8719" s="2">
        <v>822.08</v>
      </c>
      <c r="O8719" s="2" t="s">
        <v>23</v>
      </c>
      <c r="P8719" s="2">
        <f>D_mart[[#This Row],[sales]]-D_mart[[#This Row],[discount_value]]</f>
        <v>2684.4106000000002</v>
      </c>
    </row>
    <row r="8720" spans="1:16" ht="14.25" hidden="1" customHeight="1" x14ac:dyDescent="0.25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D_mart[[#This Row],[sales]]*D_mart[[#This Row],[discount]]</f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15388</v>
      </c>
      <c r="M8720" s="2" t="s">
        <v>27</v>
      </c>
      <c r="N8720" s="2">
        <v>394.54</v>
      </c>
      <c r="O8720" s="2" t="s">
        <v>48</v>
      </c>
      <c r="P8720" s="2">
        <f>D_mart[[#This Row],[sales]]-D_mart[[#This Row],[discount_value]]</f>
        <v>1989.9191999999998</v>
      </c>
    </row>
    <row r="8721" spans="1:16" ht="14.25" hidden="1" customHeight="1" x14ac:dyDescent="0.25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D_mart[[#This Row],[sales]]*D_mart[[#This Row],[discount]]</f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15387</v>
      </c>
      <c r="M8721" s="2" t="s">
        <v>22</v>
      </c>
      <c r="N8721" s="2">
        <v>770.26</v>
      </c>
      <c r="O8721" s="2" t="s">
        <v>23</v>
      </c>
      <c r="P8721" s="2">
        <f>D_mart[[#This Row],[sales]]-D_mart[[#This Row],[discount_value]]</f>
        <v>1994.962</v>
      </c>
    </row>
    <row r="8722" spans="1:16" ht="14.25" hidden="1" customHeight="1" x14ac:dyDescent="0.25">
      <c r="A8722" s="2" t="s">
        <v>8753</v>
      </c>
      <c r="B8722" s="2" t="s">
        <v>13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D_mart[[#This Row],[sales]]*D_mart[[#This Row],[discount]]</f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15388</v>
      </c>
      <c r="M8722" s="2" t="s">
        <v>27</v>
      </c>
      <c r="N8722" s="2">
        <v>241.79</v>
      </c>
      <c r="O8722" s="2" t="s">
        <v>34</v>
      </c>
      <c r="P8722" s="2">
        <f>D_mart[[#This Row],[sales]]-D_mart[[#This Row],[discount_value]]</f>
        <v>3151.3748000000001</v>
      </c>
    </row>
    <row r="8723" spans="1:16" ht="14.25" hidden="1" customHeight="1" x14ac:dyDescent="0.25">
      <c r="A8723" s="2" t="s">
        <v>8754</v>
      </c>
      <c r="B8723" s="2" t="s">
        <v>19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D_mart[[#This Row],[sales]]*D_mart[[#This Row],[discount]]</f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15388</v>
      </c>
      <c r="M8723" s="2" t="s">
        <v>27</v>
      </c>
      <c r="N8723" s="2">
        <v>108.71</v>
      </c>
      <c r="O8723" s="2" t="s">
        <v>28</v>
      </c>
      <c r="P8723" s="2">
        <f>D_mart[[#This Row],[sales]]-D_mart[[#This Row],[discount_value]]</f>
        <v>1242.6835999999998</v>
      </c>
    </row>
    <row r="8724" spans="1:16" ht="14.25" hidden="1" customHeight="1" x14ac:dyDescent="0.25">
      <c r="A8724" s="2" t="s">
        <v>8755</v>
      </c>
      <c r="B8724" s="2" t="s">
        <v>25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D_mart[[#This Row],[sales]]*D_mart[[#This Row],[discount]]</f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15387</v>
      </c>
      <c r="M8724" s="2" t="s">
        <v>22</v>
      </c>
      <c r="N8724" s="2">
        <v>65.88</v>
      </c>
      <c r="O8724" s="2" t="s">
        <v>39</v>
      </c>
      <c r="P8724" s="2">
        <f>D_mart[[#This Row],[sales]]-D_mart[[#This Row],[discount_value]]</f>
        <v>386.23290000000003</v>
      </c>
    </row>
    <row r="8725" spans="1:16" ht="14.25" hidden="1" customHeight="1" x14ac:dyDescent="0.25">
      <c r="A8725" s="2" t="s">
        <v>8756</v>
      </c>
      <c r="B8725" s="2" t="s">
        <v>41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D_mart[[#This Row],[sales]]*D_mart[[#This Row],[discount]]</f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15386</v>
      </c>
      <c r="M8725" s="2" t="s">
        <v>16</v>
      </c>
      <c r="N8725" s="2">
        <v>332.19</v>
      </c>
      <c r="O8725" s="2" t="s">
        <v>28</v>
      </c>
      <c r="P8725" s="2">
        <f>D_mart[[#This Row],[sales]]-D_mart[[#This Row],[discount_value]]</f>
        <v>1134.6552000000001</v>
      </c>
    </row>
    <row r="8726" spans="1:16" ht="14.25" hidden="1" customHeight="1" x14ac:dyDescent="0.25">
      <c r="A8726" s="2" t="s">
        <v>8757</v>
      </c>
      <c r="B8726" s="2" t="s">
        <v>13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D_mart[[#This Row],[sales]]*D_mart[[#This Row],[discount]]</f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15387</v>
      </c>
      <c r="M8726" s="2" t="s">
        <v>22</v>
      </c>
      <c r="N8726" s="2">
        <v>208.44</v>
      </c>
      <c r="O8726" s="2" t="s">
        <v>17</v>
      </c>
      <c r="P8726" s="2">
        <f>D_mart[[#This Row],[sales]]-D_mart[[#This Row],[discount_value]]</f>
        <v>474.70319999999998</v>
      </c>
    </row>
    <row r="8727" spans="1:16" ht="14.25" hidden="1" customHeight="1" x14ac:dyDescent="0.25">
      <c r="A8727" s="2" t="s">
        <v>8758</v>
      </c>
      <c r="B8727" s="2" t="s">
        <v>19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D_mart[[#This Row],[sales]]*D_mart[[#This Row],[discount]]</f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15387</v>
      </c>
      <c r="M8727" s="2" t="s">
        <v>22</v>
      </c>
      <c r="N8727" s="2">
        <v>607.79</v>
      </c>
      <c r="O8727" s="2" t="s">
        <v>23</v>
      </c>
      <c r="P8727" s="2">
        <f>D_mart[[#This Row],[sales]]-D_mart[[#This Row],[discount_value]]</f>
        <v>4736.4674000000005</v>
      </c>
    </row>
    <row r="8728" spans="1:16" ht="14.25" hidden="1" customHeight="1" x14ac:dyDescent="0.25">
      <c r="A8728" s="2" t="s">
        <v>8759</v>
      </c>
      <c r="B8728" s="2" t="s">
        <v>25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D_mart[[#This Row],[sales]]*D_mart[[#This Row],[discount]]</f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15386</v>
      </c>
      <c r="M8728" s="2" t="s">
        <v>16</v>
      </c>
      <c r="N8728" s="2">
        <v>390.8</v>
      </c>
      <c r="O8728" s="2" t="s">
        <v>48</v>
      </c>
      <c r="P8728" s="2">
        <f>D_mart[[#This Row],[sales]]-D_mart[[#This Row],[discount_value]]</f>
        <v>2109.4632000000001</v>
      </c>
    </row>
    <row r="8729" spans="1:16" ht="14.25" hidden="1" customHeight="1" x14ac:dyDescent="0.25">
      <c r="A8729" s="2" t="s">
        <v>8760</v>
      </c>
      <c r="B8729" s="2" t="s">
        <v>41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D_mart[[#This Row],[sales]]*D_mart[[#This Row],[discount]]</f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15388</v>
      </c>
      <c r="M8729" s="2" t="s">
        <v>27</v>
      </c>
      <c r="N8729" s="2">
        <v>525.94000000000005</v>
      </c>
      <c r="O8729" s="2" t="s">
        <v>17</v>
      </c>
      <c r="P8729" s="2">
        <f>D_mart[[#This Row],[sales]]-D_mart[[#This Row],[discount_value]]</f>
        <v>1418.7708000000002</v>
      </c>
    </row>
    <row r="8730" spans="1:16" ht="14.25" hidden="1" customHeight="1" x14ac:dyDescent="0.25">
      <c r="A8730" s="2" t="s">
        <v>8761</v>
      </c>
      <c r="B8730" s="2" t="s">
        <v>13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D_mart[[#This Row],[sales]]*D_mart[[#This Row],[discount]]</f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15388</v>
      </c>
      <c r="M8730" s="2" t="s">
        <v>27</v>
      </c>
      <c r="N8730" s="2">
        <v>650.84</v>
      </c>
      <c r="O8730" s="2" t="s">
        <v>48</v>
      </c>
      <c r="P8730" s="2">
        <f>D_mart[[#This Row],[sales]]-D_mart[[#This Row],[discount_value]]</f>
        <v>4294.9070000000002</v>
      </c>
    </row>
    <row r="8731" spans="1:16" ht="14.25" hidden="1" customHeight="1" x14ac:dyDescent="0.25">
      <c r="A8731" s="2" t="s">
        <v>8762</v>
      </c>
      <c r="B8731" s="2" t="s">
        <v>19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>D_mart[[#This Row],[sales]]*D_mart[[#This Row],[discount]]</f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15387</v>
      </c>
      <c r="M8731" s="2" t="s">
        <v>22</v>
      </c>
      <c r="N8731" s="2">
        <v>961.64</v>
      </c>
      <c r="O8731" s="2" t="s">
        <v>39</v>
      </c>
      <c r="P8731" s="2">
        <f>D_mart[[#This Row],[sales]]-D_mart[[#This Row],[discount_value]]</f>
        <v>2436.3558000000003</v>
      </c>
    </row>
    <row r="8732" spans="1:16" ht="14.25" hidden="1" customHeight="1" x14ac:dyDescent="0.25">
      <c r="A8732" s="2" t="s">
        <v>8763</v>
      </c>
      <c r="B8732" s="2" t="s">
        <v>25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D_mart[[#This Row],[sales]]*D_mart[[#This Row],[discount]]</f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15387</v>
      </c>
      <c r="M8732" s="2" t="s">
        <v>22</v>
      </c>
      <c r="N8732" s="2">
        <v>274.7</v>
      </c>
      <c r="O8732" s="2" t="s">
        <v>28</v>
      </c>
      <c r="P8732" s="2">
        <f>D_mart[[#This Row],[sales]]-D_mart[[#This Row],[discount_value]]</f>
        <v>1880.4896000000001</v>
      </c>
    </row>
    <row r="8733" spans="1:16" ht="14.25" hidden="1" customHeight="1" x14ac:dyDescent="0.25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>D_mart[[#This Row],[sales]]*D_mart[[#This Row],[discount]]</f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15386</v>
      </c>
      <c r="M8733" s="2" t="s">
        <v>16</v>
      </c>
      <c r="N8733" s="2">
        <v>1306.69</v>
      </c>
      <c r="O8733" s="2" t="s">
        <v>39</v>
      </c>
      <c r="P8733" s="2">
        <f>D_mart[[#This Row],[sales]]-D_mart[[#This Row],[discount_value]]</f>
        <v>2543.9728</v>
      </c>
    </row>
    <row r="8734" spans="1:16" ht="14.25" hidden="1" customHeight="1" x14ac:dyDescent="0.25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D_mart[[#This Row],[sales]]*D_mart[[#This Row],[discount]]</f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15387</v>
      </c>
      <c r="M8734" s="2" t="s">
        <v>22</v>
      </c>
      <c r="N8734" s="2">
        <v>115.5</v>
      </c>
      <c r="O8734" s="2" t="s">
        <v>23</v>
      </c>
      <c r="P8734" s="2">
        <f>D_mart[[#This Row],[sales]]-D_mart[[#This Row],[discount_value]]</f>
        <v>277.19910000000004</v>
      </c>
    </row>
    <row r="8735" spans="1:16" ht="14.25" hidden="1" customHeight="1" x14ac:dyDescent="0.25">
      <c r="A8735" s="2" t="s">
        <v>8766</v>
      </c>
      <c r="B8735" s="2" t="s">
        <v>19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>D_mart[[#This Row],[sales]]*D_mart[[#This Row],[discount]]</f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15387</v>
      </c>
      <c r="M8735" s="2" t="s">
        <v>22</v>
      </c>
      <c r="N8735" s="2">
        <v>873.2</v>
      </c>
      <c r="O8735" s="2" t="s">
        <v>17</v>
      </c>
      <c r="P8735" s="2">
        <f>D_mart[[#This Row],[sales]]-D_mart[[#This Row],[discount_value]]</f>
        <v>3196.8144000000002</v>
      </c>
    </row>
    <row r="8736" spans="1:16" ht="14.25" hidden="1" customHeight="1" x14ac:dyDescent="0.25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D_mart[[#This Row],[sales]]*D_mart[[#This Row],[discount]]</f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15388</v>
      </c>
      <c r="M8736" s="2" t="s">
        <v>27</v>
      </c>
      <c r="N8736" s="2">
        <v>470.71</v>
      </c>
      <c r="O8736" s="2" t="s">
        <v>34</v>
      </c>
      <c r="P8736" s="2">
        <f>D_mart[[#This Row],[sales]]-D_mart[[#This Row],[discount_value]]</f>
        <v>924.46019999999999</v>
      </c>
    </row>
    <row r="8737" spans="1:16" ht="14.25" hidden="1" customHeight="1" x14ac:dyDescent="0.25">
      <c r="A8737" s="2" t="s">
        <v>8768</v>
      </c>
      <c r="B8737" s="2" t="s">
        <v>41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>D_mart[[#This Row],[sales]]*D_mart[[#This Row],[discount]]</f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15387</v>
      </c>
      <c r="M8737" s="2" t="s">
        <v>22</v>
      </c>
      <c r="N8737" s="2">
        <v>546.41</v>
      </c>
      <c r="O8737" s="2" t="s">
        <v>48</v>
      </c>
      <c r="P8737" s="2">
        <f>D_mart[[#This Row],[sales]]-D_mart[[#This Row],[discount_value]]</f>
        <v>1491.932</v>
      </c>
    </row>
    <row r="8738" spans="1:16" ht="14.25" hidden="1" customHeight="1" x14ac:dyDescent="0.25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D_mart[[#This Row],[sales]]*D_mart[[#This Row],[discount]]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15388</v>
      </c>
      <c r="M8738" s="2" t="s">
        <v>27</v>
      </c>
      <c r="N8738" s="2">
        <v>373.54</v>
      </c>
      <c r="O8738" s="2" t="s">
        <v>34</v>
      </c>
      <c r="P8738" s="2">
        <f>D_mart[[#This Row],[sales]]-D_mart[[#This Row],[discount_value]]</f>
        <v>710.73500000000001</v>
      </c>
    </row>
    <row r="8739" spans="1:16" ht="14.25" hidden="1" customHeight="1" x14ac:dyDescent="0.25">
      <c r="A8739" s="2" t="s">
        <v>8770</v>
      </c>
      <c r="B8739" s="2" t="s">
        <v>19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>D_mart[[#This Row],[sales]]*D_mart[[#This Row],[discount]]</f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15387</v>
      </c>
      <c r="M8739" s="2" t="s">
        <v>22</v>
      </c>
      <c r="N8739" s="2">
        <v>1419.32</v>
      </c>
      <c r="O8739" s="2" t="s">
        <v>39</v>
      </c>
      <c r="P8739" s="2">
        <f>D_mart[[#This Row],[sales]]-D_mart[[#This Row],[discount_value]]</f>
        <v>3250.8432000000003</v>
      </c>
    </row>
    <row r="8740" spans="1:16" ht="14.25" hidden="1" customHeight="1" x14ac:dyDescent="0.25">
      <c r="A8740" s="2" t="s">
        <v>8771</v>
      </c>
      <c r="B8740" s="2" t="s">
        <v>25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D_mart[[#This Row],[sales]]*D_mart[[#This Row],[discount]]</f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15386</v>
      </c>
      <c r="M8740" s="2" t="s">
        <v>16</v>
      </c>
      <c r="N8740" s="2">
        <v>132.79</v>
      </c>
      <c r="O8740" s="2" t="s">
        <v>48</v>
      </c>
      <c r="P8740" s="2">
        <f>D_mart[[#This Row],[sales]]-D_mart[[#This Row],[discount_value]]</f>
        <v>374.92759999999998</v>
      </c>
    </row>
    <row r="8741" spans="1:16" ht="14.25" hidden="1" customHeight="1" x14ac:dyDescent="0.25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>D_mart[[#This Row],[sales]]*D_mart[[#This Row],[discount]]</f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15387</v>
      </c>
      <c r="M8741" s="2" t="s">
        <v>22</v>
      </c>
      <c r="N8741" s="2">
        <v>670.93</v>
      </c>
      <c r="O8741" s="2" t="s">
        <v>17</v>
      </c>
      <c r="P8741" s="2">
        <f>D_mart[[#This Row],[sales]]-D_mart[[#This Row],[discount_value]]</f>
        <v>1282.4448</v>
      </c>
    </row>
    <row r="8742" spans="1:16" ht="14.25" hidden="1" customHeight="1" x14ac:dyDescent="0.25">
      <c r="A8742" s="2" t="s">
        <v>8773</v>
      </c>
      <c r="B8742" s="2" t="s">
        <v>13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>D_mart[[#This Row],[sales]]*D_mart[[#This Row],[discount]]</f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15387</v>
      </c>
      <c r="M8742" s="2" t="s">
        <v>22</v>
      </c>
      <c r="N8742" s="2">
        <v>843.08</v>
      </c>
      <c r="O8742" s="2" t="s">
        <v>17</v>
      </c>
      <c r="P8742" s="2">
        <f>D_mart[[#This Row],[sales]]-D_mart[[#This Row],[discount_value]]</f>
        <v>2105.7028</v>
      </c>
    </row>
    <row r="8743" spans="1:16" ht="14.25" hidden="1" customHeight="1" x14ac:dyDescent="0.25">
      <c r="A8743" s="2" t="s">
        <v>8774</v>
      </c>
      <c r="B8743" s="2" t="s">
        <v>19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D_mart[[#This Row],[sales]]*D_mart[[#This Row],[discount]]</f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15386</v>
      </c>
      <c r="M8743" s="2" t="s">
        <v>16</v>
      </c>
      <c r="N8743" s="2">
        <v>463.53</v>
      </c>
      <c r="O8743" s="2" t="s">
        <v>28</v>
      </c>
      <c r="P8743" s="2">
        <f>D_mart[[#This Row],[sales]]-D_mart[[#This Row],[discount_value]]</f>
        <v>2617.86</v>
      </c>
    </row>
    <row r="8744" spans="1:16" ht="14.25" hidden="1" customHeight="1" x14ac:dyDescent="0.25">
      <c r="A8744" s="2" t="s">
        <v>8775</v>
      </c>
      <c r="B8744" s="2" t="s">
        <v>25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>D_mart[[#This Row],[sales]]*D_mart[[#This Row],[discount]]</f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15386</v>
      </c>
      <c r="M8744" s="2" t="s">
        <v>16</v>
      </c>
      <c r="N8744" s="2">
        <v>1108.6199999999999</v>
      </c>
      <c r="O8744" s="2" t="s">
        <v>17</v>
      </c>
      <c r="P8744" s="2">
        <f>D_mart[[#This Row],[sales]]-D_mart[[#This Row],[discount_value]]</f>
        <v>1971.5576000000001</v>
      </c>
    </row>
    <row r="8745" spans="1:16" ht="14.25" hidden="1" customHeight="1" x14ac:dyDescent="0.25">
      <c r="A8745" s="2" t="s">
        <v>8776</v>
      </c>
      <c r="B8745" s="2" t="s">
        <v>41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>D_mart[[#This Row],[sales]]*D_mart[[#This Row],[discount]]</f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15386</v>
      </c>
      <c r="M8745" s="2" t="s">
        <v>16</v>
      </c>
      <c r="N8745" s="2">
        <v>893.74</v>
      </c>
      <c r="O8745" s="2" t="s">
        <v>39</v>
      </c>
      <c r="P8745" s="2">
        <f>D_mart[[#This Row],[sales]]-D_mart[[#This Row],[discount_value]]</f>
        <v>2299.2731999999996</v>
      </c>
    </row>
    <row r="8746" spans="1:16" ht="14.25" hidden="1" customHeight="1" x14ac:dyDescent="0.25">
      <c r="A8746" s="2" t="s">
        <v>8777</v>
      </c>
      <c r="B8746" s="2" t="s">
        <v>13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D_mart[[#This Row],[sales]]*D_mart[[#This Row],[discount]]</f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15386</v>
      </c>
      <c r="M8746" s="2" t="s">
        <v>16</v>
      </c>
      <c r="N8746" s="2">
        <v>1047.7</v>
      </c>
      <c r="O8746" s="2" t="s">
        <v>28</v>
      </c>
      <c r="P8746" s="2">
        <f>D_mart[[#This Row],[sales]]-D_mart[[#This Row],[discount_value]]</f>
        <v>3069.5280000000002</v>
      </c>
    </row>
    <row r="8747" spans="1:16" ht="14.25" hidden="1" customHeight="1" x14ac:dyDescent="0.25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D_mart[[#This Row],[sales]]*D_mart[[#This Row],[discount]]</f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15386</v>
      </c>
      <c r="M8747" s="2" t="s">
        <v>16</v>
      </c>
      <c r="N8747" s="2">
        <v>311.83999999999997</v>
      </c>
      <c r="O8747" s="2" t="s">
        <v>28</v>
      </c>
      <c r="P8747" s="2">
        <f>D_mart[[#This Row],[sales]]-D_mart[[#This Row],[discount_value]]</f>
        <v>960.96769999999992</v>
      </c>
    </row>
    <row r="8748" spans="1:16" ht="14.25" hidden="1" customHeight="1" x14ac:dyDescent="0.25">
      <c r="A8748" s="2" t="s">
        <v>8779</v>
      </c>
      <c r="B8748" s="2" t="s">
        <v>25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D_mart[[#This Row],[sales]]*D_mart[[#This Row],[discount]]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15387</v>
      </c>
      <c r="M8748" s="2" t="s">
        <v>22</v>
      </c>
      <c r="N8748" s="2">
        <v>370.14</v>
      </c>
      <c r="O8748" s="2" t="s">
        <v>39</v>
      </c>
      <c r="P8748" s="2">
        <f>D_mart[[#This Row],[sales]]-D_mart[[#This Row],[discount_value]]</f>
        <v>957.74</v>
      </c>
    </row>
    <row r="8749" spans="1:16" ht="14.25" hidden="1" customHeight="1" x14ac:dyDescent="0.25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D_mart[[#This Row],[sales]]*D_mart[[#This Row],[discount]]</f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15386</v>
      </c>
      <c r="M8749" s="2" t="s">
        <v>16</v>
      </c>
      <c r="N8749" s="2">
        <v>365.4</v>
      </c>
      <c r="O8749" s="2" t="s">
        <v>39</v>
      </c>
      <c r="P8749" s="2">
        <f>D_mart[[#This Row],[sales]]-D_mart[[#This Row],[discount_value]]</f>
        <v>1597.2876000000001</v>
      </c>
    </row>
    <row r="8750" spans="1:16" ht="14.25" hidden="1" customHeight="1" x14ac:dyDescent="0.25">
      <c r="A8750" s="2" t="s">
        <v>8781</v>
      </c>
      <c r="B8750" s="2" t="s">
        <v>13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D_mart[[#This Row],[sales]]*D_mart[[#This Row],[discount]]</f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15387</v>
      </c>
      <c r="M8750" s="2" t="s">
        <v>22</v>
      </c>
      <c r="N8750" s="2">
        <v>734.3</v>
      </c>
      <c r="O8750" s="2" t="s">
        <v>17</v>
      </c>
      <c r="P8750" s="2">
        <f>D_mart[[#This Row],[sales]]-D_mart[[#This Row],[discount_value]]</f>
        <v>4544.4294999999993</v>
      </c>
    </row>
    <row r="8751" spans="1:16" ht="14.25" hidden="1" customHeight="1" x14ac:dyDescent="0.25">
      <c r="A8751" s="2" t="s">
        <v>8782</v>
      </c>
      <c r="B8751" s="2" t="s">
        <v>19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D_mart[[#This Row],[sales]]*D_mart[[#This Row],[discount]]</f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15387</v>
      </c>
      <c r="M8751" s="2" t="s">
        <v>22</v>
      </c>
      <c r="N8751" s="2">
        <v>171.24</v>
      </c>
      <c r="O8751" s="2" t="s">
        <v>17</v>
      </c>
      <c r="P8751" s="2">
        <f>D_mart[[#This Row],[sales]]-D_mart[[#This Row],[discount_value]]</f>
        <v>1537.1098999999999</v>
      </c>
    </row>
    <row r="8752" spans="1:16" ht="14.25" hidden="1" customHeight="1" x14ac:dyDescent="0.25">
      <c r="A8752" s="2" t="s">
        <v>8783</v>
      </c>
      <c r="B8752" s="2" t="s">
        <v>25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D_mart[[#This Row],[sales]]*D_mart[[#This Row],[discount]]</f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15386</v>
      </c>
      <c r="M8752" s="2" t="s">
        <v>16</v>
      </c>
      <c r="N8752" s="2">
        <v>246.16</v>
      </c>
      <c r="O8752" s="2" t="s">
        <v>48</v>
      </c>
      <c r="P8752" s="2">
        <f>D_mart[[#This Row],[sales]]-D_mart[[#This Row],[discount_value]]</f>
        <v>664.80960000000005</v>
      </c>
    </row>
    <row r="8753" spans="1:16" ht="14.25" hidden="1" customHeight="1" x14ac:dyDescent="0.25">
      <c r="A8753" s="2" t="s">
        <v>8784</v>
      </c>
      <c r="B8753" s="2" t="s">
        <v>41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D_mart[[#This Row],[sales]]*D_mart[[#This Row],[discount]]</f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15388</v>
      </c>
      <c r="M8753" s="2" t="s">
        <v>27</v>
      </c>
      <c r="N8753" s="2">
        <v>416.99</v>
      </c>
      <c r="O8753" s="2" t="s">
        <v>28</v>
      </c>
      <c r="P8753" s="2">
        <f>D_mart[[#This Row],[sales]]-D_mart[[#This Row],[discount_value]]</f>
        <v>2270.9278999999997</v>
      </c>
    </row>
    <row r="8754" spans="1:16" ht="14.25" hidden="1" customHeight="1" x14ac:dyDescent="0.25">
      <c r="A8754" s="2" t="s">
        <v>8785</v>
      </c>
      <c r="B8754" s="2" t="s">
        <v>13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D_mart[[#This Row],[sales]]*D_mart[[#This Row],[discount]]</f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15387</v>
      </c>
      <c r="M8754" s="2" t="s">
        <v>22</v>
      </c>
      <c r="N8754" s="2">
        <v>214.94</v>
      </c>
      <c r="O8754" s="2" t="s">
        <v>17</v>
      </c>
      <c r="P8754" s="2">
        <f>D_mart[[#This Row],[sales]]-D_mart[[#This Row],[discount_value]]</f>
        <v>1316.1660000000002</v>
      </c>
    </row>
    <row r="8755" spans="1:16" ht="14.25" hidden="1" customHeight="1" x14ac:dyDescent="0.25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D_mart[[#This Row],[sales]]*D_mart[[#This Row],[discount]]</f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15388</v>
      </c>
      <c r="M8755" s="2" t="s">
        <v>27</v>
      </c>
      <c r="N8755" s="2">
        <v>153.02000000000001</v>
      </c>
      <c r="O8755" s="2" t="s">
        <v>28</v>
      </c>
      <c r="P8755" s="2">
        <f>D_mart[[#This Row],[sales]]-D_mart[[#This Row],[discount_value]]</f>
        <v>1285.6283000000001</v>
      </c>
    </row>
    <row r="8756" spans="1:16" ht="14.25" hidden="1" customHeight="1" x14ac:dyDescent="0.25">
      <c r="A8756" s="2" t="s">
        <v>8787</v>
      </c>
      <c r="B8756" s="2" t="s">
        <v>25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>D_mart[[#This Row],[sales]]*D_mart[[#This Row],[discount]]</f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15386</v>
      </c>
      <c r="M8756" s="2" t="s">
        <v>16</v>
      </c>
      <c r="N8756" s="2">
        <v>529.08000000000004</v>
      </c>
      <c r="O8756" s="2" t="s">
        <v>28</v>
      </c>
      <c r="P8756" s="2">
        <f>D_mart[[#This Row],[sales]]-D_mart[[#This Row],[discount_value]]</f>
        <v>2378.7455999999997</v>
      </c>
    </row>
    <row r="8757" spans="1:16" ht="14.25" hidden="1" customHeight="1" x14ac:dyDescent="0.25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D_mart[[#This Row],[sales]]*D_mart[[#This Row],[discount]]</f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15386</v>
      </c>
      <c r="M8757" s="2" t="s">
        <v>16</v>
      </c>
      <c r="N8757" s="2">
        <v>54.06</v>
      </c>
      <c r="O8757" s="2" t="s">
        <v>34</v>
      </c>
      <c r="P8757" s="2">
        <f>D_mart[[#This Row],[sales]]-D_mart[[#This Row],[discount_value]]</f>
        <v>998.81280000000004</v>
      </c>
    </row>
    <row r="8758" spans="1:16" ht="14.25" hidden="1" customHeight="1" x14ac:dyDescent="0.25">
      <c r="A8758" s="2" t="s">
        <v>8789</v>
      </c>
      <c r="B8758" s="2" t="s">
        <v>13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D_mart[[#This Row],[sales]]*D_mart[[#This Row],[discount]]</f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15386</v>
      </c>
      <c r="M8758" s="2" t="s">
        <v>16</v>
      </c>
      <c r="N8758" s="2">
        <v>439.82</v>
      </c>
      <c r="O8758" s="2" t="s">
        <v>48</v>
      </c>
      <c r="P8758" s="2">
        <f>D_mart[[#This Row],[sales]]-D_mart[[#This Row],[discount_value]]</f>
        <v>2306.4695999999999</v>
      </c>
    </row>
    <row r="8759" spans="1:16" ht="14.25" hidden="1" customHeight="1" x14ac:dyDescent="0.25">
      <c r="A8759" s="2" t="s">
        <v>8790</v>
      </c>
      <c r="B8759" s="2" t="s">
        <v>19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D_mart[[#This Row],[sales]]*D_mart[[#This Row],[discount]]</f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15387</v>
      </c>
      <c r="M8759" s="2" t="s">
        <v>22</v>
      </c>
      <c r="N8759" s="2">
        <v>462.55</v>
      </c>
      <c r="O8759" s="2" t="s">
        <v>34</v>
      </c>
      <c r="P8759" s="2">
        <f>D_mart[[#This Row],[sales]]-D_mart[[#This Row],[discount_value]]</f>
        <v>1657.1999999999998</v>
      </c>
    </row>
    <row r="8760" spans="1:16" ht="14.25" hidden="1" customHeight="1" x14ac:dyDescent="0.25">
      <c r="A8760" s="2" t="s">
        <v>8791</v>
      </c>
      <c r="B8760" s="2" t="s">
        <v>25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D_mart[[#This Row],[sales]]*D_mart[[#This Row],[discount]]</f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15388</v>
      </c>
      <c r="M8760" s="2" t="s">
        <v>27</v>
      </c>
      <c r="N8760" s="2">
        <v>166.55</v>
      </c>
      <c r="O8760" s="2" t="s">
        <v>23</v>
      </c>
      <c r="P8760" s="2">
        <f>D_mart[[#This Row],[sales]]-D_mart[[#This Row],[discount_value]]</f>
        <v>881.87760000000003</v>
      </c>
    </row>
    <row r="8761" spans="1:16" ht="14.25" hidden="1" customHeight="1" x14ac:dyDescent="0.25">
      <c r="A8761" s="2" t="s">
        <v>8792</v>
      </c>
      <c r="B8761" s="2" t="s">
        <v>41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D_mart[[#This Row],[sales]]*D_mart[[#This Row],[discount]]</f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15387</v>
      </c>
      <c r="M8761" s="2" t="s">
        <v>22</v>
      </c>
      <c r="N8761" s="2">
        <v>488.35</v>
      </c>
      <c r="O8761" s="2" t="s">
        <v>48</v>
      </c>
      <c r="P8761" s="2">
        <f>D_mart[[#This Row],[sales]]-D_mart[[#This Row],[discount_value]]</f>
        <v>4403.8383000000003</v>
      </c>
    </row>
    <row r="8762" spans="1:16" ht="14.25" hidden="1" customHeight="1" x14ac:dyDescent="0.25">
      <c r="A8762" s="2" t="s">
        <v>8793</v>
      </c>
      <c r="B8762" s="2" t="s">
        <v>13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D_mart[[#This Row],[sales]]*D_mart[[#This Row],[discount]]</f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15386</v>
      </c>
      <c r="M8762" s="2" t="s">
        <v>16</v>
      </c>
      <c r="N8762" s="2">
        <v>150.86000000000001</v>
      </c>
      <c r="O8762" s="2" t="s">
        <v>34</v>
      </c>
      <c r="P8762" s="2">
        <f>D_mart[[#This Row],[sales]]-D_mart[[#This Row],[discount_value]]</f>
        <v>1689.6</v>
      </c>
    </row>
    <row r="8763" spans="1:16" ht="14.25" hidden="1" customHeight="1" x14ac:dyDescent="0.25">
      <c r="A8763" s="2" t="s">
        <v>8794</v>
      </c>
      <c r="B8763" s="2" t="s">
        <v>19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D_mart[[#This Row],[sales]]*D_mart[[#This Row],[discount]]</f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15388</v>
      </c>
      <c r="M8763" s="2" t="s">
        <v>27</v>
      </c>
      <c r="N8763" s="2">
        <v>197.65</v>
      </c>
      <c r="O8763" s="2" t="s">
        <v>23</v>
      </c>
      <c r="P8763" s="2">
        <f>D_mart[[#This Row],[sales]]-D_mart[[#This Row],[discount_value]]</f>
        <v>1676.5946999999999</v>
      </c>
    </row>
    <row r="8764" spans="1:16" ht="14.25" hidden="1" customHeight="1" x14ac:dyDescent="0.25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D_mart[[#This Row],[sales]]*D_mart[[#This Row],[discount]]</f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15388</v>
      </c>
      <c r="M8764" s="2" t="s">
        <v>27</v>
      </c>
      <c r="N8764" s="2">
        <v>247.07</v>
      </c>
      <c r="O8764" s="2" t="s">
        <v>34</v>
      </c>
      <c r="P8764" s="2">
        <f>D_mart[[#This Row],[sales]]-D_mart[[#This Row],[discount_value]]</f>
        <v>3973.1783</v>
      </c>
    </row>
    <row r="8765" spans="1:16" ht="14.25" hidden="1" customHeight="1" x14ac:dyDescent="0.25">
      <c r="A8765" s="2" t="s">
        <v>8796</v>
      </c>
      <c r="B8765" s="2" t="s">
        <v>41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D_mart[[#This Row],[sales]]*D_mart[[#This Row],[discount]]</f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15386</v>
      </c>
      <c r="M8765" s="2" t="s">
        <v>16</v>
      </c>
      <c r="N8765" s="2">
        <v>215.75</v>
      </c>
      <c r="O8765" s="2" t="s">
        <v>28</v>
      </c>
      <c r="P8765" s="2">
        <f>D_mart[[#This Row],[sales]]-D_mart[[#This Row],[discount_value]]</f>
        <v>637.10969999999998</v>
      </c>
    </row>
    <row r="8766" spans="1:16" ht="14.25" hidden="1" customHeight="1" x14ac:dyDescent="0.25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D_mart[[#This Row],[sales]]*D_mart[[#This Row],[discount]]</f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15386</v>
      </c>
      <c r="M8766" s="2" t="s">
        <v>16</v>
      </c>
      <c r="N8766" s="2">
        <v>42.26</v>
      </c>
      <c r="O8766" s="2" t="s">
        <v>28</v>
      </c>
      <c r="P8766" s="2">
        <f>D_mart[[#This Row],[sales]]-D_mart[[#This Row],[discount_value]]</f>
        <v>371.42860000000002</v>
      </c>
    </row>
    <row r="8767" spans="1:16" ht="14.25" hidden="1" customHeight="1" x14ac:dyDescent="0.25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D_mart[[#This Row],[sales]]*D_mart[[#This Row],[discount]]</f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15386</v>
      </c>
      <c r="M8767" s="2" t="s">
        <v>16</v>
      </c>
      <c r="N8767" s="2">
        <v>344.68</v>
      </c>
      <c r="O8767" s="2" t="s">
        <v>34</v>
      </c>
      <c r="P8767" s="2">
        <f>D_mart[[#This Row],[sales]]-D_mart[[#This Row],[discount_value]]</f>
        <v>1203.0687</v>
      </c>
    </row>
    <row r="8768" spans="1:16" ht="14.25" hidden="1" customHeight="1" x14ac:dyDescent="0.25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>D_mart[[#This Row],[sales]]*D_mart[[#This Row],[discount]]</f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15387</v>
      </c>
      <c r="M8768" s="2" t="s">
        <v>22</v>
      </c>
      <c r="N8768" s="2">
        <v>352.23</v>
      </c>
      <c r="O8768" s="2" t="s">
        <v>39</v>
      </c>
      <c r="P8768" s="2">
        <f>D_mart[[#This Row],[sales]]-D_mart[[#This Row],[discount_value]]</f>
        <v>1739.4316000000001</v>
      </c>
    </row>
    <row r="8769" spans="1:16" ht="14.25" hidden="1" customHeight="1" x14ac:dyDescent="0.25">
      <c r="A8769" s="2" t="s">
        <v>8800</v>
      </c>
      <c r="B8769" s="2" t="s">
        <v>41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D_mart[[#This Row],[sales]]*D_mart[[#This Row],[discount]]</f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15388</v>
      </c>
      <c r="M8769" s="2" t="s">
        <v>27</v>
      </c>
      <c r="N8769" s="2">
        <v>345.6</v>
      </c>
      <c r="O8769" s="2" t="s">
        <v>23</v>
      </c>
      <c r="P8769" s="2">
        <f>D_mart[[#This Row],[sales]]-D_mart[[#This Row],[discount_value]]</f>
        <v>1705.4402</v>
      </c>
    </row>
    <row r="8770" spans="1:16" ht="14.25" hidden="1" customHeight="1" x14ac:dyDescent="0.25">
      <c r="A8770" s="2" t="s">
        <v>8801</v>
      </c>
      <c r="B8770" s="2" t="s">
        <v>13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>D_mart[[#This Row],[sales]]*D_mart[[#This Row],[discount]]</f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15388</v>
      </c>
      <c r="M8770" s="2" t="s">
        <v>27</v>
      </c>
      <c r="N8770" s="2">
        <v>409.89</v>
      </c>
      <c r="O8770" s="2" t="s">
        <v>34</v>
      </c>
      <c r="P8770" s="2">
        <f>D_mart[[#This Row],[sales]]-D_mart[[#This Row],[discount_value]]</f>
        <v>1756.6944000000001</v>
      </c>
    </row>
    <row r="8771" spans="1:16" ht="14.25" hidden="1" customHeight="1" x14ac:dyDescent="0.25">
      <c r="A8771" s="2" t="s">
        <v>8802</v>
      </c>
      <c r="B8771" s="2" t="s">
        <v>19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D_mart[[#This Row],[sales]]*D_mart[[#This Row],[discount]]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15388</v>
      </c>
      <c r="M8771" s="2" t="s">
        <v>27</v>
      </c>
      <c r="N8771" s="2">
        <v>258.36</v>
      </c>
      <c r="O8771" s="2" t="s">
        <v>48</v>
      </c>
      <c r="P8771" s="2">
        <f>D_mart[[#This Row],[sales]]-D_mart[[#This Row],[discount_value]]</f>
        <v>882.78</v>
      </c>
    </row>
    <row r="8772" spans="1:16" ht="14.25" hidden="1" customHeight="1" x14ac:dyDescent="0.25">
      <c r="A8772" s="2" t="s">
        <v>8803</v>
      </c>
      <c r="B8772" s="2" t="s">
        <v>25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D_mart[[#This Row],[sales]]*D_mart[[#This Row],[discount]]</f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15387</v>
      </c>
      <c r="M8772" s="2" t="s">
        <v>22</v>
      </c>
      <c r="N8772" s="2">
        <v>192.9</v>
      </c>
      <c r="O8772" s="2" t="s">
        <v>39</v>
      </c>
      <c r="P8772" s="2">
        <f>D_mart[[#This Row],[sales]]-D_mart[[#This Row],[discount_value]]</f>
        <v>731.98829999999998</v>
      </c>
    </row>
    <row r="8773" spans="1:16" ht="14.25" hidden="1" customHeight="1" x14ac:dyDescent="0.25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>D_mart[[#This Row],[sales]]*D_mart[[#This Row],[discount]]</f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15387</v>
      </c>
      <c r="M8773" s="2" t="s">
        <v>22</v>
      </c>
      <c r="N8773" s="2">
        <v>464.67</v>
      </c>
      <c r="O8773" s="2" t="s">
        <v>39</v>
      </c>
      <c r="P8773" s="2">
        <f>D_mart[[#This Row],[sales]]-D_mart[[#This Row],[discount_value]]</f>
        <v>1807.6590000000001</v>
      </c>
    </row>
    <row r="8774" spans="1:16" ht="14.25" hidden="1" customHeight="1" x14ac:dyDescent="0.25">
      <c r="A8774" s="2" t="s">
        <v>8805</v>
      </c>
      <c r="B8774" s="2" t="s">
        <v>13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D_mart[[#This Row],[sales]]*D_mart[[#This Row],[discount]]</f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15387</v>
      </c>
      <c r="M8774" s="2" t="s">
        <v>22</v>
      </c>
      <c r="N8774" s="2">
        <v>345.92</v>
      </c>
      <c r="O8774" s="2" t="s">
        <v>23</v>
      </c>
      <c r="P8774" s="2">
        <f>D_mart[[#This Row],[sales]]-D_mart[[#This Row],[discount_value]]</f>
        <v>919.58370000000002</v>
      </c>
    </row>
    <row r="8775" spans="1:16" ht="14.25" hidden="1" customHeight="1" x14ac:dyDescent="0.25">
      <c r="A8775" s="2" t="s">
        <v>8806</v>
      </c>
      <c r="B8775" s="2" t="s">
        <v>19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D_mart[[#This Row],[sales]]*D_mart[[#This Row],[discount]]</f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15387</v>
      </c>
      <c r="M8775" s="2" t="s">
        <v>22</v>
      </c>
      <c r="N8775" s="2">
        <v>162.41999999999999</v>
      </c>
      <c r="O8775" s="2" t="s">
        <v>23</v>
      </c>
      <c r="P8775" s="2">
        <f>D_mart[[#This Row],[sales]]-D_mart[[#This Row],[discount_value]]</f>
        <v>1541.9353999999998</v>
      </c>
    </row>
    <row r="8776" spans="1:16" ht="14.25" hidden="1" customHeight="1" x14ac:dyDescent="0.25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>D_mart[[#This Row],[sales]]*D_mart[[#This Row],[discount]]</f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15387</v>
      </c>
      <c r="M8776" s="2" t="s">
        <v>22</v>
      </c>
      <c r="N8776" s="2">
        <v>360.08</v>
      </c>
      <c r="O8776" s="2" t="s">
        <v>34</v>
      </c>
      <c r="P8776" s="2">
        <f>D_mart[[#This Row],[sales]]-D_mart[[#This Row],[discount_value]]</f>
        <v>1540.1641</v>
      </c>
    </row>
    <row r="8777" spans="1:16" ht="14.25" hidden="1" customHeight="1" x14ac:dyDescent="0.25">
      <c r="A8777" s="2" t="s">
        <v>8808</v>
      </c>
      <c r="B8777" s="2" t="s">
        <v>41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>D_mart[[#This Row],[sales]]*D_mart[[#This Row],[discount]]</f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15388</v>
      </c>
      <c r="M8777" s="2" t="s">
        <v>27</v>
      </c>
      <c r="N8777" s="2">
        <v>712.88</v>
      </c>
      <c r="O8777" s="2" t="s">
        <v>48</v>
      </c>
      <c r="P8777" s="2">
        <f>D_mart[[#This Row],[sales]]-D_mart[[#This Row],[discount_value]]</f>
        <v>3458.3319000000001</v>
      </c>
    </row>
    <row r="8778" spans="1:16" ht="14.25" hidden="1" customHeight="1" x14ac:dyDescent="0.25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D_mart[[#This Row],[sales]]*D_mart[[#This Row],[discount]]</f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15387</v>
      </c>
      <c r="M8778" s="2" t="s">
        <v>22</v>
      </c>
      <c r="N8778" s="2">
        <v>79.819999999999993</v>
      </c>
      <c r="O8778" s="2" t="s">
        <v>48</v>
      </c>
      <c r="P8778" s="2">
        <f>D_mart[[#This Row],[sales]]-D_mart[[#This Row],[discount_value]]</f>
        <v>437.38159999999999</v>
      </c>
    </row>
    <row r="8779" spans="1:16" ht="14.25" hidden="1" customHeight="1" x14ac:dyDescent="0.25">
      <c r="A8779" s="2" t="s">
        <v>8810</v>
      </c>
      <c r="B8779" s="2" t="s">
        <v>19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D_mart[[#This Row],[sales]]*D_mart[[#This Row],[discount]]</f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15386</v>
      </c>
      <c r="M8779" s="2" t="s">
        <v>16</v>
      </c>
      <c r="N8779" s="2">
        <v>681.69</v>
      </c>
      <c r="O8779" s="2" t="s">
        <v>23</v>
      </c>
      <c r="P8779" s="2">
        <f>D_mart[[#This Row],[sales]]-D_mart[[#This Row],[discount_value]]</f>
        <v>1672.7813000000001</v>
      </c>
    </row>
    <row r="8780" spans="1:16" ht="14.25" hidden="1" customHeight="1" x14ac:dyDescent="0.25">
      <c r="A8780" s="2" t="s">
        <v>8811</v>
      </c>
      <c r="B8780" s="2" t="s">
        <v>25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D_mart[[#This Row],[sales]]*D_mart[[#This Row],[discount]]</f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15386</v>
      </c>
      <c r="M8780" s="2" t="s">
        <v>16</v>
      </c>
      <c r="N8780" s="2">
        <v>296.95999999999998</v>
      </c>
      <c r="O8780" s="2" t="s">
        <v>17</v>
      </c>
      <c r="P8780" s="2">
        <f>D_mart[[#This Row],[sales]]-D_mart[[#This Row],[discount_value]]</f>
        <v>1143.3688</v>
      </c>
    </row>
    <row r="8781" spans="1:16" ht="14.25" hidden="1" customHeight="1" x14ac:dyDescent="0.25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>D_mart[[#This Row],[sales]]*D_mart[[#This Row],[discount]]</f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15386</v>
      </c>
      <c r="M8781" s="2" t="s">
        <v>16</v>
      </c>
      <c r="N8781" s="2">
        <v>498.25</v>
      </c>
      <c r="O8781" s="2" t="s">
        <v>23</v>
      </c>
      <c r="P8781" s="2">
        <f>D_mart[[#This Row],[sales]]-D_mart[[#This Row],[discount_value]]</f>
        <v>2110.7777999999998</v>
      </c>
    </row>
    <row r="8782" spans="1:16" ht="14.25" hidden="1" customHeight="1" x14ac:dyDescent="0.25">
      <c r="A8782" s="2" t="s">
        <v>8813</v>
      </c>
      <c r="B8782" s="2" t="s">
        <v>13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>D_mart[[#This Row],[sales]]*D_mart[[#This Row],[discount]]</f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15388</v>
      </c>
      <c r="M8782" s="2" t="s">
        <v>27</v>
      </c>
      <c r="N8782" s="2">
        <v>580.03</v>
      </c>
      <c r="O8782" s="2" t="s">
        <v>34</v>
      </c>
      <c r="P8782" s="2">
        <f>D_mart[[#This Row],[sales]]-D_mart[[#This Row],[discount_value]]</f>
        <v>3203.1365999999998</v>
      </c>
    </row>
    <row r="8783" spans="1:16" ht="14.25" hidden="1" customHeight="1" x14ac:dyDescent="0.25">
      <c r="A8783" s="2" t="s">
        <v>8814</v>
      </c>
      <c r="B8783" s="2" t="s">
        <v>19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D_mart[[#This Row],[sales]]*D_mart[[#This Row],[discount]]</f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15386</v>
      </c>
      <c r="M8783" s="2" t="s">
        <v>16</v>
      </c>
      <c r="N8783" s="2">
        <v>370.71</v>
      </c>
      <c r="O8783" s="2" t="s">
        <v>17</v>
      </c>
      <c r="P8783" s="2">
        <f>D_mart[[#This Row],[sales]]-D_mart[[#This Row],[discount_value]]</f>
        <v>4180.8112000000001</v>
      </c>
    </row>
    <row r="8784" spans="1:16" ht="14.25" hidden="1" customHeight="1" x14ac:dyDescent="0.25">
      <c r="A8784" s="2" t="s">
        <v>8815</v>
      </c>
      <c r="B8784" s="2" t="s">
        <v>25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D_mart[[#This Row],[sales]]*D_mart[[#This Row],[discount]]</f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15388</v>
      </c>
      <c r="M8784" s="2" t="s">
        <v>27</v>
      </c>
      <c r="N8784" s="2">
        <v>165.1</v>
      </c>
      <c r="O8784" s="2" t="s">
        <v>48</v>
      </c>
      <c r="P8784" s="2">
        <f>D_mart[[#This Row],[sales]]-D_mart[[#This Row],[discount_value]]</f>
        <v>1182.2898</v>
      </c>
    </row>
    <row r="8785" spans="1:16" ht="14.25" hidden="1" customHeight="1" x14ac:dyDescent="0.25">
      <c r="A8785" s="2" t="s">
        <v>8816</v>
      </c>
      <c r="B8785" s="2" t="s">
        <v>41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D_mart[[#This Row],[sales]]*D_mart[[#This Row],[discount]]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15386</v>
      </c>
      <c r="M8785" s="2" t="s">
        <v>16</v>
      </c>
      <c r="N8785" s="2">
        <v>176.04</v>
      </c>
      <c r="O8785" s="2" t="s">
        <v>34</v>
      </c>
      <c r="P8785" s="2">
        <f>D_mart[[#This Row],[sales]]-D_mart[[#This Row],[discount_value]]</f>
        <v>796.40499999999997</v>
      </c>
    </row>
    <row r="8786" spans="1:16" ht="14.25" hidden="1" customHeight="1" x14ac:dyDescent="0.25">
      <c r="A8786" s="2" t="s">
        <v>8817</v>
      </c>
      <c r="B8786" s="2" t="s">
        <v>13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D_mart[[#This Row],[sales]]*D_mart[[#This Row],[discount]]</f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15387</v>
      </c>
      <c r="M8786" s="2" t="s">
        <v>22</v>
      </c>
      <c r="N8786" s="2">
        <v>214</v>
      </c>
      <c r="O8786" s="2" t="s">
        <v>28</v>
      </c>
      <c r="P8786" s="2">
        <f>D_mart[[#This Row],[sales]]-D_mart[[#This Row],[discount_value]]</f>
        <v>1748.5852</v>
      </c>
    </row>
    <row r="8787" spans="1:16" ht="14.25" hidden="1" customHeight="1" x14ac:dyDescent="0.25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D_mart[[#This Row],[sales]]*D_mart[[#This Row],[discount]]</f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15386</v>
      </c>
      <c r="M8787" s="2" t="s">
        <v>16</v>
      </c>
      <c r="N8787" s="2">
        <v>240.01</v>
      </c>
      <c r="O8787" s="2" t="s">
        <v>28</v>
      </c>
      <c r="P8787" s="2">
        <f>D_mart[[#This Row],[sales]]-D_mart[[#This Row],[discount_value]]</f>
        <v>1446.2792999999999</v>
      </c>
    </row>
    <row r="8788" spans="1:16" ht="14.25" hidden="1" customHeight="1" x14ac:dyDescent="0.25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>D_mart[[#This Row],[sales]]*D_mart[[#This Row],[discount]]</f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15386</v>
      </c>
      <c r="M8788" s="2" t="s">
        <v>16</v>
      </c>
      <c r="N8788" s="2">
        <v>308.05</v>
      </c>
      <c r="O8788" s="2" t="s">
        <v>17</v>
      </c>
      <c r="P8788" s="2">
        <f>D_mart[[#This Row],[sales]]-D_mart[[#This Row],[discount_value]]</f>
        <v>2608.1063999999997</v>
      </c>
    </row>
    <row r="8789" spans="1:16" ht="14.25" hidden="1" customHeight="1" x14ac:dyDescent="0.25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D_mart[[#This Row],[sales]]*D_mart[[#This Row],[discount]]</f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15388</v>
      </c>
      <c r="M8789" s="2" t="s">
        <v>27</v>
      </c>
      <c r="N8789" s="2">
        <v>219.44</v>
      </c>
      <c r="O8789" s="2" t="s">
        <v>34</v>
      </c>
      <c r="P8789" s="2">
        <f>D_mart[[#This Row],[sales]]-D_mart[[#This Row],[discount_value]]</f>
        <v>1054.78</v>
      </c>
    </row>
    <row r="8790" spans="1:16" ht="14.25" hidden="1" customHeight="1" x14ac:dyDescent="0.25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>D_mart[[#This Row],[sales]]*D_mart[[#This Row],[discount]]</f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15388</v>
      </c>
      <c r="M8790" s="2" t="s">
        <v>27</v>
      </c>
      <c r="N8790" s="2">
        <v>957.21</v>
      </c>
      <c r="O8790" s="2" t="s">
        <v>39</v>
      </c>
      <c r="P8790" s="2">
        <f>D_mart[[#This Row],[sales]]-D_mart[[#This Row],[discount_value]]</f>
        <v>1697.0505000000001</v>
      </c>
    </row>
    <row r="8791" spans="1:16" ht="14.25" hidden="1" customHeight="1" x14ac:dyDescent="0.25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>D_mart[[#This Row],[sales]]*D_mart[[#This Row],[discount]]</f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15387</v>
      </c>
      <c r="M8791" s="2" t="s">
        <v>22</v>
      </c>
      <c r="N8791" s="2">
        <v>810.19</v>
      </c>
      <c r="O8791" s="2" t="s">
        <v>28</v>
      </c>
      <c r="P8791" s="2">
        <f>D_mart[[#This Row],[sales]]-D_mart[[#This Row],[discount_value]]</f>
        <v>2692.4992000000002</v>
      </c>
    </row>
    <row r="8792" spans="1:16" ht="14.25" hidden="1" customHeight="1" x14ac:dyDescent="0.25">
      <c r="A8792" s="2" t="s">
        <v>8823</v>
      </c>
      <c r="B8792" s="2" t="s">
        <v>25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D_mart[[#This Row],[sales]]*D_mart[[#This Row],[discount]]</f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15386</v>
      </c>
      <c r="M8792" s="2" t="s">
        <v>16</v>
      </c>
      <c r="N8792" s="2">
        <v>237.85</v>
      </c>
      <c r="O8792" s="2" t="s">
        <v>34</v>
      </c>
      <c r="P8792" s="2">
        <f>D_mart[[#This Row],[sales]]-D_mart[[#This Row],[discount_value]]</f>
        <v>1383.2852</v>
      </c>
    </row>
    <row r="8793" spans="1:16" ht="14.25" hidden="1" customHeight="1" x14ac:dyDescent="0.25">
      <c r="A8793" s="2" t="s">
        <v>8824</v>
      </c>
      <c r="B8793" s="2" t="s">
        <v>41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>D_mart[[#This Row],[sales]]*D_mart[[#This Row],[discount]]</f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15386</v>
      </c>
      <c r="M8793" s="2" t="s">
        <v>16</v>
      </c>
      <c r="N8793" s="2">
        <v>329.51</v>
      </c>
      <c r="O8793" s="2" t="s">
        <v>28</v>
      </c>
      <c r="P8793" s="2">
        <f>D_mart[[#This Row],[sales]]-D_mart[[#This Row],[discount_value]]</f>
        <v>1810.8828000000003</v>
      </c>
    </row>
    <row r="8794" spans="1:16" ht="14.25" hidden="1" customHeight="1" x14ac:dyDescent="0.25">
      <c r="A8794" s="2" t="s">
        <v>8825</v>
      </c>
      <c r="B8794" s="2" t="s">
        <v>13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D_mart[[#This Row],[sales]]*D_mart[[#This Row],[discount]]</f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15386</v>
      </c>
      <c r="M8794" s="2" t="s">
        <v>16</v>
      </c>
      <c r="N8794" s="2">
        <v>84.84</v>
      </c>
      <c r="O8794" s="2" t="s">
        <v>34</v>
      </c>
      <c r="P8794" s="2">
        <f>D_mart[[#This Row],[sales]]-D_mart[[#This Row],[discount_value]]</f>
        <v>425.82850000000002</v>
      </c>
    </row>
    <row r="8795" spans="1:16" ht="14.25" hidden="1" customHeight="1" x14ac:dyDescent="0.25">
      <c r="A8795" s="2" t="s">
        <v>8826</v>
      </c>
      <c r="B8795" s="2" t="s">
        <v>19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D_mart[[#This Row],[sales]]*D_mart[[#This Row],[discount]]</f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15387</v>
      </c>
      <c r="M8795" s="2" t="s">
        <v>22</v>
      </c>
      <c r="N8795" s="2">
        <v>142.76</v>
      </c>
      <c r="O8795" s="2" t="s">
        <v>34</v>
      </c>
      <c r="P8795" s="2">
        <f>D_mart[[#This Row],[sales]]-D_mart[[#This Row],[discount_value]]</f>
        <v>583.61519999999996</v>
      </c>
    </row>
    <row r="8796" spans="1:16" ht="14.25" hidden="1" customHeight="1" x14ac:dyDescent="0.25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D_mart[[#This Row],[sales]]*D_mart[[#This Row],[discount]]</f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15387</v>
      </c>
      <c r="M8796" s="2" t="s">
        <v>22</v>
      </c>
      <c r="N8796" s="2">
        <v>52.97</v>
      </c>
      <c r="O8796" s="2" t="s">
        <v>17</v>
      </c>
      <c r="P8796" s="2">
        <f>D_mart[[#This Row],[sales]]-D_mart[[#This Row],[discount_value]]</f>
        <v>459.99540000000002</v>
      </c>
    </row>
    <row r="8797" spans="1:16" ht="14.25" hidden="1" customHeight="1" x14ac:dyDescent="0.25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D_mart[[#This Row],[sales]]*D_mart[[#This Row],[discount]]</f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15387</v>
      </c>
      <c r="M8797" s="2" t="s">
        <v>22</v>
      </c>
      <c r="N8797" s="2">
        <v>73.400000000000006</v>
      </c>
      <c r="O8797" s="2" t="s">
        <v>48</v>
      </c>
      <c r="P8797" s="2">
        <f>D_mart[[#This Row],[sales]]-D_mart[[#This Row],[discount_value]]</f>
        <v>732.06259999999997</v>
      </c>
    </row>
    <row r="8798" spans="1:16" ht="14.25" hidden="1" customHeight="1" x14ac:dyDescent="0.25">
      <c r="A8798" s="2" t="s">
        <v>8829</v>
      </c>
      <c r="B8798" s="2" t="s">
        <v>13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D_mart[[#This Row],[sales]]*D_mart[[#This Row],[discount]]</f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15388</v>
      </c>
      <c r="M8798" s="2" t="s">
        <v>27</v>
      </c>
      <c r="N8798" s="2">
        <v>227.62</v>
      </c>
      <c r="O8798" s="2" t="s">
        <v>48</v>
      </c>
      <c r="P8798" s="2">
        <f>D_mart[[#This Row],[sales]]-D_mart[[#This Row],[discount_value]]</f>
        <v>1112.8416</v>
      </c>
    </row>
    <row r="8799" spans="1:16" ht="14.25" hidden="1" customHeight="1" x14ac:dyDescent="0.25">
      <c r="A8799" s="2" t="s">
        <v>8830</v>
      </c>
      <c r="B8799" s="2" t="s">
        <v>19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D_mart[[#This Row],[sales]]*D_mart[[#This Row],[discount]]</f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15388</v>
      </c>
      <c r="M8799" s="2" t="s">
        <v>27</v>
      </c>
      <c r="N8799" s="2">
        <v>668.12</v>
      </c>
      <c r="O8799" s="2" t="s">
        <v>34</v>
      </c>
      <c r="P8799" s="2">
        <f>D_mart[[#This Row],[sales]]-D_mart[[#This Row],[discount_value]]</f>
        <v>2143.4025000000001</v>
      </c>
    </row>
    <row r="8800" spans="1:16" ht="14.25" hidden="1" customHeight="1" x14ac:dyDescent="0.25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D_mart[[#This Row],[sales]]*D_mart[[#This Row],[discount]]</f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15387</v>
      </c>
      <c r="M8800" s="2" t="s">
        <v>22</v>
      </c>
      <c r="N8800" s="2">
        <v>1101.4100000000001</v>
      </c>
      <c r="O8800" s="2" t="s">
        <v>34</v>
      </c>
      <c r="P8800" s="2">
        <f>D_mart[[#This Row],[sales]]-D_mart[[#This Row],[discount_value]]</f>
        <v>3781.0654</v>
      </c>
    </row>
    <row r="8801" spans="1:16" ht="14.25" hidden="1" customHeight="1" x14ac:dyDescent="0.25">
      <c r="A8801" s="2" t="s">
        <v>8832</v>
      </c>
      <c r="B8801" s="2" t="s">
        <v>41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D_mart[[#This Row],[sales]]*D_mart[[#This Row],[discount]]</f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15388</v>
      </c>
      <c r="M8801" s="2" t="s">
        <v>27</v>
      </c>
      <c r="N8801" s="2">
        <v>67.98</v>
      </c>
      <c r="O8801" s="2" t="s">
        <v>28</v>
      </c>
      <c r="P8801" s="2">
        <f>D_mart[[#This Row],[sales]]-D_mart[[#This Row],[discount_value]]</f>
        <v>404.096</v>
      </c>
    </row>
    <row r="8802" spans="1:16" ht="14.25" hidden="1" customHeight="1" x14ac:dyDescent="0.25">
      <c r="A8802" s="2" t="s">
        <v>8833</v>
      </c>
      <c r="B8802" s="2" t="s">
        <v>13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>D_mart[[#This Row],[sales]]*D_mart[[#This Row],[discount]]</f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15388</v>
      </c>
      <c r="M8802" s="2" t="s">
        <v>27</v>
      </c>
      <c r="N8802" s="2">
        <v>1000.96</v>
      </c>
      <c r="O8802" s="2" t="s">
        <v>34</v>
      </c>
      <c r="P8802" s="2">
        <f>D_mart[[#This Row],[sales]]-D_mart[[#This Row],[discount_value]]</f>
        <v>2356.0577999999996</v>
      </c>
    </row>
    <row r="8803" spans="1:16" ht="14.25" hidden="1" customHeight="1" x14ac:dyDescent="0.25">
      <c r="A8803" s="2" t="s">
        <v>8834</v>
      </c>
      <c r="B8803" s="2" t="s">
        <v>19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D_mart[[#This Row],[sales]]*D_mart[[#This Row],[discount]]</f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15387</v>
      </c>
      <c r="M8803" s="2" t="s">
        <v>22</v>
      </c>
      <c r="N8803" s="2">
        <v>468.56</v>
      </c>
      <c r="O8803" s="2" t="s">
        <v>34</v>
      </c>
      <c r="P8803" s="2">
        <f>D_mart[[#This Row],[sales]]-D_mart[[#This Row],[discount_value]]</f>
        <v>4102.4307000000008</v>
      </c>
    </row>
    <row r="8804" spans="1:16" ht="14.25" hidden="1" customHeight="1" x14ac:dyDescent="0.25">
      <c r="A8804" s="2" t="s">
        <v>8835</v>
      </c>
      <c r="B8804" s="2" t="s">
        <v>25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D_mart[[#This Row],[sales]]*D_mart[[#This Row],[discount]]</f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15388</v>
      </c>
      <c r="M8804" s="2" t="s">
        <v>27</v>
      </c>
      <c r="N8804" s="2">
        <v>330.05</v>
      </c>
      <c r="O8804" s="2" t="s">
        <v>48</v>
      </c>
      <c r="P8804" s="2">
        <f>D_mart[[#This Row],[sales]]-D_mart[[#This Row],[discount_value]]</f>
        <v>3590.9159999999997</v>
      </c>
    </row>
    <row r="8805" spans="1:16" ht="14.25" hidden="1" customHeight="1" x14ac:dyDescent="0.25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D_mart[[#This Row],[sales]]*D_mart[[#This Row],[discount]]</f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15388</v>
      </c>
      <c r="M8805" s="2" t="s">
        <v>27</v>
      </c>
      <c r="N8805" s="2">
        <v>558.28</v>
      </c>
      <c r="O8805" s="2" t="s">
        <v>28</v>
      </c>
      <c r="P8805" s="2">
        <f>D_mart[[#This Row],[sales]]-D_mart[[#This Row],[discount_value]]</f>
        <v>1946.6347000000001</v>
      </c>
    </row>
    <row r="8806" spans="1:16" ht="14.25" hidden="1" customHeight="1" x14ac:dyDescent="0.25">
      <c r="A8806" s="2" t="s">
        <v>8837</v>
      </c>
      <c r="B8806" s="2" t="s">
        <v>13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>D_mart[[#This Row],[sales]]*D_mart[[#This Row],[discount]]</f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15387</v>
      </c>
      <c r="M8806" s="2" t="s">
        <v>22</v>
      </c>
      <c r="N8806" s="2">
        <v>13.4</v>
      </c>
      <c r="O8806" s="2" t="s">
        <v>39</v>
      </c>
      <c r="P8806" s="2">
        <f>D_mart[[#This Row],[sales]]-D_mart[[#This Row],[discount_value]]</f>
        <v>58.120199999999997</v>
      </c>
    </row>
    <row r="8807" spans="1:16" ht="14.25" hidden="1" customHeight="1" x14ac:dyDescent="0.25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>D_mart[[#This Row],[sales]]*D_mart[[#This Row],[discount]]</f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15387</v>
      </c>
      <c r="M8807" s="2" t="s">
        <v>22</v>
      </c>
      <c r="N8807" s="2">
        <v>491.86</v>
      </c>
      <c r="O8807" s="2" t="s">
        <v>28</v>
      </c>
      <c r="P8807" s="2">
        <f>D_mart[[#This Row],[sales]]-D_mart[[#This Row],[discount_value]]</f>
        <v>2294.2169999999996</v>
      </c>
    </row>
    <row r="8808" spans="1:16" ht="14.25" hidden="1" customHeight="1" x14ac:dyDescent="0.25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>D_mart[[#This Row],[sales]]*D_mart[[#This Row],[discount]]</f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15387</v>
      </c>
      <c r="M8808" s="2" t="s">
        <v>22</v>
      </c>
      <c r="N8808" s="2">
        <v>656.48</v>
      </c>
      <c r="O8808" s="2" t="s">
        <v>48</v>
      </c>
      <c r="P8808" s="2">
        <f>D_mart[[#This Row],[sales]]-D_mart[[#This Row],[discount_value]]</f>
        <v>2908.6397999999999</v>
      </c>
    </row>
    <row r="8809" spans="1:16" ht="14.25" hidden="1" customHeight="1" x14ac:dyDescent="0.25">
      <c r="A8809" s="2" t="s">
        <v>8840</v>
      </c>
      <c r="B8809" s="2" t="s">
        <v>41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D_mart[[#This Row],[sales]]*D_mart[[#This Row],[discount]]</f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15386</v>
      </c>
      <c r="M8809" s="2" t="s">
        <v>16</v>
      </c>
      <c r="N8809" s="2">
        <v>107.22</v>
      </c>
      <c r="O8809" s="2" t="s">
        <v>17</v>
      </c>
      <c r="P8809" s="2">
        <f>D_mart[[#This Row],[sales]]-D_mart[[#This Row],[discount_value]]</f>
        <v>1063.1689999999999</v>
      </c>
    </row>
    <row r="8810" spans="1:16" ht="14.25" hidden="1" customHeight="1" x14ac:dyDescent="0.25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D_mart[[#This Row],[sales]]*D_mart[[#This Row],[discount]]</f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15387</v>
      </c>
      <c r="M8810" s="2" t="s">
        <v>22</v>
      </c>
      <c r="N8810" s="2">
        <v>974.7</v>
      </c>
      <c r="O8810" s="2" t="s">
        <v>34</v>
      </c>
      <c r="P8810" s="2">
        <f>D_mart[[#This Row],[sales]]-D_mart[[#This Row],[discount_value]]</f>
        <v>3256.326</v>
      </c>
    </row>
    <row r="8811" spans="1:16" ht="14.25" hidden="1" customHeight="1" x14ac:dyDescent="0.25">
      <c r="A8811" s="2" t="s">
        <v>8842</v>
      </c>
      <c r="B8811" s="2" t="s">
        <v>19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D_mart[[#This Row],[sales]]*D_mart[[#This Row],[discount]]</f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15386</v>
      </c>
      <c r="M8811" s="2" t="s">
        <v>16</v>
      </c>
      <c r="N8811" s="2">
        <v>118.29</v>
      </c>
      <c r="O8811" s="2" t="s">
        <v>28</v>
      </c>
      <c r="P8811" s="2">
        <f>D_mart[[#This Row],[sales]]-D_mart[[#This Row],[discount_value]]</f>
        <v>351.50609999999995</v>
      </c>
    </row>
    <row r="8812" spans="1:16" ht="14.25" hidden="1" customHeight="1" x14ac:dyDescent="0.25">
      <c r="A8812" s="2" t="s">
        <v>8843</v>
      </c>
      <c r="B8812" s="2" t="s">
        <v>25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D_mart[[#This Row],[sales]]*D_mart[[#This Row],[discount]]</f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15388</v>
      </c>
      <c r="M8812" s="2" t="s">
        <v>27</v>
      </c>
      <c r="N8812" s="2">
        <v>362.46</v>
      </c>
      <c r="O8812" s="2" t="s">
        <v>28</v>
      </c>
      <c r="P8812" s="2">
        <f>D_mart[[#This Row],[sales]]-D_mart[[#This Row],[discount_value]]</f>
        <v>3004.2768000000001</v>
      </c>
    </row>
    <row r="8813" spans="1:16" ht="14.25" hidden="1" customHeight="1" x14ac:dyDescent="0.25">
      <c r="A8813" s="2" t="s">
        <v>8844</v>
      </c>
      <c r="B8813" s="2" t="s">
        <v>41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D_mart[[#This Row],[sales]]*D_mart[[#This Row],[discount]]</f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15386</v>
      </c>
      <c r="M8813" s="2" t="s">
        <v>16</v>
      </c>
      <c r="N8813" s="2">
        <v>29.99</v>
      </c>
      <c r="O8813" s="2" t="s">
        <v>28</v>
      </c>
      <c r="P8813" s="2">
        <f>D_mart[[#This Row],[sales]]-D_mart[[#This Row],[discount_value]]</f>
        <v>304.29700000000003</v>
      </c>
    </row>
    <row r="8814" spans="1:16" ht="14.25" hidden="1" customHeight="1" x14ac:dyDescent="0.25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D_mart[[#This Row],[sales]]*D_mart[[#This Row],[discount]]</f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15387</v>
      </c>
      <c r="M8814" s="2" t="s">
        <v>22</v>
      </c>
      <c r="N8814" s="2">
        <v>513.59</v>
      </c>
      <c r="O8814" s="2" t="s">
        <v>28</v>
      </c>
      <c r="P8814" s="2">
        <f>D_mart[[#This Row],[sales]]-D_mart[[#This Row],[discount_value]]</f>
        <v>2084.047</v>
      </c>
    </row>
    <row r="8815" spans="1:16" ht="14.25" hidden="1" customHeight="1" x14ac:dyDescent="0.25">
      <c r="A8815" s="2" t="s">
        <v>8846</v>
      </c>
      <c r="B8815" s="2" t="s">
        <v>19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D_mart[[#This Row],[sales]]*D_mart[[#This Row],[discount]]</f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15388</v>
      </c>
      <c r="M8815" s="2" t="s">
        <v>27</v>
      </c>
      <c r="N8815" s="2">
        <v>649.82000000000005</v>
      </c>
      <c r="O8815" s="2" t="s">
        <v>34</v>
      </c>
      <c r="P8815" s="2">
        <f>D_mart[[#This Row],[sales]]-D_mart[[#This Row],[discount_value]]</f>
        <v>2725.2090000000003</v>
      </c>
    </row>
    <row r="8816" spans="1:16" ht="14.25" hidden="1" customHeight="1" x14ac:dyDescent="0.25">
      <c r="A8816" s="2" t="s">
        <v>8847</v>
      </c>
      <c r="B8816" s="2" t="s">
        <v>25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D_mart[[#This Row],[sales]]*D_mart[[#This Row],[discount]]</f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15387</v>
      </c>
      <c r="M8816" s="2" t="s">
        <v>22</v>
      </c>
      <c r="N8816" s="2">
        <v>273.98</v>
      </c>
      <c r="O8816" s="2" t="s">
        <v>34</v>
      </c>
      <c r="P8816" s="2">
        <f>D_mart[[#This Row],[sales]]-D_mart[[#This Row],[discount_value]]</f>
        <v>1232.8445999999999</v>
      </c>
    </row>
    <row r="8817" spans="1:16" ht="14.25" hidden="1" customHeight="1" x14ac:dyDescent="0.25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D_mart[[#This Row],[sales]]*D_mart[[#This Row],[discount]]</f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15388</v>
      </c>
      <c r="M8817" s="2" t="s">
        <v>27</v>
      </c>
      <c r="N8817" s="2">
        <v>103.95</v>
      </c>
      <c r="O8817" s="2" t="s">
        <v>34</v>
      </c>
      <c r="P8817" s="2">
        <f>D_mart[[#This Row],[sales]]-D_mart[[#This Row],[discount_value]]</f>
        <v>317.005</v>
      </c>
    </row>
    <row r="8818" spans="1:16" ht="14.25" hidden="1" customHeight="1" x14ac:dyDescent="0.25">
      <c r="A8818" s="2" t="s">
        <v>8849</v>
      </c>
      <c r="B8818" s="2" t="s">
        <v>13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D_mart[[#This Row],[sales]]*D_mart[[#This Row],[discount]]</f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15388</v>
      </c>
      <c r="M8818" s="2" t="s">
        <v>27</v>
      </c>
      <c r="N8818" s="2">
        <v>1367.47</v>
      </c>
      <c r="O8818" s="2" t="s">
        <v>48</v>
      </c>
      <c r="P8818" s="2">
        <f>D_mart[[#This Row],[sales]]-D_mart[[#This Row],[discount_value]]</f>
        <v>4038.9789999999998</v>
      </c>
    </row>
    <row r="8819" spans="1:16" ht="14.25" hidden="1" customHeight="1" x14ac:dyDescent="0.25">
      <c r="A8819" s="2" t="s">
        <v>8850</v>
      </c>
      <c r="B8819" s="2" t="s">
        <v>19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D_mart[[#This Row],[sales]]*D_mart[[#This Row],[discount]]</f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15388</v>
      </c>
      <c r="M8819" s="2" t="s">
        <v>27</v>
      </c>
      <c r="N8819" s="2">
        <v>361.96</v>
      </c>
      <c r="O8819" s="2" t="s">
        <v>34</v>
      </c>
      <c r="P8819" s="2">
        <f>D_mart[[#This Row],[sales]]-D_mart[[#This Row],[discount_value]]</f>
        <v>2615.3568</v>
      </c>
    </row>
    <row r="8820" spans="1:16" ht="14.25" hidden="1" customHeight="1" x14ac:dyDescent="0.25">
      <c r="A8820" s="2" t="s">
        <v>8851</v>
      </c>
      <c r="B8820" s="2" t="s">
        <v>25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D_mart[[#This Row],[sales]]*D_mart[[#This Row],[discount]]</f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15386</v>
      </c>
      <c r="M8820" s="2" t="s">
        <v>16</v>
      </c>
      <c r="N8820" s="2">
        <v>800.12</v>
      </c>
      <c r="O8820" s="2" t="s">
        <v>39</v>
      </c>
      <c r="P8820" s="2">
        <f>D_mart[[#This Row],[sales]]-D_mart[[#This Row],[discount_value]]</f>
        <v>2646.7289999999998</v>
      </c>
    </row>
    <row r="8821" spans="1:16" ht="14.25" hidden="1" customHeight="1" x14ac:dyDescent="0.25">
      <c r="A8821" s="2" t="s">
        <v>8852</v>
      </c>
      <c r="B8821" s="2" t="s">
        <v>41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D_mart[[#This Row],[sales]]*D_mart[[#This Row],[discount]]</f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15387</v>
      </c>
      <c r="M8821" s="2" t="s">
        <v>22</v>
      </c>
      <c r="N8821" s="2">
        <v>579.62</v>
      </c>
      <c r="O8821" s="2" t="s">
        <v>48</v>
      </c>
      <c r="P8821" s="2">
        <f>D_mart[[#This Row],[sales]]-D_mart[[#This Row],[discount_value]]</f>
        <v>2864.5119999999997</v>
      </c>
    </row>
    <row r="8822" spans="1:16" ht="14.25" hidden="1" customHeight="1" x14ac:dyDescent="0.25">
      <c r="A8822" s="2" t="s">
        <v>8853</v>
      </c>
      <c r="B8822" s="2" t="s">
        <v>13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>D_mart[[#This Row],[sales]]*D_mart[[#This Row],[discount]]</f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15386</v>
      </c>
      <c r="M8822" s="2" t="s">
        <v>16</v>
      </c>
      <c r="N8822" s="2">
        <v>1019.52</v>
      </c>
      <c r="O8822" s="2" t="s">
        <v>23</v>
      </c>
      <c r="P8822" s="2">
        <f>D_mart[[#This Row],[sales]]-D_mart[[#This Row],[discount_value]]</f>
        <v>3036.9683999999997</v>
      </c>
    </row>
    <row r="8823" spans="1:16" ht="14.25" hidden="1" customHeight="1" x14ac:dyDescent="0.25">
      <c r="A8823" s="2" t="s">
        <v>8854</v>
      </c>
      <c r="B8823" s="2" t="s">
        <v>19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D_mart[[#This Row],[sales]]*D_mart[[#This Row],[discount]]</f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15387</v>
      </c>
      <c r="M8823" s="2" t="s">
        <v>22</v>
      </c>
      <c r="N8823" s="2">
        <v>101.99</v>
      </c>
      <c r="O8823" s="2" t="s">
        <v>23</v>
      </c>
      <c r="P8823" s="2">
        <f>D_mart[[#This Row],[sales]]-D_mart[[#This Row],[discount_value]]</f>
        <v>383.39249999999998</v>
      </c>
    </row>
    <row r="8824" spans="1:16" ht="14.25" hidden="1" customHeight="1" x14ac:dyDescent="0.25">
      <c r="A8824" s="2" t="s">
        <v>8855</v>
      </c>
      <c r="B8824" s="2" t="s">
        <v>25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>D_mart[[#This Row],[sales]]*D_mart[[#This Row],[discount]]</f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15388</v>
      </c>
      <c r="M8824" s="2" t="s">
        <v>27</v>
      </c>
      <c r="N8824" s="2">
        <v>521.98</v>
      </c>
      <c r="O8824" s="2" t="s">
        <v>34</v>
      </c>
      <c r="P8824" s="2">
        <f>D_mart[[#This Row],[sales]]-D_mart[[#This Row],[discount_value]]</f>
        <v>2507.1815999999999</v>
      </c>
    </row>
    <row r="8825" spans="1:16" ht="14.25" hidden="1" customHeight="1" x14ac:dyDescent="0.25">
      <c r="A8825" s="2" t="s">
        <v>8856</v>
      </c>
      <c r="B8825" s="2" t="s">
        <v>41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D_mart[[#This Row],[sales]]*D_mart[[#This Row],[discount]]</f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15386</v>
      </c>
      <c r="M8825" s="2" t="s">
        <v>16</v>
      </c>
      <c r="N8825" s="2">
        <v>176.89</v>
      </c>
      <c r="O8825" s="2" t="s">
        <v>28</v>
      </c>
      <c r="P8825" s="2">
        <f>D_mart[[#This Row],[sales]]-D_mart[[#This Row],[discount_value]]</f>
        <v>1223.4336000000001</v>
      </c>
    </row>
    <row r="8826" spans="1:16" ht="14.25" hidden="1" customHeight="1" x14ac:dyDescent="0.25">
      <c r="A8826" s="2" t="s">
        <v>8857</v>
      </c>
      <c r="B8826" s="2" t="s">
        <v>13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D_mart[[#This Row],[sales]]*D_mart[[#This Row],[discount]]</f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15386</v>
      </c>
      <c r="M8826" s="2" t="s">
        <v>16</v>
      </c>
      <c r="N8826" s="2">
        <v>28.92</v>
      </c>
      <c r="O8826" s="2" t="s">
        <v>17</v>
      </c>
      <c r="P8826" s="2">
        <f>D_mart[[#This Row],[sales]]-D_mart[[#This Row],[discount_value]]</f>
        <v>337.37199999999996</v>
      </c>
    </row>
    <row r="8827" spans="1:16" ht="14.25" hidden="1" customHeight="1" x14ac:dyDescent="0.25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>D_mart[[#This Row],[sales]]*D_mart[[#This Row],[discount]]</f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15386</v>
      </c>
      <c r="M8827" s="2" t="s">
        <v>16</v>
      </c>
      <c r="N8827" s="2">
        <v>812.91</v>
      </c>
      <c r="O8827" s="2" t="s">
        <v>39</v>
      </c>
      <c r="P8827" s="2">
        <f>D_mart[[#This Row],[sales]]-D_mart[[#This Row],[discount_value]]</f>
        <v>1793.1239999999998</v>
      </c>
    </row>
    <row r="8828" spans="1:16" ht="14.25" hidden="1" customHeight="1" x14ac:dyDescent="0.25">
      <c r="A8828" s="2" t="s">
        <v>8859</v>
      </c>
      <c r="B8828" s="2" t="s">
        <v>25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D_mart[[#This Row],[sales]]*D_mart[[#This Row],[discount]]</f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15388</v>
      </c>
      <c r="M8828" s="2" t="s">
        <v>27</v>
      </c>
      <c r="N8828" s="2">
        <v>330.86</v>
      </c>
      <c r="O8828" s="2" t="s">
        <v>23</v>
      </c>
      <c r="P8828" s="2">
        <f>D_mart[[#This Row],[sales]]-D_mart[[#This Row],[discount_value]]</f>
        <v>4740.5646000000006</v>
      </c>
    </row>
    <row r="8829" spans="1:16" ht="14.25" hidden="1" customHeight="1" x14ac:dyDescent="0.25">
      <c r="A8829" s="2" t="s">
        <v>8860</v>
      </c>
      <c r="B8829" s="2" t="s">
        <v>41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D_mart[[#This Row],[sales]]*D_mart[[#This Row],[discount]]</f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15388</v>
      </c>
      <c r="M8829" s="2" t="s">
        <v>27</v>
      </c>
      <c r="N8829" s="2">
        <v>59.01</v>
      </c>
      <c r="O8829" s="2" t="s">
        <v>23</v>
      </c>
      <c r="P8829" s="2">
        <f>D_mart[[#This Row],[sales]]-D_mart[[#This Row],[discount_value]]</f>
        <v>308.19690000000003</v>
      </c>
    </row>
    <row r="8830" spans="1:16" ht="14.25" hidden="1" customHeight="1" x14ac:dyDescent="0.25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D_mart[[#This Row],[sales]]*D_mart[[#This Row],[discount]]</f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15387</v>
      </c>
      <c r="M8830" s="2" t="s">
        <v>22</v>
      </c>
      <c r="N8830" s="2">
        <v>557.23</v>
      </c>
      <c r="O8830" s="2" t="s">
        <v>48</v>
      </c>
      <c r="P8830" s="2">
        <f>D_mart[[#This Row],[sales]]-D_mart[[#This Row],[discount_value]]</f>
        <v>1837.92</v>
      </c>
    </row>
    <row r="8831" spans="1:16" ht="14.25" hidden="1" customHeight="1" x14ac:dyDescent="0.25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D_mart[[#This Row],[sales]]*D_mart[[#This Row],[discount]]</f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15387</v>
      </c>
      <c r="M8831" s="2" t="s">
        <v>22</v>
      </c>
      <c r="N8831" s="2">
        <v>204.32</v>
      </c>
      <c r="O8831" s="2" t="s">
        <v>23</v>
      </c>
      <c r="P8831" s="2">
        <f>D_mart[[#This Row],[sales]]-D_mart[[#This Row],[discount_value]]</f>
        <v>2237.6302000000001</v>
      </c>
    </row>
    <row r="8832" spans="1:16" ht="14.25" hidden="1" customHeight="1" x14ac:dyDescent="0.25">
      <c r="A8832" s="2" t="s">
        <v>8863</v>
      </c>
      <c r="B8832" s="2" t="s">
        <v>25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D_mart[[#This Row],[sales]]*D_mart[[#This Row],[discount]]</f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15387</v>
      </c>
      <c r="M8832" s="2" t="s">
        <v>22</v>
      </c>
      <c r="N8832" s="2">
        <v>398.42</v>
      </c>
      <c r="O8832" s="2" t="s">
        <v>39</v>
      </c>
      <c r="P8832" s="2">
        <f>D_mart[[#This Row],[sales]]-D_mart[[#This Row],[discount_value]]</f>
        <v>934.76600000000008</v>
      </c>
    </row>
    <row r="8833" spans="1:16" ht="14.25" hidden="1" customHeight="1" x14ac:dyDescent="0.25">
      <c r="A8833" s="2" t="s">
        <v>8864</v>
      </c>
      <c r="B8833" s="2" t="s">
        <v>41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D_mart[[#This Row],[sales]]*D_mart[[#This Row],[discount]]</f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15388</v>
      </c>
      <c r="M8833" s="2" t="s">
        <v>27</v>
      </c>
      <c r="N8833" s="2">
        <v>939.56</v>
      </c>
      <c r="O8833" s="2" t="s">
        <v>48</v>
      </c>
      <c r="P8833" s="2">
        <f>D_mart[[#This Row],[sales]]-D_mart[[#This Row],[discount_value]]</f>
        <v>4276.9808999999996</v>
      </c>
    </row>
    <row r="8834" spans="1:16" ht="14.25" hidden="1" customHeight="1" x14ac:dyDescent="0.25">
      <c r="A8834" s="2" t="s">
        <v>8865</v>
      </c>
      <c r="B8834" s="2" t="s">
        <v>13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D_mart[[#This Row],[sales]]*D_mart[[#This Row],[discount]]</f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15388</v>
      </c>
      <c r="M8834" s="2" t="s">
        <v>27</v>
      </c>
      <c r="N8834" s="2">
        <v>263.3</v>
      </c>
      <c r="O8834" s="2" t="s">
        <v>48</v>
      </c>
      <c r="P8834" s="2">
        <f>D_mart[[#This Row],[sales]]-D_mart[[#This Row],[discount_value]]</f>
        <v>3208.3127999999997</v>
      </c>
    </row>
    <row r="8835" spans="1:16" ht="14.25" hidden="1" customHeight="1" x14ac:dyDescent="0.25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>D_mart[[#This Row],[sales]]*D_mart[[#This Row],[discount]]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15386</v>
      </c>
      <c r="M8835" s="2" t="s">
        <v>16</v>
      </c>
      <c r="N8835" s="2">
        <v>226.95</v>
      </c>
      <c r="O8835" s="2" t="s">
        <v>28</v>
      </c>
      <c r="P8835" s="2">
        <f>D_mart[[#This Row],[sales]]-D_mart[[#This Row],[discount_value]]</f>
        <v>2203.4063999999998</v>
      </c>
    </row>
    <row r="8836" spans="1:16" ht="14.25" hidden="1" customHeight="1" x14ac:dyDescent="0.25">
      <c r="A8836" s="2" t="s">
        <v>8867</v>
      </c>
      <c r="B8836" s="2" t="s">
        <v>25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D_mart[[#This Row],[sales]]*D_mart[[#This Row],[discount]]</f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15388</v>
      </c>
      <c r="M8836" s="2" t="s">
        <v>27</v>
      </c>
      <c r="N8836" s="2">
        <v>286.57</v>
      </c>
      <c r="O8836" s="2" t="s">
        <v>39</v>
      </c>
      <c r="P8836" s="2">
        <f>D_mart[[#This Row],[sales]]-D_mart[[#This Row],[discount_value]]</f>
        <v>1346.5052999999998</v>
      </c>
    </row>
    <row r="8837" spans="1:16" ht="14.25" hidden="1" customHeight="1" x14ac:dyDescent="0.25">
      <c r="A8837" s="2" t="s">
        <v>8868</v>
      </c>
      <c r="B8837" s="2" t="s">
        <v>41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D_mart[[#This Row],[sales]]*D_mart[[#This Row],[discount]]</f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15386</v>
      </c>
      <c r="M8837" s="2" t="s">
        <v>16</v>
      </c>
      <c r="N8837" s="2">
        <v>192.86</v>
      </c>
      <c r="O8837" s="2" t="s">
        <v>28</v>
      </c>
      <c r="P8837" s="2">
        <f>D_mart[[#This Row],[sales]]-D_mart[[#This Row],[discount_value]]</f>
        <v>1705.9734000000001</v>
      </c>
    </row>
    <row r="8838" spans="1:16" ht="14.25" hidden="1" customHeight="1" x14ac:dyDescent="0.25">
      <c r="A8838" s="2" t="s">
        <v>8869</v>
      </c>
      <c r="B8838" s="2" t="s">
        <v>13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D_mart[[#This Row],[sales]]*D_mart[[#This Row],[discount]]</f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15386</v>
      </c>
      <c r="M8838" s="2" t="s">
        <v>16</v>
      </c>
      <c r="N8838" s="2">
        <v>466.22</v>
      </c>
      <c r="O8838" s="2" t="s">
        <v>34</v>
      </c>
      <c r="P8838" s="2">
        <f>D_mart[[#This Row],[sales]]-D_mart[[#This Row],[discount_value]]</f>
        <v>2164.0618999999997</v>
      </c>
    </row>
    <row r="8839" spans="1:16" ht="14.25" hidden="1" customHeight="1" x14ac:dyDescent="0.25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D_mart[[#This Row],[sales]]*D_mart[[#This Row],[discount]]</f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15386</v>
      </c>
      <c r="M8839" s="2" t="s">
        <v>16</v>
      </c>
      <c r="N8839" s="2">
        <v>371.83</v>
      </c>
      <c r="O8839" s="2" t="s">
        <v>28</v>
      </c>
      <c r="P8839" s="2">
        <f>D_mart[[#This Row],[sales]]-D_mart[[#This Row],[discount_value]]</f>
        <v>2165.8742000000002</v>
      </c>
    </row>
    <row r="8840" spans="1:16" ht="14.25" hidden="1" customHeight="1" x14ac:dyDescent="0.25">
      <c r="A8840" s="2" t="s">
        <v>8871</v>
      </c>
      <c r="B8840" s="2" t="s">
        <v>25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D_mart[[#This Row],[sales]]*D_mart[[#This Row],[discount]]</f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15388</v>
      </c>
      <c r="M8840" s="2" t="s">
        <v>27</v>
      </c>
      <c r="N8840" s="2">
        <v>320.58999999999997</v>
      </c>
      <c r="O8840" s="2" t="s">
        <v>17</v>
      </c>
      <c r="P8840" s="2">
        <f>D_mart[[#This Row],[sales]]-D_mart[[#This Row],[discount_value]]</f>
        <v>3567.2175000000002</v>
      </c>
    </row>
    <row r="8841" spans="1:16" ht="14.25" hidden="1" customHeight="1" x14ac:dyDescent="0.25">
      <c r="A8841" s="2" t="s">
        <v>8872</v>
      </c>
      <c r="B8841" s="2" t="s">
        <v>41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D_mart[[#This Row],[sales]]*D_mart[[#This Row],[discount]]</f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15387</v>
      </c>
      <c r="M8841" s="2" t="s">
        <v>22</v>
      </c>
      <c r="N8841" s="2">
        <v>301.16000000000003</v>
      </c>
      <c r="O8841" s="2" t="s">
        <v>28</v>
      </c>
      <c r="P8841" s="2">
        <f>D_mart[[#This Row],[sales]]-D_mart[[#This Row],[discount_value]]</f>
        <v>1374.4598000000001</v>
      </c>
    </row>
    <row r="8842" spans="1:16" ht="14.25" hidden="1" customHeight="1" x14ac:dyDescent="0.25">
      <c r="A8842" s="2" t="s">
        <v>8873</v>
      </c>
      <c r="B8842" s="2" t="s">
        <v>13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D_mart[[#This Row],[sales]]*D_mart[[#This Row],[discount]]</f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15386</v>
      </c>
      <c r="M8842" s="2" t="s">
        <v>16</v>
      </c>
      <c r="N8842" s="2">
        <v>352.61</v>
      </c>
      <c r="O8842" s="2" t="s">
        <v>23</v>
      </c>
      <c r="P8842" s="2">
        <f>D_mart[[#This Row],[sales]]-D_mart[[#This Row],[discount_value]]</f>
        <v>1427.8600000000001</v>
      </c>
    </row>
    <row r="8843" spans="1:16" ht="14.25" hidden="1" customHeight="1" x14ac:dyDescent="0.25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D_mart[[#This Row],[sales]]*D_mart[[#This Row],[discount]]</f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15388</v>
      </c>
      <c r="M8843" s="2" t="s">
        <v>27</v>
      </c>
      <c r="N8843" s="2">
        <v>934.14</v>
      </c>
      <c r="O8843" s="2" t="s">
        <v>39</v>
      </c>
      <c r="P8843" s="2">
        <f>D_mart[[#This Row],[sales]]-D_mart[[#This Row],[discount_value]]</f>
        <v>3499.1969999999997</v>
      </c>
    </row>
    <row r="8844" spans="1:16" ht="14.25" hidden="1" customHeight="1" x14ac:dyDescent="0.25">
      <c r="A8844" s="2" t="s">
        <v>8875</v>
      </c>
      <c r="B8844" s="2" t="s">
        <v>25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>D_mart[[#This Row],[sales]]*D_mart[[#This Row],[discount]]</f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15387</v>
      </c>
      <c r="M8844" s="2" t="s">
        <v>22</v>
      </c>
      <c r="N8844" s="2">
        <v>1011.84</v>
      </c>
      <c r="O8844" s="2" t="s">
        <v>39</v>
      </c>
      <c r="P8844" s="2">
        <f>D_mart[[#This Row],[sales]]-D_mart[[#This Row],[discount_value]]</f>
        <v>2206.8594000000003</v>
      </c>
    </row>
    <row r="8845" spans="1:16" ht="14.25" hidden="1" customHeight="1" x14ac:dyDescent="0.25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D_mart[[#This Row],[sales]]*D_mart[[#This Row],[discount]]</f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15388</v>
      </c>
      <c r="M8845" s="2" t="s">
        <v>27</v>
      </c>
      <c r="N8845" s="2">
        <v>85.29</v>
      </c>
      <c r="O8845" s="2" t="s">
        <v>28</v>
      </c>
      <c r="P8845" s="2">
        <f>D_mart[[#This Row],[sales]]-D_mart[[#This Row],[discount_value]]</f>
        <v>785.00900000000001</v>
      </c>
    </row>
    <row r="8846" spans="1:16" ht="14.25" hidden="1" customHeight="1" x14ac:dyDescent="0.25">
      <c r="A8846" s="2" t="s">
        <v>8877</v>
      </c>
      <c r="B8846" s="2" t="s">
        <v>13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>D_mart[[#This Row],[sales]]*D_mart[[#This Row],[discount]]</f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15388</v>
      </c>
      <c r="M8846" s="2" t="s">
        <v>27</v>
      </c>
      <c r="N8846" s="2">
        <v>703.52</v>
      </c>
      <c r="O8846" s="2" t="s">
        <v>39</v>
      </c>
      <c r="P8846" s="2">
        <f>D_mart[[#This Row],[sales]]-D_mart[[#This Row],[discount_value]]</f>
        <v>2711.8404</v>
      </c>
    </row>
    <row r="8847" spans="1:16" ht="14.25" hidden="1" customHeight="1" x14ac:dyDescent="0.25">
      <c r="A8847" s="2" t="s">
        <v>8878</v>
      </c>
      <c r="B8847" s="2" t="s">
        <v>19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D_mart[[#This Row],[sales]]*D_mart[[#This Row],[discount]]</f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15387</v>
      </c>
      <c r="M8847" s="2" t="s">
        <v>22</v>
      </c>
      <c r="N8847" s="2">
        <v>777.41</v>
      </c>
      <c r="O8847" s="2" t="s">
        <v>17</v>
      </c>
      <c r="P8847" s="2">
        <f>D_mart[[#This Row],[sales]]-D_mart[[#This Row],[discount_value]]</f>
        <v>2866.7327999999998</v>
      </c>
    </row>
    <row r="8848" spans="1:16" ht="14.25" hidden="1" customHeight="1" x14ac:dyDescent="0.25">
      <c r="A8848" s="2" t="s">
        <v>8879</v>
      </c>
      <c r="B8848" s="2" t="s">
        <v>25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>D_mart[[#This Row],[sales]]*D_mart[[#This Row],[discount]]</f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15386</v>
      </c>
      <c r="M8848" s="2" t="s">
        <v>16</v>
      </c>
      <c r="N8848" s="2">
        <v>790.5</v>
      </c>
      <c r="O8848" s="2" t="s">
        <v>34</v>
      </c>
      <c r="P8848" s="2">
        <f>D_mart[[#This Row],[sales]]-D_mart[[#This Row],[discount_value]]</f>
        <v>2331.3868000000002</v>
      </c>
    </row>
    <row r="8849" spans="1:16" ht="14.25" hidden="1" customHeight="1" x14ac:dyDescent="0.25">
      <c r="A8849" s="2" t="s">
        <v>8880</v>
      </c>
      <c r="B8849" s="2" t="s">
        <v>41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D_mart[[#This Row],[sales]]*D_mart[[#This Row],[discount]]</f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15386</v>
      </c>
      <c r="M8849" s="2" t="s">
        <v>16</v>
      </c>
      <c r="N8849" s="2">
        <v>194.81</v>
      </c>
      <c r="O8849" s="2" t="s">
        <v>34</v>
      </c>
      <c r="P8849" s="2">
        <f>D_mart[[#This Row],[sales]]-D_mart[[#This Row],[discount_value]]</f>
        <v>1264.3252</v>
      </c>
    </row>
    <row r="8850" spans="1:16" ht="14.25" hidden="1" customHeight="1" x14ac:dyDescent="0.25">
      <c r="A8850" s="2" t="s">
        <v>8881</v>
      </c>
      <c r="B8850" s="2" t="s">
        <v>13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D_mart[[#This Row],[sales]]*D_mart[[#This Row],[discount]]</f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15386</v>
      </c>
      <c r="M8850" s="2" t="s">
        <v>16</v>
      </c>
      <c r="N8850" s="2">
        <v>541.14</v>
      </c>
      <c r="O8850" s="2" t="s">
        <v>39</v>
      </c>
      <c r="P8850" s="2">
        <f>D_mart[[#This Row],[sales]]-D_mart[[#This Row],[discount_value]]</f>
        <v>1946.6702</v>
      </c>
    </row>
    <row r="8851" spans="1:16" ht="14.25" hidden="1" customHeight="1" x14ac:dyDescent="0.25">
      <c r="A8851" s="2" t="s">
        <v>8882</v>
      </c>
      <c r="B8851" s="2" t="s">
        <v>19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>D_mart[[#This Row],[sales]]*D_mart[[#This Row],[discount]]</f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15387</v>
      </c>
      <c r="M8851" s="2" t="s">
        <v>22</v>
      </c>
      <c r="N8851" s="2">
        <v>589.74</v>
      </c>
      <c r="O8851" s="2" t="s">
        <v>39</v>
      </c>
      <c r="P8851" s="2">
        <f>D_mart[[#This Row],[sales]]-D_mart[[#This Row],[discount_value]]</f>
        <v>2391.4942000000001</v>
      </c>
    </row>
    <row r="8852" spans="1:16" ht="14.25" hidden="1" customHeight="1" x14ac:dyDescent="0.25">
      <c r="A8852" s="2" t="s">
        <v>8883</v>
      </c>
      <c r="B8852" s="2" t="s">
        <v>25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D_mart[[#This Row],[sales]]*D_mart[[#This Row],[discount]]</f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15387</v>
      </c>
      <c r="M8852" s="2" t="s">
        <v>22</v>
      </c>
      <c r="N8852" s="2">
        <v>503.78</v>
      </c>
      <c r="O8852" s="2" t="s">
        <v>34</v>
      </c>
      <c r="P8852" s="2">
        <f>D_mart[[#This Row],[sales]]-D_mart[[#This Row],[discount_value]]</f>
        <v>1668.7006999999999</v>
      </c>
    </row>
    <row r="8853" spans="1:16" ht="14.25" hidden="1" customHeight="1" x14ac:dyDescent="0.25">
      <c r="A8853" s="2" t="s">
        <v>8884</v>
      </c>
      <c r="B8853" s="2" t="s">
        <v>41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D_mart[[#This Row],[sales]]*D_mart[[#This Row],[discount]]</f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15388</v>
      </c>
      <c r="M8853" s="2" t="s">
        <v>27</v>
      </c>
      <c r="N8853" s="2">
        <v>103.34</v>
      </c>
      <c r="O8853" s="2" t="s">
        <v>17</v>
      </c>
      <c r="P8853" s="2">
        <f>D_mart[[#This Row],[sales]]-D_mart[[#This Row],[discount_value]]</f>
        <v>481.66399999999999</v>
      </c>
    </row>
    <row r="8854" spans="1:16" ht="14.25" hidden="1" customHeight="1" x14ac:dyDescent="0.25">
      <c r="A8854" s="2" t="s">
        <v>8885</v>
      </c>
      <c r="B8854" s="2" t="s">
        <v>13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D_mart[[#This Row],[sales]]*D_mart[[#This Row],[discount]]</f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15387</v>
      </c>
      <c r="M8854" s="2" t="s">
        <v>22</v>
      </c>
      <c r="N8854" s="2">
        <v>184.71</v>
      </c>
      <c r="O8854" s="2" t="s">
        <v>28</v>
      </c>
      <c r="P8854" s="2">
        <f>D_mart[[#This Row],[sales]]-D_mart[[#This Row],[discount_value]]</f>
        <v>1191.7509</v>
      </c>
    </row>
    <row r="8855" spans="1:16" ht="14.25" hidden="1" customHeight="1" x14ac:dyDescent="0.25">
      <c r="A8855" s="2" t="s">
        <v>8886</v>
      </c>
      <c r="B8855" s="2" t="s">
        <v>19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D_mart[[#This Row],[sales]]*D_mart[[#This Row],[discount]]</f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15387</v>
      </c>
      <c r="M8855" s="2" t="s">
        <v>22</v>
      </c>
      <c r="N8855" s="2">
        <v>118.43</v>
      </c>
      <c r="O8855" s="2" t="s">
        <v>34</v>
      </c>
      <c r="P8855" s="2">
        <f>D_mart[[#This Row],[sales]]-D_mart[[#This Row],[discount_value]]</f>
        <v>360.11940000000004</v>
      </c>
    </row>
    <row r="8856" spans="1:16" ht="14.25" hidden="1" customHeight="1" x14ac:dyDescent="0.25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>D_mart[[#This Row],[sales]]*D_mart[[#This Row],[discount]]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15387</v>
      </c>
      <c r="M8856" s="2" t="s">
        <v>22</v>
      </c>
      <c r="N8856" s="2">
        <v>630.16</v>
      </c>
      <c r="O8856" s="2" t="s">
        <v>34</v>
      </c>
      <c r="P8856" s="2">
        <f>D_mart[[#This Row],[sales]]-D_mart[[#This Row],[discount_value]]</f>
        <v>1808.75</v>
      </c>
    </row>
    <row r="8857" spans="1:16" ht="14.25" hidden="1" customHeight="1" x14ac:dyDescent="0.25">
      <c r="A8857" s="2" t="s">
        <v>8888</v>
      </c>
      <c r="B8857" s="2" t="s">
        <v>41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D_mart[[#This Row],[sales]]*D_mart[[#This Row],[discount]]</f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15386</v>
      </c>
      <c r="M8857" s="2" t="s">
        <v>16</v>
      </c>
      <c r="N8857" s="2">
        <v>194.47</v>
      </c>
      <c r="O8857" s="2" t="s">
        <v>34</v>
      </c>
      <c r="P8857" s="2">
        <f>D_mart[[#This Row],[sales]]-D_mart[[#This Row],[discount_value]]</f>
        <v>741.55500000000006</v>
      </c>
    </row>
    <row r="8858" spans="1:16" ht="14.25" hidden="1" customHeight="1" x14ac:dyDescent="0.25">
      <c r="A8858" s="2" t="s">
        <v>8889</v>
      </c>
      <c r="B8858" s="2" t="s">
        <v>13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D_mart[[#This Row],[sales]]*D_mart[[#This Row],[discount]]</f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15388</v>
      </c>
      <c r="M8858" s="2" t="s">
        <v>27</v>
      </c>
      <c r="N8858" s="2">
        <v>430.49</v>
      </c>
      <c r="O8858" s="2" t="s">
        <v>39</v>
      </c>
      <c r="P8858" s="2">
        <f>D_mart[[#This Row],[sales]]-D_mart[[#This Row],[discount_value]]</f>
        <v>1197.6959999999999</v>
      </c>
    </row>
    <row r="8859" spans="1:16" ht="14.25" hidden="1" customHeight="1" x14ac:dyDescent="0.25">
      <c r="A8859" s="2" t="s">
        <v>8890</v>
      </c>
      <c r="B8859" s="2" t="s">
        <v>19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>D_mart[[#This Row],[sales]]*D_mart[[#This Row],[discount]]</f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15388</v>
      </c>
      <c r="M8859" s="2" t="s">
        <v>27</v>
      </c>
      <c r="N8859" s="2">
        <v>438.74</v>
      </c>
      <c r="O8859" s="2" t="s">
        <v>39</v>
      </c>
      <c r="P8859" s="2">
        <f>D_mart[[#This Row],[sales]]-D_mart[[#This Row],[discount_value]]</f>
        <v>2473.6880000000001</v>
      </c>
    </row>
    <row r="8860" spans="1:16" ht="14.25" hidden="1" customHeight="1" x14ac:dyDescent="0.25">
      <c r="A8860" s="2" t="s">
        <v>8891</v>
      </c>
      <c r="B8860" s="2" t="s">
        <v>25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>D_mart[[#This Row],[sales]]*D_mart[[#This Row],[discount]]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15387</v>
      </c>
      <c r="M8860" s="2" t="s">
        <v>22</v>
      </c>
      <c r="N8860" s="2">
        <v>206.23</v>
      </c>
      <c r="O8860" s="2" t="s">
        <v>23</v>
      </c>
      <c r="P8860" s="2">
        <f>D_mart[[#This Row],[sales]]-D_mart[[#This Row],[discount_value]]</f>
        <v>1374.22</v>
      </c>
    </row>
    <row r="8861" spans="1:16" ht="14.25" hidden="1" customHeight="1" x14ac:dyDescent="0.25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D_mart[[#This Row],[sales]]*D_mart[[#This Row],[discount]]</f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15388</v>
      </c>
      <c r="M8861" s="2" t="s">
        <v>27</v>
      </c>
      <c r="N8861" s="2">
        <v>174.37</v>
      </c>
      <c r="O8861" s="2" t="s">
        <v>48</v>
      </c>
      <c r="P8861" s="2">
        <f>D_mart[[#This Row],[sales]]-D_mart[[#This Row],[discount_value]]</f>
        <v>1473.6127999999999</v>
      </c>
    </row>
    <row r="8862" spans="1:16" ht="14.25" hidden="1" customHeight="1" x14ac:dyDescent="0.25">
      <c r="A8862" s="2" t="s">
        <v>8893</v>
      </c>
      <c r="B8862" s="2" t="s">
        <v>13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>D_mart[[#This Row],[sales]]*D_mart[[#This Row],[discount]]</f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15388</v>
      </c>
      <c r="M8862" s="2" t="s">
        <v>27</v>
      </c>
      <c r="N8862" s="2">
        <v>219.03</v>
      </c>
      <c r="O8862" s="2" t="s">
        <v>34</v>
      </c>
      <c r="P8862" s="2">
        <f>D_mart[[#This Row],[sales]]-D_mart[[#This Row],[discount_value]]</f>
        <v>1753.6491000000001</v>
      </c>
    </row>
    <row r="8863" spans="1:16" ht="14.25" hidden="1" customHeight="1" x14ac:dyDescent="0.25">
      <c r="A8863" s="2" t="s">
        <v>8894</v>
      </c>
      <c r="B8863" s="2" t="s">
        <v>19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D_mart[[#This Row],[sales]]*D_mart[[#This Row],[discount]]</f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15388</v>
      </c>
      <c r="M8863" s="2" t="s">
        <v>27</v>
      </c>
      <c r="N8863" s="2">
        <v>339.76</v>
      </c>
      <c r="O8863" s="2" t="s">
        <v>39</v>
      </c>
      <c r="P8863" s="2">
        <f>D_mart[[#This Row],[sales]]-D_mart[[#This Row],[discount_value]]</f>
        <v>994.12599999999998</v>
      </c>
    </row>
    <row r="8864" spans="1:16" ht="14.25" hidden="1" customHeight="1" x14ac:dyDescent="0.25">
      <c r="A8864" s="2" t="s">
        <v>8895</v>
      </c>
      <c r="B8864" s="2" t="s">
        <v>25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D_mart[[#This Row],[sales]]*D_mart[[#This Row],[discount]]</f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15388</v>
      </c>
      <c r="M8864" s="2" t="s">
        <v>27</v>
      </c>
      <c r="N8864" s="2">
        <v>51</v>
      </c>
      <c r="O8864" s="2" t="s">
        <v>34</v>
      </c>
      <c r="P8864" s="2">
        <f>D_mart[[#This Row],[sales]]-D_mart[[#This Row],[discount_value]]</f>
        <v>138.47699999999998</v>
      </c>
    </row>
    <row r="8865" spans="1:16" ht="14.25" hidden="1" customHeight="1" x14ac:dyDescent="0.25">
      <c r="A8865" s="2" t="s">
        <v>8896</v>
      </c>
      <c r="B8865" s="2" t="s">
        <v>41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D_mart[[#This Row],[sales]]*D_mart[[#This Row],[discount]]</f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15388</v>
      </c>
      <c r="M8865" s="2" t="s">
        <v>27</v>
      </c>
      <c r="N8865" s="2">
        <v>654.34</v>
      </c>
      <c r="O8865" s="2" t="s">
        <v>28</v>
      </c>
      <c r="P8865" s="2">
        <f>D_mart[[#This Row],[sales]]-D_mart[[#This Row],[discount_value]]</f>
        <v>2874.7925999999998</v>
      </c>
    </row>
    <row r="8866" spans="1:16" ht="14.25" hidden="1" customHeight="1" x14ac:dyDescent="0.25">
      <c r="A8866" s="2" t="s">
        <v>8897</v>
      </c>
      <c r="B8866" s="2" t="s">
        <v>13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D_mart[[#This Row],[sales]]*D_mart[[#This Row],[discount]]</f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15386</v>
      </c>
      <c r="M8866" s="2" t="s">
        <v>16</v>
      </c>
      <c r="N8866" s="2">
        <v>1036.23</v>
      </c>
      <c r="O8866" s="2" t="s">
        <v>39</v>
      </c>
      <c r="P8866" s="2">
        <f>D_mart[[#This Row],[sales]]-D_mart[[#This Row],[discount_value]]</f>
        <v>2987.3525999999997</v>
      </c>
    </row>
    <row r="8867" spans="1:16" ht="14.25" hidden="1" customHeight="1" x14ac:dyDescent="0.25">
      <c r="A8867" s="2" t="s">
        <v>8898</v>
      </c>
      <c r="B8867" s="2" t="s">
        <v>19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D_mart[[#This Row],[sales]]*D_mart[[#This Row],[discount]]</f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15388</v>
      </c>
      <c r="M8867" s="2" t="s">
        <v>27</v>
      </c>
      <c r="N8867" s="2">
        <v>1299.51</v>
      </c>
      <c r="O8867" s="2" t="s">
        <v>34</v>
      </c>
      <c r="P8867" s="2">
        <f>D_mart[[#This Row],[sales]]-D_mart[[#This Row],[discount_value]]</f>
        <v>4234.4928</v>
      </c>
    </row>
    <row r="8868" spans="1:16" ht="14.25" hidden="1" customHeight="1" x14ac:dyDescent="0.25">
      <c r="A8868" s="2" t="s">
        <v>8899</v>
      </c>
      <c r="B8868" s="2" t="s">
        <v>25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D_mart[[#This Row],[sales]]*D_mart[[#This Row],[discount]]</f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15387</v>
      </c>
      <c r="M8868" s="2" t="s">
        <v>22</v>
      </c>
      <c r="N8868" s="2">
        <v>1080.24</v>
      </c>
      <c r="O8868" s="2" t="s">
        <v>39</v>
      </c>
      <c r="P8868" s="2">
        <f>D_mart[[#This Row],[sales]]-D_mart[[#This Row],[discount_value]]</f>
        <v>2911.6725000000001</v>
      </c>
    </row>
    <row r="8869" spans="1:16" ht="14.25" hidden="1" customHeight="1" x14ac:dyDescent="0.25">
      <c r="A8869" s="2" t="s">
        <v>8900</v>
      </c>
      <c r="B8869" s="2" t="s">
        <v>41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>D_mart[[#This Row],[sales]]*D_mart[[#This Row],[discount]]</f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15386</v>
      </c>
      <c r="M8869" s="2" t="s">
        <v>16</v>
      </c>
      <c r="N8869" s="2">
        <v>997.47</v>
      </c>
      <c r="O8869" s="2" t="s">
        <v>23</v>
      </c>
      <c r="P8869" s="2">
        <f>D_mart[[#This Row],[sales]]-D_mart[[#This Row],[discount_value]]</f>
        <v>3016.4680000000003</v>
      </c>
    </row>
    <row r="8870" spans="1:16" ht="14.25" hidden="1" customHeight="1" x14ac:dyDescent="0.25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D_mart[[#This Row],[sales]]*D_mart[[#This Row],[discount]]</f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15388</v>
      </c>
      <c r="M8870" s="2" t="s">
        <v>27</v>
      </c>
      <c r="N8870" s="2">
        <v>858.93</v>
      </c>
      <c r="O8870" s="2" t="s">
        <v>17</v>
      </c>
      <c r="P8870" s="2">
        <f>D_mart[[#This Row],[sales]]-D_mart[[#This Row],[discount_value]]</f>
        <v>3994.2476999999999</v>
      </c>
    </row>
    <row r="8871" spans="1:16" ht="14.25" hidden="1" customHeight="1" x14ac:dyDescent="0.25">
      <c r="A8871" s="2" t="s">
        <v>8902</v>
      </c>
      <c r="B8871" s="2" t="s">
        <v>19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>D_mart[[#This Row],[sales]]*D_mart[[#This Row],[discount]]</f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15387</v>
      </c>
      <c r="M8871" s="2" t="s">
        <v>22</v>
      </c>
      <c r="N8871" s="2">
        <v>228.69</v>
      </c>
      <c r="O8871" s="2" t="s">
        <v>17</v>
      </c>
      <c r="P8871" s="2">
        <f>D_mart[[#This Row],[sales]]-D_mart[[#This Row],[discount_value]]</f>
        <v>2587.6242000000002</v>
      </c>
    </row>
    <row r="8872" spans="1:16" ht="14.25" hidden="1" customHeight="1" x14ac:dyDescent="0.25">
      <c r="A8872" s="2" t="s">
        <v>8903</v>
      </c>
      <c r="B8872" s="2" t="s">
        <v>25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>D_mart[[#This Row],[sales]]*D_mart[[#This Row],[discount]]</f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15386</v>
      </c>
      <c r="M8872" s="2" t="s">
        <v>16</v>
      </c>
      <c r="N8872" s="2">
        <v>1171.96</v>
      </c>
      <c r="O8872" s="2" t="s">
        <v>28</v>
      </c>
      <c r="P8872" s="2">
        <f>D_mart[[#This Row],[sales]]-D_mart[[#This Row],[discount_value]]</f>
        <v>3134.0303999999996</v>
      </c>
    </row>
    <row r="8873" spans="1:16" ht="14.25" hidden="1" customHeight="1" x14ac:dyDescent="0.25">
      <c r="A8873" s="2" t="s">
        <v>8904</v>
      </c>
      <c r="B8873" s="2" t="s">
        <v>41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D_mart[[#This Row],[sales]]*D_mart[[#This Row],[discount]]</f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15386</v>
      </c>
      <c r="M8873" s="2" t="s">
        <v>16</v>
      </c>
      <c r="N8873" s="2">
        <v>255.2</v>
      </c>
      <c r="O8873" s="2" t="s">
        <v>48</v>
      </c>
      <c r="P8873" s="2">
        <f>D_mart[[#This Row],[sales]]-D_mart[[#This Row],[discount_value]]</f>
        <v>2891.0880000000002</v>
      </c>
    </row>
    <row r="8874" spans="1:16" ht="14.25" hidden="1" customHeight="1" x14ac:dyDescent="0.25">
      <c r="A8874" s="2" t="s">
        <v>8905</v>
      </c>
      <c r="B8874" s="2" t="s">
        <v>13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D_mart[[#This Row],[sales]]*D_mart[[#This Row],[discount]]</f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15386</v>
      </c>
      <c r="M8874" s="2" t="s">
        <v>16</v>
      </c>
      <c r="N8874" s="2">
        <v>67.069999999999993</v>
      </c>
      <c r="O8874" s="2" t="s">
        <v>28</v>
      </c>
      <c r="P8874" s="2">
        <f>D_mart[[#This Row],[sales]]-D_mart[[#This Row],[discount_value]]</f>
        <v>712.57600000000002</v>
      </c>
    </row>
    <row r="8875" spans="1:16" ht="14.25" hidden="1" customHeight="1" x14ac:dyDescent="0.25">
      <c r="A8875" s="2" t="s">
        <v>8906</v>
      </c>
      <c r="B8875" s="2" t="s">
        <v>19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D_mart[[#This Row],[sales]]*D_mart[[#This Row],[discount]]</f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15388</v>
      </c>
      <c r="M8875" s="2" t="s">
        <v>27</v>
      </c>
      <c r="N8875" s="2">
        <v>211.98</v>
      </c>
      <c r="O8875" s="2" t="s">
        <v>23</v>
      </c>
      <c r="P8875" s="2">
        <f>D_mart[[#This Row],[sales]]-D_mart[[#This Row],[discount_value]]</f>
        <v>960.62980000000005</v>
      </c>
    </row>
    <row r="8876" spans="1:16" ht="14.25" hidden="1" customHeight="1" x14ac:dyDescent="0.25">
      <c r="A8876" s="2" t="s">
        <v>8907</v>
      </c>
      <c r="B8876" s="2" t="s">
        <v>25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D_mart[[#This Row],[sales]]*D_mart[[#This Row],[discount]]</f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15387</v>
      </c>
      <c r="M8876" s="2" t="s">
        <v>22</v>
      </c>
      <c r="N8876" s="2">
        <v>165.09</v>
      </c>
      <c r="O8876" s="2" t="s">
        <v>34</v>
      </c>
      <c r="P8876" s="2">
        <f>D_mart[[#This Row],[sales]]-D_mart[[#This Row],[discount_value]]</f>
        <v>493.00789999999995</v>
      </c>
    </row>
    <row r="8877" spans="1:16" ht="14.25" hidden="1" customHeight="1" x14ac:dyDescent="0.25">
      <c r="A8877" s="2" t="s">
        <v>8908</v>
      </c>
      <c r="B8877" s="2" t="s">
        <v>41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>D_mart[[#This Row],[sales]]*D_mart[[#This Row],[discount]]</f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15388</v>
      </c>
      <c r="M8877" s="2" t="s">
        <v>27</v>
      </c>
      <c r="N8877" s="2">
        <v>1045.02</v>
      </c>
      <c r="O8877" s="2" t="s">
        <v>17</v>
      </c>
      <c r="P8877" s="2">
        <f>D_mart[[#This Row],[sales]]-D_mart[[#This Row],[discount_value]]</f>
        <v>3634.8465999999999</v>
      </c>
    </row>
    <row r="8878" spans="1:16" ht="14.25" hidden="1" customHeight="1" x14ac:dyDescent="0.25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D_mart[[#This Row],[sales]]*D_mart[[#This Row],[discount]]</f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15388</v>
      </c>
      <c r="M8878" s="2" t="s">
        <v>27</v>
      </c>
      <c r="N8878" s="2">
        <v>479.75</v>
      </c>
      <c r="O8878" s="2" t="s">
        <v>23</v>
      </c>
      <c r="P8878" s="2">
        <f>D_mart[[#This Row],[sales]]-D_mart[[#This Row],[discount_value]]</f>
        <v>3362.5151999999998</v>
      </c>
    </row>
    <row r="8879" spans="1:16" ht="14.25" hidden="1" customHeight="1" x14ac:dyDescent="0.25">
      <c r="A8879" s="2" t="s">
        <v>8910</v>
      </c>
      <c r="B8879" s="2" t="s">
        <v>19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>D_mart[[#This Row],[sales]]*D_mart[[#This Row],[discount]]</f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15387</v>
      </c>
      <c r="M8879" s="2" t="s">
        <v>22</v>
      </c>
      <c r="N8879" s="2">
        <v>1021.86</v>
      </c>
      <c r="O8879" s="2" t="s">
        <v>39</v>
      </c>
      <c r="P8879" s="2">
        <f>D_mart[[#This Row],[sales]]-D_mart[[#This Row],[discount_value]]</f>
        <v>2938.2143999999998</v>
      </c>
    </row>
    <row r="8880" spans="1:16" ht="14.25" hidden="1" customHeight="1" x14ac:dyDescent="0.25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D_mart[[#This Row],[sales]]*D_mart[[#This Row],[discount]]</f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15388</v>
      </c>
      <c r="M8880" s="2" t="s">
        <v>27</v>
      </c>
      <c r="N8880" s="2">
        <v>88.46</v>
      </c>
      <c r="O8880" s="2" t="s">
        <v>34</v>
      </c>
      <c r="P8880" s="2">
        <f>D_mart[[#This Row],[sales]]-D_mart[[#This Row],[discount_value]]</f>
        <v>1085.2820999999999</v>
      </c>
    </row>
    <row r="8881" spans="1:16" ht="14.25" hidden="1" customHeight="1" x14ac:dyDescent="0.25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D_mart[[#This Row],[sales]]*D_mart[[#This Row],[discount]]</f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15388</v>
      </c>
      <c r="M8881" s="2" t="s">
        <v>27</v>
      </c>
      <c r="N8881" s="2">
        <v>214.8</v>
      </c>
      <c r="O8881" s="2" t="s">
        <v>23</v>
      </c>
      <c r="P8881" s="2">
        <f>D_mart[[#This Row],[sales]]-D_mart[[#This Row],[discount_value]]</f>
        <v>1814.1739000000002</v>
      </c>
    </row>
    <row r="8882" spans="1:16" ht="14.25" hidden="1" customHeight="1" x14ac:dyDescent="0.25">
      <c r="A8882" s="2" t="s">
        <v>8913</v>
      </c>
      <c r="B8882" s="2" t="s">
        <v>13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D_mart[[#This Row],[sales]]*D_mart[[#This Row],[discount]]</f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15387</v>
      </c>
      <c r="M8882" s="2" t="s">
        <v>22</v>
      </c>
      <c r="N8882" s="2">
        <v>51.69</v>
      </c>
      <c r="O8882" s="2" t="s">
        <v>23</v>
      </c>
      <c r="P8882" s="2">
        <f>D_mart[[#This Row],[sales]]-D_mart[[#This Row],[discount_value]]</f>
        <v>200.54560000000001</v>
      </c>
    </row>
    <row r="8883" spans="1:16" ht="14.25" hidden="1" customHeight="1" x14ac:dyDescent="0.25">
      <c r="A8883" s="2" t="s">
        <v>8914</v>
      </c>
      <c r="B8883" s="2" t="s">
        <v>19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>D_mart[[#This Row],[sales]]*D_mart[[#This Row],[discount]]</f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15386</v>
      </c>
      <c r="M8883" s="2" t="s">
        <v>16</v>
      </c>
      <c r="N8883" s="2">
        <v>1200.92</v>
      </c>
      <c r="O8883" s="2" t="s">
        <v>34</v>
      </c>
      <c r="P8883" s="2">
        <f>D_mart[[#This Row],[sales]]-D_mart[[#This Row],[discount_value]]</f>
        <v>3252.9822000000004</v>
      </c>
    </row>
    <row r="8884" spans="1:16" ht="14.25" hidden="1" customHeight="1" x14ac:dyDescent="0.25">
      <c r="A8884" s="2" t="s">
        <v>8915</v>
      </c>
      <c r="B8884" s="2" t="s">
        <v>25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>D_mart[[#This Row],[sales]]*D_mart[[#This Row],[discount]]</f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15386</v>
      </c>
      <c r="M8884" s="2" t="s">
        <v>16</v>
      </c>
      <c r="N8884" s="2">
        <v>325.01</v>
      </c>
      <c r="O8884" s="2" t="s">
        <v>23</v>
      </c>
      <c r="P8884" s="2">
        <f>D_mart[[#This Row],[sales]]-D_mart[[#This Row],[discount_value]]</f>
        <v>2610.6292000000003</v>
      </c>
    </row>
    <row r="8885" spans="1:16" ht="14.25" hidden="1" customHeight="1" x14ac:dyDescent="0.25">
      <c r="A8885" s="2" t="s">
        <v>8916</v>
      </c>
      <c r="B8885" s="2" t="s">
        <v>41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>D_mart[[#This Row],[sales]]*D_mart[[#This Row],[discount]]</f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15386</v>
      </c>
      <c r="M8885" s="2" t="s">
        <v>16</v>
      </c>
      <c r="N8885" s="2">
        <v>692.71</v>
      </c>
      <c r="O8885" s="2" t="s">
        <v>23</v>
      </c>
      <c r="P8885" s="2">
        <f>D_mart[[#This Row],[sales]]-D_mart[[#This Row],[discount_value]]</f>
        <v>2919.7291999999998</v>
      </c>
    </row>
    <row r="8886" spans="1:16" ht="14.25" hidden="1" customHeight="1" x14ac:dyDescent="0.25">
      <c r="A8886" s="2" t="s">
        <v>8917</v>
      </c>
      <c r="B8886" s="2" t="s">
        <v>13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D_mart[[#This Row],[sales]]*D_mart[[#This Row],[discount]]</f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15388</v>
      </c>
      <c r="M8886" s="2" t="s">
        <v>27</v>
      </c>
      <c r="N8886" s="2">
        <v>39.130000000000003</v>
      </c>
      <c r="O8886" s="2" t="s">
        <v>39</v>
      </c>
      <c r="P8886" s="2">
        <f>D_mart[[#This Row],[sales]]-D_mart[[#This Row],[discount_value]]</f>
        <v>320.11439999999999</v>
      </c>
    </row>
    <row r="8887" spans="1:16" ht="14.25" hidden="1" customHeight="1" x14ac:dyDescent="0.25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D_mart[[#This Row],[sales]]*D_mart[[#This Row],[discount]]</f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15388</v>
      </c>
      <c r="M8887" s="2" t="s">
        <v>27</v>
      </c>
      <c r="N8887" s="2">
        <v>99.19</v>
      </c>
      <c r="O8887" s="2" t="s">
        <v>23</v>
      </c>
      <c r="P8887" s="2">
        <f>D_mart[[#This Row],[sales]]-D_mart[[#This Row],[discount_value]]</f>
        <v>562.75380000000007</v>
      </c>
    </row>
    <row r="8888" spans="1:16" ht="14.25" hidden="1" customHeight="1" x14ac:dyDescent="0.25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D_mart[[#This Row],[sales]]*D_mart[[#This Row],[discount]]</f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15387</v>
      </c>
      <c r="M8888" s="2" t="s">
        <v>22</v>
      </c>
      <c r="N8888" s="2">
        <v>452.4</v>
      </c>
      <c r="O8888" s="2" t="s">
        <v>28</v>
      </c>
      <c r="P8888" s="2">
        <f>D_mart[[#This Row],[sales]]-D_mart[[#This Row],[discount_value]]</f>
        <v>1685.3168000000001</v>
      </c>
    </row>
    <row r="8889" spans="1:16" ht="14.25" hidden="1" customHeight="1" x14ac:dyDescent="0.25">
      <c r="A8889" s="2" t="s">
        <v>8920</v>
      </c>
      <c r="B8889" s="2" t="s">
        <v>41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D_mart[[#This Row],[sales]]*D_mart[[#This Row],[discount]]</f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15388</v>
      </c>
      <c r="M8889" s="2" t="s">
        <v>27</v>
      </c>
      <c r="N8889" s="2">
        <v>127.75</v>
      </c>
      <c r="O8889" s="2" t="s">
        <v>28</v>
      </c>
      <c r="P8889" s="2">
        <f>D_mart[[#This Row],[sales]]-D_mart[[#This Row],[discount_value]]</f>
        <v>1194.5486000000001</v>
      </c>
    </row>
    <row r="8890" spans="1:16" ht="14.25" hidden="1" customHeight="1" x14ac:dyDescent="0.25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>D_mart[[#This Row],[sales]]*D_mart[[#This Row],[discount]]</f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15387</v>
      </c>
      <c r="M8890" s="2" t="s">
        <v>22</v>
      </c>
      <c r="N8890" s="2">
        <v>282.06</v>
      </c>
      <c r="O8890" s="2" t="s">
        <v>48</v>
      </c>
      <c r="P8890" s="2">
        <f>D_mart[[#This Row],[sales]]-D_mart[[#This Row],[discount_value]]</f>
        <v>2945.915</v>
      </c>
    </row>
    <row r="8891" spans="1:16" ht="14.25" hidden="1" customHeight="1" x14ac:dyDescent="0.25">
      <c r="A8891" s="2" t="s">
        <v>8922</v>
      </c>
      <c r="B8891" s="2" t="s">
        <v>19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D_mart[[#This Row],[sales]]*D_mart[[#This Row],[discount]]</f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15386</v>
      </c>
      <c r="M8891" s="2" t="s">
        <v>16</v>
      </c>
      <c r="N8891" s="2">
        <v>75.28</v>
      </c>
      <c r="O8891" s="2" t="s">
        <v>48</v>
      </c>
      <c r="P8891" s="2">
        <f>D_mart[[#This Row],[sales]]-D_mart[[#This Row],[discount_value]]</f>
        <v>601.17900000000009</v>
      </c>
    </row>
    <row r="8892" spans="1:16" ht="14.25" hidden="1" customHeight="1" x14ac:dyDescent="0.25">
      <c r="A8892" s="2" t="s">
        <v>8923</v>
      </c>
      <c r="B8892" s="2" t="s">
        <v>25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D_mart[[#This Row],[sales]]*D_mart[[#This Row],[discount]]</f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15387</v>
      </c>
      <c r="M8892" s="2" t="s">
        <v>22</v>
      </c>
      <c r="N8892" s="2">
        <v>372.39</v>
      </c>
      <c r="O8892" s="2" t="s">
        <v>39</v>
      </c>
      <c r="P8892" s="2">
        <f>D_mart[[#This Row],[sales]]-D_mart[[#This Row],[discount_value]]</f>
        <v>2599.1135999999997</v>
      </c>
    </row>
    <row r="8893" spans="1:16" ht="14.25" hidden="1" customHeight="1" x14ac:dyDescent="0.25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D_mart[[#This Row],[sales]]*D_mart[[#This Row],[discount]]</f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15386</v>
      </c>
      <c r="M8893" s="2" t="s">
        <v>16</v>
      </c>
      <c r="N8893" s="2">
        <v>537.30999999999995</v>
      </c>
      <c r="O8893" s="2" t="s">
        <v>23</v>
      </c>
      <c r="P8893" s="2">
        <f>D_mart[[#This Row],[sales]]-D_mart[[#This Row],[discount_value]]</f>
        <v>2754.7815000000001</v>
      </c>
    </row>
    <row r="8894" spans="1:16" ht="14.25" hidden="1" customHeight="1" x14ac:dyDescent="0.25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D_mart[[#This Row],[sales]]*D_mart[[#This Row],[discount]]</f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15386</v>
      </c>
      <c r="M8894" s="2" t="s">
        <v>16</v>
      </c>
      <c r="N8894" s="2">
        <v>115.39</v>
      </c>
      <c r="O8894" s="2" t="s">
        <v>48</v>
      </c>
      <c r="P8894" s="2">
        <f>D_mart[[#This Row],[sales]]-D_mart[[#This Row],[discount_value]]</f>
        <v>1877.0016000000001</v>
      </c>
    </row>
    <row r="8895" spans="1:16" ht="14.25" hidden="1" customHeight="1" x14ac:dyDescent="0.25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D_mart[[#This Row],[sales]]*D_mart[[#This Row],[discount]]</f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15388</v>
      </c>
      <c r="M8895" s="2" t="s">
        <v>27</v>
      </c>
      <c r="N8895" s="2">
        <v>381.81</v>
      </c>
      <c r="O8895" s="2" t="s">
        <v>28</v>
      </c>
      <c r="P8895" s="2">
        <f>D_mart[[#This Row],[sales]]-D_mart[[#This Row],[discount_value]]</f>
        <v>1061.8770999999999</v>
      </c>
    </row>
    <row r="8896" spans="1:16" ht="14.25" hidden="1" customHeight="1" x14ac:dyDescent="0.25">
      <c r="A8896" s="2" t="s">
        <v>8927</v>
      </c>
      <c r="B8896" s="2" t="s">
        <v>25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>D_mart[[#This Row],[sales]]*D_mart[[#This Row],[discount]]</f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15388</v>
      </c>
      <c r="M8896" s="2" t="s">
        <v>27</v>
      </c>
      <c r="N8896" s="2">
        <v>1368.3</v>
      </c>
      <c r="O8896" s="2" t="s">
        <v>34</v>
      </c>
      <c r="P8896" s="2">
        <f>D_mart[[#This Row],[sales]]-D_mart[[#This Row],[discount_value]]</f>
        <v>2787.1552000000001</v>
      </c>
    </row>
    <row r="8897" spans="1:16" ht="14.25" hidden="1" customHeight="1" x14ac:dyDescent="0.25">
      <c r="A8897" s="2" t="s">
        <v>8928</v>
      </c>
      <c r="B8897" s="2" t="s">
        <v>41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>D_mart[[#This Row],[sales]]*D_mart[[#This Row],[discount]]</f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15386</v>
      </c>
      <c r="M8897" s="2" t="s">
        <v>16</v>
      </c>
      <c r="N8897" s="2">
        <v>353.56</v>
      </c>
      <c r="O8897" s="2" t="s">
        <v>39</v>
      </c>
      <c r="P8897" s="2">
        <f>D_mart[[#This Row],[sales]]-D_mart[[#This Row],[discount_value]]</f>
        <v>1105.3431999999998</v>
      </c>
    </row>
    <row r="8898" spans="1:16" ht="14.25" hidden="1" customHeight="1" x14ac:dyDescent="0.25">
      <c r="A8898" s="2" t="s">
        <v>8929</v>
      </c>
      <c r="B8898" s="2" t="s">
        <v>13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D_mart[[#This Row],[sales]]*D_mart[[#This Row],[discount]]</f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15386</v>
      </c>
      <c r="M8898" s="2" t="s">
        <v>16</v>
      </c>
      <c r="N8898" s="2">
        <v>317.18</v>
      </c>
      <c r="O8898" s="2" t="s">
        <v>28</v>
      </c>
      <c r="P8898" s="2">
        <f>D_mart[[#This Row],[sales]]-D_mart[[#This Row],[discount_value]]</f>
        <v>3627.1818000000003</v>
      </c>
    </row>
    <row r="8899" spans="1:16" ht="14.25" hidden="1" customHeight="1" x14ac:dyDescent="0.25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D_mart[[#This Row],[sales]]*D_mart[[#This Row],[discount]]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15387</v>
      </c>
      <c r="M8899" s="2" t="s">
        <v>22</v>
      </c>
      <c r="N8899" s="2">
        <v>90.5</v>
      </c>
      <c r="O8899" s="2" t="s">
        <v>28</v>
      </c>
      <c r="P8899" s="2">
        <f>D_mart[[#This Row],[sales]]-D_mart[[#This Row],[discount_value]]</f>
        <v>991.81170000000009</v>
      </c>
    </row>
    <row r="8900" spans="1:16" ht="14.25" hidden="1" customHeight="1" x14ac:dyDescent="0.25">
      <c r="A8900" s="2" t="s">
        <v>8931</v>
      </c>
      <c r="B8900" s="2" t="s">
        <v>25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>D_mart[[#This Row],[sales]]*D_mart[[#This Row],[discount]]</f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15387</v>
      </c>
      <c r="M8900" s="2" t="s">
        <v>22</v>
      </c>
      <c r="N8900" s="2">
        <v>609.08000000000004</v>
      </c>
      <c r="O8900" s="2" t="s">
        <v>48</v>
      </c>
      <c r="P8900" s="2">
        <f>D_mart[[#This Row],[sales]]-D_mart[[#This Row],[discount_value]]</f>
        <v>2355.1089000000002</v>
      </c>
    </row>
    <row r="8901" spans="1:16" ht="14.25" hidden="1" customHeight="1" x14ac:dyDescent="0.25">
      <c r="A8901" s="2" t="s">
        <v>8932</v>
      </c>
      <c r="B8901" s="2" t="s">
        <v>41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D_mart[[#This Row],[sales]]*D_mart[[#This Row],[discount]]</f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15388</v>
      </c>
      <c r="M8901" s="2" t="s">
        <v>27</v>
      </c>
      <c r="N8901" s="2">
        <v>322.07</v>
      </c>
      <c r="O8901" s="2" t="s">
        <v>28</v>
      </c>
      <c r="P8901" s="2">
        <f>D_mart[[#This Row],[sales]]-D_mart[[#This Row],[discount_value]]</f>
        <v>1076.8190999999999</v>
      </c>
    </row>
    <row r="8902" spans="1:16" ht="14.25" hidden="1" customHeight="1" x14ac:dyDescent="0.25">
      <c r="A8902" s="2" t="s">
        <v>8933</v>
      </c>
      <c r="B8902" s="2" t="s">
        <v>13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D_mart[[#This Row],[sales]]*D_mart[[#This Row],[discount]]</f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15386</v>
      </c>
      <c r="M8902" s="2" t="s">
        <v>16</v>
      </c>
      <c r="N8902" s="2">
        <v>522.21</v>
      </c>
      <c r="O8902" s="2" t="s">
        <v>23</v>
      </c>
      <c r="P8902" s="2">
        <f>D_mart[[#This Row],[sales]]-D_mart[[#This Row],[discount_value]]</f>
        <v>2829.47</v>
      </c>
    </row>
    <row r="8903" spans="1:16" ht="14.25" hidden="1" customHeight="1" x14ac:dyDescent="0.25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D_mart[[#This Row],[sales]]*D_mart[[#This Row],[discount]]</f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15388</v>
      </c>
      <c r="M8903" s="2" t="s">
        <v>27</v>
      </c>
      <c r="N8903" s="2">
        <v>379.09</v>
      </c>
      <c r="O8903" s="2" t="s">
        <v>34</v>
      </c>
      <c r="P8903" s="2">
        <f>D_mart[[#This Row],[sales]]-D_mart[[#This Row],[discount_value]]</f>
        <v>2220.3737999999998</v>
      </c>
    </row>
    <row r="8904" spans="1:16" ht="14.25" hidden="1" customHeight="1" x14ac:dyDescent="0.25">
      <c r="A8904" s="2" t="s">
        <v>8935</v>
      </c>
      <c r="B8904" s="2" t="s">
        <v>25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D_mart[[#This Row],[sales]]*D_mart[[#This Row],[discount]]</f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15387</v>
      </c>
      <c r="M8904" s="2" t="s">
        <v>22</v>
      </c>
      <c r="N8904" s="2">
        <v>228.68</v>
      </c>
      <c r="O8904" s="2" t="s">
        <v>34</v>
      </c>
      <c r="P8904" s="2">
        <f>D_mart[[#This Row],[sales]]-D_mart[[#This Row],[discount_value]]</f>
        <v>703.59180000000003</v>
      </c>
    </row>
    <row r="8905" spans="1:16" ht="14.25" hidden="1" customHeight="1" x14ac:dyDescent="0.25">
      <c r="A8905" s="2" t="s">
        <v>8936</v>
      </c>
      <c r="B8905" s="2" t="s">
        <v>41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D_mart[[#This Row],[sales]]*D_mart[[#This Row],[discount]]</f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15388</v>
      </c>
      <c r="M8905" s="2" t="s">
        <v>27</v>
      </c>
      <c r="N8905" s="2">
        <v>66.33</v>
      </c>
      <c r="O8905" s="2" t="s">
        <v>34</v>
      </c>
      <c r="P8905" s="2">
        <f>D_mart[[#This Row],[sales]]-D_mart[[#This Row],[discount_value]]</f>
        <v>186.69</v>
      </c>
    </row>
    <row r="8906" spans="1:16" ht="14.25" hidden="1" customHeight="1" x14ac:dyDescent="0.25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D_mart[[#This Row],[sales]]*D_mart[[#This Row],[discount]]</f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15386</v>
      </c>
      <c r="M8906" s="2" t="s">
        <v>16</v>
      </c>
      <c r="N8906" s="2">
        <v>680.29</v>
      </c>
      <c r="O8906" s="2" t="s">
        <v>23</v>
      </c>
      <c r="P8906" s="2">
        <f>D_mart[[#This Row],[sales]]-D_mart[[#This Row],[discount_value]]</f>
        <v>3868.3561</v>
      </c>
    </row>
    <row r="8907" spans="1:16" ht="14.25" hidden="1" customHeight="1" x14ac:dyDescent="0.25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D_mart[[#This Row],[sales]]*D_mart[[#This Row],[discount]]</f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15386</v>
      </c>
      <c r="M8907" s="2" t="s">
        <v>16</v>
      </c>
      <c r="N8907" s="2">
        <v>208.06</v>
      </c>
      <c r="O8907" s="2" t="s">
        <v>17</v>
      </c>
      <c r="P8907" s="2">
        <f>D_mart[[#This Row],[sales]]-D_mart[[#This Row],[discount_value]]</f>
        <v>493.9572</v>
      </c>
    </row>
    <row r="8908" spans="1:16" ht="14.25" hidden="1" customHeight="1" x14ac:dyDescent="0.25">
      <c r="A8908" s="2" t="s">
        <v>8939</v>
      </c>
      <c r="B8908" s="2" t="s">
        <v>25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>D_mart[[#This Row],[sales]]*D_mart[[#This Row],[discount]]</f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15386</v>
      </c>
      <c r="M8908" s="2" t="s">
        <v>16</v>
      </c>
      <c r="N8908" s="2">
        <v>292.99</v>
      </c>
      <c r="O8908" s="2" t="s">
        <v>17</v>
      </c>
      <c r="P8908" s="2">
        <f>D_mart[[#This Row],[sales]]-D_mart[[#This Row],[discount_value]]</f>
        <v>2452.4394000000002</v>
      </c>
    </row>
    <row r="8909" spans="1:16" ht="14.25" hidden="1" customHeight="1" x14ac:dyDescent="0.25">
      <c r="A8909" s="2" t="s">
        <v>8940</v>
      </c>
      <c r="B8909" s="2" t="s">
        <v>41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D_mart[[#This Row],[sales]]*D_mart[[#This Row],[discount]]</f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15386</v>
      </c>
      <c r="M8909" s="2" t="s">
        <v>16</v>
      </c>
      <c r="N8909" s="2">
        <v>329.6</v>
      </c>
      <c r="O8909" s="2" t="s">
        <v>23</v>
      </c>
      <c r="P8909" s="2">
        <f>D_mart[[#This Row],[sales]]-D_mart[[#This Row],[discount_value]]</f>
        <v>2440.6383999999998</v>
      </c>
    </row>
    <row r="8910" spans="1:16" ht="14.25" hidden="1" customHeight="1" x14ac:dyDescent="0.25">
      <c r="A8910" s="2" t="s">
        <v>8941</v>
      </c>
      <c r="B8910" s="2" t="s">
        <v>13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D_mart[[#This Row],[sales]]*D_mart[[#This Row],[discount]]</f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15386</v>
      </c>
      <c r="M8910" s="2" t="s">
        <v>16</v>
      </c>
      <c r="N8910" s="2">
        <v>281.58</v>
      </c>
      <c r="O8910" s="2" t="s">
        <v>34</v>
      </c>
      <c r="P8910" s="2">
        <f>D_mart[[#This Row],[sales]]-D_mart[[#This Row],[discount_value]]</f>
        <v>1011.4251</v>
      </c>
    </row>
    <row r="8911" spans="1:16" ht="14.25" hidden="1" customHeight="1" x14ac:dyDescent="0.25">
      <c r="A8911" s="2" t="s">
        <v>8942</v>
      </c>
      <c r="B8911" s="2" t="s">
        <v>19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D_mart[[#This Row],[sales]]*D_mart[[#This Row],[discount]]</f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15387</v>
      </c>
      <c r="M8911" s="2" t="s">
        <v>22</v>
      </c>
      <c r="N8911" s="2">
        <v>146.86000000000001</v>
      </c>
      <c r="O8911" s="2" t="s">
        <v>17</v>
      </c>
      <c r="P8911" s="2">
        <f>D_mart[[#This Row],[sales]]-D_mart[[#This Row],[discount_value]]</f>
        <v>584.86040000000003</v>
      </c>
    </row>
    <row r="8912" spans="1:16" ht="14.25" hidden="1" customHeight="1" x14ac:dyDescent="0.25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D_mart[[#This Row],[sales]]*D_mart[[#This Row],[discount]]</f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15388</v>
      </c>
      <c r="M8912" s="2" t="s">
        <v>27</v>
      </c>
      <c r="N8912" s="2">
        <v>104.66</v>
      </c>
      <c r="O8912" s="2" t="s">
        <v>28</v>
      </c>
      <c r="P8912" s="2">
        <f>D_mart[[#This Row],[sales]]-D_mart[[#This Row],[discount_value]]</f>
        <v>866.69089999999994</v>
      </c>
    </row>
    <row r="8913" spans="1:16" ht="14.25" hidden="1" customHeight="1" x14ac:dyDescent="0.25">
      <c r="A8913" s="2" t="s">
        <v>8944</v>
      </c>
      <c r="B8913" s="2" t="s">
        <v>41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D_mart[[#This Row],[sales]]*D_mart[[#This Row],[discount]]</f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15388</v>
      </c>
      <c r="M8913" s="2" t="s">
        <v>27</v>
      </c>
      <c r="N8913" s="2">
        <v>501.45</v>
      </c>
      <c r="O8913" s="2" t="s">
        <v>39</v>
      </c>
      <c r="P8913" s="2">
        <f>D_mart[[#This Row],[sales]]-D_mart[[#This Row],[discount_value]]</f>
        <v>2166.7203</v>
      </c>
    </row>
    <row r="8914" spans="1:16" ht="14.25" hidden="1" customHeight="1" x14ac:dyDescent="0.25">
      <c r="A8914" s="2" t="s">
        <v>8945</v>
      </c>
      <c r="B8914" s="2" t="s">
        <v>13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>D_mart[[#This Row],[sales]]*D_mart[[#This Row],[discount]]</f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15388</v>
      </c>
      <c r="M8914" s="2" t="s">
        <v>27</v>
      </c>
      <c r="N8914" s="2">
        <v>649.03</v>
      </c>
      <c r="O8914" s="2" t="s">
        <v>48</v>
      </c>
      <c r="P8914" s="2">
        <f>D_mart[[#This Row],[sales]]-D_mart[[#This Row],[discount_value]]</f>
        <v>1695.7450999999999</v>
      </c>
    </row>
    <row r="8915" spans="1:16" ht="14.25" hidden="1" customHeight="1" x14ac:dyDescent="0.25">
      <c r="A8915" s="2" t="s">
        <v>8946</v>
      </c>
      <c r="B8915" s="2" t="s">
        <v>19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>D_mart[[#This Row],[sales]]*D_mart[[#This Row],[discount]]</f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15387</v>
      </c>
      <c r="M8915" s="2" t="s">
        <v>22</v>
      </c>
      <c r="N8915" s="2">
        <v>391.74</v>
      </c>
      <c r="O8915" s="2" t="s">
        <v>17</v>
      </c>
      <c r="P8915" s="2">
        <f>D_mart[[#This Row],[sales]]-D_mart[[#This Row],[discount_value]]</f>
        <v>2503.4856</v>
      </c>
    </row>
    <row r="8916" spans="1:16" ht="14.25" hidden="1" customHeight="1" x14ac:dyDescent="0.25">
      <c r="A8916" s="2" t="s">
        <v>8947</v>
      </c>
      <c r="B8916" s="2" t="s">
        <v>25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D_mart[[#This Row],[sales]]*D_mart[[#This Row],[discount]]</f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15387</v>
      </c>
      <c r="M8916" s="2" t="s">
        <v>22</v>
      </c>
      <c r="N8916" s="2">
        <v>456.14</v>
      </c>
      <c r="O8916" s="2" t="s">
        <v>23</v>
      </c>
      <c r="P8916" s="2">
        <f>D_mart[[#This Row],[sales]]-D_mart[[#This Row],[discount_value]]</f>
        <v>2815.3373999999999</v>
      </c>
    </row>
    <row r="8917" spans="1:16" ht="14.25" hidden="1" customHeight="1" x14ac:dyDescent="0.25">
      <c r="A8917" s="2" t="s">
        <v>8948</v>
      </c>
      <c r="B8917" s="2" t="s">
        <v>41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>D_mart[[#This Row],[sales]]*D_mart[[#This Row],[discount]]</f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15388</v>
      </c>
      <c r="M8917" s="2" t="s">
        <v>27</v>
      </c>
      <c r="N8917" s="2">
        <v>237.27</v>
      </c>
      <c r="O8917" s="2" t="s">
        <v>48</v>
      </c>
      <c r="P8917" s="2">
        <f>D_mart[[#This Row],[sales]]-D_mart[[#This Row],[discount_value]]</f>
        <v>3085.8374999999996</v>
      </c>
    </row>
    <row r="8918" spans="1:16" ht="14.25" hidden="1" customHeight="1" x14ac:dyDescent="0.25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D_mart[[#This Row],[sales]]*D_mart[[#This Row],[discount]]</f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15388</v>
      </c>
      <c r="M8918" s="2" t="s">
        <v>27</v>
      </c>
      <c r="N8918" s="2">
        <v>74.75</v>
      </c>
      <c r="O8918" s="2" t="s">
        <v>17</v>
      </c>
      <c r="P8918" s="2">
        <f>D_mart[[#This Row],[sales]]-D_mart[[#This Row],[discount_value]]</f>
        <v>191.52679999999998</v>
      </c>
    </row>
    <row r="8919" spans="1:16" ht="14.25" hidden="1" customHeight="1" x14ac:dyDescent="0.25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>D_mart[[#This Row],[sales]]*D_mart[[#This Row],[discount]]</f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15387</v>
      </c>
      <c r="M8919" s="2" t="s">
        <v>22</v>
      </c>
      <c r="N8919" s="2">
        <v>813.82</v>
      </c>
      <c r="O8919" s="2" t="s">
        <v>23</v>
      </c>
      <c r="P8919" s="2">
        <f>D_mart[[#This Row],[sales]]-D_mart[[#This Row],[discount_value]]</f>
        <v>2202.1154999999999</v>
      </c>
    </row>
    <row r="8920" spans="1:16" ht="14.25" hidden="1" customHeight="1" x14ac:dyDescent="0.25">
      <c r="A8920" s="2" t="s">
        <v>8951</v>
      </c>
      <c r="B8920" s="2" t="s">
        <v>25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D_mart[[#This Row],[sales]]*D_mart[[#This Row],[discount]]</f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15388</v>
      </c>
      <c r="M8920" s="2" t="s">
        <v>27</v>
      </c>
      <c r="N8920" s="2">
        <v>163.68</v>
      </c>
      <c r="O8920" s="2" t="s">
        <v>48</v>
      </c>
      <c r="P8920" s="2">
        <f>D_mart[[#This Row],[sales]]-D_mart[[#This Row],[discount_value]]</f>
        <v>1033.4911</v>
      </c>
    </row>
    <row r="8921" spans="1:16" ht="14.25" hidden="1" customHeight="1" x14ac:dyDescent="0.25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D_mart[[#This Row],[sales]]*D_mart[[#This Row],[discount]]</f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15388</v>
      </c>
      <c r="M8921" s="2" t="s">
        <v>27</v>
      </c>
      <c r="N8921" s="2">
        <v>125.15</v>
      </c>
      <c r="O8921" s="2" t="s">
        <v>23</v>
      </c>
      <c r="P8921" s="2">
        <f>D_mart[[#This Row],[sales]]-D_mart[[#This Row],[discount_value]]</f>
        <v>1138.0735</v>
      </c>
    </row>
    <row r="8922" spans="1:16" ht="14.25" hidden="1" customHeight="1" x14ac:dyDescent="0.25">
      <c r="A8922" s="2" t="s">
        <v>8953</v>
      </c>
      <c r="B8922" s="2" t="s">
        <v>13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>D_mart[[#This Row],[sales]]*D_mart[[#This Row],[discount]]</f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15386</v>
      </c>
      <c r="M8922" s="2" t="s">
        <v>16</v>
      </c>
      <c r="N8922" s="2">
        <v>663.03</v>
      </c>
      <c r="O8922" s="2" t="s">
        <v>28</v>
      </c>
      <c r="P8922" s="2">
        <f>D_mart[[#This Row],[sales]]-D_mart[[#This Row],[discount_value]]</f>
        <v>2360.0330000000004</v>
      </c>
    </row>
    <row r="8923" spans="1:16" ht="14.25" hidden="1" customHeight="1" x14ac:dyDescent="0.25">
      <c r="A8923" s="2" t="s">
        <v>8954</v>
      </c>
      <c r="B8923" s="2" t="s">
        <v>19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D_mart[[#This Row],[sales]]*D_mart[[#This Row],[discount]]</f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15387</v>
      </c>
      <c r="M8923" s="2" t="s">
        <v>22</v>
      </c>
      <c r="N8923" s="2">
        <v>423.09</v>
      </c>
      <c r="O8923" s="2" t="s">
        <v>48</v>
      </c>
      <c r="P8923" s="2">
        <f>D_mart[[#This Row],[sales]]-D_mart[[#This Row],[discount_value]]</f>
        <v>3190.2560000000003</v>
      </c>
    </row>
    <row r="8924" spans="1:16" ht="14.25" hidden="1" customHeight="1" x14ac:dyDescent="0.25">
      <c r="A8924" s="2" t="s">
        <v>8955</v>
      </c>
      <c r="B8924" s="2" t="s">
        <v>25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D_mart[[#This Row],[sales]]*D_mart[[#This Row],[discount]]</f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15388</v>
      </c>
      <c r="M8924" s="2" t="s">
        <v>27</v>
      </c>
      <c r="N8924" s="2">
        <v>356.73</v>
      </c>
      <c r="O8924" s="2" t="s">
        <v>17</v>
      </c>
      <c r="P8924" s="2">
        <f>D_mart[[#This Row],[sales]]-D_mart[[#This Row],[discount_value]]</f>
        <v>1921.5</v>
      </c>
    </row>
    <row r="8925" spans="1:16" ht="14.25" hidden="1" customHeight="1" x14ac:dyDescent="0.25">
      <c r="A8925" s="2" t="s">
        <v>8956</v>
      </c>
      <c r="B8925" s="2" t="s">
        <v>41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>D_mart[[#This Row],[sales]]*D_mart[[#This Row],[discount]]</f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15387</v>
      </c>
      <c r="M8925" s="2" t="s">
        <v>22</v>
      </c>
      <c r="N8925" s="2">
        <v>602.70000000000005</v>
      </c>
      <c r="O8925" s="2" t="s">
        <v>48</v>
      </c>
      <c r="P8925" s="2">
        <f>D_mart[[#This Row],[sales]]-D_mart[[#This Row],[discount_value]]</f>
        <v>2104.8314</v>
      </c>
    </row>
    <row r="8926" spans="1:16" ht="14.25" hidden="1" customHeight="1" x14ac:dyDescent="0.25">
      <c r="A8926" s="2" t="s">
        <v>8957</v>
      </c>
      <c r="B8926" s="2" t="s">
        <v>13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D_mart[[#This Row],[sales]]*D_mart[[#This Row],[discount]]</f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15388</v>
      </c>
      <c r="M8926" s="2" t="s">
        <v>27</v>
      </c>
      <c r="N8926" s="2">
        <v>429.56</v>
      </c>
      <c r="O8926" s="2" t="s">
        <v>28</v>
      </c>
      <c r="P8926" s="2">
        <f>D_mart[[#This Row],[sales]]-D_mart[[#This Row],[discount_value]]</f>
        <v>2115.1455000000001</v>
      </c>
    </row>
    <row r="8927" spans="1:16" ht="14.25" hidden="1" customHeight="1" x14ac:dyDescent="0.25">
      <c r="A8927" s="2" t="s">
        <v>8958</v>
      </c>
      <c r="B8927" s="2" t="s">
        <v>19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D_mart[[#This Row],[sales]]*D_mart[[#This Row],[discount]]</f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15388</v>
      </c>
      <c r="M8927" s="2" t="s">
        <v>27</v>
      </c>
      <c r="N8927" s="2">
        <v>793.27</v>
      </c>
      <c r="O8927" s="2" t="s">
        <v>48</v>
      </c>
      <c r="P8927" s="2">
        <f>D_mart[[#This Row],[sales]]-D_mart[[#This Row],[discount_value]]</f>
        <v>4001.2878000000001</v>
      </c>
    </row>
    <row r="8928" spans="1:16" ht="14.25" hidden="1" customHeight="1" x14ac:dyDescent="0.25">
      <c r="A8928" s="2" t="s">
        <v>8959</v>
      </c>
      <c r="B8928" s="2" t="s">
        <v>25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D_mart[[#This Row],[sales]]*D_mart[[#This Row],[discount]]</f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15386</v>
      </c>
      <c r="M8928" s="2" t="s">
        <v>16</v>
      </c>
      <c r="N8928" s="2">
        <v>11.4</v>
      </c>
      <c r="O8928" s="2" t="s">
        <v>39</v>
      </c>
      <c r="P8928" s="2">
        <f>D_mart[[#This Row],[sales]]-D_mart[[#This Row],[discount_value]]</f>
        <v>130.99770000000001</v>
      </c>
    </row>
    <row r="8929" spans="1:16" ht="14.25" hidden="1" customHeight="1" x14ac:dyDescent="0.25">
      <c r="A8929" s="2" t="s">
        <v>8960</v>
      </c>
      <c r="B8929" s="2" t="s">
        <v>41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D_mart[[#This Row],[sales]]*D_mart[[#This Row],[discount]]</f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15387</v>
      </c>
      <c r="M8929" s="2" t="s">
        <v>22</v>
      </c>
      <c r="N8929" s="2">
        <v>114.63</v>
      </c>
      <c r="O8929" s="2" t="s">
        <v>17</v>
      </c>
      <c r="P8929" s="2">
        <f>D_mart[[#This Row],[sales]]-D_mart[[#This Row],[discount_value]]</f>
        <v>422.5779</v>
      </c>
    </row>
    <row r="8930" spans="1:16" ht="14.25" hidden="1" customHeight="1" x14ac:dyDescent="0.25">
      <c r="A8930" s="2" t="s">
        <v>8961</v>
      </c>
      <c r="B8930" s="2" t="s">
        <v>13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D_mart[[#This Row],[sales]]*D_mart[[#This Row],[discount]]</f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15386</v>
      </c>
      <c r="M8930" s="2" t="s">
        <v>16</v>
      </c>
      <c r="N8930" s="2">
        <v>768.56</v>
      </c>
      <c r="O8930" s="2" t="s">
        <v>17</v>
      </c>
      <c r="P8930" s="2">
        <f>D_mart[[#This Row],[sales]]-D_mart[[#This Row],[discount_value]]</f>
        <v>3279.4607999999998</v>
      </c>
    </row>
    <row r="8931" spans="1:16" ht="14.25" hidden="1" customHeight="1" x14ac:dyDescent="0.25">
      <c r="A8931" s="2" t="s">
        <v>8962</v>
      </c>
      <c r="B8931" s="2" t="s">
        <v>19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D_mart[[#This Row],[sales]]*D_mart[[#This Row],[discount]]</f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15386</v>
      </c>
      <c r="M8931" s="2" t="s">
        <v>16</v>
      </c>
      <c r="N8931" s="2">
        <v>635.6</v>
      </c>
      <c r="O8931" s="2" t="s">
        <v>28</v>
      </c>
      <c r="P8931" s="2">
        <f>D_mart[[#This Row],[sales]]-D_mart[[#This Row],[discount_value]]</f>
        <v>2179.0475999999999</v>
      </c>
    </row>
    <row r="8932" spans="1:16" ht="14.25" hidden="1" customHeight="1" x14ac:dyDescent="0.25">
      <c r="A8932" s="2" t="s">
        <v>8963</v>
      </c>
      <c r="B8932" s="2" t="s">
        <v>25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D_mart[[#This Row],[sales]]*D_mart[[#This Row],[discount]]</f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15388</v>
      </c>
      <c r="M8932" s="2" t="s">
        <v>27</v>
      </c>
      <c r="N8932" s="2">
        <v>335.49</v>
      </c>
      <c r="O8932" s="2" t="s">
        <v>17</v>
      </c>
      <c r="P8932" s="2">
        <f>D_mart[[#This Row],[sales]]-D_mart[[#This Row],[discount_value]]</f>
        <v>2754.0239999999999</v>
      </c>
    </row>
    <row r="8933" spans="1:16" ht="14.25" hidden="1" customHeight="1" x14ac:dyDescent="0.25">
      <c r="A8933" s="2" t="s">
        <v>8964</v>
      </c>
      <c r="B8933" s="2" t="s">
        <v>41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D_mart[[#This Row],[sales]]*D_mart[[#This Row],[discount]]</f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15387</v>
      </c>
      <c r="M8933" s="2" t="s">
        <v>22</v>
      </c>
      <c r="N8933" s="2">
        <v>896.56</v>
      </c>
      <c r="O8933" s="2" t="s">
        <v>34</v>
      </c>
      <c r="P8933" s="2">
        <f>D_mart[[#This Row],[sales]]-D_mart[[#This Row],[discount_value]]</f>
        <v>2735.48</v>
      </c>
    </row>
    <row r="8934" spans="1:16" ht="14.25" hidden="1" customHeight="1" x14ac:dyDescent="0.25">
      <c r="A8934" s="2" t="s">
        <v>8965</v>
      </c>
      <c r="B8934" s="2" t="s">
        <v>13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D_mart[[#This Row],[sales]]*D_mart[[#This Row],[discount]]</f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15388</v>
      </c>
      <c r="M8934" s="2" t="s">
        <v>27</v>
      </c>
      <c r="N8934" s="2">
        <v>668.15</v>
      </c>
      <c r="O8934" s="2" t="s">
        <v>39</v>
      </c>
      <c r="P8934" s="2">
        <f>D_mart[[#This Row],[sales]]-D_mart[[#This Row],[discount_value]]</f>
        <v>4518.1921000000002</v>
      </c>
    </row>
    <row r="8935" spans="1:16" ht="14.25" hidden="1" customHeight="1" x14ac:dyDescent="0.25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D_mart[[#This Row],[sales]]*D_mart[[#This Row],[discount]]</f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15387</v>
      </c>
      <c r="M8935" s="2" t="s">
        <v>22</v>
      </c>
      <c r="N8935" s="2">
        <v>367.73</v>
      </c>
      <c r="O8935" s="2" t="s">
        <v>17</v>
      </c>
      <c r="P8935" s="2">
        <f>D_mart[[#This Row],[sales]]-D_mart[[#This Row],[discount_value]]</f>
        <v>2815.3105</v>
      </c>
    </row>
    <row r="8936" spans="1:16" ht="14.25" hidden="1" customHeight="1" x14ac:dyDescent="0.25">
      <c r="A8936" s="2" t="s">
        <v>8967</v>
      </c>
      <c r="B8936" s="2" t="s">
        <v>25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>D_mart[[#This Row],[sales]]*D_mart[[#This Row],[discount]]</f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15386</v>
      </c>
      <c r="M8936" s="2" t="s">
        <v>16</v>
      </c>
      <c r="N8936" s="2">
        <v>189.85</v>
      </c>
      <c r="O8936" s="2" t="s">
        <v>23</v>
      </c>
      <c r="P8936" s="2">
        <f>D_mart[[#This Row],[sales]]-D_mart[[#This Row],[discount_value]]</f>
        <v>1865.3991000000001</v>
      </c>
    </row>
    <row r="8937" spans="1:16" ht="14.25" hidden="1" customHeight="1" x14ac:dyDescent="0.25">
      <c r="A8937" s="2" t="s">
        <v>8968</v>
      </c>
      <c r="B8937" s="2" t="s">
        <v>41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>D_mart[[#This Row],[sales]]*D_mart[[#This Row],[discount]]</f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15386</v>
      </c>
      <c r="M8937" s="2" t="s">
        <v>16</v>
      </c>
      <c r="N8937" s="2">
        <v>759.83</v>
      </c>
      <c r="O8937" s="2" t="s">
        <v>39</v>
      </c>
      <c r="P8937" s="2">
        <f>D_mart[[#This Row],[sales]]-D_mart[[#This Row],[discount_value]]</f>
        <v>2101.7754999999997</v>
      </c>
    </row>
    <row r="8938" spans="1:16" ht="14.25" hidden="1" customHeight="1" x14ac:dyDescent="0.25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D_mart[[#This Row],[sales]]*D_mart[[#This Row],[discount]]</f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15387</v>
      </c>
      <c r="M8938" s="2" t="s">
        <v>22</v>
      </c>
      <c r="N8938" s="2">
        <v>1123.79</v>
      </c>
      <c r="O8938" s="2" t="s">
        <v>39</v>
      </c>
      <c r="P8938" s="2">
        <f>D_mart[[#This Row],[sales]]-D_mart[[#This Row],[discount_value]]</f>
        <v>3694.4739999999997</v>
      </c>
    </row>
    <row r="8939" spans="1:16" ht="14.25" hidden="1" customHeight="1" x14ac:dyDescent="0.25">
      <c r="A8939" s="2" t="s">
        <v>8970</v>
      </c>
      <c r="B8939" s="2" t="s">
        <v>19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D_mart[[#This Row],[sales]]*D_mart[[#This Row],[discount]]</f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15387</v>
      </c>
      <c r="M8939" s="2" t="s">
        <v>22</v>
      </c>
      <c r="N8939" s="2">
        <v>135.44</v>
      </c>
      <c r="O8939" s="2" t="s">
        <v>28</v>
      </c>
      <c r="P8939" s="2">
        <f>D_mart[[#This Row],[sales]]-D_mart[[#This Row],[discount_value]]</f>
        <v>1258.8666999999998</v>
      </c>
    </row>
    <row r="8940" spans="1:16" ht="14.25" hidden="1" customHeight="1" x14ac:dyDescent="0.25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D_mart[[#This Row],[sales]]*D_mart[[#This Row],[discount]]</f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15388</v>
      </c>
      <c r="M8940" s="2" t="s">
        <v>27</v>
      </c>
      <c r="N8940" s="2">
        <v>687.94</v>
      </c>
      <c r="O8940" s="2" t="s">
        <v>34</v>
      </c>
      <c r="P8940" s="2">
        <f>D_mart[[#This Row],[sales]]-D_mart[[#This Row],[discount_value]]</f>
        <v>2903.5251000000003</v>
      </c>
    </row>
    <row r="8941" spans="1:16" ht="14.25" hidden="1" customHeight="1" x14ac:dyDescent="0.25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D_mart[[#This Row],[sales]]*D_mart[[#This Row],[discount]]</f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15386</v>
      </c>
      <c r="M8941" s="2" t="s">
        <v>16</v>
      </c>
      <c r="N8941" s="2">
        <v>151.24</v>
      </c>
      <c r="O8941" s="2" t="s">
        <v>48</v>
      </c>
      <c r="P8941" s="2">
        <f>D_mart[[#This Row],[sales]]-D_mart[[#This Row],[discount_value]]</f>
        <v>2369.1840000000002</v>
      </c>
    </row>
    <row r="8942" spans="1:16" ht="14.25" hidden="1" customHeight="1" x14ac:dyDescent="0.25">
      <c r="A8942" s="2" t="s">
        <v>8973</v>
      </c>
      <c r="B8942" s="2" t="s">
        <v>13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D_mart[[#This Row],[sales]]*D_mart[[#This Row],[discount]]</f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15386</v>
      </c>
      <c r="M8942" s="2" t="s">
        <v>16</v>
      </c>
      <c r="N8942" s="2">
        <v>151.18</v>
      </c>
      <c r="O8942" s="2" t="s">
        <v>28</v>
      </c>
      <c r="P8942" s="2">
        <f>D_mart[[#This Row],[sales]]-D_mart[[#This Row],[discount_value]]</f>
        <v>448.84840000000003</v>
      </c>
    </row>
    <row r="8943" spans="1:16" ht="14.25" hidden="1" customHeight="1" x14ac:dyDescent="0.25">
      <c r="A8943" s="2" t="s">
        <v>8974</v>
      </c>
      <c r="B8943" s="2" t="s">
        <v>19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>D_mart[[#This Row],[sales]]*D_mart[[#This Row],[discount]]</f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15387</v>
      </c>
      <c r="M8943" s="2" t="s">
        <v>22</v>
      </c>
      <c r="N8943" s="2">
        <v>179.3</v>
      </c>
      <c r="O8943" s="2" t="s">
        <v>48</v>
      </c>
      <c r="P8943" s="2">
        <f>D_mart[[#This Row],[sales]]-D_mart[[#This Row],[discount_value]]</f>
        <v>1510.2435</v>
      </c>
    </row>
    <row r="8944" spans="1:16" ht="14.25" hidden="1" customHeight="1" x14ac:dyDescent="0.25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D_mart[[#This Row],[sales]]*D_mart[[#This Row],[discount]]</f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15387</v>
      </c>
      <c r="M8944" s="2" t="s">
        <v>22</v>
      </c>
      <c r="N8944" s="2">
        <v>120.87</v>
      </c>
      <c r="O8944" s="2" t="s">
        <v>28</v>
      </c>
      <c r="P8944" s="2">
        <f>D_mart[[#This Row],[sales]]-D_mart[[#This Row],[discount_value]]</f>
        <v>431.98400000000004</v>
      </c>
    </row>
    <row r="8945" spans="1:16" ht="14.25" hidden="1" customHeight="1" x14ac:dyDescent="0.25">
      <c r="A8945" s="2" t="s">
        <v>8976</v>
      </c>
      <c r="B8945" s="2" t="s">
        <v>41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D_mart[[#This Row],[sales]]*D_mart[[#This Row],[discount]]</f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15386</v>
      </c>
      <c r="M8945" s="2" t="s">
        <v>16</v>
      </c>
      <c r="N8945" s="2">
        <v>122.2</v>
      </c>
      <c r="O8945" s="2" t="s">
        <v>17</v>
      </c>
      <c r="P8945" s="2">
        <f>D_mart[[#This Row],[sales]]-D_mart[[#This Row],[discount_value]]</f>
        <v>905.67</v>
      </c>
    </row>
    <row r="8946" spans="1:16" ht="14.25" hidden="1" customHeight="1" x14ac:dyDescent="0.25">
      <c r="A8946" s="2" t="s">
        <v>8977</v>
      </c>
      <c r="B8946" s="2" t="s">
        <v>13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D_mart[[#This Row],[sales]]*D_mart[[#This Row],[discount]]</f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15388</v>
      </c>
      <c r="M8946" s="2" t="s">
        <v>27</v>
      </c>
      <c r="N8946" s="2">
        <v>789.19</v>
      </c>
      <c r="O8946" s="2" t="s">
        <v>28</v>
      </c>
      <c r="P8946" s="2">
        <f>D_mart[[#This Row],[sales]]-D_mart[[#This Row],[discount_value]]</f>
        <v>4116.1680000000006</v>
      </c>
    </row>
    <row r="8947" spans="1:16" ht="14.25" hidden="1" customHeight="1" x14ac:dyDescent="0.25">
      <c r="A8947" s="2" t="s">
        <v>8978</v>
      </c>
      <c r="B8947" s="2" t="s">
        <v>19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D_mart[[#This Row],[sales]]*D_mart[[#This Row],[discount]]</f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15388</v>
      </c>
      <c r="M8947" s="2" t="s">
        <v>27</v>
      </c>
      <c r="N8947" s="2">
        <v>101.16</v>
      </c>
      <c r="O8947" s="2" t="s">
        <v>39</v>
      </c>
      <c r="P8947" s="2">
        <f>D_mart[[#This Row],[sales]]-D_mart[[#This Row],[discount_value]]</f>
        <v>403.73109999999997</v>
      </c>
    </row>
    <row r="8948" spans="1:16" ht="14.25" hidden="1" customHeight="1" x14ac:dyDescent="0.25">
      <c r="A8948" s="2" t="s">
        <v>8979</v>
      </c>
      <c r="B8948" s="2" t="s">
        <v>25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D_mart[[#This Row],[sales]]*D_mart[[#This Row],[discount]]</f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15388</v>
      </c>
      <c r="M8948" s="2" t="s">
        <v>27</v>
      </c>
      <c r="N8948" s="2">
        <v>571.63</v>
      </c>
      <c r="O8948" s="2" t="s">
        <v>34</v>
      </c>
      <c r="P8948" s="2">
        <f>D_mart[[#This Row],[sales]]-D_mart[[#This Row],[discount_value]]</f>
        <v>2261.2512999999999</v>
      </c>
    </row>
    <row r="8949" spans="1:16" ht="14.25" hidden="1" customHeight="1" x14ac:dyDescent="0.25">
      <c r="A8949" s="2" t="s">
        <v>8980</v>
      </c>
      <c r="B8949" s="2" t="s">
        <v>41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D_mart[[#This Row],[sales]]*D_mart[[#This Row],[discount]]</f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15387</v>
      </c>
      <c r="M8949" s="2" t="s">
        <v>22</v>
      </c>
      <c r="N8949" s="2">
        <v>216.36</v>
      </c>
      <c r="O8949" s="2" t="s">
        <v>17</v>
      </c>
      <c r="P8949" s="2">
        <f>D_mart[[#This Row],[sales]]-D_mart[[#This Row],[discount_value]]</f>
        <v>1381.7492</v>
      </c>
    </row>
    <row r="8950" spans="1:16" ht="14.25" hidden="1" customHeight="1" x14ac:dyDescent="0.25">
      <c r="A8950" s="2" t="s">
        <v>8981</v>
      </c>
      <c r="B8950" s="2" t="s">
        <v>13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>D_mart[[#This Row],[sales]]*D_mart[[#This Row],[discount]]</f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15387</v>
      </c>
      <c r="M8950" s="2" t="s">
        <v>22</v>
      </c>
      <c r="N8950" s="2">
        <v>793.56</v>
      </c>
      <c r="O8950" s="2" t="s">
        <v>48</v>
      </c>
      <c r="P8950" s="2">
        <f>D_mart[[#This Row],[sales]]-D_mart[[#This Row],[discount_value]]</f>
        <v>1466.9408000000001</v>
      </c>
    </row>
    <row r="8951" spans="1:16" ht="14.25" hidden="1" customHeight="1" x14ac:dyDescent="0.25">
      <c r="A8951" s="2" t="s">
        <v>8982</v>
      </c>
      <c r="B8951" s="2" t="s">
        <v>19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D_mart[[#This Row],[sales]]*D_mart[[#This Row],[discount]]</f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15386</v>
      </c>
      <c r="M8951" s="2" t="s">
        <v>16</v>
      </c>
      <c r="N8951" s="2">
        <v>164.3</v>
      </c>
      <c r="O8951" s="2" t="s">
        <v>28</v>
      </c>
      <c r="P8951" s="2">
        <f>D_mart[[#This Row],[sales]]-D_mart[[#This Row],[discount_value]]</f>
        <v>675.73979999999995</v>
      </c>
    </row>
    <row r="8952" spans="1:16" ht="14.25" hidden="1" customHeight="1" x14ac:dyDescent="0.25">
      <c r="A8952" s="2" t="s">
        <v>8983</v>
      </c>
      <c r="B8952" s="2" t="s">
        <v>25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D_mart[[#This Row],[sales]]*D_mart[[#This Row],[discount]]</f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15386</v>
      </c>
      <c r="M8952" s="2" t="s">
        <v>16</v>
      </c>
      <c r="N8952" s="2">
        <v>411.88</v>
      </c>
      <c r="O8952" s="2" t="s">
        <v>28</v>
      </c>
      <c r="P8952" s="2">
        <f>D_mart[[#This Row],[sales]]-D_mart[[#This Row],[discount_value]]</f>
        <v>1776.4187999999999</v>
      </c>
    </row>
    <row r="8953" spans="1:16" ht="14.25" hidden="1" customHeight="1" x14ac:dyDescent="0.25">
      <c r="A8953" s="2" t="s">
        <v>8984</v>
      </c>
      <c r="B8953" s="2" t="s">
        <v>41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D_mart[[#This Row],[sales]]*D_mart[[#This Row],[discount]]</f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15387</v>
      </c>
      <c r="M8953" s="2" t="s">
        <v>22</v>
      </c>
      <c r="N8953" s="2">
        <v>653.76</v>
      </c>
      <c r="O8953" s="2" t="s">
        <v>17</v>
      </c>
      <c r="P8953" s="2">
        <f>D_mart[[#This Row],[sales]]-D_mart[[#This Row],[discount_value]]</f>
        <v>4088.9342000000001</v>
      </c>
    </row>
    <row r="8954" spans="1:16" ht="14.25" hidden="1" customHeight="1" x14ac:dyDescent="0.25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D_mart[[#This Row],[sales]]*D_mart[[#This Row],[discount]]</f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15388</v>
      </c>
      <c r="M8954" s="2" t="s">
        <v>27</v>
      </c>
      <c r="N8954" s="2">
        <v>209.25</v>
      </c>
      <c r="O8954" s="2" t="s">
        <v>48</v>
      </c>
      <c r="P8954" s="2">
        <f>D_mart[[#This Row],[sales]]-D_mart[[#This Row],[discount_value]]</f>
        <v>1768.5486000000001</v>
      </c>
    </row>
    <row r="8955" spans="1:16" ht="14.25" hidden="1" customHeight="1" x14ac:dyDescent="0.25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D_mart[[#This Row],[sales]]*D_mart[[#This Row],[discount]]</f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15386</v>
      </c>
      <c r="M8955" s="2" t="s">
        <v>16</v>
      </c>
      <c r="N8955" s="2">
        <v>544.6</v>
      </c>
      <c r="O8955" s="2" t="s">
        <v>39</v>
      </c>
      <c r="P8955" s="2">
        <f>D_mart[[#This Row],[sales]]-D_mart[[#This Row],[discount_value]]</f>
        <v>1720.059</v>
      </c>
    </row>
    <row r="8956" spans="1:16" ht="14.25" hidden="1" customHeight="1" x14ac:dyDescent="0.25">
      <c r="A8956" s="2" t="s">
        <v>8987</v>
      </c>
      <c r="B8956" s="2" t="s">
        <v>25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D_mart[[#This Row],[sales]]*D_mart[[#This Row],[discount]]</f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15387</v>
      </c>
      <c r="M8956" s="2" t="s">
        <v>22</v>
      </c>
      <c r="N8956" s="2">
        <v>499.67</v>
      </c>
      <c r="O8956" s="2" t="s">
        <v>48</v>
      </c>
      <c r="P8956" s="2">
        <f>D_mart[[#This Row],[sales]]-D_mart[[#This Row],[discount_value]]</f>
        <v>1508.7467999999999</v>
      </c>
    </row>
    <row r="8957" spans="1:16" ht="14.25" hidden="1" customHeight="1" x14ac:dyDescent="0.25">
      <c r="A8957" s="2" t="s">
        <v>8988</v>
      </c>
      <c r="B8957" s="2" t="s">
        <v>41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D_mart[[#This Row],[sales]]*D_mart[[#This Row],[discount]]</f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15388</v>
      </c>
      <c r="M8957" s="2" t="s">
        <v>27</v>
      </c>
      <c r="N8957" s="2">
        <v>105.48</v>
      </c>
      <c r="O8957" s="2" t="s">
        <v>23</v>
      </c>
      <c r="P8957" s="2">
        <f>D_mart[[#This Row],[sales]]-D_mart[[#This Row],[discount_value]]</f>
        <v>426.53519999999997</v>
      </c>
    </row>
    <row r="8958" spans="1:16" ht="14.25" hidden="1" customHeight="1" x14ac:dyDescent="0.25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D_mart[[#This Row],[sales]]*D_mart[[#This Row],[discount]]</f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15387</v>
      </c>
      <c r="M8958" s="2" t="s">
        <v>22</v>
      </c>
      <c r="N8958" s="2">
        <v>423.64</v>
      </c>
      <c r="O8958" s="2" t="s">
        <v>39</v>
      </c>
      <c r="P8958" s="2">
        <f>D_mart[[#This Row],[sales]]-D_mart[[#This Row],[discount_value]]</f>
        <v>1438.56</v>
      </c>
    </row>
    <row r="8959" spans="1:16" ht="14.25" hidden="1" customHeight="1" x14ac:dyDescent="0.25">
      <c r="A8959" s="2" t="s">
        <v>8990</v>
      </c>
      <c r="B8959" s="2" t="s">
        <v>19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D_mart[[#This Row],[sales]]*D_mart[[#This Row],[discount]]</f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15387</v>
      </c>
      <c r="M8959" s="2" t="s">
        <v>22</v>
      </c>
      <c r="N8959" s="2">
        <v>23.74</v>
      </c>
      <c r="O8959" s="2" t="s">
        <v>17</v>
      </c>
      <c r="P8959" s="2">
        <f>D_mart[[#This Row],[sales]]-D_mart[[#This Row],[discount_value]]</f>
        <v>127.1195</v>
      </c>
    </row>
    <row r="8960" spans="1:16" ht="14.25" hidden="1" customHeight="1" x14ac:dyDescent="0.25">
      <c r="A8960" s="2" t="s">
        <v>8991</v>
      </c>
      <c r="B8960" s="2" t="s">
        <v>25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>D_mart[[#This Row],[sales]]*D_mart[[#This Row],[discount]]</f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15388</v>
      </c>
      <c r="M8960" s="2" t="s">
        <v>27</v>
      </c>
      <c r="N8960" s="2">
        <v>613.55999999999995</v>
      </c>
      <c r="O8960" s="2" t="s">
        <v>23</v>
      </c>
      <c r="P8960" s="2">
        <f>D_mart[[#This Row],[sales]]-D_mart[[#This Row],[discount_value]]</f>
        <v>1539.99</v>
      </c>
    </row>
    <row r="8961" spans="1:16" ht="14.25" hidden="1" customHeight="1" x14ac:dyDescent="0.25">
      <c r="A8961" s="2" t="s">
        <v>8992</v>
      </c>
      <c r="B8961" s="2" t="s">
        <v>41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>D_mart[[#This Row],[sales]]*D_mart[[#This Row],[discount]]</f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15386</v>
      </c>
      <c r="M8961" s="2" t="s">
        <v>16</v>
      </c>
      <c r="N8961" s="2">
        <v>441.67</v>
      </c>
      <c r="O8961" s="2" t="s">
        <v>17</v>
      </c>
      <c r="P8961" s="2">
        <f>D_mart[[#This Row],[sales]]-D_mart[[#This Row],[discount_value]]</f>
        <v>3106.0842999999995</v>
      </c>
    </row>
    <row r="8962" spans="1:16" ht="14.25" hidden="1" customHeight="1" x14ac:dyDescent="0.25">
      <c r="A8962" s="2" t="s">
        <v>8993</v>
      </c>
      <c r="B8962" s="2" t="s">
        <v>13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D_mart[[#This Row],[sales]]*D_mart[[#This Row],[discount]]</f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15388</v>
      </c>
      <c r="M8962" s="2" t="s">
        <v>27</v>
      </c>
      <c r="N8962" s="2">
        <v>833.06</v>
      </c>
      <c r="O8962" s="2" t="s">
        <v>34</v>
      </c>
      <c r="P8962" s="2">
        <f>D_mart[[#This Row],[sales]]-D_mart[[#This Row],[discount_value]]</f>
        <v>2664.902</v>
      </c>
    </row>
    <row r="8963" spans="1:16" ht="14.25" hidden="1" customHeight="1" x14ac:dyDescent="0.25">
      <c r="A8963" s="2" t="s">
        <v>8994</v>
      </c>
      <c r="B8963" s="2" t="s">
        <v>19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>D_mart[[#This Row],[sales]]*D_mart[[#This Row],[discount]]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15387</v>
      </c>
      <c r="M8963" s="2" t="s">
        <v>22</v>
      </c>
      <c r="N8963" s="2">
        <v>381.36</v>
      </c>
      <c r="O8963" s="2" t="s">
        <v>28</v>
      </c>
      <c r="P8963" s="2">
        <f>D_mart[[#This Row],[sales]]-D_mart[[#This Row],[discount_value]]</f>
        <v>1939.0454999999999</v>
      </c>
    </row>
    <row r="8964" spans="1:16" ht="14.25" hidden="1" customHeight="1" x14ac:dyDescent="0.25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D_mart[[#This Row],[sales]]*D_mart[[#This Row],[discount]]</f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15388</v>
      </c>
      <c r="M8964" s="2" t="s">
        <v>27</v>
      </c>
      <c r="N8964" s="2">
        <v>37.450000000000003</v>
      </c>
      <c r="O8964" s="2" t="s">
        <v>28</v>
      </c>
      <c r="P8964" s="2">
        <f>D_mart[[#This Row],[sales]]-D_mart[[#This Row],[discount_value]]</f>
        <v>127.3776</v>
      </c>
    </row>
    <row r="8965" spans="1:16" ht="14.25" hidden="1" customHeight="1" x14ac:dyDescent="0.25">
      <c r="A8965" s="2" t="s">
        <v>8996</v>
      </c>
      <c r="B8965" s="2" t="s">
        <v>41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D_mart[[#This Row],[sales]]*D_mart[[#This Row],[discount]]</f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15388</v>
      </c>
      <c r="M8965" s="2" t="s">
        <v>27</v>
      </c>
      <c r="N8965" s="2">
        <v>1260.3800000000001</v>
      </c>
      <c r="O8965" s="2" t="s">
        <v>34</v>
      </c>
      <c r="P8965" s="2">
        <f>D_mart[[#This Row],[sales]]-D_mart[[#This Row],[discount_value]]</f>
        <v>3363.0636</v>
      </c>
    </row>
    <row r="8966" spans="1:16" ht="14.25" hidden="1" customHeight="1" x14ac:dyDescent="0.25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D_mart[[#This Row],[sales]]*D_mart[[#This Row],[discount]]</f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15387</v>
      </c>
      <c r="M8966" s="2" t="s">
        <v>22</v>
      </c>
      <c r="N8966" s="2">
        <v>226.34</v>
      </c>
      <c r="O8966" s="2" t="s">
        <v>28</v>
      </c>
      <c r="P8966" s="2">
        <f>D_mart[[#This Row],[sales]]-D_mart[[#This Row],[discount_value]]</f>
        <v>1867.3288</v>
      </c>
    </row>
    <row r="8967" spans="1:16" ht="14.25" hidden="1" customHeight="1" x14ac:dyDescent="0.25">
      <c r="A8967" s="2" t="s">
        <v>8998</v>
      </c>
      <c r="B8967" s="2" t="s">
        <v>19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D_mart[[#This Row],[sales]]*D_mart[[#This Row],[discount]]</f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15386</v>
      </c>
      <c r="M8967" s="2" t="s">
        <v>16</v>
      </c>
      <c r="N8967" s="2">
        <v>450.02</v>
      </c>
      <c r="O8967" s="2" t="s">
        <v>39</v>
      </c>
      <c r="P8967" s="2">
        <f>D_mart[[#This Row],[sales]]-D_mart[[#This Row],[discount_value]]</f>
        <v>4632.9409999999998</v>
      </c>
    </row>
    <row r="8968" spans="1:16" ht="14.25" hidden="1" customHeight="1" x14ac:dyDescent="0.25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D_mart[[#This Row],[sales]]*D_mart[[#This Row],[discount]]</f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15387</v>
      </c>
      <c r="M8968" s="2" t="s">
        <v>22</v>
      </c>
      <c r="N8968" s="2">
        <v>142.41999999999999</v>
      </c>
      <c r="O8968" s="2" t="s">
        <v>23</v>
      </c>
      <c r="P8968" s="2">
        <f>D_mart[[#This Row],[sales]]-D_mart[[#This Row],[discount_value]]</f>
        <v>683.37720000000002</v>
      </c>
    </row>
    <row r="8969" spans="1:16" ht="14.25" hidden="1" customHeight="1" x14ac:dyDescent="0.25">
      <c r="A8969" s="2" t="s">
        <v>9000</v>
      </c>
      <c r="B8969" s="2" t="s">
        <v>41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>D_mart[[#This Row],[sales]]*D_mart[[#This Row],[discount]]</f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15387</v>
      </c>
      <c r="M8969" s="2" t="s">
        <v>22</v>
      </c>
      <c r="N8969" s="2">
        <v>1377.06</v>
      </c>
      <c r="O8969" s="2" t="s">
        <v>28</v>
      </c>
      <c r="P8969" s="2">
        <f>D_mart[[#This Row],[sales]]-D_mart[[#This Row],[discount_value]]</f>
        <v>2884.6229000000003</v>
      </c>
    </row>
    <row r="8970" spans="1:16" ht="14.25" hidden="1" customHeight="1" x14ac:dyDescent="0.25">
      <c r="A8970" s="2" t="s">
        <v>9001</v>
      </c>
      <c r="B8970" s="2" t="s">
        <v>13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>D_mart[[#This Row],[sales]]*D_mart[[#This Row],[discount]]</f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15388</v>
      </c>
      <c r="M8970" s="2" t="s">
        <v>27</v>
      </c>
      <c r="N8970" s="2">
        <v>956.47</v>
      </c>
      <c r="O8970" s="2" t="s">
        <v>34</v>
      </c>
      <c r="P8970" s="2">
        <f>D_mart[[#This Row],[sales]]-D_mart[[#This Row],[discount_value]]</f>
        <v>2085.2195000000002</v>
      </c>
    </row>
    <row r="8971" spans="1:16" ht="14.25" hidden="1" customHeight="1" x14ac:dyDescent="0.25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D_mart[[#This Row],[sales]]*D_mart[[#This Row],[discount]]</f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15387</v>
      </c>
      <c r="M8971" s="2" t="s">
        <v>22</v>
      </c>
      <c r="N8971" s="2">
        <v>39.07</v>
      </c>
      <c r="O8971" s="2" t="s">
        <v>23</v>
      </c>
      <c r="P8971" s="2">
        <f>D_mart[[#This Row],[sales]]-D_mart[[#This Row],[discount_value]]</f>
        <v>253.09370000000001</v>
      </c>
    </row>
    <row r="8972" spans="1:16" ht="14.25" hidden="1" customHeight="1" x14ac:dyDescent="0.25">
      <c r="A8972" s="2" t="s">
        <v>9003</v>
      </c>
      <c r="B8972" s="2" t="s">
        <v>25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>D_mart[[#This Row],[sales]]*D_mart[[#This Row],[discount]]</f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15388</v>
      </c>
      <c r="M8972" s="2" t="s">
        <v>27</v>
      </c>
      <c r="N8972" s="2">
        <v>610.70000000000005</v>
      </c>
      <c r="O8972" s="2" t="s">
        <v>17</v>
      </c>
      <c r="P8972" s="2">
        <f>D_mart[[#This Row],[sales]]-D_mart[[#This Row],[discount_value]]</f>
        <v>3014.0245999999997</v>
      </c>
    </row>
    <row r="8973" spans="1:16" ht="14.25" hidden="1" customHeight="1" x14ac:dyDescent="0.25">
      <c r="A8973" s="2" t="s">
        <v>9004</v>
      </c>
      <c r="B8973" s="2" t="s">
        <v>41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D_mart[[#This Row],[sales]]*D_mart[[#This Row],[discount]]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15388</v>
      </c>
      <c r="M8973" s="2" t="s">
        <v>27</v>
      </c>
      <c r="N8973" s="2">
        <v>41.47</v>
      </c>
      <c r="O8973" s="2" t="s">
        <v>34</v>
      </c>
      <c r="P8973" s="2">
        <f>D_mart[[#This Row],[sales]]-D_mart[[#This Row],[discount_value]]</f>
        <v>83.99</v>
      </c>
    </row>
    <row r="8974" spans="1:16" ht="14.25" hidden="1" customHeight="1" x14ac:dyDescent="0.25">
      <c r="A8974" s="2" t="s">
        <v>9005</v>
      </c>
      <c r="B8974" s="2" t="s">
        <v>13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D_mart[[#This Row],[sales]]*D_mart[[#This Row],[discount]]</f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15387</v>
      </c>
      <c r="M8974" s="2" t="s">
        <v>22</v>
      </c>
      <c r="N8974" s="2">
        <v>326.23</v>
      </c>
      <c r="O8974" s="2" t="s">
        <v>23</v>
      </c>
      <c r="P8974" s="2">
        <f>D_mart[[#This Row],[sales]]-D_mart[[#This Row],[discount_value]]</f>
        <v>2944.3440000000001</v>
      </c>
    </row>
    <row r="8975" spans="1:16" ht="14.25" hidden="1" customHeight="1" x14ac:dyDescent="0.25">
      <c r="A8975" s="2" t="s">
        <v>9006</v>
      </c>
      <c r="B8975" s="2" t="s">
        <v>19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>D_mart[[#This Row],[sales]]*D_mart[[#This Row],[discount]]</f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15386</v>
      </c>
      <c r="M8975" s="2" t="s">
        <v>16</v>
      </c>
      <c r="N8975" s="2">
        <v>585.73</v>
      </c>
      <c r="O8975" s="2" t="s">
        <v>23</v>
      </c>
      <c r="P8975" s="2">
        <f>D_mart[[#This Row],[sales]]-D_mart[[#This Row],[discount_value]]</f>
        <v>2898.1549999999997</v>
      </c>
    </row>
    <row r="8976" spans="1:16" ht="14.25" hidden="1" customHeight="1" x14ac:dyDescent="0.25">
      <c r="A8976" s="2" t="s">
        <v>9007</v>
      </c>
      <c r="B8976" s="2" t="s">
        <v>25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D_mart[[#This Row],[sales]]*D_mart[[#This Row],[discount]]</f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15386</v>
      </c>
      <c r="M8976" s="2" t="s">
        <v>16</v>
      </c>
      <c r="N8976" s="2">
        <v>181.09</v>
      </c>
      <c r="O8976" s="2" t="s">
        <v>17</v>
      </c>
      <c r="P8976" s="2">
        <f>D_mart[[#This Row],[sales]]-D_mart[[#This Row],[discount_value]]</f>
        <v>778.79880000000003</v>
      </c>
    </row>
    <row r="8977" spans="1:16" ht="14.25" hidden="1" customHeight="1" x14ac:dyDescent="0.25">
      <c r="A8977" s="2" t="s">
        <v>9008</v>
      </c>
      <c r="B8977" s="2" t="s">
        <v>41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D_mart[[#This Row],[sales]]*D_mart[[#This Row],[discount]]</f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15388</v>
      </c>
      <c r="M8977" s="2" t="s">
        <v>27</v>
      </c>
      <c r="N8977" s="2">
        <v>196.94</v>
      </c>
      <c r="O8977" s="2" t="s">
        <v>23</v>
      </c>
      <c r="P8977" s="2">
        <f>D_mart[[#This Row],[sales]]-D_mart[[#This Row],[discount_value]]</f>
        <v>1461.6089999999999</v>
      </c>
    </row>
    <row r="8978" spans="1:16" ht="14.25" hidden="1" customHeight="1" x14ac:dyDescent="0.25">
      <c r="A8978" s="2" t="s">
        <v>9009</v>
      </c>
      <c r="B8978" s="2" t="s">
        <v>13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>D_mart[[#This Row],[sales]]*D_mart[[#This Row],[discount]]</f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15388</v>
      </c>
      <c r="M8978" s="2" t="s">
        <v>27</v>
      </c>
      <c r="N8978" s="2">
        <v>160.63</v>
      </c>
      <c r="O8978" s="2" t="s">
        <v>28</v>
      </c>
      <c r="P8978" s="2">
        <f>D_mart[[#This Row],[sales]]-D_mart[[#This Row],[discount_value]]</f>
        <v>1624.5114000000001</v>
      </c>
    </row>
    <row r="8979" spans="1:16" ht="14.25" hidden="1" customHeight="1" x14ac:dyDescent="0.25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D_mart[[#This Row],[sales]]*D_mart[[#This Row],[discount]]</f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15388</v>
      </c>
      <c r="M8979" s="2" t="s">
        <v>27</v>
      </c>
      <c r="N8979" s="2">
        <v>188.2</v>
      </c>
      <c r="O8979" s="2" t="s">
        <v>17</v>
      </c>
      <c r="P8979" s="2">
        <f>D_mart[[#This Row],[sales]]-D_mart[[#This Row],[discount_value]]</f>
        <v>2436.0597000000002</v>
      </c>
    </row>
    <row r="8980" spans="1:16" ht="14.25" hidden="1" customHeight="1" x14ac:dyDescent="0.25">
      <c r="A8980" s="2" t="s">
        <v>9011</v>
      </c>
      <c r="B8980" s="2" t="s">
        <v>25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D_mart[[#This Row],[sales]]*D_mart[[#This Row],[discount]]</f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15386</v>
      </c>
      <c r="M8980" s="2" t="s">
        <v>16</v>
      </c>
      <c r="N8980" s="2">
        <v>1280.47</v>
      </c>
      <c r="O8980" s="2" t="s">
        <v>28</v>
      </c>
      <c r="P8980" s="2">
        <f>D_mart[[#This Row],[sales]]-D_mart[[#This Row],[discount_value]]</f>
        <v>4109.8585999999996</v>
      </c>
    </row>
    <row r="8981" spans="1:16" ht="14.25" hidden="1" customHeight="1" x14ac:dyDescent="0.25">
      <c r="A8981" s="2" t="s">
        <v>9012</v>
      </c>
      <c r="B8981" s="2" t="s">
        <v>41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D_mart[[#This Row],[sales]]*D_mart[[#This Row],[discount]]</f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15387</v>
      </c>
      <c r="M8981" s="2" t="s">
        <v>22</v>
      </c>
      <c r="N8981" s="2">
        <v>656.12</v>
      </c>
      <c r="O8981" s="2" t="s">
        <v>39</v>
      </c>
      <c r="P8981" s="2">
        <f>D_mart[[#This Row],[sales]]-D_mart[[#This Row],[discount_value]]</f>
        <v>3063.4</v>
      </c>
    </row>
    <row r="8982" spans="1:16" ht="14.25" hidden="1" customHeight="1" x14ac:dyDescent="0.25">
      <c r="A8982" s="2" t="s">
        <v>9013</v>
      </c>
      <c r="B8982" s="2" t="s">
        <v>13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D_mart[[#This Row],[sales]]*D_mart[[#This Row],[discount]]</f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15387</v>
      </c>
      <c r="M8982" s="2" t="s">
        <v>22</v>
      </c>
      <c r="N8982" s="2">
        <v>550.96</v>
      </c>
      <c r="O8982" s="2" t="s">
        <v>48</v>
      </c>
      <c r="P8982" s="2">
        <f>D_mart[[#This Row],[sales]]-D_mart[[#This Row],[discount_value]]</f>
        <v>1128.192</v>
      </c>
    </row>
    <row r="8983" spans="1:16" ht="14.25" hidden="1" customHeight="1" x14ac:dyDescent="0.25">
      <c r="A8983" s="2" t="s">
        <v>9014</v>
      </c>
      <c r="B8983" s="2" t="s">
        <v>19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>D_mart[[#This Row],[sales]]*D_mart[[#This Row],[discount]]</f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15386</v>
      </c>
      <c r="M8983" s="2" t="s">
        <v>16</v>
      </c>
      <c r="N8983" s="2">
        <v>597.5</v>
      </c>
      <c r="O8983" s="2" t="s">
        <v>39</v>
      </c>
      <c r="P8983" s="2">
        <f>D_mart[[#This Row],[sales]]-D_mart[[#This Row],[discount_value]]</f>
        <v>2187.0079000000005</v>
      </c>
    </row>
    <row r="8984" spans="1:16" ht="14.25" hidden="1" customHeight="1" x14ac:dyDescent="0.25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>D_mart[[#This Row],[sales]]*D_mart[[#This Row],[discount]]</f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15386</v>
      </c>
      <c r="M8984" s="2" t="s">
        <v>16</v>
      </c>
      <c r="N8984" s="2">
        <v>1231.4100000000001</v>
      </c>
      <c r="O8984" s="2" t="s">
        <v>39</v>
      </c>
      <c r="P8984" s="2">
        <f>D_mart[[#This Row],[sales]]-D_mart[[#This Row],[discount_value]]</f>
        <v>3335.3081999999999</v>
      </c>
    </row>
    <row r="8985" spans="1:16" ht="14.25" hidden="1" customHeight="1" x14ac:dyDescent="0.25">
      <c r="A8985" s="2" t="s">
        <v>9016</v>
      </c>
      <c r="B8985" s="2" t="s">
        <v>41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D_mart[[#This Row],[sales]]*D_mart[[#This Row],[discount]]</f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15387</v>
      </c>
      <c r="M8985" s="2" t="s">
        <v>22</v>
      </c>
      <c r="N8985" s="2">
        <v>102.99</v>
      </c>
      <c r="O8985" s="2" t="s">
        <v>17</v>
      </c>
      <c r="P8985" s="2">
        <f>D_mart[[#This Row],[sales]]-D_mart[[#This Row],[discount_value]]</f>
        <v>969.78399999999999</v>
      </c>
    </row>
    <row r="8986" spans="1:16" ht="14.25" hidden="1" customHeight="1" x14ac:dyDescent="0.25">
      <c r="A8986" s="2" t="s">
        <v>9017</v>
      </c>
      <c r="B8986" s="2" t="s">
        <v>13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D_mart[[#This Row],[sales]]*D_mart[[#This Row],[discount]]</f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15388</v>
      </c>
      <c r="M8986" s="2" t="s">
        <v>27</v>
      </c>
      <c r="N8986" s="2">
        <v>29.55</v>
      </c>
      <c r="O8986" s="2" t="s">
        <v>28</v>
      </c>
      <c r="P8986" s="2">
        <f>D_mart[[#This Row],[sales]]-D_mart[[#This Row],[discount_value]]</f>
        <v>402.87090000000001</v>
      </c>
    </row>
    <row r="8987" spans="1:16" ht="14.25" hidden="1" customHeight="1" x14ac:dyDescent="0.25">
      <c r="A8987" s="2" t="s">
        <v>9018</v>
      </c>
      <c r="B8987" s="2" t="s">
        <v>19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D_mart[[#This Row],[sales]]*D_mart[[#This Row],[discount]]</f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15386</v>
      </c>
      <c r="M8987" s="2" t="s">
        <v>16</v>
      </c>
      <c r="N8987" s="2">
        <v>301.77</v>
      </c>
      <c r="O8987" s="2" t="s">
        <v>17</v>
      </c>
      <c r="P8987" s="2">
        <f>D_mart[[#This Row],[sales]]-D_mart[[#This Row],[discount_value]]</f>
        <v>1730.4476</v>
      </c>
    </row>
    <row r="8988" spans="1:16" ht="14.25" hidden="1" customHeight="1" x14ac:dyDescent="0.25">
      <c r="A8988" s="2" t="s">
        <v>9019</v>
      </c>
      <c r="B8988" s="2" t="s">
        <v>25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>D_mart[[#This Row],[sales]]*D_mart[[#This Row],[discount]]</f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15387</v>
      </c>
      <c r="M8988" s="2" t="s">
        <v>22</v>
      </c>
      <c r="N8988" s="2">
        <v>265.51</v>
      </c>
      <c r="O8988" s="2" t="s">
        <v>28</v>
      </c>
      <c r="P8988" s="2">
        <f>D_mart[[#This Row],[sales]]-D_mart[[#This Row],[discount_value]]</f>
        <v>3181.5720000000001</v>
      </c>
    </row>
    <row r="8989" spans="1:16" ht="14.25" hidden="1" customHeight="1" x14ac:dyDescent="0.25">
      <c r="A8989" s="2" t="s">
        <v>9020</v>
      </c>
      <c r="B8989" s="2" t="s">
        <v>41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D_mart[[#This Row],[sales]]*D_mart[[#This Row],[discount]]</f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15386</v>
      </c>
      <c r="M8989" s="2" t="s">
        <v>16</v>
      </c>
      <c r="N8989" s="2">
        <v>143.56</v>
      </c>
      <c r="O8989" s="2" t="s">
        <v>17</v>
      </c>
      <c r="P8989" s="2">
        <f>D_mart[[#This Row],[sales]]-D_mart[[#This Row],[discount_value]]</f>
        <v>836.43</v>
      </c>
    </row>
    <row r="8990" spans="1:16" ht="14.25" hidden="1" customHeight="1" x14ac:dyDescent="0.25">
      <c r="A8990" s="2" t="s">
        <v>9021</v>
      </c>
      <c r="B8990" s="2" t="s">
        <v>13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D_mart[[#This Row],[sales]]*D_mart[[#This Row],[discount]]</f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15387</v>
      </c>
      <c r="M8990" s="2" t="s">
        <v>22</v>
      </c>
      <c r="N8990" s="2">
        <v>931.24</v>
      </c>
      <c r="O8990" s="2" t="s">
        <v>34</v>
      </c>
      <c r="P8990" s="2">
        <f>D_mart[[#This Row],[sales]]-D_mart[[#This Row],[discount_value]]</f>
        <v>3863.1567</v>
      </c>
    </row>
    <row r="8991" spans="1:16" ht="14.25" hidden="1" customHeight="1" x14ac:dyDescent="0.25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>D_mart[[#This Row],[sales]]*D_mart[[#This Row],[discount]]</f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15388</v>
      </c>
      <c r="M8991" s="2" t="s">
        <v>27</v>
      </c>
      <c r="N8991" s="2">
        <v>393.95</v>
      </c>
      <c r="O8991" s="2" t="s">
        <v>39</v>
      </c>
      <c r="P8991" s="2">
        <f>D_mart[[#This Row],[sales]]-D_mart[[#This Row],[discount_value]]</f>
        <v>3274.8144000000002</v>
      </c>
    </row>
    <row r="8992" spans="1:16" ht="14.25" hidden="1" customHeight="1" x14ac:dyDescent="0.25">
      <c r="A8992" s="2" t="s">
        <v>9023</v>
      </c>
      <c r="B8992" s="2" t="s">
        <v>25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D_mart[[#This Row],[sales]]*D_mart[[#This Row],[discount]]</f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15388</v>
      </c>
      <c r="M8992" s="2" t="s">
        <v>27</v>
      </c>
      <c r="N8992" s="2">
        <v>56.78</v>
      </c>
      <c r="O8992" s="2" t="s">
        <v>28</v>
      </c>
      <c r="P8992" s="2">
        <f>D_mart[[#This Row],[sales]]-D_mart[[#This Row],[discount_value]]</f>
        <v>240.64260000000002</v>
      </c>
    </row>
    <row r="8993" spans="1:16" ht="14.25" hidden="1" customHeight="1" x14ac:dyDescent="0.25">
      <c r="A8993" s="2" t="s">
        <v>9024</v>
      </c>
      <c r="B8993" s="2" t="s">
        <v>41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D_mart[[#This Row],[sales]]*D_mart[[#This Row],[discount]]</f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15386</v>
      </c>
      <c r="M8993" s="2" t="s">
        <v>16</v>
      </c>
      <c r="N8993" s="2">
        <v>701.86</v>
      </c>
      <c r="O8993" s="2" t="s">
        <v>48</v>
      </c>
      <c r="P8993" s="2">
        <f>D_mart[[#This Row],[sales]]-D_mart[[#This Row],[discount_value]]</f>
        <v>1692.9292</v>
      </c>
    </row>
    <row r="8994" spans="1:16" ht="14.25" hidden="1" customHeight="1" x14ac:dyDescent="0.25">
      <c r="A8994" s="2" t="s">
        <v>9025</v>
      </c>
      <c r="B8994" s="2" t="s">
        <v>13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D_mart[[#This Row],[sales]]*D_mart[[#This Row],[discount]]</f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15386</v>
      </c>
      <c r="M8994" s="2" t="s">
        <v>16</v>
      </c>
      <c r="N8994" s="2">
        <v>327.66000000000003</v>
      </c>
      <c r="O8994" s="2" t="s">
        <v>34</v>
      </c>
      <c r="P8994" s="2">
        <f>D_mart[[#This Row],[sales]]-D_mart[[#This Row],[discount_value]]</f>
        <v>907.11620000000005</v>
      </c>
    </row>
    <row r="8995" spans="1:16" ht="14.25" hidden="1" customHeight="1" x14ac:dyDescent="0.25">
      <c r="A8995" s="2" t="s">
        <v>9026</v>
      </c>
      <c r="B8995" s="2" t="s">
        <v>19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D_mart[[#This Row],[sales]]*D_mart[[#This Row],[discount]]</f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15386</v>
      </c>
      <c r="M8995" s="2" t="s">
        <v>16</v>
      </c>
      <c r="N8995" s="2">
        <v>352.56</v>
      </c>
      <c r="O8995" s="2" t="s">
        <v>34</v>
      </c>
      <c r="P8995" s="2">
        <f>D_mart[[#This Row],[sales]]-D_mart[[#This Row],[discount_value]]</f>
        <v>1460.9015999999999</v>
      </c>
    </row>
    <row r="8996" spans="1:16" ht="14.25" hidden="1" customHeight="1" x14ac:dyDescent="0.25">
      <c r="A8996" s="2" t="s">
        <v>9027</v>
      </c>
      <c r="B8996" s="2" t="s">
        <v>25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D_mart[[#This Row],[sales]]*D_mart[[#This Row],[discount]]</f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15388</v>
      </c>
      <c r="M8996" s="2" t="s">
        <v>27</v>
      </c>
      <c r="N8996" s="2">
        <v>488.18</v>
      </c>
      <c r="O8996" s="2" t="s">
        <v>48</v>
      </c>
      <c r="P8996" s="2">
        <f>D_mart[[#This Row],[sales]]-D_mart[[#This Row],[discount_value]]</f>
        <v>2012.3187000000003</v>
      </c>
    </row>
    <row r="8997" spans="1:16" ht="14.25" hidden="1" customHeight="1" x14ac:dyDescent="0.25">
      <c r="A8997" s="2" t="s">
        <v>9028</v>
      </c>
      <c r="B8997" s="2" t="s">
        <v>41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>D_mart[[#This Row],[sales]]*D_mart[[#This Row],[discount]]</f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15386</v>
      </c>
      <c r="M8997" s="2" t="s">
        <v>16</v>
      </c>
      <c r="N8997" s="2">
        <v>1011.78</v>
      </c>
      <c r="O8997" s="2" t="s">
        <v>23</v>
      </c>
      <c r="P8997" s="2">
        <f>D_mart[[#This Row],[sales]]-D_mart[[#This Row],[discount_value]]</f>
        <v>2197.4845000000005</v>
      </c>
    </row>
    <row r="8998" spans="1:16" ht="14.25" hidden="1" customHeight="1" x14ac:dyDescent="0.25">
      <c r="A8998" s="2" t="s">
        <v>9029</v>
      </c>
      <c r="B8998" s="2" t="s">
        <v>13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D_mart[[#This Row],[sales]]*D_mart[[#This Row],[discount]]</f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15386</v>
      </c>
      <c r="M8998" s="2" t="s">
        <v>16</v>
      </c>
      <c r="N8998" s="2">
        <v>752.7</v>
      </c>
      <c r="O8998" s="2" t="s">
        <v>17</v>
      </c>
      <c r="P8998" s="2">
        <f>D_mart[[#This Row],[sales]]-D_mart[[#This Row],[discount_value]]</f>
        <v>2427.8696999999997</v>
      </c>
    </row>
    <row r="8999" spans="1:16" ht="14.25" hidden="1" customHeight="1" x14ac:dyDescent="0.25">
      <c r="A8999" s="2" t="s">
        <v>9030</v>
      </c>
      <c r="B8999" s="2" t="s">
        <v>19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D_mart[[#This Row],[sales]]*D_mart[[#This Row],[discount]]</f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15387</v>
      </c>
      <c r="M8999" s="2" t="s">
        <v>22</v>
      </c>
      <c r="N8999" s="2">
        <v>545.6</v>
      </c>
      <c r="O8999" s="2" t="s">
        <v>23</v>
      </c>
      <c r="P8999" s="2">
        <f>D_mart[[#This Row],[sales]]-D_mart[[#This Row],[discount_value]]</f>
        <v>4232.7031999999999</v>
      </c>
    </row>
    <row r="9000" spans="1:16" ht="14.25" hidden="1" customHeight="1" x14ac:dyDescent="0.25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D_mart[[#This Row],[sales]]*D_mart[[#This Row],[discount]]</f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15387</v>
      </c>
      <c r="M9000" s="2" t="s">
        <v>22</v>
      </c>
      <c r="N9000" s="2">
        <v>101.13</v>
      </c>
      <c r="O9000" s="2" t="s">
        <v>17</v>
      </c>
      <c r="P9000" s="2">
        <f>D_mart[[#This Row],[sales]]-D_mart[[#This Row],[discount_value]]</f>
        <v>1245.9959999999999</v>
      </c>
    </row>
    <row r="9001" spans="1:16" ht="14.25" hidden="1" customHeight="1" x14ac:dyDescent="0.25">
      <c r="A9001" s="2" t="s">
        <v>9032</v>
      </c>
      <c r="B9001" s="2" t="s">
        <v>41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D_mart[[#This Row],[sales]]*D_mart[[#This Row],[discount]]</f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15388</v>
      </c>
      <c r="M9001" s="2" t="s">
        <v>27</v>
      </c>
      <c r="N9001" s="2">
        <v>341.71</v>
      </c>
      <c r="O9001" s="2" t="s">
        <v>17</v>
      </c>
      <c r="P9001" s="2">
        <f>D_mart[[#This Row],[sales]]-D_mart[[#This Row],[discount_value]]</f>
        <v>2367.8981999999996</v>
      </c>
    </row>
    <row r="9002" spans="1:16" ht="14.25" hidden="1" customHeight="1" x14ac:dyDescent="0.25">
      <c r="A9002" s="2" t="s">
        <v>9033</v>
      </c>
      <c r="B9002" s="2" t="s">
        <v>13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D_mart[[#This Row],[sales]]*D_mart[[#This Row],[discount]]</f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15388</v>
      </c>
      <c r="M9002" s="2" t="s">
        <v>27</v>
      </c>
      <c r="N9002" s="2">
        <v>1124.4000000000001</v>
      </c>
      <c r="O9002" s="2" t="s">
        <v>17</v>
      </c>
      <c r="P9002" s="2">
        <f>D_mart[[#This Row],[sales]]-D_mart[[#This Row],[discount_value]]</f>
        <v>3268.248</v>
      </c>
    </row>
    <row r="9003" spans="1:16" ht="14.25" hidden="1" customHeight="1" x14ac:dyDescent="0.25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D_mart[[#This Row],[sales]]*D_mart[[#This Row],[discount]]</f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15387</v>
      </c>
      <c r="M9003" s="2" t="s">
        <v>22</v>
      </c>
      <c r="N9003" s="2">
        <v>308.83</v>
      </c>
      <c r="O9003" s="2" t="s">
        <v>28</v>
      </c>
      <c r="P9003" s="2">
        <f>D_mart[[#This Row],[sales]]-D_mart[[#This Row],[discount_value]]</f>
        <v>1253.096</v>
      </c>
    </row>
    <row r="9004" spans="1:16" ht="14.25" hidden="1" customHeight="1" x14ac:dyDescent="0.25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>D_mart[[#This Row],[sales]]*D_mart[[#This Row],[discount]]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15388</v>
      </c>
      <c r="M9004" s="2" t="s">
        <v>27</v>
      </c>
      <c r="N9004" s="2">
        <v>564.95000000000005</v>
      </c>
      <c r="O9004" s="2" t="s">
        <v>34</v>
      </c>
      <c r="P9004" s="2">
        <f>D_mart[[#This Row],[sales]]-D_mart[[#This Row],[discount_value]]</f>
        <v>1189.9849999999999</v>
      </c>
    </row>
    <row r="9005" spans="1:16" ht="14.25" hidden="1" customHeight="1" x14ac:dyDescent="0.25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>D_mart[[#This Row],[sales]]*D_mart[[#This Row],[discount]]</f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15386</v>
      </c>
      <c r="M9005" s="2" t="s">
        <v>16</v>
      </c>
      <c r="N9005" s="2">
        <v>842.2</v>
      </c>
      <c r="O9005" s="2" t="s">
        <v>48</v>
      </c>
      <c r="P9005" s="2">
        <f>D_mart[[#This Row],[sales]]-D_mart[[#This Row],[discount_value]]</f>
        <v>2350.3384000000001</v>
      </c>
    </row>
    <row r="9006" spans="1:16" ht="14.25" hidden="1" customHeight="1" x14ac:dyDescent="0.25">
      <c r="A9006" s="2" t="s">
        <v>9037</v>
      </c>
      <c r="B9006" s="2" t="s">
        <v>13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D_mart[[#This Row],[sales]]*D_mart[[#This Row],[discount]]</f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15386</v>
      </c>
      <c r="M9006" s="2" t="s">
        <v>16</v>
      </c>
      <c r="N9006" s="2">
        <v>882.86</v>
      </c>
      <c r="O9006" s="2" t="s">
        <v>48</v>
      </c>
      <c r="P9006" s="2">
        <f>D_mart[[#This Row],[sales]]-D_mart[[#This Row],[discount_value]]</f>
        <v>3713.1789999999996</v>
      </c>
    </row>
    <row r="9007" spans="1:16" ht="14.25" hidden="1" customHeight="1" x14ac:dyDescent="0.25">
      <c r="A9007" s="2" t="s">
        <v>9038</v>
      </c>
      <c r="B9007" s="2" t="s">
        <v>19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D_mart[[#This Row],[sales]]*D_mart[[#This Row],[discount]]</f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15388</v>
      </c>
      <c r="M9007" s="2" t="s">
        <v>27</v>
      </c>
      <c r="N9007" s="2">
        <v>206.96</v>
      </c>
      <c r="O9007" s="2" t="s">
        <v>28</v>
      </c>
      <c r="P9007" s="2">
        <f>D_mart[[#This Row],[sales]]-D_mart[[#This Row],[discount_value]]</f>
        <v>2029.998</v>
      </c>
    </row>
    <row r="9008" spans="1:16" ht="14.25" hidden="1" customHeight="1" x14ac:dyDescent="0.25">
      <c r="A9008" s="2" t="s">
        <v>9039</v>
      </c>
      <c r="B9008" s="2" t="s">
        <v>25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D_mart[[#This Row],[sales]]*D_mart[[#This Row],[discount]]</f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15386</v>
      </c>
      <c r="M9008" s="2" t="s">
        <v>16</v>
      </c>
      <c r="N9008" s="2">
        <v>486.17</v>
      </c>
      <c r="O9008" s="2" t="s">
        <v>23</v>
      </c>
      <c r="P9008" s="2">
        <f>D_mart[[#This Row],[sales]]-D_mart[[#This Row],[discount_value]]</f>
        <v>2219.3791999999999</v>
      </c>
    </row>
    <row r="9009" spans="1:16" ht="14.25" hidden="1" customHeight="1" x14ac:dyDescent="0.25">
      <c r="A9009" s="2" t="s">
        <v>9040</v>
      </c>
      <c r="B9009" s="2" t="s">
        <v>41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D_mart[[#This Row],[sales]]*D_mart[[#This Row],[discount]]</f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15387</v>
      </c>
      <c r="M9009" s="2" t="s">
        <v>22</v>
      </c>
      <c r="N9009" s="2">
        <v>819.2</v>
      </c>
      <c r="O9009" s="2" t="s">
        <v>23</v>
      </c>
      <c r="P9009" s="2">
        <f>D_mart[[#This Row],[sales]]-D_mart[[#This Row],[discount_value]]</f>
        <v>4829.3190000000004</v>
      </c>
    </row>
    <row r="9010" spans="1:16" ht="14.25" hidden="1" customHeight="1" x14ac:dyDescent="0.25">
      <c r="A9010" s="2" t="s">
        <v>9041</v>
      </c>
      <c r="B9010" s="2" t="s">
        <v>13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D_mart[[#This Row],[sales]]*D_mart[[#This Row],[discount]]</f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15386</v>
      </c>
      <c r="M9010" s="2" t="s">
        <v>16</v>
      </c>
      <c r="N9010" s="2">
        <v>64.7</v>
      </c>
      <c r="O9010" s="2" t="s">
        <v>23</v>
      </c>
      <c r="P9010" s="2">
        <f>D_mart[[#This Row],[sales]]-D_mart[[#This Row],[discount_value]]</f>
        <v>237.23700000000002</v>
      </c>
    </row>
    <row r="9011" spans="1:16" ht="14.25" hidden="1" customHeight="1" x14ac:dyDescent="0.25">
      <c r="A9011" s="2" t="s">
        <v>9042</v>
      </c>
      <c r="B9011" s="2" t="s">
        <v>19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D_mart[[#This Row],[sales]]*D_mart[[#This Row],[discount]]</f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15387</v>
      </c>
      <c r="M9011" s="2" t="s">
        <v>22</v>
      </c>
      <c r="N9011" s="2">
        <v>595.44000000000005</v>
      </c>
      <c r="O9011" s="2" t="s">
        <v>48</v>
      </c>
      <c r="P9011" s="2">
        <f>D_mart[[#This Row],[sales]]-D_mart[[#This Row],[discount_value]]</f>
        <v>1538.5344</v>
      </c>
    </row>
    <row r="9012" spans="1:16" ht="14.25" hidden="1" customHeight="1" x14ac:dyDescent="0.25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D_mart[[#This Row],[sales]]*D_mart[[#This Row],[discount]]</f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15387</v>
      </c>
      <c r="M9012" s="2" t="s">
        <v>22</v>
      </c>
      <c r="N9012" s="2">
        <v>187.1</v>
      </c>
      <c r="O9012" s="2" t="s">
        <v>34</v>
      </c>
      <c r="P9012" s="2">
        <f>D_mart[[#This Row],[sales]]-D_mart[[#This Row],[discount_value]]</f>
        <v>2380.0693999999999</v>
      </c>
    </row>
    <row r="9013" spans="1:16" ht="14.25" hidden="1" customHeight="1" x14ac:dyDescent="0.25">
      <c r="A9013" s="2" t="s">
        <v>9044</v>
      </c>
      <c r="B9013" s="2" t="s">
        <v>41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D_mart[[#This Row],[sales]]*D_mart[[#This Row],[discount]]</f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15388</v>
      </c>
      <c r="M9013" s="2" t="s">
        <v>27</v>
      </c>
      <c r="N9013" s="2">
        <v>18.579999999999998</v>
      </c>
      <c r="O9013" s="2" t="s">
        <v>17</v>
      </c>
      <c r="P9013" s="2">
        <f>D_mart[[#This Row],[sales]]-D_mart[[#This Row],[discount_value]]</f>
        <v>80.535300000000007</v>
      </c>
    </row>
    <row r="9014" spans="1:16" ht="14.25" hidden="1" customHeight="1" x14ac:dyDescent="0.25">
      <c r="A9014" s="2" t="s">
        <v>9045</v>
      </c>
      <c r="B9014" s="2" t="s">
        <v>13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D_mart[[#This Row],[sales]]*D_mart[[#This Row],[discount]]</f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15387</v>
      </c>
      <c r="M9014" s="2" t="s">
        <v>22</v>
      </c>
      <c r="N9014" s="2">
        <v>719.59</v>
      </c>
      <c r="O9014" s="2" t="s">
        <v>23</v>
      </c>
      <c r="P9014" s="2">
        <f>D_mart[[#This Row],[sales]]-D_mart[[#This Row],[discount_value]]</f>
        <v>2268.1875</v>
      </c>
    </row>
    <row r="9015" spans="1:16" ht="14.25" hidden="1" customHeight="1" x14ac:dyDescent="0.25">
      <c r="A9015" s="2" t="s">
        <v>9046</v>
      </c>
      <c r="B9015" s="2" t="s">
        <v>19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D_mart[[#This Row],[sales]]*D_mart[[#This Row],[discount]]</f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15386</v>
      </c>
      <c r="M9015" s="2" t="s">
        <v>16</v>
      </c>
      <c r="N9015" s="2">
        <v>96</v>
      </c>
      <c r="O9015" s="2" t="s">
        <v>28</v>
      </c>
      <c r="P9015" s="2">
        <f>D_mart[[#This Row],[sales]]-D_mart[[#This Row],[discount_value]]</f>
        <v>289.04259999999999</v>
      </c>
    </row>
    <row r="9016" spans="1:16" ht="14.25" hidden="1" customHeight="1" x14ac:dyDescent="0.25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D_mart[[#This Row],[sales]]*D_mart[[#This Row],[discount]]</f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15387</v>
      </c>
      <c r="M9016" s="2" t="s">
        <v>22</v>
      </c>
      <c r="N9016" s="2">
        <v>409.05</v>
      </c>
      <c r="O9016" s="2" t="s">
        <v>17</v>
      </c>
      <c r="P9016" s="2">
        <f>D_mart[[#This Row],[sales]]-D_mart[[#This Row],[discount_value]]</f>
        <v>3656.7339999999999</v>
      </c>
    </row>
    <row r="9017" spans="1:16" ht="14.25" hidden="1" customHeight="1" x14ac:dyDescent="0.25">
      <c r="A9017" s="2" t="s">
        <v>9048</v>
      </c>
      <c r="B9017" s="2" t="s">
        <v>41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>D_mart[[#This Row],[sales]]*D_mart[[#This Row],[discount]]</f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15387</v>
      </c>
      <c r="M9017" s="2" t="s">
        <v>22</v>
      </c>
      <c r="N9017" s="2">
        <v>562.72</v>
      </c>
      <c r="O9017" s="2" t="s">
        <v>39</v>
      </c>
      <c r="P9017" s="2">
        <f>D_mart[[#This Row],[sales]]-D_mart[[#This Row],[discount_value]]</f>
        <v>2351.7375999999999</v>
      </c>
    </row>
    <row r="9018" spans="1:16" ht="14.25" hidden="1" customHeight="1" x14ac:dyDescent="0.25">
      <c r="A9018" s="2" t="s">
        <v>9049</v>
      </c>
      <c r="B9018" s="2" t="s">
        <v>13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D_mart[[#This Row],[sales]]*D_mart[[#This Row],[discount]]</f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15386</v>
      </c>
      <c r="M9018" s="2" t="s">
        <v>16</v>
      </c>
      <c r="N9018" s="2">
        <v>45.21</v>
      </c>
      <c r="O9018" s="2" t="s">
        <v>34</v>
      </c>
      <c r="P9018" s="2">
        <f>D_mart[[#This Row],[sales]]-D_mart[[#This Row],[discount_value]]</f>
        <v>141.92750000000001</v>
      </c>
    </row>
    <row r="9019" spans="1:16" ht="14.25" hidden="1" customHeight="1" x14ac:dyDescent="0.25">
      <c r="A9019" s="2" t="s">
        <v>9050</v>
      </c>
      <c r="B9019" s="2" t="s">
        <v>19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D_mart[[#This Row],[sales]]*D_mart[[#This Row],[discount]]</f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15387</v>
      </c>
      <c r="M9019" s="2" t="s">
        <v>22</v>
      </c>
      <c r="N9019" s="2">
        <v>66.22</v>
      </c>
      <c r="O9019" s="2" t="s">
        <v>17</v>
      </c>
      <c r="P9019" s="2">
        <f>D_mart[[#This Row],[sales]]-D_mart[[#This Row],[discount_value]]</f>
        <v>172.9614</v>
      </c>
    </row>
    <row r="9020" spans="1:16" ht="14.25" hidden="1" customHeight="1" x14ac:dyDescent="0.25">
      <c r="A9020" s="2" t="s">
        <v>9051</v>
      </c>
      <c r="B9020" s="2" t="s">
        <v>25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>D_mart[[#This Row],[sales]]*D_mart[[#This Row],[discount]]</f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15387</v>
      </c>
      <c r="M9020" s="2" t="s">
        <v>22</v>
      </c>
      <c r="N9020" s="2">
        <v>564.58000000000004</v>
      </c>
      <c r="O9020" s="2" t="s">
        <v>28</v>
      </c>
      <c r="P9020" s="2">
        <f>D_mart[[#This Row],[sales]]-D_mart[[#This Row],[discount_value]]</f>
        <v>1934.2821000000001</v>
      </c>
    </row>
    <row r="9021" spans="1:16" ht="14.25" hidden="1" customHeight="1" x14ac:dyDescent="0.25">
      <c r="A9021" s="2" t="s">
        <v>9052</v>
      </c>
      <c r="B9021" s="2" t="s">
        <v>41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D_mart[[#This Row],[sales]]*D_mart[[#This Row],[discount]]</f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15386</v>
      </c>
      <c r="M9021" s="2" t="s">
        <v>16</v>
      </c>
      <c r="N9021" s="2">
        <v>436.06</v>
      </c>
      <c r="O9021" s="2" t="s">
        <v>34</v>
      </c>
      <c r="P9021" s="2">
        <f>D_mart[[#This Row],[sales]]-D_mart[[#This Row],[discount_value]]</f>
        <v>974.49270000000001</v>
      </c>
    </row>
    <row r="9022" spans="1:16" ht="14.25" hidden="1" customHeight="1" x14ac:dyDescent="0.25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>D_mart[[#This Row],[sales]]*D_mart[[#This Row],[discount]]</f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15388</v>
      </c>
      <c r="M9022" s="2" t="s">
        <v>27</v>
      </c>
      <c r="N9022" s="2">
        <v>476.9</v>
      </c>
      <c r="O9022" s="2" t="s">
        <v>34</v>
      </c>
      <c r="P9022" s="2">
        <f>D_mart[[#This Row],[sales]]-D_mart[[#This Row],[discount_value]]</f>
        <v>1867.2832000000001</v>
      </c>
    </row>
    <row r="9023" spans="1:16" ht="14.25" hidden="1" customHeight="1" x14ac:dyDescent="0.25">
      <c r="A9023" s="2" t="s">
        <v>9054</v>
      </c>
      <c r="B9023" s="2" t="s">
        <v>19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D_mart[[#This Row],[sales]]*D_mart[[#This Row],[discount]]</f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15388</v>
      </c>
      <c r="M9023" s="2" t="s">
        <v>27</v>
      </c>
      <c r="N9023" s="2">
        <v>189.45</v>
      </c>
      <c r="O9023" s="2" t="s">
        <v>17</v>
      </c>
      <c r="P9023" s="2">
        <f>D_mart[[#This Row],[sales]]-D_mart[[#This Row],[discount_value]]</f>
        <v>1025.7192</v>
      </c>
    </row>
    <row r="9024" spans="1:16" ht="14.25" hidden="1" customHeight="1" x14ac:dyDescent="0.25">
      <c r="A9024" s="2" t="s">
        <v>9055</v>
      </c>
      <c r="B9024" s="2" t="s">
        <v>25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D_mart[[#This Row],[sales]]*D_mart[[#This Row],[discount]]</f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15386</v>
      </c>
      <c r="M9024" s="2" t="s">
        <v>16</v>
      </c>
      <c r="N9024" s="2">
        <v>147.96</v>
      </c>
      <c r="O9024" s="2" t="s">
        <v>39</v>
      </c>
      <c r="P9024" s="2">
        <f>D_mart[[#This Row],[sales]]-D_mart[[#This Row],[discount_value]]</f>
        <v>862.27049999999997</v>
      </c>
    </row>
    <row r="9025" spans="1:16" ht="14.25" hidden="1" customHeight="1" x14ac:dyDescent="0.25">
      <c r="A9025" s="2" t="s">
        <v>9056</v>
      </c>
      <c r="B9025" s="2" t="s">
        <v>41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D_mart[[#This Row],[sales]]*D_mart[[#This Row],[discount]]</f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15386</v>
      </c>
      <c r="M9025" s="2" t="s">
        <v>16</v>
      </c>
      <c r="N9025" s="2">
        <v>143.19999999999999</v>
      </c>
      <c r="O9025" s="2" t="s">
        <v>34</v>
      </c>
      <c r="P9025" s="2">
        <f>D_mart[[#This Row],[sales]]-D_mart[[#This Row],[discount_value]]</f>
        <v>961.48360000000002</v>
      </c>
    </row>
    <row r="9026" spans="1:16" ht="14.25" hidden="1" customHeight="1" x14ac:dyDescent="0.25">
      <c r="A9026" s="2" t="s">
        <v>9057</v>
      </c>
      <c r="B9026" s="2" t="s">
        <v>13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D_mart[[#This Row],[sales]]*D_mart[[#This Row],[discount]]</f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15388</v>
      </c>
      <c r="M9026" s="2" t="s">
        <v>27</v>
      </c>
      <c r="N9026" s="2">
        <v>112.74</v>
      </c>
      <c r="O9026" s="2" t="s">
        <v>34</v>
      </c>
      <c r="P9026" s="2">
        <f>D_mart[[#This Row],[sales]]-D_mart[[#This Row],[discount_value]]</f>
        <v>824.60700000000008</v>
      </c>
    </row>
    <row r="9027" spans="1:16" ht="14.25" hidden="1" customHeight="1" x14ac:dyDescent="0.25">
      <c r="A9027" s="2" t="s">
        <v>9058</v>
      </c>
      <c r="B9027" s="2" t="s">
        <v>19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D_mart[[#This Row],[sales]]*D_mart[[#This Row],[discount]]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15386</v>
      </c>
      <c r="M9027" s="2" t="s">
        <v>16</v>
      </c>
      <c r="N9027" s="2">
        <v>472.44</v>
      </c>
      <c r="O9027" s="2" t="s">
        <v>48</v>
      </c>
      <c r="P9027" s="2">
        <f>D_mart[[#This Row],[sales]]-D_mart[[#This Row],[discount_value]]</f>
        <v>1332.0918000000001</v>
      </c>
    </row>
    <row r="9028" spans="1:16" ht="14.25" hidden="1" customHeight="1" x14ac:dyDescent="0.25">
      <c r="A9028" s="2" t="s">
        <v>9059</v>
      </c>
      <c r="B9028" s="2" t="s">
        <v>25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D_mart[[#This Row],[sales]]*D_mart[[#This Row],[discount]]</f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15387</v>
      </c>
      <c r="M9028" s="2" t="s">
        <v>22</v>
      </c>
      <c r="N9028" s="2">
        <v>573.67999999999995</v>
      </c>
      <c r="O9028" s="2" t="s">
        <v>28</v>
      </c>
      <c r="P9028" s="2">
        <f>D_mart[[#This Row],[sales]]-D_mart[[#This Row],[discount_value]]</f>
        <v>2894.2066999999997</v>
      </c>
    </row>
    <row r="9029" spans="1:16" ht="14.25" hidden="1" customHeight="1" x14ac:dyDescent="0.25">
      <c r="A9029" s="2" t="s">
        <v>9060</v>
      </c>
      <c r="B9029" s="2" t="s">
        <v>41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>D_mart[[#This Row],[sales]]*D_mart[[#This Row],[discount]]</f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15387</v>
      </c>
      <c r="M9029" s="2" t="s">
        <v>22</v>
      </c>
      <c r="N9029" s="2">
        <v>803.58</v>
      </c>
      <c r="O9029" s="2" t="s">
        <v>17</v>
      </c>
      <c r="P9029" s="2">
        <f>D_mart[[#This Row],[sales]]-D_mart[[#This Row],[discount_value]]</f>
        <v>1548.3765000000001</v>
      </c>
    </row>
    <row r="9030" spans="1:16" ht="14.25" hidden="1" customHeight="1" x14ac:dyDescent="0.25">
      <c r="A9030" s="2" t="s">
        <v>9061</v>
      </c>
      <c r="B9030" s="2" t="s">
        <v>13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>D_mart[[#This Row],[sales]]*D_mart[[#This Row],[discount]]</f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15387</v>
      </c>
      <c r="M9030" s="2" t="s">
        <v>22</v>
      </c>
      <c r="N9030" s="2">
        <v>415.94</v>
      </c>
      <c r="O9030" s="2" t="s">
        <v>39</v>
      </c>
      <c r="P9030" s="2">
        <f>D_mart[[#This Row],[sales]]-D_mart[[#This Row],[discount_value]]</f>
        <v>1974.3807999999999</v>
      </c>
    </row>
    <row r="9031" spans="1:16" ht="14.25" hidden="1" customHeight="1" x14ac:dyDescent="0.25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D_mart[[#This Row],[sales]]*D_mart[[#This Row],[discount]]</f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15386</v>
      </c>
      <c r="M9031" s="2" t="s">
        <v>16</v>
      </c>
      <c r="N9031" s="2">
        <v>506.3</v>
      </c>
      <c r="O9031" s="2" t="s">
        <v>17</v>
      </c>
      <c r="P9031" s="2">
        <f>D_mart[[#This Row],[sales]]-D_mart[[#This Row],[discount_value]]</f>
        <v>2187.0848999999998</v>
      </c>
    </row>
    <row r="9032" spans="1:16" ht="14.25" hidden="1" customHeight="1" x14ac:dyDescent="0.25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D_mart[[#This Row],[sales]]*D_mart[[#This Row],[discount]]</f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15388</v>
      </c>
      <c r="M9032" s="2" t="s">
        <v>27</v>
      </c>
      <c r="N9032" s="2">
        <v>380.57</v>
      </c>
      <c r="O9032" s="2" t="s">
        <v>48</v>
      </c>
      <c r="P9032" s="2">
        <f>D_mart[[#This Row],[sales]]-D_mart[[#This Row],[discount_value]]</f>
        <v>1522.0709999999999</v>
      </c>
    </row>
    <row r="9033" spans="1:16" ht="14.25" hidden="1" customHeight="1" x14ac:dyDescent="0.25">
      <c r="A9033" s="2" t="s">
        <v>9064</v>
      </c>
      <c r="B9033" s="2" t="s">
        <v>41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D_mart[[#This Row],[sales]]*D_mart[[#This Row],[discount]]</f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15388</v>
      </c>
      <c r="M9033" s="2" t="s">
        <v>27</v>
      </c>
      <c r="N9033" s="2">
        <v>198.47</v>
      </c>
      <c r="O9033" s="2" t="s">
        <v>34</v>
      </c>
      <c r="P9033" s="2">
        <f>D_mart[[#This Row],[sales]]-D_mart[[#This Row],[discount_value]]</f>
        <v>473.88210000000004</v>
      </c>
    </row>
    <row r="9034" spans="1:16" ht="14.25" hidden="1" customHeight="1" x14ac:dyDescent="0.25">
      <c r="A9034" s="2" t="s">
        <v>9065</v>
      </c>
      <c r="B9034" s="2" t="s">
        <v>13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D_mart[[#This Row],[sales]]*D_mart[[#This Row],[discount]]</f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15388</v>
      </c>
      <c r="M9034" s="2" t="s">
        <v>27</v>
      </c>
      <c r="N9034" s="2">
        <v>259.89</v>
      </c>
      <c r="O9034" s="2" t="s">
        <v>34</v>
      </c>
      <c r="P9034" s="2">
        <f>D_mart[[#This Row],[sales]]-D_mart[[#This Row],[discount_value]]</f>
        <v>1451.5222999999999</v>
      </c>
    </row>
    <row r="9035" spans="1:16" ht="14.25" hidden="1" customHeight="1" x14ac:dyDescent="0.25">
      <c r="A9035" s="2" t="s">
        <v>9066</v>
      </c>
      <c r="B9035" s="2" t="s">
        <v>19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D_mart[[#This Row],[sales]]*D_mart[[#This Row],[discount]]</f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15387</v>
      </c>
      <c r="M9035" s="2" t="s">
        <v>22</v>
      </c>
      <c r="N9035" s="2">
        <v>575.42999999999995</v>
      </c>
      <c r="O9035" s="2" t="s">
        <v>23</v>
      </c>
      <c r="P9035" s="2">
        <f>D_mart[[#This Row],[sales]]-D_mart[[#This Row],[discount_value]]</f>
        <v>2956.3335999999999</v>
      </c>
    </row>
    <row r="9036" spans="1:16" ht="14.25" hidden="1" customHeight="1" x14ac:dyDescent="0.25">
      <c r="A9036" s="2" t="s">
        <v>9067</v>
      </c>
      <c r="B9036" s="2" t="s">
        <v>25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D_mart[[#This Row],[sales]]*D_mart[[#This Row],[discount]]</f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15388</v>
      </c>
      <c r="M9036" s="2" t="s">
        <v>27</v>
      </c>
      <c r="N9036" s="2">
        <v>907.59</v>
      </c>
      <c r="O9036" s="2" t="s">
        <v>48</v>
      </c>
      <c r="P9036" s="2">
        <f>D_mart[[#This Row],[sales]]-D_mart[[#This Row],[discount_value]]</f>
        <v>2919.4529000000002</v>
      </c>
    </row>
    <row r="9037" spans="1:16" ht="14.25" hidden="1" customHeight="1" x14ac:dyDescent="0.25">
      <c r="A9037" s="2" t="s">
        <v>9068</v>
      </c>
      <c r="B9037" s="2" t="s">
        <v>41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D_mart[[#This Row],[sales]]*D_mart[[#This Row],[discount]]</f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15388</v>
      </c>
      <c r="M9037" s="2" t="s">
        <v>27</v>
      </c>
      <c r="N9037" s="2">
        <v>641.03</v>
      </c>
      <c r="O9037" s="2" t="s">
        <v>17</v>
      </c>
      <c r="P9037" s="2">
        <f>D_mart[[#This Row],[sales]]-D_mart[[#This Row],[discount_value]]</f>
        <v>2207.0708</v>
      </c>
    </row>
    <row r="9038" spans="1:16" ht="14.25" hidden="1" customHeight="1" x14ac:dyDescent="0.25">
      <c r="A9038" s="2" t="s">
        <v>9069</v>
      </c>
      <c r="B9038" s="2" t="s">
        <v>13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>D_mart[[#This Row],[sales]]*D_mart[[#This Row],[discount]]</f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15386</v>
      </c>
      <c r="M9038" s="2" t="s">
        <v>16</v>
      </c>
      <c r="N9038" s="2">
        <v>395.2</v>
      </c>
      <c r="O9038" s="2" t="s">
        <v>23</v>
      </c>
      <c r="P9038" s="2">
        <f>D_mart[[#This Row],[sales]]-D_mart[[#This Row],[discount_value]]</f>
        <v>1793.2694999999999</v>
      </c>
    </row>
    <row r="9039" spans="1:16" ht="14.25" hidden="1" customHeight="1" x14ac:dyDescent="0.25">
      <c r="A9039" s="2" t="s">
        <v>9070</v>
      </c>
      <c r="B9039" s="2" t="s">
        <v>19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D_mart[[#This Row],[sales]]*D_mart[[#This Row],[discount]]</f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15386</v>
      </c>
      <c r="M9039" s="2" t="s">
        <v>16</v>
      </c>
      <c r="N9039" s="2">
        <v>125.09</v>
      </c>
      <c r="O9039" s="2" t="s">
        <v>23</v>
      </c>
      <c r="P9039" s="2">
        <f>D_mart[[#This Row],[sales]]-D_mart[[#This Row],[discount_value]]</f>
        <v>1086.384</v>
      </c>
    </row>
    <row r="9040" spans="1:16" ht="14.25" hidden="1" customHeight="1" x14ac:dyDescent="0.25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D_mart[[#This Row],[sales]]*D_mart[[#This Row],[discount]]</f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15387</v>
      </c>
      <c r="M9040" s="2" t="s">
        <v>22</v>
      </c>
      <c r="N9040" s="2">
        <v>582.53</v>
      </c>
      <c r="O9040" s="2" t="s">
        <v>34</v>
      </c>
      <c r="P9040" s="2">
        <f>D_mart[[#This Row],[sales]]-D_mart[[#This Row],[discount_value]]</f>
        <v>3537.7423999999996</v>
      </c>
    </row>
    <row r="9041" spans="1:16" ht="14.25" hidden="1" customHeight="1" x14ac:dyDescent="0.25">
      <c r="A9041" s="2" t="s">
        <v>9072</v>
      </c>
      <c r="B9041" s="2" t="s">
        <v>41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>D_mart[[#This Row],[sales]]*D_mart[[#This Row],[discount]]</f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15386</v>
      </c>
      <c r="M9041" s="2" t="s">
        <v>16</v>
      </c>
      <c r="N9041" s="2">
        <v>858.21</v>
      </c>
      <c r="O9041" s="2" t="s">
        <v>34</v>
      </c>
      <c r="P9041" s="2">
        <f>D_mart[[#This Row],[sales]]-D_mart[[#This Row],[discount_value]]</f>
        <v>3127.0248000000001</v>
      </c>
    </row>
    <row r="9042" spans="1:16" ht="14.25" hidden="1" customHeight="1" x14ac:dyDescent="0.25">
      <c r="A9042" s="2" t="s">
        <v>9073</v>
      </c>
      <c r="B9042" s="2" t="s">
        <v>13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D_mart[[#This Row],[sales]]*D_mart[[#This Row],[discount]]</f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15386</v>
      </c>
      <c r="M9042" s="2" t="s">
        <v>16</v>
      </c>
      <c r="N9042" s="2">
        <v>430.97</v>
      </c>
      <c r="O9042" s="2" t="s">
        <v>23</v>
      </c>
      <c r="P9042" s="2">
        <f>D_mart[[#This Row],[sales]]-D_mart[[#This Row],[discount_value]]</f>
        <v>934.98159999999996</v>
      </c>
    </row>
    <row r="9043" spans="1:16" ht="14.25" hidden="1" customHeight="1" x14ac:dyDescent="0.25">
      <c r="A9043" s="2" t="s">
        <v>9074</v>
      </c>
      <c r="B9043" s="2" t="s">
        <v>19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>D_mart[[#This Row],[sales]]*D_mart[[#This Row],[discount]]</f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15387</v>
      </c>
      <c r="M9043" s="2" t="s">
        <v>22</v>
      </c>
      <c r="N9043" s="2">
        <v>587.53</v>
      </c>
      <c r="O9043" s="2" t="s">
        <v>39</v>
      </c>
      <c r="P9043" s="2">
        <f>D_mart[[#This Row],[sales]]-D_mart[[#This Row],[discount_value]]</f>
        <v>1698.1118999999999</v>
      </c>
    </row>
    <row r="9044" spans="1:16" ht="14.25" hidden="1" customHeight="1" x14ac:dyDescent="0.25">
      <c r="A9044" s="2" t="s">
        <v>9075</v>
      </c>
      <c r="B9044" s="2" t="s">
        <v>25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D_mart[[#This Row],[sales]]*D_mart[[#This Row],[discount]]</f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15386</v>
      </c>
      <c r="M9044" s="2" t="s">
        <v>16</v>
      </c>
      <c r="N9044" s="2">
        <v>308.98</v>
      </c>
      <c r="O9044" s="2" t="s">
        <v>48</v>
      </c>
      <c r="P9044" s="2">
        <f>D_mart[[#This Row],[sales]]-D_mart[[#This Row],[discount_value]]</f>
        <v>3041.9135999999999</v>
      </c>
    </row>
    <row r="9045" spans="1:16" ht="14.25" hidden="1" customHeight="1" x14ac:dyDescent="0.25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D_mart[[#This Row],[sales]]*D_mart[[#This Row],[discount]]</f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15387</v>
      </c>
      <c r="M9045" s="2" t="s">
        <v>22</v>
      </c>
      <c r="N9045" s="2">
        <v>152</v>
      </c>
      <c r="O9045" s="2" t="s">
        <v>28</v>
      </c>
      <c r="P9045" s="2">
        <f>D_mart[[#This Row],[sales]]-D_mart[[#This Row],[discount_value]]</f>
        <v>1424.7968999999998</v>
      </c>
    </row>
    <row r="9046" spans="1:16" ht="14.25" hidden="1" customHeight="1" x14ac:dyDescent="0.25">
      <c r="A9046" s="2" t="s">
        <v>9077</v>
      </c>
      <c r="B9046" s="2" t="s">
        <v>13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>D_mart[[#This Row],[sales]]*D_mart[[#This Row],[discount]]</f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15386</v>
      </c>
      <c r="M9046" s="2" t="s">
        <v>16</v>
      </c>
      <c r="N9046" s="2">
        <v>862.89</v>
      </c>
      <c r="O9046" s="2" t="s">
        <v>34</v>
      </c>
      <c r="P9046" s="2">
        <f>D_mart[[#This Row],[sales]]-D_mart[[#This Row],[discount_value]]</f>
        <v>3103.9279999999999</v>
      </c>
    </row>
    <row r="9047" spans="1:16" ht="14.25" hidden="1" customHeight="1" x14ac:dyDescent="0.25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D_mart[[#This Row],[sales]]*D_mart[[#This Row],[discount]]</f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15387</v>
      </c>
      <c r="M9047" s="2" t="s">
        <v>22</v>
      </c>
      <c r="N9047" s="2">
        <v>896.32</v>
      </c>
      <c r="O9047" s="2" t="s">
        <v>39</v>
      </c>
      <c r="P9047" s="2">
        <f>D_mart[[#This Row],[sales]]-D_mart[[#This Row],[discount_value]]</f>
        <v>3463.8873000000003</v>
      </c>
    </row>
    <row r="9048" spans="1:16" ht="14.25" hidden="1" customHeight="1" x14ac:dyDescent="0.25">
      <c r="A9048" s="2" t="s">
        <v>9079</v>
      </c>
      <c r="B9048" s="2" t="s">
        <v>25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>D_mart[[#This Row],[sales]]*D_mart[[#This Row],[discount]]</f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15388</v>
      </c>
      <c r="M9048" s="2" t="s">
        <v>27</v>
      </c>
      <c r="N9048" s="2">
        <v>598.70000000000005</v>
      </c>
      <c r="O9048" s="2" t="s">
        <v>28</v>
      </c>
      <c r="P9048" s="2">
        <f>D_mart[[#This Row],[sales]]-D_mart[[#This Row],[discount_value]]</f>
        <v>2342.7570000000001</v>
      </c>
    </row>
    <row r="9049" spans="1:16" ht="14.25" hidden="1" customHeight="1" x14ac:dyDescent="0.25">
      <c r="A9049" s="2" t="s">
        <v>9080</v>
      </c>
      <c r="B9049" s="2" t="s">
        <v>41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>D_mart[[#This Row],[sales]]*D_mart[[#This Row],[discount]]</f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15388</v>
      </c>
      <c r="M9049" s="2" t="s">
        <v>27</v>
      </c>
      <c r="N9049" s="2">
        <v>375.1</v>
      </c>
      <c r="O9049" s="2" t="s">
        <v>28</v>
      </c>
      <c r="P9049" s="2">
        <f>D_mart[[#This Row],[sales]]-D_mart[[#This Row],[discount_value]]</f>
        <v>1562.5914</v>
      </c>
    </row>
    <row r="9050" spans="1:16" ht="14.25" hidden="1" customHeight="1" x14ac:dyDescent="0.25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D_mart[[#This Row],[sales]]*D_mart[[#This Row],[discount]]</f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15388</v>
      </c>
      <c r="M9050" s="2" t="s">
        <v>27</v>
      </c>
      <c r="N9050" s="2">
        <v>51.29</v>
      </c>
      <c r="O9050" s="2" t="s">
        <v>34</v>
      </c>
      <c r="P9050" s="2">
        <f>D_mart[[#This Row],[sales]]-D_mart[[#This Row],[discount_value]]</f>
        <v>361.02499999999998</v>
      </c>
    </row>
    <row r="9051" spans="1:16" ht="14.25" hidden="1" customHeight="1" x14ac:dyDescent="0.25">
      <c r="A9051" s="2" t="s">
        <v>9082</v>
      </c>
      <c r="B9051" s="2" t="s">
        <v>19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D_mart[[#This Row],[sales]]*D_mart[[#This Row],[discount]]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15388</v>
      </c>
      <c r="M9051" s="2" t="s">
        <v>27</v>
      </c>
      <c r="N9051" s="2">
        <v>121.66</v>
      </c>
      <c r="O9051" s="2" t="s">
        <v>28</v>
      </c>
      <c r="P9051" s="2">
        <f>D_mart[[#This Row],[sales]]-D_mart[[#This Row],[discount_value]]</f>
        <v>314.16000000000003</v>
      </c>
    </row>
    <row r="9052" spans="1:16" ht="14.25" hidden="1" customHeight="1" x14ac:dyDescent="0.25">
      <c r="A9052" s="2" t="s">
        <v>9083</v>
      </c>
      <c r="B9052" s="2" t="s">
        <v>25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D_mart[[#This Row],[sales]]*D_mart[[#This Row],[discount]]</f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15388</v>
      </c>
      <c r="M9052" s="2" t="s">
        <v>27</v>
      </c>
      <c r="N9052" s="2">
        <v>317.56</v>
      </c>
      <c r="O9052" s="2" t="s">
        <v>28</v>
      </c>
      <c r="P9052" s="2">
        <f>D_mart[[#This Row],[sales]]-D_mart[[#This Row],[discount_value]]</f>
        <v>1173.855</v>
      </c>
    </row>
    <row r="9053" spans="1:16" ht="14.25" hidden="1" customHeight="1" x14ac:dyDescent="0.25">
      <c r="A9053" s="2" t="s">
        <v>9084</v>
      </c>
      <c r="B9053" s="2" t="s">
        <v>41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D_mart[[#This Row],[sales]]*D_mart[[#This Row],[discount]]</f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15386</v>
      </c>
      <c r="M9053" s="2" t="s">
        <v>16</v>
      </c>
      <c r="N9053" s="2">
        <v>293.91000000000003</v>
      </c>
      <c r="O9053" s="2" t="s">
        <v>17</v>
      </c>
      <c r="P9053" s="2">
        <f>D_mart[[#This Row],[sales]]-D_mart[[#This Row],[discount_value]]</f>
        <v>750.06359999999995</v>
      </c>
    </row>
    <row r="9054" spans="1:16" ht="14.25" hidden="1" customHeight="1" x14ac:dyDescent="0.25">
      <c r="A9054" s="2" t="s">
        <v>9085</v>
      </c>
      <c r="B9054" s="2" t="s">
        <v>13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D_mart[[#This Row],[sales]]*D_mart[[#This Row],[discount]]</f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15386</v>
      </c>
      <c r="M9054" s="2" t="s">
        <v>16</v>
      </c>
      <c r="N9054" s="2">
        <v>1119.49</v>
      </c>
      <c r="O9054" s="2" t="s">
        <v>34</v>
      </c>
      <c r="P9054" s="2">
        <f>D_mart[[#This Row],[sales]]-D_mart[[#This Row],[discount_value]]</f>
        <v>4576.7039999999997</v>
      </c>
    </row>
    <row r="9055" spans="1:16" ht="14.25" hidden="1" customHeight="1" x14ac:dyDescent="0.25">
      <c r="A9055" s="2" t="s">
        <v>9086</v>
      </c>
      <c r="B9055" s="2" t="s">
        <v>19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D_mart[[#This Row],[sales]]*D_mart[[#This Row],[discount]]</f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15387</v>
      </c>
      <c r="M9055" s="2" t="s">
        <v>22</v>
      </c>
      <c r="N9055" s="2">
        <v>377.03</v>
      </c>
      <c r="O9055" s="2" t="s">
        <v>34</v>
      </c>
      <c r="P9055" s="2">
        <f>D_mart[[#This Row],[sales]]-D_mart[[#This Row],[discount_value]]</f>
        <v>1243.7672</v>
      </c>
    </row>
    <row r="9056" spans="1:16" ht="14.25" hidden="1" customHeight="1" x14ac:dyDescent="0.25">
      <c r="A9056" s="2" t="s">
        <v>9087</v>
      </c>
      <c r="B9056" s="2" t="s">
        <v>25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>D_mart[[#This Row],[sales]]*D_mart[[#This Row],[discount]]</f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15386</v>
      </c>
      <c r="M9056" s="2" t="s">
        <v>16</v>
      </c>
      <c r="N9056" s="2">
        <v>1109.3399999999999</v>
      </c>
      <c r="O9056" s="2" t="s">
        <v>17</v>
      </c>
      <c r="P9056" s="2">
        <f>D_mart[[#This Row],[sales]]-D_mart[[#This Row],[discount_value]]</f>
        <v>3032.8053</v>
      </c>
    </row>
    <row r="9057" spans="1:16" ht="14.25" hidden="1" customHeight="1" x14ac:dyDescent="0.25">
      <c r="A9057" s="2" t="s">
        <v>9088</v>
      </c>
      <c r="B9057" s="2" t="s">
        <v>41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>D_mart[[#This Row],[sales]]*D_mart[[#This Row],[discount]]</f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15388</v>
      </c>
      <c r="M9057" s="2" t="s">
        <v>27</v>
      </c>
      <c r="N9057" s="2">
        <v>321.87</v>
      </c>
      <c r="O9057" s="2" t="s">
        <v>48</v>
      </c>
      <c r="P9057" s="2">
        <f>D_mart[[#This Row],[sales]]-D_mart[[#This Row],[discount_value]]</f>
        <v>2958.1848</v>
      </c>
    </row>
    <row r="9058" spans="1:16" ht="14.25" hidden="1" customHeight="1" x14ac:dyDescent="0.25">
      <c r="A9058" s="2" t="s">
        <v>9089</v>
      </c>
      <c r="B9058" s="2" t="s">
        <v>13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>D_mart[[#This Row],[sales]]*D_mart[[#This Row],[discount]]</f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15388</v>
      </c>
      <c r="M9058" s="2" t="s">
        <v>27</v>
      </c>
      <c r="N9058" s="2">
        <v>447.83</v>
      </c>
      <c r="O9058" s="2" t="s">
        <v>48</v>
      </c>
      <c r="P9058" s="2">
        <f>D_mart[[#This Row],[sales]]-D_mart[[#This Row],[discount_value]]</f>
        <v>2653.0335000000005</v>
      </c>
    </row>
    <row r="9059" spans="1:16" ht="14.25" hidden="1" customHeight="1" x14ac:dyDescent="0.25">
      <c r="A9059" s="2" t="s">
        <v>9090</v>
      </c>
      <c r="B9059" s="2" t="s">
        <v>19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D_mart[[#This Row],[sales]]*D_mart[[#This Row],[discount]]</f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15386</v>
      </c>
      <c r="M9059" s="2" t="s">
        <v>16</v>
      </c>
      <c r="N9059" s="2">
        <v>275.73</v>
      </c>
      <c r="O9059" s="2" t="s">
        <v>23</v>
      </c>
      <c r="P9059" s="2">
        <f>D_mart[[#This Row],[sales]]-D_mart[[#This Row],[discount_value]]</f>
        <v>833.01839999999993</v>
      </c>
    </row>
    <row r="9060" spans="1:16" ht="14.25" hidden="1" customHeight="1" x14ac:dyDescent="0.25">
      <c r="A9060" s="2" t="s">
        <v>9091</v>
      </c>
      <c r="B9060" s="2" t="s">
        <v>25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D_mart[[#This Row],[sales]]*D_mart[[#This Row],[discount]]</f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15386</v>
      </c>
      <c r="M9060" s="2" t="s">
        <v>16</v>
      </c>
      <c r="N9060" s="2">
        <v>356.16</v>
      </c>
      <c r="O9060" s="2" t="s">
        <v>39</v>
      </c>
      <c r="P9060" s="2">
        <f>D_mart[[#This Row],[sales]]-D_mart[[#This Row],[discount_value]]</f>
        <v>1420.9656</v>
      </c>
    </row>
    <row r="9061" spans="1:16" ht="14.25" hidden="1" customHeight="1" x14ac:dyDescent="0.25">
      <c r="A9061" s="2" t="s">
        <v>9092</v>
      </c>
      <c r="B9061" s="2" t="s">
        <v>41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D_mart[[#This Row],[sales]]*D_mart[[#This Row],[discount]]</f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15388</v>
      </c>
      <c r="M9061" s="2" t="s">
        <v>27</v>
      </c>
      <c r="N9061" s="2">
        <v>320.73</v>
      </c>
      <c r="O9061" s="2" t="s">
        <v>34</v>
      </c>
      <c r="P9061" s="2">
        <f>D_mart[[#This Row],[sales]]-D_mart[[#This Row],[discount_value]]</f>
        <v>1177.1516000000001</v>
      </c>
    </row>
    <row r="9062" spans="1:16" ht="14.25" hidden="1" customHeight="1" x14ac:dyDescent="0.25">
      <c r="A9062" s="2" t="s">
        <v>9093</v>
      </c>
      <c r="B9062" s="2" t="s">
        <v>13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>D_mart[[#This Row],[sales]]*D_mart[[#This Row],[discount]]</f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15386</v>
      </c>
      <c r="M9062" s="2" t="s">
        <v>16</v>
      </c>
      <c r="N9062" s="2">
        <v>1290.32</v>
      </c>
      <c r="O9062" s="2" t="s">
        <v>28</v>
      </c>
      <c r="P9062" s="2">
        <f>D_mart[[#This Row],[sales]]-D_mart[[#This Row],[discount_value]]</f>
        <v>3592.7074000000002</v>
      </c>
    </row>
    <row r="9063" spans="1:16" ht="14.25" hidden="1" customHeight="1" x14ac:dyDescent="0.25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D_mart[[#This Row],[sales]]*D_mart[[#This Row],[discount]]</f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15388</v>
      </c>
      <c r="M9063" s="2" t="s">
        <v>27</v>
      </c>
      <c r="N9063" s="2">
        <v>1240.17</v>
      </c>
      <c r="O9063" s="2" t="s">
        <v>23</v>
      </c>
      <c r="P9063" s="2">
        <f>D_mart[[#This Row],[sales]]-D_mart[[#This Row],[discount_value]]</f>
        <v>4088.3265000000001</v>
      </c>
    </row>
    <row r="9064" spans="1:16" ht="14.25" hidden="1" customHeight="1" x14ac:dyDescent="0.25">
      <c r="A9064" s="2" t="s">
        <v>9095</v>
      </c>
      <c r="B9064" s="2" t="s">
        <v>25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D_mart[[#This Row],[sales]]*D_mart[[#This Row],[discount]]</f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15388</v>
      </c>
      <c r="M9064" s="2" t="s">
        <v>27</v>
      </c>
      <c r="N9064" s="2">
        <v>373.71</v>
      </c>
      <c r="O9064" s="2" t="s">
        <v>34</v>
      </c>
      <c r="P9064" s="2">
        <f>D_mart[[#This Row],[sales]]-D_mart[[#This Row],[discount_value]]</f>
        <v>1006.7188000000001</v>
      </c>
    </row>
    <row r="9065" spans="1:16" ht="14.25" hidden="1" customHeight="1" x14ac:dyDescent="0.25">
      <c r="A9065" s="2" t="s">
        <v>9096</v>
      </c>
      <c r="B9065" s="2" t="s">
        <v>41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D_mart[[#This Row],[sales]]*D_mart[[#This Row],[discount]]</f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15387</v>
      </c>
      <c r="M9065" s="2" t="s">
        <v>22</v>
      </c>
      <c r="N9065" s="2">
        <v>227.08</v>
      </c>
      <c r="O9065" s="2" t="s">
        <v>28</v>
      </c>
      <c r="P9065" s="2">
        <f>D_mart[[#This Row],[sales]]-D_mart[[#This Row],[discount_value]]</f>
        <v>1194.4625000000001</v>
      </c>
    </row>
    <row r="9066" spans="1:16" ht="14.25" hidden="1" customHeight="1" x14ac:dyDescent="0.25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D_mart[[#This Row],[sales]]*D_mart[[#This Row],[discount]]</f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15388</v>
      </c>
      <c r="M9066" s="2" t="s">
        <v>27</v>
      </c>
      <c r="N9066" s="2">
        <v>550.99</v>
      </c>
      <c r="O9066" s="2" t="s">
        <v>34</v>
      </c>
      <c r="P9066" s="2">
        <f>D_mart[[#This Row],[sales]]-D_mart[[#This Row],[discount_value]]</f>
        <v>1857.2453999999998</v>
      </c>
    </row>
    <row r="9067" spans="1:16" ht="14.25" hidden="1" customHeight="1" x14ac:dyDescent="0.25">
      <c r="A9067" s="2" t="s">
        <v>9098</v>
      </c>
      <c r="B9067" s="2" t="s">
        <v>19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D_mart[[#This Row],[sales]]*D_mart[[#This Row],[discount]]</f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15387</v>
      </c>
      <c r="M9067" s="2" t="s">
        <v>22</v>
      </c>
      <c r="N9067" s="2">
        <v>300.95999999999998</v>
      </c>
      <c r="O9067" s="2" t="s">
        <v>23</v>
      </c>
      <c r="P9067" s="2">
        <f>D_mart[[#This Row],[sales]]-D_mart[[#This Row],[discount_value]]</f>
        <v>1128.1809000000001</v>
      </c>
    </row>
    <row r="9068" spans="1:16" ht="14.25" hidden="1" customHeight="1" x14ac:dyDescent="0.25">
      <c r="A9068" s="2" t="s">
        <v>9099</v>
      </c>
      <c r="B9068" s="2" t="s">
        <v>25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D_mart[[#This Row],[sales]]*D_mart[[#This Row],[discount]]</f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15386</v>
      </c>
      <c r="M9068" s="2" t="s">
        <v>16</v>
      </c>
      <c r="N9068" s="2">
        <v>503.07</v>
      </c>
      <c r="O9068" s="2" t="s">
        <v>48</v>
      </c>
      <c r="P9068" s="2">
        <f>D_mart[[#This Row],[sales]]-D_mart[[#This Row],[discount_value]]</f>
        <v>3850.386</v>
      </c>
    </row>
    <row r="9069" spans="1:16" ht="14.25" hidden="1" customHeight="1" x14ac:dyDescent="0.25">
      <c r="A9069" s="2" t="s">
        <v>9100</v>
      </c>
      <c r="B9069" s="2" t="s">
        <v>41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D_mart[[#This Row],[sales]]*D_mart[[#This Row],[discount]]</f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15387</v>
      </c>
      <c r="M9069" s="2" t="s">
        <v>22</v>
      </c>
      <c r="N9069" s="2">
        <v>676.47</v>
      </c>
      <c r="O9069" s="2" t="s">
        <v>39</v>
      </c>
      <c r="P9069" s="2">
        <f>D_mart[[#This Row],[sales]]-D_mart[[#This Row],[discount_value]]</f>
        <v>3785.0915999999997</v>
      </c>
    </row>
    <row r="9070" spans="1:16" ht="14.25" hidden="1" customHeight="1" x14ac:dyDescent="0.25">
      <c r="A9070" s="2" t="s">
        <v>9101</v>
      </c>
      <c r="B9070" s="2" t="s">
        <v>13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>D_mart[[#This Row],[sales]]*D_mart[[#This Row],[discount]]</f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15386</v>
      </c>
      <c r="M9070" s="2" t="s">
        <v>16</v>
      </c>
      <c r="N9070" s="2">
        <v>562.88</v>
      </c>
      <c r="O9070" s="2" t="s">
        <v>48</v>
      </c>
      <c r="P9070" s="2">
        <f>D_mart[[#This Row],[sales]]-D_mart[[#This Row],[discount_value]]</f>
        <v>2335.5328</v>
      </c>
    </row>
    <row r="9071" spans="1:16" ht="14.25" hidden="1" customHeight="1" x14ac:dyDescent="0.25">
      <c r="A9071" s="2" t="s">
        <v>9102</v>
      </c>
      <c r="B9071" s="2" t="s">
        <v>19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>D_mart[[#This Row],[sales]]*D_mart[[#This Row],[discount]]</f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15386</v>
      </c>
      <c r="M9071" s="2" t="s">
        <v>16</v>
      </c>
      <c r="N9071" s="2">
        <v>767.5</v>
      </c>
      <c r="O9071" s="2" t="s">
        <v>23</v>
      </c>
      <c r="P9071" s="2">
        <f>D_mart[[#This Row],[sales]]-D_mart[[#This Row],[discount_value]]</f>
        <v>2330.0054</v>
      </c>
    </row>
    <row r="9072" spans="1:16" ht="14.25" hidden="1" customHeight="1" x14ac:dyDescent="0.25">
      <c r="A9072" s="2" t="s">
        <v>9103</v>
      </c>
      <c r="B9072" s="2" t="s">
        <v>25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D_mart[[#This Row],[sales]]*D_mart[[#This Row],[discount]]</f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15387</v>
      </c>
      <c r="M9072" s="2" t="s">
        <v>22</v>
      </c>
      <c r="N9072" s="2">
        <v>554.9</v>
      </c>
      <c r="O9072" s="2" t="s">
        <v>28</v>
      </c>
      <c r="P9072" s="2">
        <f>D_mart[[#This Row],[sales]]-D_mart[[#This Row],[discount_value]]</f>
        <v>2420.1486</v>
      </c>
    </row>
    <row r="9073" spans="1:16" ht="14.25" hidden="1" customHeight="1" x14ac:dyDescent="0.25">
      <c r="A9073" s="2" t="s">
        <v>9104</v>
      </c>
      <c r="B9073" s="2" t="s">
        <v>41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D_mart[[#This Row],[sales]]*D_mart[[#This Row],[discount]]</f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15386</v>
      </c>
      <c r="M9073" s="2" t="s">
        <v>16</v>
      </c>
      <c r="N9073" s="2">
        <v>498.86</v>
      </c>
      <c r="O9073" s="2" t="s">
        <v>23</v>
      </c>
      <c r="P9073" s="2">
        <f>D_mart[[#This Row],[sales]]-D_mart[[#This Row],[discount_value]]</f>
        <v>1404.663</v>
      </c>
    </row>
    <row r="9074" spans="1:16" ht="14.25" hidden="1" customHeight="1" x14ac:dyDescent="0.25">
      <c r="A9074" s="2" t="s">
        <v>9105</v>
      </c>
      <c r="B9074" s="2" t="s">
        <v>13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D_mart[[#This Row],[sales]]*D_mart[[#This Row],[discount]]</f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15386</v>
      </c>
      <c r="M9074" s="2" t="s">
        <v>16</v>
      </c>
      <c r="N9074" s="2">
        <v>472.39</v>
      </c>
      <c r="O9074" s="2" t="s">
        <v>39</v>
      </c>
      <c r="P9074" s="2">
        <f>D_mart[[#This Row],[sales]]-D_mart[[#This Row],[discount_value]]</f>
        <v>3570.85</v>
      </c>
    </row>
    <row r="9075" spans="1:16" ht="14.25" hidden="1" customHeight="1" x14ac:dyDescent="0.25">
      <c r="A9075" s="2" t="s">
        <v>9106</v>
      </c>
      <c r="B9075" s="2" t="s">
        <v>19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D_mart[[#This Row],[sales]]*D_mart[[#This Row],[discount]]</f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15388</v>
      </c>
      <c r="M9075" s="2" t="s">
        <v>27</v>
      </c>
      <c r="N9075" s="2">
        <v>862</v>
      </c>
      <c r="O9075" s="2" t="s">
        <v>34</v>
      </c>
      <c r="P9075" s="2">
        <f>D_mart[[#This Row],[sales]]-D_mart[[#This Row],[discount_value]]</f>
        <v>3920.5347999999999</v>
      </c>
    </row>
    <row r="9076" spans="1:16" ht="14.25" hidden="1" customHeight="1" x14ac:dyDescent="0.25">
      <c r="A9076" s="2" t="s">
        <v>9107</v>
      </c>
      <c r="B9076" s="2" t="s">
        <v>25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D_mart[[#This Row],[sales]]*D_mart[[#This Row],[discount]]</f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15388</v>
      </c>
      <c r="M9076" s="2" t="s">
        <v>27</v>
      </c>
      <c r="N9076" s="2">
        <v>77.099999999999994</v>
      </c>
      <c r="O9076" s="2" t="s">
        <v>48</v>
      </c>
      <c r="P9076" s="2">
        <f>D_mart[[#This Row],[sales]]-D_mart[[#This Row],[discount_value]]</f>
        <v>287.78399999999999</v>
      </c>
    </row>
    <row r="9077" spans="1:16" ht="14.25" hidden="1" customHeight="1" x14ac:dyDescent="0.25">
      <c r="A9077" s="2" t="s">
        <v>9108</v>
      </c>
      <c r="B9077" s="2" t="s">
        <v>41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D_mart[[#This Row],[sales]]*D_mart[[#This Row],[discount]]</f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15388</v>
      </c>
      <c r="M9077" s="2" t="s">
        <v>27</v>
      </c>
      <c r="N9077" s="2">
        <v>133.15</v>
      </c>
      <c r="O9077" s="2" t="s">
        <v>28</v>
      </c>
      <c r="P9077" s="2">
        <f>D_mart[[#This Row],[sales]]-D_mart[[#This Row],[discount_value]]</f>
        <v>1786.3187999999998</v>
      </c>
    </row>
    <row r="9078" spans="1:16" ht="14.25" hidden="1" customHeight="1" x14ac:dyDescent="0.25">
      <c r="A9078" s="2" t="s">
        <v>9109</v>
      </c>
      <c r="B9078" s="2" t="s">
        <v>13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D_mart[[#This Row],[sales]]*D_mart[[#This Row],[discount]]</f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15386</v>
      </c>
      <c r="M9078" s="2" t="s">
        <v>16</v>
      </c>
      <c r="N9078" s="2">
        <v>48.18</v>
      </c>
      <c r="O9078" s="2" t="s">
        <v>28</v>
      </c>
      <c r="P9078" s="2">
        <f>D_mart[[#This Row],[sales]]-D_mart[[#This Row],[discount_value]]</f>
        <v>221.26079999999999</v>
      </c>
    </row>
    <row r="9079" spans="1:16" ht="14.25" hidden="1" customHeight="1" x14ac:dyDescent="0.25">
      <c r="A9079" s="2" t="s">
        <v>9110</v>
      </c>
      <c r="B9079" s="2" t="s">
        <v>19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>D_mart[[#This Row],[sales]]*D_mart[[#This Row],[discount]]</f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15387</v>
      </c>
      <c r="M9079" s="2" t="s">
        <v>22</v>
      </c>
      <c r="N9079" s="2">
        <v>836.43</v>
      </c>
      <c r="O9079" s="2" t="s">
        <v>48</v>
      </c>
      <c r="P9079" s="2">
        <f>D_mart[[#This Row],[sales]]-D_mart[[#This Row],[discount_value]]</f>
        <v>3160.08</v>
      </c>
    </row>
    <row r="9080" spans="1:16" ht="14.25" hidden="1" customHeight="1" x14ac:dyDescent="0.25">
      <c r="A9080" s="2" t="s">
        <v>9111</v>
      </c>
      <c r="B9080" s="2" t="s">
        <v>25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D_mart[[#This Row],[sales]]*D_mart[[#This Row],[discount]]</f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15387</v>
      </c>
      <c r="M9080" s="2" t="s">
        <v>22</v>
      </c>
      <c r="N9080" s="2">
        <v>125.62</v>
      </c>
      <c r="O9080" s="2" t="s">
        <v>48</v>
      </c>
      <c r="P9080" s="2">
        <f>D_mart[[#This Row],[sales]]-D_mart[[#This Row],[discount_value]]</f>
        <v>745.17520000000002</v>
      </c>
    </row>
    <row r="9081" spans="1:16" ht="14.25" hidden="1" customHeight="1" x14ac:dyDescent="0.25">
      <c r="A9081" s="2" t="s">
        <v>9112</v>
      </c>
      <c r="B9081" s="2" t="s">
        <v>41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>D_mart[[#This Row],[sales]]*D_mart[[#This Row],[discount]]</f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15386</v>
      </c>
      <c r="M9081" s="2" t="s">
        <v>16</v>
      </c>
      <c r="N9081" s="2">
        <v>1007.74</v>
      </c>
      <c r="O9081" s="2" t="s">
        <v>28</v>
      </c>
      <c r="P9081" s="2">
        <f>D_mart[[#This Row],[sales]]-D_mart[[#This Row],[discount_value]]</f>
        <v>2177.2479999999996</v>
      </c>
    </row>
    <row r="9082" spans="1:16" ht="14.25" hidden="1" customHeight="1" x14ac:dyDescent="0.25">
      <c r="A9082" s="2" t="s">
        <v>9113</v>
      </c>
      <c r="B9082" s="2" t="s">
        <v>13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D_mart[[#This Row],[sales]]*D_mart[[#This Row],[discount]]</f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15387</v>
      </c>
      <c r="M9082" s="2" t="s">
        <v>22</v>
      </c>
      <c r="N9082" s="2">
        <v>281.12</v>
      </c>
      <c r="O9082" s="2" t="s">
        <v>34</v>
      </c>
      <c r="P9082" s="2">
        <f>D_mart[[#This Row],[sales]]-D_mart[[#This Row],[discount_value]]</f>
        <v>1277.2865999999999</v>
      </c>
    </row>
    <row r="9083" spans="1:16" ht="14.25" hidden="1" customHeight="1" x14ac:dyDescent="0.25">
      <c r="A9083" s="2" t="s">
        <v>9114</v>
      </c>
      <c r="B9083" s="2" t="s">
        <v>19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D_mart[[#This Row],[sales]]*D_mart[[#This Row],[discount]]</f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15386</v>
      </c>
      <c r="M9083" s="2" t="s">
        <v>16</v>
      </c>
      <c r="N9083" s="2">
        <v>383.5</v>
      </c>
      <c r="O9083" s="2" t="s">
        <v>48</v>
      </c>
      <c r="P9083" s="2">
        <f>D_mart[[#This Row],[sales]]-D_mart[[#This Row],[discount_value]]</f>
        <v>3401.9376000000002</v>
      </c>
    </row>
    <row r="9084" spans="1:16" ht="14.25" hidden="1" customHeight="1" x14ac:dyDescent="0.25">
      <c r="A9084" s="2" t="s">
        <v>9115</v>
      </c>
      <c r="B9084" s="2" t="s">
        <v>25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D_mart[[#This Row],[sales]]*D_mart[[#This Row],[discount]]</f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15388</v>
      </c>
      <c r="M9084" s="2" t="s">
        <v>27</v>
      </c>
      <c r="N9084" s="2">
        <v>489.6</v>
      </c>
      <c r="O9084" s="2" t="s">
        <v>28</v>
      </c>
      <c r="P9084" s="2">
        <f>D_mart[[#This Row],[sales]]-D_mart[[#This Row],[discount_value]]</f>
        <v>1948.1025</v>
      </c>
    </row>
    <row r="9085" spans="1:16" ht="14.25" hidden="1" customHeight="1" x14ac:dyDescent="0.25">
      <c r="A9085" s="2" t="s">
        <v>9116</v>
      </c>
      <c r="B9085" s="2" t="s">
        <v>41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D_mart[[#This Row],[sales]]*D_mart[[#This Row],[discount]]</f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15386</v>
      </c>
      <c r="M9085" s="2" t="s">
        <v>16</v>
      </c>
      <c r="N9085" s="2">
        <v>236.25</v>
      </c>
      <c r="O9085" s="2" t="s">
        <v>48</v>
      </c>
      <c r="P9085" s="2">
        <f>D_mart[[#This Row],[sales]]-D_mart[[#This Row],[discount_value]]</f>
        <v>1233.3860999999999</v>
      </c>
    </row>
    <row r="9086" spans="1:16" ht="14.25" hidden="1" customHeight="1" x14ac:dyDescent="0.25">
      <c r="A9086" s="2" t="s">
        <v>9117</v>
      </c>
      <c r="B9086" s="2" t="s">
        <v>13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D_mart[[#This Row],[sales]]*D_mart[[#This Row],[discount]]</f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15387</v>
      </c>
      <c r="M9086" s="2" t="s">
        <v>22</v>
      </c>
      <c r="N9086" s="2">
        <v>182.28</v>
      </c>
      <c r="O9086" s="2" t="s">
        <v>23</v>
      </c>
      <c r="P9086" s="2">
        <f>D_mart[[#This Row],[sales]]-D_mart[[#This Row],[discount_value]]</f>
        <v>910.96379999999999</v>
      </c>
    </row>
    <row r="9087" spans="1:16" ht="14.25" hidden="1" customHeight="1" x14ac:dyDescent="0.25">
      <c r="A9087" s="2" t="s">
        <v>9118</v>
      </c>
      <c r="B9087" s="2" t="s">
        <v>19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D_mart[[#This Row],[sales]]*D_mart[[#This Row],[discount]]</f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15387</v>
      </c>
      <c r="M9087" s="2" t="s">
        <v>22</v>
      </c>
      <c r="N9087" s="2">
        <v>228.03</v>
      </c>
      <c r="O9087" s="2" t="s">
        <v>34</v>
      </c>
      <c r="P9087" s="2">
        <f>D_mart[[#This Row],[sales]]-D_mart[[#This Row],[discount_value]]</f>
        <v>867.98940000000005</v>
      </c>
    </row>
    <row r="9088" spans="1:16" ht="14.25" hidden="1" customHeight="1" x14ac:dyDescent="0.25">
      <c r="A9088" s="2" t="s">
        <v>9119</v>
      </c>
      <c r="B9088" s="2" t="s">
        <v>25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>D_mart[[#This Row],[sales]]*D_mart[[#This Row],[discount]]</f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15388</v>
      </c>
      <c r="M9088" s="2" t="s">
        <v>27</v>
      </c>
      <c r="N9088" s="2">
        <v>925.76</v>
      </c>
      <c r="O9088" s="2" t="s">
        <v>39</v>
      </c>
      <c r="P9088" s="2">
        <f>D_mart[[#This Row],[sales]]-D_mart[[#This Row],[discount_value]]</f>
        <v>2338.7835999999998</v>
      </c>
    </row>
    <row r="9089" spans="1:16" ht="14.25" hidden="1" customHeight="1" x14ac:dyDescent="0.25">
      <c r="A9089" s="2" t="s">
        <v>9120</v>
      </c>
      <c r="B9089" s="2" t="s">
        <v>41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>D_mart[[#This Row],[sales]]*D_mart[[#This Row],[discount]]</f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15387</v>
      </c>
      <c r="M9089" s="2" t="s">
        <v>22</v>
      </c>
      <c r="N9089" s="2">
        <v>447.55</v>
      </c>
      <c r="O9089" s="2" t="s">
        <v>39</v>
      </c>
      <c r="P9089" s="2">
        <f>D_mart[[#This Row],[sales]]-D_mart[[#This Row],[discount_value]]</f>
        <v>2580.8183999999997</v>
      </c>
    </row>
    <row r="9090" spans="1:16" ht="14.25" hidden="1" customHeight="1" x14ac:dyDescent="0.25">
      <c r="A9090" s="2" t="s">
        <v>9121</v>
      </c>
      <c r="B9090" s="2" t="s">
        <v>13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D_mart[[#This Row],[sales]]*D_mart[[#This Row],[discount]]</f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15386</v>
      </c>
      <c r="M9090" s="2" t="s">
        <v>16</v>
      </c>
      <c r="N9090" s="2">
        <v>322.93</v>
      </c>
      <c r="O9090" s="2" t="s">
        <v>17</v>
      </c>
      <c r="P9090" s="2">
        <f>D_mart[[#This Row],[sales]]-D_mart[[#This Row],[discount_value]]</f>
        <v>898.64099999999996</v>
      </c>
    </row>
    <row r="9091" spans="1:16" ht="14.25" hidden="1" customHeight="1" x14ac:dyDescent="0.25">
      <c r="A9091" s="2" t="s">
        <v>9122</v>
      </c>
      <c r="B9091" s="2" t="s">
        <v>19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D_mart[[#This Row],[sales]]*D_mart[[#This Row],[discount]]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15387</v>
      </c>
      <c r="M9091" s="2" t="s">
        <v>22</v>
      </c>
      <c r="N9091" s="2">
        <v>125.37</v>
      </c>
      <c r="O9091" s="2" t="s">
        <v>48</v>
      </c>
      <c r="P9091" s="2">
        <f>D_mart[[#This Row],[sales]]-D_mart[[#This Row],[discount_value]]</f>
        <v>2276.8382000000001</v>
      </c>
    </row>
    <row r="9092" spans="1:16" ht="14.25" hidden="1" customHeight="1" x14ac:dyDescent="0.25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D_mart[[#This Row],[sales]]*D_mart[[#This Row],[discount]]</f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15388</v>
      </c>
      <c r="M9092" s="2" t="s">
        <v>27</v>
      </c>
      <c r="N9092" s="2">
        <v>37.159999999999997</v>
      </c>
      <c r="O9092" s="2" t="s">
        <v>34</v>
      </c>
      <c r="P9092" s="2">
        <f>D_mart[[#This Row],[sales]]-D_mart[[#This Row],[discount_value]]</f>
        <v>307.54750000000001</v>
      </c>
    </row>
    <row r="9093" spans="1:16" ht="14.25" hidden="1" customHeight="1" x14ac:dyDescent="0.25">
      <c r="A9093" s="2" t="s">
        <v>9124</v>
      </c>
      <c r="B9093" s="2" t="s">
        <v>41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D_mart[[#This Row],[sales]]*D_mart[[#This Row],[discount]]</f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15386</v>
      </c>
      <c r="M9093" s="2" t="s">
        <v>16</v>
      </c>
      <c r="N9093" s="2">
        <v>982.08</v>
      </c>
      <c r="O9093" s="2" t="s">
        <v>17</v>
      </c>
      <c r="P9093" s="2">
        <f>D_mart[[#This Row],[sales]]-D_mart[[#This Row],[discount_value]]</f>
        <v>3199.1574999999998</v>
      </c>
    </row>
    <row r="9094" spans="1:16" ht="14.25" hidden="1" customHeight="1" x14ac:dyDescent="0.25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D_mart[[#This Row],[sales]]*D_mart[[#This Row],[discount]]</f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15386</v>
      </c>
      <c r="M9094" s="2" t="s">
        <v>16</v>
      </c>
      <c r="N9094" s="2">
        <v>142.27000000000001</v>
      </c>
      <c r="O9094" s="2" t="s">
        <v>48</v>
      </c>
      <c r="P9094" s="2">
        <f>D_mart[[#This Row],[sales]]-D_mart[[#This Row],[discount_value]]</f>
        <v>1304.9574</v>
      </c>
    </row>
    <row r="9095" spans="1:16" ht="14.25" hidden="1" customHeight="1" x14ac:dyDescent="0.25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D_mart[[#This Row],[sales]]*D_mart[[#This Row],[discount]]</f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15386</v>
      </c>
      <c r="M9095" s="2" t="s">
        <v>16</v>
      </c>
      <c r="N9095" s="2">
        <v>1106.96</v>
      </c>
      <c r="O9095" s="2" t="s">
        <v>28</v>
      </c>
      <c r="P9095" s="2">
        <f>D_mart[[#This Row],[sales]]-D_mart[[#This Row],[discount_value]]</f>
        <v>4278.9120000000003</v>
      </c>
    </row>
    <row r="9096" spans="1:16" ht="14.25" hidden="1" customHeight="1" x14ac:dyDescent="0.25">
      <c r="A9096" s="2" t="s">
        <v>9127</v>
      </c>
      <c r="B9096" s="2" t="s">
        <v>25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D_mart[[#This Row],[sales]]*D_mart[[#This Row],[discount]]</f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15388</v>
      </c>
      <c r="M9096" s="2" t="s">
        <v>27</v>
      </c>
      <c r="N9096" s="2">
        <v>359.53</v>
      </c>
      <c r="O9096" s="2" t="s">
        <v>28</v>
      </c>
      <c r="P9096" s="2">
        <f>D_mart[[#This Row],[sales]]-D_mart[[#This Row],[discount_value]]</f>
        <v>2298.4680000000003</v>
      </c>
    </row>
    <row r="9097" spans="1:16" ht="14.25" hidden="1" customHeight="1" x14ac:dyDescent="0.25">
      <c r="A9097" s="2" t="s">
        <v>9128</v>
      </c>
      <c r="B9097" s="2" t="s">
        <v>41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D_mart[[#This Row],[sales]]*D_mart[[#This Row],[discount]]</f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15387</v>
      </c>
      <c r="M9097" s="2" t="s">
        <v>22</v>
      </c>
      <c r="N9097" s="2">
        <v>294.39</v>
      </c>
      <c r="O9097" s="2" t="s">
        <v>39</v>
      </c>
      <c r="P9097" s="2">
        <f>D_mart[[#This Row],[sales]]-D_mart[[#This Row],[discount_value]]</f>
        <v>2536.4416000000001</v>
      </c>
    </row>
    <row r="9098" spans="1:16" ht="14.25" hidden="1" customHeight="1" x14ac:dyDescent="0.25">
      <c r="A9098" s="2" t="s">
        <v>9129</v>
      </c>
      <c r="B9098" s="2" t="s">
        <v>13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D_mart[[#This Row],[sales]]*D_mart[[#This Row],[discount]]</f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15387</v>
      </c>
      <c r="M9098" s="2" t="s">
        <v>22</v>
      </c>
      <c r="N9098" s="2">
        <v>199.11</v>
      </c>
      <c r="O9098" s="2" t="s">
        <v>48</v>
      </c>
      <c r="P9098" s="2">
        <f>D_mart[[#This Row],[sales]]-D_mart[[#This Row],[discount_value]]</f>
        <v>780.66840000000002</v>
      </c>
    </row>
    <row r="9099" spans="1:16" ht="14.25" hidden="1" customHeight="1" x14ac:dyDescent="0.25">
      <c r="A9099" s="2" t="s">
        <v>9130</v>
      </c>
      <c r="B9099" s="2" t="s">
        <v>19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D_mart[[#This Row],[sales]]*D_mart[[#This Row],[discount]]</f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15388</v>
      </c>
      <c r="M9099" s="2" t="s">
        <v>27</v>
      </c>
      <c r="N9099" s="2">
        <v>32.89</v>
      </c>
      <c r="O9099" s="2" t="s">
        <v>48</v>
      </c>
      <c r="P9099" s="2">
        <f>D_mart[[#This Row],[sales]]-D_mart[[#This Row],[discount_value]]</f>
        <v>370.20480000000003</v>
      </c>
    </row>
    <row r="9100" spans="1:16" ht="14.25" hidden="1" customHeight="1" x14ac:dyDescent="0.25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>D_mart[[#This Row],[sales]]*D_mart[[#This Row],[discount]]</f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15386</v>
      </c>
      <c r="M9100" s="2" t="s">
        <v>16</v>
      </c>
      <c r="N9100" s="2">
        <v>394.96</v>
      </c>
      <c r="O9100" s="2" t="s">
        <v>34</v>
      </c>
      <c r="P9100" s="2">
        <f>D_mart[[#This Row],[sales]]-D_mart[[#This Row],[discount_value]]</f>
        <v>1797.0048000000002</v>
      </c>
    </row>
    <row r="9101" spans="1:16" ht="14.25" hidden="1" customHeight="1" x14ac:dyDescent="0.25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D_mart[[#This Row],[sales]]*D_mart[[#This Row],[discount]]</f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15388</v>
      </c>
      <c r="M9101" s="2" t="s">
        <v>27</v>
      </c>
      <c r="N9101" s="2">
        <v>164.77</v>
      </c>
      <c r="O9101" s="2" t="s">
        <v>17</v>
      </c>
      <c r="P9101" s="2">
        <f>D_mart[[#This Row],[sales]]-D_mart[[#This Row],[discount_value]]</f>
        <v>2201.6980000000003</v>
      </c>
    </row>
    <row r="9102" spans="1:16" ht="14.25" hidden="1" customHeight="1" x14ac:dyDescent="0.25">
      <c r="A9102" s="2" t="s">
        <v>9133</v>
      </c>
      <c r="B9102" s="2" t="s">
        <v>13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D_mart[[#This Row],[sales]]*D_mart[[#This Row],[discount]]</f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15387</v>
      </c>
      <c r="M9102" s="2" t="s">
        <v>22</v>
      </c>
      <c r="N9102" s="2">
        <v>68.95</v>
      </c>
      <c r="O9102" s="2" t="s">
        <v>17</v>
      </c>
      <c r="P9102" s="2">
        <f>D_mart[[#This Row],[sales]]-D_mart[[#This Row],[discount_value]]</f>
        <v>439.32800000000003</v>
      </c>
    </row>
    <row r="9103" spans="1:16" ht="14.25" hidden="1" customHeight="1" x14ac:dyDescent="0.25">
      <c r="A9103" s="2" t="s">
        <v>9134</v>
      </c>
      <c r="B9103" s="2" t="s">
        <v>19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>D_mart[[#This Row],[sales]]*D_mart[[#This Row],[discount]]</f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15388</v>
      </c>
      <c r="M9103" s="2" t="s">
        <v>27</v>
      </c>
      <c r="N9103" s="2">
        <v>373.89</v>
      </c>
      <c r="O9103" s="2" t="s">
        <v>17</v>
      </c>
      <c r="P9103" s="2">
        <f>D_mart[[#This Row],[sales]]-D_mart[[#This Row],[discount_value]]</f>
        <v>2558.5717999999997</v>
      </c>
    </row>
    <row r="9104" spans="1:16" ht="14.25" hidden="1" customHeight="1" x14ac:dyDescent="0.25">
      <c r="A9104" s="2" t="s">
        <v>9135</v>
      </c>
      <c r="B9104" s="2" t="s">
        <v>25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D_mart[[#This Row],[sales]]*D_mart[[#This Row],[discount]]</f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15388</v>
      </c>
      <c r="M9104" s="2" t="s">
        <v>27</v>
      </c>
      <c r="N9104" s="2">
        <v>540.48</v>
      </c>
      <c r="O9104" s="2" t="s">
        <v>39</v>
      </c>
      <c r="P9104" s="2">
        <f>D_mart[[#This Row],[sales]]-D_mart[[#This Row],[discount_value]]</f>
        <v>1501.136</v>
      </c>
    </row>
    <row r="9105" spans="1:16" ht="14.25" hidden="1" customHeight="1" x14ac:dyDescent="0.25">
      <c r="A9105" s="2" t="s">
        <v>9136</v>
      </c>
      <c r="B9105" s="2" t="s">
        <v>41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D_mart[[#This Row],[sales]]*D_mart[[#This Row],[discount]]</f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15387</v>
      </c>
      <c r="M9105" s="2" t="s">
        <v>22</v>
      </c>
      <c r="N9105" s="2">
        <v>267.91000000000003</v>
      </c>
      <c r="O9105" s="2" t="s">
        <v>48</v>
      </c>
      <c r="P9105" s="2">
        <f>D_mart[[#This Row],[sales]]-D_mart[[#This Row],[discount_value]]</f>
        <v>1211.0912000000001</v>
      </c>
    </row>
    <row r="9106" spans="1:16" ht="14.25" hidden="1" customHeight="1" x14ac:dyDescent="0.25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D_mart[[#This Row],[sales]]*D_mart[[#This Row],[discount]]</f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15387</v>
      </c>
      <c r="M9106" s="2" t="s">
        <v>22</v>
      </c>
      <c r="N9106" s="2">
        <v>1010.9</v>
      </c>
      <c r="O9106" s="2" t="s">
        <v>23</v>
      </c>
      <c r="P9106" s="2">
        <f>D_mart[[#This Row],[sales]]-D_mart[[#This Row],[discount_value]]</f>
        <v>3843.6541000000002</v>
      </c>
    </row>
    <row r="9107" spans="1:16" ht="14.25" hidden="1" customHeight="1" x14ac:dyDescent="0.25">
      <c r="A9107" s="2" t="s">
        <v>9138</v>
      </c>
      <c r="B9107" s="2" t="s">
        <v>19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D_mart[[#This Row],[sales]]*D_mart[[#This Row],[discount]]</f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15386</v>
      </c>
      <c r="M9107" s="2" t="s">
        <v>16</v>
      </c>
      <c r="N9107" s="2">
        <v>1364.67</v>
      </c>
      <c r="O9107" s="2" t="s">
        <v>34</v>
      </c>
      <c r="P9107" s="2">
        <f>D_mart[[#This Row],[sales]]-D_mart[[#This Row],[discount_value]]</f>
        <v>3659.2080000000001</v>
      </c>
    </row>
    <row r="9108" spans="1:16" ht="14.25" hidden="1" customHeight="1" x14ac:dyDescent="0.25">
      <c r="A9108" s="2" t="s">
        <v>9139</v>
      </c>
      <c r="B9108" s="2" t="s">
        <v>25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D_mart[[#This Row],[sales]]*D_mart[[#This Row],[discount]]</f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15388</v>
      </c>
      <c r="M9108" s="2" t="s">
        <v>27</v>
      </c>
      <c r="N9108" s="2">
        <v>301.8</v>
      </c>
      <c r="O9108" s="2" t="s">
        <v>28</v>
      </c>
      <c r="P9108" s="2">
        <f>D_mart[[#This Row],[sales]]-D_mart[[#This Row],[discount_value]]</f>
        <v>927.54759999999999</v>
      </c>
    </row>
    <row r="9109" spans="1:16" ht="14.25" hidden="1" customHeight="1" x14ac:dyDescent="0.25">
      <c r="A9109" s="2" t="s">
        <v>9140</v>
      </c>
      <c r="B9109" s="2" t="s">
        <v>41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D_mart[[#This Row],[sales]]*D_mart[[#This Row],[discount]]</f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15386</v>
      </c>
      <c r="M9109" s="2" t="s">
        <v>16</v>
      </c>
      <c r="N9109" s="2">
        <v>1131.83</v>
      </c>
      <c r="O9109" s="2" t="s">
        <v>17</v>
      </c>
      <c r="P9109" s="2">
        <f>D_mart[[#This Row],[sales]]-D_mart[[#This Row],[discount_value]]</f>
        <v>3707.0425</v>
      </c>
    </row>
    <row r="9110" spans="1:16" ht="14.25" hidden="1" customHeight="1" x14ac:dyDescent="0.25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>D_mart[[#This Row],[sales]]*D_mart[[#This Row],[discount]]</f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15386</v>
      </c>
      <c r="M9110" s="2" t="s">
        <v>16</v>
      </c>
      <c r="N9110" s="2">
        <v>244.64</v>
      </c>
      <c r="O9110" s="2" t="s">
        <v>28</v>
      </c>
      <c r="P9110" s="2">
        <f>D_mart[[#This Row],[sales]]-D_mart[[#This Row],[discount_value]]</f>
        <v>2077.3305</v>
      </c>
    </row>
    <row r="9111" spans="1:16" ht="14.25" hidden="1" customHeight="1" x14ac:dyDescent="0.25">
      <c r="A9111" s="2" t="s">
        <v>9142</v>
      </c>
      <c r="B9111" s="2" t="s">
        <v>19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>D_mart[[#This Row],[sales]]*D_mart[[#This Row],[discount]]</f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15387</v>
      </c>
      <c r="M9111" s="2" t="s">
        <v>22</v>
      </c>
      <c r="N9111" s="2">
        <v>391.27</v>
      </c>
      <c r="O9111" s="2" t="s">
        <v>17</v>
      </c>
      <c r="P9111" s="2">
        <f>D_mart[[#This Row],[sales]]-D_mart[[#This Row],[discount_value]]</f>
        <v>3811.2458999999999</v>
      </c>
    </row>
    <row r="9112" spans="1:16" ht="14.25" hidden="1" customHeight="1" x14ac:dyDescent="0.25">
      <c r="A9112" s="2" t="s">
        <v>9143</v>
      </c>
      <c r="B9112" s="2" t="s">
        <v>25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D_mart[[#This Row],[sales]]*D_mart[[#This Row],[discount]]</f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15387</v>
      </c>
      <c r="M9112" s="2" t="s">
        <v>22</v>
      </c>
      <c r="N9112" s="2">
        <v>192.21</v>
      </c>
      <c r="O9112" s="2" t="s">
        <v>23</v>
      </c>
      <c r="P9112" s="2">
        <f>D_mart[[#This Row],[sales]]-D_mart[[#This Row],[discount_value]]</f>
        <v>604.75800000000004</v>
      </c>
    </row>
    <row r="9113" spans="1:16" ht="14.25" hidden="1" customHeight="1" x14ac:dyDescent="0.25">
      <c r="A9113" s="2" t="s">
        <v>9144</v>
      </c>
      <c r="B9113" s="2" t="s">
        <v>41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D_mart[[#This Row],[sales]]*D_mart[[#This Row],[discount]]</f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15388</v>
      </c>
      <c r="M9113" s="2" t="s">
        <v>27</v>
      </c>
      <c r="N9113" s="2">
        <v>392.31</v>
      </c>
      <c r="O9113" s="2" t="s">
        <v>17</v>
      </c>
      <c r="P9113" s="2">
        <f>D_mart[[#This Row],[sales]]-D_mart[[#This Row],[discount_value]]</f>
        <v>3942.0106000000001</v>
      </c>
    </row>
    <row r="9114" spans="1:16" ht="14.25" hidden="1" customHeight="1" x14ac:dyDescent="0.25">
      <c r="A9114" s="2" t="s">
        <v>9145</v>
      </c>
      <c r="B9114" s="2" t="s">
        <v>13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D_mart[[#This Row],[sales]]*D_mart[[#This Row],[discount]]</f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15386</v>
      </c>
      <c r="M9114" s="2" t="s">
        <v>16</v>
      </c>
      <c r="N9114" s="2">
        <v>458.29</v>
      </c>
      <c r="O9114" s="2" t="s">
        <v>39</v>
      </c>
      <c r="P9114" s="2">
        <f>D_mart[[#This Row],[sales]]-D_mart[[#This Row],[discount_value]]</f>
        <v>1069.1395</v>
      </c>
    </row>
    <row r="9115" spans="1:16" ht="14.25" hidden="1" customHeight="1" x14ac:dyDescent="0.25">
      <c r="A9115" s="2" t="s">
        <v>9146</v>
      </c>
      <c r="B9115" s="2" t="s">
        <v>19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D_mart[[#This Row],[sales]]*D_mart[[#This Row],[discount]]</f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15388</v>
      </c>
      <c r="M9115" s="2" t="s">
        <v>27</v>
      </c>
      <c r="N9115" s="2">
        <v>373.07</v>
      </c>
      <c r="O9115" s="2" t="s">
        <v>39</v>
      </c>
      <c r="P9115" s="2">
        <f>D_mart[[#This Row],[sales]]-D_mart[[#This Row],[discount_value]]</f>
        <v>1334.7053999999998</v>
      </c>
    </row>
    <row r="9116" spans="1:16" ht="14.25" hidden="1" customHeight="1" x14ac:dyDescent="0.25">
      <c r="A9116" s="2" t="s">
        <v>9147</v>
      </c>
      <c r="B9116" s="2" t="s">
        <v>25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D_mart[[#This Row],[sales]]*D_mart[[#This Row],[discount]]</f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15387</v>
      </c>
      <c r="M9116" s="2" t="s">
        <v>22</v>
      </c>
      <c r="N9116" s="2">
        <v>500.68</v>
      </c>
      <c r="O9116" s="2" t="s">
        <v>34</v>
      </c>
      <c r="P9116" s="2">
        <f>D_mart[[#This Row],[sales]]-D_mart[[#This Row],[discount_value]]</f>
        <v>1672.425</v>
      </c>
    </row>
    <row r="9117" spans="1:16" ht="14.25" hidden="1" customHeight="1" x14ac:dyDescent="0.25">
      <c r="A9117" s="2" t="s">
        <v>9148</v>
      </c>
      <c r="B9117" s="2" t="s">
        <v>41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D_mart[[#This Row],[sales]]*D_mart[[#This Row],[discount]]</f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15388</v>
      </c>
      <c r="M9117" s="2" t="s">
        <v>27</v>
      </c>
      <c r="N9117" s="2">
        <v>148.4</v>
      </c>
      <c r="O9117" s="2" t="s">
        <v>28</v>
      </c>
      <c r="P9117" s="2">
        <f>D_mart[[#This Row],[sales]]-D_mart[[#This Row],[discount_value]]</f>
        <v>1302.1772000000001</v>
      </c>
    </row>
    <row r="9118" spans="1:16" ht="14.25" hidden="1" customHeight="1" x14ac:dyDescent="0.25">
      <c r="A9118" s="2" t="s">
        <v>9149</v>
      </c>
      <c r="B9118" s="2" t="s">
        <v>13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D_mart[[#This Row],[sales]]*D_mart[[#This Row],[discount]]</f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15386</v>
      </c>
      <c r="M9118" s="2" t="s">
        <v>16</v>
      </c>
      <c r="N9118" s="2">
        <v>746.7</v>
      </c>
      <c r="O9118" s="2" t="s">
        <v>34</v>
      </c>
      <c r="P9118" s="2">
        <f>D_mart[[#This Row],[sales]]-D_mart[[#This Row],[discount_value]]</f>
        <v>3321.9504999999999</v>
      </c>
    </row>
    <row r="9119" spans="1:16" ht="14.25" hidden="1" customHeight="1" x14ac:dyDescent="0.25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>D_mart[[#This Row],[sales]]*D_mart[[#This Row],[discount]]</f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15387</v>
      </c>
      <c r="M9119" s="2" t="s">
        <v>22</v>
      </c>
      <c r="N9119" s="2">
        <v>351.08</v>
      </c>
      <c r="O9119" s="2" t="s">
        <v>28</v>
      </c>
      <c r="P9119" s="2">
        <f>D_mart[[#This Row],[sales]]-D_mart[[#This Row],[discount_value]]</f>
        <v>1941.4265</v>
      </c>
    </row>
    <row r="9120" spans="1:16" ht="14.25" hidden="1" customHeight="1" x14ac:dyDescent="0.25">
      <c r="A9120" s="2" t="s">
        <v>9151</v>
      </c>
      <c r="B9120" s="2" t="s">
        <v>25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D_mart[[#This Row],[sales]]*D_mart[[#This Row],[discount]]</f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15388</v>
      </c>
      <c r="M9120" s="2" t="s">
        <v>27</v>
      </c>
      <c r="N9120" s="2">
        <v>303.42</v>
      </c>
      <c r="O9120" s="2" t="s">
        <v>28</v>
      </c>
      <c r="P9120" s="2">
        <f>D_mart[[#This Row],[sales]]-D_mart[[#This Row],[discount_value]]</f>
        <v>1166.4597000000001</v>
      </c>
    </row>
    <row r="9121" spans="1:16" ht="14.25" hidden="1" customHeight="1" x14ac:dyDescent="0.25">
      <c r="A9121" s="2" t="s">
        <v>9152</v>
      </c>
      <c r="B9121" s="2" t="s">
        <v>41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D_mart[[#This Row],[sales]]*D_mart[[#This Row],[discount]]</f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15388</v>
      </c>
      <c r="M9121" s="2" t="s">
        <v>27</v>
      </c>
      <c r="N9121" s="2">
        <v>199.67</v>
      </c>
      <c r="O9121" s="2" t="s">
        <v>48</v>
      </c>
      <c r="P9121" s="2">
        <f>D_mart[[#This Row],[sales]]-D_mart[[#This Row],[discount_value]]</f>
        <v>717.92640000000006</v>
      </c>
    </row>
    <row r="9122" spans="1:16" ht="14.25" hidden="1" customHeight="1" x14ac:dyDescent="0.25">
      <c r="A9122" s="2" t="s">
        <v>9153</v>
      </c>
      <c r="B9122" s="2" t="s">
        <v>13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D_mart[[#This Row],[sales]]*D_mart[[#This Row],[discount]]</f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15387</v>
      </c>
      <c r="M9122" s="2" t="s">
        <v>22</v>
      </c>
      <c r="N9122" s="2">
        <v>201.02</v>
      </c>
      <c r="O9122" s="2" t="s">
        <v>23</v>
      </c>
      <c r="P9122" s="2">
        <f>D_mart[[#This Row],[sales]]-D_mart[[#This Row],[discount_value]]</f>
        <v>1406.8690000000001</v>
      </c>
    </row>
    <row r="9123" spans="1:16" ht="14.25" hidden="1" customHeight="1" x14ac:dyDescent="0.25">
      <c r="A9123" s="2" t="s">
        <v>9154</v>
      </c>
      <c r="B9123" s="2" t="s">
        <v>19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D_mart[[#This Row],[sales]]*D_mart[[#This Row],[discount]]</f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15386</v>
      </c>
      <c r="M9123" s="2" t="s">
        <v>16</v>
      </c>
      <c r="N9123" s="2">
        <v>329.96</v>
      </c>
      <c r="O9123" s="2" t="s">
        <v>23</v>
      </c>
      <c r="P9123" s="2">
        <f>D_mart[[#This Row],[sales]]-D_mart[[#This Row],[discount_value]]</f>
        <v>1830.2679000000001</v>
      </c>
    </row>
    <row r="9124" spans="1:16" ht="14.25" hidden="1" customHeight="1" x14ac:dyDescent="0.25">
      <c r="A9124" s="2" t="s">
        <v>9155</v>
      </c>
      <c r="B9124" s="2" t="s">
        <v>25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D_mart[[#This Row],[sales]]*D_mart[[#This Row],[discount]]</f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15387</v>
      </c>
      <c r="M9124" s="2" t="s">
        <v>22</v>
      </c>
      <c r="N9124" s="2">
        <v>350.58</v>
      </c>
      <c r="O9124" s="2" t="s">
        <v>39</v>
      </c>
      <c r="P9124" s="2">
        <f>D_mart[[#This Row],[sales]]-D_mart[[#This Row],[discount_value]]</f>
        <v>1866.94</v>
      </c>
    </row>
    <row r="9125" spans="1:16" ht="14.25" hidden="1" customHeight="1" x14ac:dyDescent="0.25">
      <c r="A9125" s="2" t="s">
        <v>9156</v>
      </c>
      <c r="B9125" s="2" t="s">
        <v>41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D_mart[[#This Row],[sales]]*D_mart[[#This Row],[discount]]</f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15387</v>
      </c>
      <c r="M9125" s="2" t="s">
        <v>22</v>
      </c>
      <c r="N9125" s="2">
        <v>378.17</v>
      </c>
      <c r="O9125" s="2" t="s">
        <v>39</v>
      </c>
      <c r="P9125" s="2">
        <f>D_mart[[#This Row],[sales]]-D_mart[[#This Row],[discount_value]]</f>
        <v>1572.9845</v>
      </c>
    </row>
    <row r="9126" spans="1:16" ht="14.25" hidden="1" customHeight="1" x14ac:dyDescent="0.25">
      <c r="A9126" s="2" t="s">
        <v>9157</v>
      </c>
      <c r="B9126" s="2" t="s">
        <v>13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D_mart[[#This Row],[sales]]*D_mart[[#This Row],[discount]]</f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15387</v>
      </c>
      <c r="M9126" s="2" t="s">
        <v>22</v>
      </c>
      <c r="N9126" s="2">
        <v>84.61</v>
      </c>
      <c r="O9126" s="2" t="s">
        <v>28</v>
      </c>
      <c r="P9126" s="2">
        <f>D_mart[[#This Row],[sales]]-D_mart[[#This Row],[discount_value]]</f>
        <v>321.803</v>
      </c>
    </row>
    <row r="9127" spans="1:16" ht="14.25" hidden="1" customHeight="1" x14ac:dyDescent="0.25">
      <c r="A9127" s="2" t="s">
        <v>9158</v>
      </c>
      <c r="B9127" s="2" t="s">
        <v>19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D_mart[[#This Row],[sales]]*D_mart[[#This Row],[discount]]</f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15386</v>
      </c>
      <c r="M9127" s="2" t="s">
        <v>16</v>
      </c>
      <c r="N9127" s="2">
        <v>190.86</v>
      </c>
      <c r="O9127" s="2" t="s">
        <v>48</v>
      </c>
      <c r="P9127" s="2">
        <f>D_mart[[#This Row],[sales]]-D_mart[[#This Row],[discount_value]]</f>
        <v>2065.1712000000002</v>
      </c>
    </row>
    <row r="9128" spans="1:16" ht="14.25" hidden="1" customHeight="1" x14ac:dyDescent="0.25">
      <c r="A9128" s="2" t="s">
        <v>9159</v>
      </c>
      <c r="B9128" s="2" t="s">
        <v>25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>D_mart[[#This Row],[sales]]*D_mart[[#This Row],[discount]]</f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15387</v>
      </c>
      <c r="M9128" s="2" t="s">
        <v>22</v>
      </c>
      <c r="N9128" s="2">
        <v>771.99</v>
      </c>
      <c r="O9128" s="2" t="s">
        <v>28</v>
      </c>
      <c r="P9128" s="2">
        <f>D_mart[[#This Row],[sales]]-D_mart[[#This Row],[discount_value]]</f>
        <v>3022.1423999999997</v>
      </c>
    </row>
    <row r="9129" spans="1:16" ht="14.25" hidden="1" customHeight="1" x14ac:dyDescent="0.25">
      <c r="A9129" s="2" t="s">
        <v>9160</v>
      </c>
      <c r="B9129" s="2" t="s">
        <v>41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D_mart[[#This Row],[sales]]*D_mart[[#This Row],[discount]]</f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15386</v>
      </c>
      <c r="M9129" s="2" t="s">
        <v>16</v>
      </c>
      <c r="N9129" s="2">
        <v>84.12</v>
      </c>
      <c r="O9129" s="2" t="s">
        <v>48</v>
      </c>
      <c r="P9129" s="2">
        <f>D_mart[[#This Row],[sales]]-D_mart[[#This Row],[discount_value]]</f>
        <v>708.3288</v>
      </c>
    </row>
    <row r="9130" spans="1:16" ht="14.25" hidden="1" customHeight="1" x14ac:dyDescent="0.25">
      <c r="A9130" s="2" t="s">
        <v>9161</v>
      </c>
      <c r="B9130" s="2" t="s">
        <v>13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D_mart[[#This Row],[sales]]*D_mart[[#This Row],[discount]]</f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15387</v>
      </c>
      <c r="M9130" s="2" t="s">
        <v>22</v>
      </c>
      <c r="N9130" s="2">
        <v>77.45</v>
      </c>
      <c r="O9130" s="2" t="s">
        <v>23</v>
      </c>
      <c r="P9130" s="2">
        <f>D_mart[[#This Row],[sales]]-D_mart[[#This Row],[discount_value]]</f>
        <v>748.62239999999997</v>
      </c>
    </row>
    <row r="9131" spans="1:16" ht="14.25" hidden="1" customHeight="1" x14ac:dyDescent="0.25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D_mart[[#This Row],[sales]]*D_mart[[#This Row],[discount]]</f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15388</v>
      </c>
      <c r="M9131" s="2" t="s">
        <v>27</v>
      </c>
      <c r="N9131" s="2">
        <v>417.01</v>
      </c>
      <c r="O9131" s="2" t="s">
        <v>48</v>
      </c>
      <c r="P9131" s="2">
        <f>D_mart[[#This Row],[sales]]-D_mart[[#This Row],[discount_value]]</f>
        <v>2170.8630000000003</v>
      </c>
    </row>
    <row r="9132" spans="1:16" ht="14.25" hidden="1" customHeight="1" x14ac:dyDescent="0.25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D_mart[[#This Row],[sales]]*D_mart[[#This Row],[discount]]</f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15386</v>
      </c>
      <c r="M9132" s="2" t="s">
        <v>16</v>
      </c>
      <c r="N9132" s="2">
        <v>135.62</v>
      </c>
      <c r="O9132" s="2" t="s">
        <v>23</v>
      </c>
      <c r="P9132" s="2">
        <f>D_mart[[#This Row],[sales]]-D_mart[[#This Row],[discount_value]]</f>
        <v>1092.0915</v>
      </c>
    </row>
    <row r="9133" spans="1:16" ht="14.25" hidden="1" customHeight="1" x14ac:dyDescent="0.25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D_mart[[#This Row],[sales]]*D_mart[[#This Row],[discount]]</f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15387</v>
      </c>
      <c r="M9133" s="2" t="s">
        <v>22</v>
      </c>
      <c r="N9133" s="2">
        <v>204.76</v>
      </c>
      <c r="O9133" s="2" t="s">
        <v>48</v>
      </c>
      <c r="P9133" s="2">
        <f>D_mart[[#This Row],[sales]]-D_mart[[#This Row],[discount_value]]</f>
        <v>2622.2576000000004</v>
      </c>
    </row>
    <row r="9134" spans="1:16" ht="14.25" hidden="1" customHeight="1" x14ac:dyDescent="0.25">
      <c r="A9134" s="2" t="s">
        <v>9165</v>
      </c>
      <c r="B9134" s="2" t="s">
        <v>13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D_mart[[#This Row],[sales]]*D_mart[[#This Row],[discount]]</f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15386</v>
      </c>
      <c r="M9134" s="2" t="s">
        <v>16</v>
      </c>
      <c r="N9134" s="2">
        <v>449.43</v>
      </c>
      <c r="O9134" s="2" t="s">
        <v>28</v>
      </c>
      <c r="P9134" s="2">
        <f>D_mart[[#This Row],[sales]]-D_mart[[#This Row],[discount_value]]</f>
        <v>4645.8468000000003</v>
      </c>
    </row>
    <row r="9135" spans="1:16" ht="14.25" hidden="1" customHeight="1" x14ac:dyDescent="0.25">
      <c r="A9135" s="2" t="s">
        <v>9166</v>
      </c>
      <c r="B9135" s="2" t="s">
        <v>19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D_mart[[#This Row],[sales]]*D_mart[[#This Row],[discount]]</f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15386</v>
      </c>
      <c r="M9135" s="2" t="s">
        <v>16</v>
      </c>
      <c r="N9135" s="2">
        <v>643.46</v>
      </c>
      <c r="O9135" s="2" t="s">
        <v>34</v>
      </c>
      <c r="P9135" s="2">
        <f>D_mart[[#This Row],[sales]]-D_mart[[#This Row],[discount_value]]</f>
        <v>3368.9392000000003</v>
      </c>
    </row>
    <row r="9136" spans="1:16" ht="14.25" hidden="1" customHeight="1" x14ac:dyDescent="0.25">
      <c r="A9136" s="2" t="s">
        <v>9167</v>
      </c>
      <c r="B9136" s="2" t="s">
        <v>25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>D_mart[[#This Row],[sales]]*D_mart[[#This Row],[discount]]</f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15388</v>
      </c>
      <c r="M9136" s="2" t="s">
        <v>27</v>
      </c>
      <c r="N9136" s="2">
        <v>332.11</v>
      </c>
      <c r="O9136" s="2" t="s">
        <v>23</v>
      </c>
      <c r="P9136" s="2">
        <f>D_mart[[#This Row],[sales]]-D_mart[[#This Row],[discount_value]]</f>
        <v>2461.2718</v>
      </c>
    </row>
    <row r="9137" spans="1:16" ht="14.25" hidden="1" customHeight="1" x14ac:dyDescent="0.25">
      <c r="A9137" s="2" t="s">
        <v>9168</v>
      </c>
      <c r="B9137" s="2" t="s">
        <v>41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D_mart[[#This Row],[sales]]*D_mart[[#This Row],[discount]]</f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15388</v>
      </c>
      <c r="M9137" s="2" t="s">
        <v>27</v>
      </c>
      <c r="N9137" s="2">
        <v>309.29000000000002</v>
      </c>
      <c r="O9137" s="2" t="s">
        <v>39</v>
      </c>
      <c r="P9137" s="2">
        <f>D_mart[[#This Row],[sales]]-D_mart[[#This Row],[discount_value]]</f>
        <v>2138.09</v>
      </c>
    </row>
    <row r="9138" spans="1:16" ht="14.25" hidden="1" customHeight="1" x14ac:dyDescent="0.25">
      <c r="A9138" s="2" t="s">
        <v>9169</v>
      </c>
      <c r="B9138" s="2" t="s">
        <v>13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D_mart[[#This Row],[sales]]*D_mart[[#This Row],[discount]]</f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15386</v>
      </c>
      <c r="M9138" s="2" t="s">
        <v>16</v>
      </c>
      <c r="N9138" s="2">
        <v>402.87</v>
      </c>
      <c r="O9138" s="2" t="s">
        <v>23</v>
      </c>
      <c r="P9138" s="2">
        <f>D_mart[[#This Row],[sales]]-D_mart[[#This Row],[discount_value]]</f>
        <v>769.11059999999998</v>
      </c>
    </row>
    <row r="9139" spans="1:16" ht="14.25" hidden="1" customHeight="1" x14ac:dyDescent="0.25">
      <c r="A9139" s="2" t="s">
        <v>9170</v>
      </c>
      <c r="B9139" s="2" t="s">
        <v>19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D_mart[[#This Row],[sales]]*D_mart[[#This Row],[discount]]</f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15388</v>
      </c>
      <c r="M9139" s="2" t="s">
        <v>27</v>
      </c>
      <c r="N9139" s="2">
        <v>774.38</v>
      </c>
      <c r="O9139" s="2" t="s">
        <v>34</v>
      </c>
      <c r="P9139" s="2">
        <f>D_mart[[#This Row],[sales]]-D_mart[[#This Row],[discount_value]]</f>
        <v>2417.6152000000002</v>
      </c>
    </row>
    <row r="9140" spans="1:16" ht="14.25" hidden="1" customHeight="1" x14ac:dyDescent="0.25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D_mart[[#This Row],[sales]]*D_mart[[#This Row],[discount]]</f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15388</v>
      </c>
      <c r="M9140" s="2" t="s">
        <v>27</v>
      </c>
      <c r="N9140" s="2">
        <v>835.76</v>
      </c>
      <c r="O9140" s="2" t="s">
        <v>23</v>
      </c>
      <c r="P9140" s="2">
        <f>D_mart[[#This Row],[sales]]-D_mart[[#This Row],[discount_value]]</f>
        <v>3906.0295999999998</v>
      </c>
    </row>
    <row r="9141" spans="1:16" ht="14.25" hidden="1" customHeight="1" x14ac:dyDescent="0.25">
      <c r="A9141" s="2" t="s">
        <v>9172</v>
      </c>
      <c r="B9141" s="2" t="s">
        <v>41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>D_mart[[#This Row],[sales]]*D_mart[[#This Row],[discount]]</f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15386</v>
      </c>
      <c r="M9141" s="2" t="s">
        <v>16</v>
      </c>
      <c r="N9141" s="2">
        <v>1305.29</v>
      </c>
      <c r="O9141" s="2" t="s">
        <v>34</v>
      </c>
      <c r="P9141" s="2">
        <f>D_mart[[#This Row],[sales]]-D_mart[[#This Row],[discount_value]]</f>
        <v>2769.5052000000001</v>
      </c>
    </row>
    <row r="9142" spans="1:16" ht="14.25" hidden="1" customHeight="1" x14ac:dyDescent="0.25">
      <c r="A9142" s="2" t="s">
        <v>9173</v>
      </c>
      <c r="B9142" s="2" t="s">
        <v>13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D_mart[[#This Row],[sales]]*D_mart[[#This Row],[discount]]</f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15388</v>
      </c>
      <c r="M9142" s="2" t="s">
        <v>27</v>
      </c>
      <c r="N9142" s="2">
        <v>516.80999999999995</v>
      </c>
      <c r="O9142" s="2" t="s">
        <v>48</v>
      </c>
      <c r="P9142" s="2">
        <f>D_mart[[#This Row],[sales]]-D_mart[[#This Row],[discount_value]]</f>
        <v>2009.0576000000001</v>
      </c>
    </row>
    <row r="9143" spans="1:16" ht="14.25" hidden="1" customHeight="1" x14ac:dyDescent="0.25">
      <c r="A9143" s="2" t="s">
        <v>9174</v>
      </c>
      <c r="B9143" s="2" t="s">
        <v>19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D_mart[[#This Row],[sales]]*D_mart[[#This Row],[discount]]</f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15386</v>
      </c>
      <c r="M9143" s="2" t="s">
        <v>16</v>
      </c>
      <c r="N9143" s="2">
        <v>109.48</v>
      </c>
      <c r="O9143" s="2" t="s">
        <v>28</v>
      </c>
      <c r="P9143" s="2">
        <f>D_mart[[#This Row],[sales]]-D_mart[[#This Row],[discount_value]]</f>
        <v>1045.184</v>
      </c>
    </row>
    <row r="9144" spans="1:16" ht="14.25" hidden="1" customHeight="1" x14ac:dyDescent="0.25">
      <c r="A9144" s="2" t="s">
        <v>9175</v>
      </c>
      <c r="B9144" s="2" t="s">
        <v>25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D_mart[[#This Row],[sales]]*D_mart[[#This Row],[discount]]</f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15387</v>
      </c>
      <c r="M9144" s="2" t="s">
        <v>22</v>
      </c>
      <c r="N9144" s="2">
        <v>282.81</v>
      </c>
      <c r="O9144" s="2" t="s">
        <v>48</v>
      </c>
      <c r="P9144" s="2">
        <f>D_mart[[#This Row],[sales]]-D_mart[[#This Row],[discount_value]]</f>
        <v>879.05870000000004</v>
      </c>
    </row>
    <row r="9145" spans="1:16" ht="14.25" hidden="1" customHeight="1" x14ac:dyDescent="0.25">
      <c r="A9145" s="2" t="s">
        <v>9176</v>
      </c>
      <c r="B9145" s="2" t="s">
        <v>41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D_mart[[#This Row],[sales]]*D_mart[[#This Row],[discount]]</f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15386</v>
      </c>
      <c r="M9145" s="2" t="s">
        <v>16</v>
      </c>
      <c r="N9145" s="2">
        <v>57.62</v>
      </c>
      <c r="O9145" s="2" t="s">
        <v>28</v>
      </c>
      <c r="P9145" s="2">
        <f>D_mart[[#This Row],[sales]]-D_mart[[#This Row],[discount_value]]</f>
        <v>263.87460000000004</v>
      </c>
    </row>
    <row r="9146" spans="1:16" ht="14.25" hidden="1" customHeight="1" x14ac:dyDescent="0.25">
      <c r="A9146" s="2" t="s">
        <v>9177</v>
      </c>
      <c r="B9146" s="2" t="s">
        <v>13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>D_mart[[#This Row],[sales]]*D_mart[[#This Row],[discount]]</f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15387</v>
      </c>
      <c r="M9146" s="2" t="s">
        <v>22</v>
      </c>
      <c r="N9146" s="2">
        <v>1126.3699999999999</v>
      </c>
      <c r="O9146" s="2" t="s">
        <v>39</v>
      </c>
      <c r="P9146" s="2">
        <f>D_mart[[#This Row],[sales]]-D_mart[[#This Row],[discount_value]]</f>
        <v>2452.8490000000002</v>
      </c>
    </row>
    <row r="9147" spans="1:16" ht="14.25" hidden="1" customHeight="1" x14ac:dyDescent="0.25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D_mart[[#This Row],[sales]]*D_mart[[#This Row],[discount]]</f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15387</v>
      </c>
      <c r="M9147" s="2" t="s">
        <v>22</v>
      </c>
      <c r="N9147" s="2">
        <v>244.99</v>
      </c>
      <c r="O9147" s="2" t="s">
        <v>23</v>
      </c>
      <c r="P9147" s="2">
        <f>D_mart[[#This Row],[sales]]-D_mart[[#This Row],[discount_value]]</f>
        <v>1034.3054</v>
      </c>
    </row>
    <row r="9148" spans="1:16" ht="14.25" hidden="1" customHeight="1" x14ac:dyDescent="0.25">
      <c r="A9148" s="2" t="s">
        <v>9179</v>
      </c>
      <c r="B9148" s="2" t="s">
        <v>25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D_mart[[#This Row],[sales]]*D_mart[[#This Row],[discount]]</f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15387</v>
      </c>
      <c r="M9148" s="2" t="s">
        <v>22</v>
      </c>
      <c r="N9148" s="2">
        <v>366.37</v>
      </c>
      <c r="O9148" s="2" t="s">
        <v>17</v>
      </c>
      <c r="P9148" s="2">
        <f>D_mart[[#This Row],[sales]]-D_mart[[#This Row],[discount_value]]</f>
        <v>1561.6439999999998</v>
      </c>
    </row>
    <row r="9149" spans="1:16" ht="14.25" hidden="1" customHeight="1" x14ac:dyDescent="0.25">
      <c r="A9149" s="2" t="s">
        <v>9180</v>
      </c>
      <c r="B9149" s="2" t="s">
        <v>41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D_mart[[#This Row],[sales]]*D_mart[[#This Row],[discount]]</f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15388</v>
      </c>
      <c r="M9149" s="2" t="s">
        <v>27</v>
      </c>
      <c r="N9149" s="2">
        <v>604.49</v>
      </c>
      <c r="O9149" s="2" t="s">
        <v>39</v>
      </c>
      <c r="P9149" s="2">
        <f>D_mart[[#This Row],[sales]]-D_mart[[#This Row],[discount_value]]</f>
        <v>3252.1279999999997</v>
      </c>
    </row>
    <row r="9150" spans="1:16" ht="14.25" hidden="1" customHeight="1" x14ac:dyDescent="0.25">
      <c r="A9150" s="2" t="s">
        <v>9181</v>
      </c>
      <c r="B9150" s="2" t="s">
        <v>13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D_mart[[#This Row],[sales]]*D_mart[[#This Row],[discount]]</f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15386</v>
      </c>
      <c r="M9150" s="2" t="s">
        <v>16</v>
      </c>
      <c r="N9150" s="2">
        <v>37.380000000000003</v>
      </c>
      <c r="O9150" s="2" t="s">
        <v>48</v>
      </c>
      <c r="P9150" s="2">
        <f>D_mart[[#This Row],[sales]]-D_mart[[#This Row],[discount_value]]</f>
        <v>667.47640000000001</v>
      </c>
    </row>
    <row r="9151" spans="1:16" ht="14.25" hidden="1" customHeight="1" x14ac:dyDescent="0.25">
      <c r="A9151" s="2" t="s">
        <v>9182</v>
      </c>
      <c r="B9151" s="2" t="s">
        <v>19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D_mart[[#This Row],[sales]]*D_mart[[#This Row],[discount]]</f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15386</v>
      </c>
      <c r="M9151" s="2" t="s">
        <v>16</v>
      </c>
      <c r="N9151" s="2">
        <v>473.35</v>
      </c>
      <c r="O9151" s="2" t="s">
        <v>39</v>
      </c>
      <c r="P9151" s="2">
        <f>D_mart[[#This Row],[sales]]-D_mart[[#This Row],[discount_value]]</f>
        <v>1510.4320000000002</v>
      </c>
    </row>
    <row r="9152" spans="1:16" ht="14.25" hidden="1" customHeight="1" x14ac:dyDescent="0.25">
      <c r="A9152" s="2" t="s">
        <v>9183</v>
      </c>
      <c r="B9152" s="2" t="s">
        <v>25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D_mart[[#This Row],[sales]]*D_mart[[#This Row],[discount]]</f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15388</v>
      </c>
      <c r="M9152" s="2" t="s">
        <v>27</v>
      </c>
      <c r="N9152" s="2">
        <v>201</v>
      </c>
      <c r="O9152" s="2" t="s">
        <v>48</v>
      </c>
      <c r="P9152" s="2">
        <f>D_mart[[#This Row],[sales]]-D_mart[[#This Row],[discount_value]]</f>
        <v>510.61310000000003</v>
      </c>
    </row>
    <row r="9153" spans="1:16" ht="14.25" hidden="1" customHeight="1" x14ac:dyDescent="0.25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>D_mart[[#This Row],[sales]]*D_mart[[#This Row],[discount]]</f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15386</v>
      </c>
      <c r="M9153" s="2" t="s">
        <v>16</v>
      </c>
      <c r="N9153" s="2">
        <v>207.11</v>
      </c>
      <c r="O9153" s="2" t="s">
        <v>23</v>
      </c>
      <c r="P9153" s="2">
        <f>D_mart[[#This Row],[sales]]-D_mart[[#This Row],[discount_value]]</f>
        <v>1223.1324</v>
      </c>
    </row>
    <row r="9154" spans="1:16" ht="14.25" hidden="1" customHeight="1" x14ac:dyDescent="0.25">
      <c r="A9154" s="2" t="s">
        <v>9185</v>
      </c>
      <c r="B9154" s="2" t="s">
        <v>13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D_mart[[#This Row],[sales]]*D_mart[[#This Row],[discount]]</f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15386</v>
      </c>
      <c r="M9154" s="2" t="s">
        <v>16</v>
      </c>
      <c r="N9154" s="2">
        <v>30.79</v>
      </c>
      <c r="O9154" s="2" t="s">
        <v>28</v>
      </c>
      <c r="P9154" s="2">
        <f>D_mart[[#This Row],[sales]]-D_mart[[#This Row],[discount_value]]</f>
        <v>254.8546</v>
      </c>
    </row>
    <row r="9155" spans="1:16" ht="14.25" hidden="1" customHeight="1" x14ac:dyDescent="0.25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>D_mart[[#This Row],[sales]]*D_mart[[#This Row],[discount]]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15386</v>
      </c>
      <c r="M9155" s="2" t="s">
        <v>16</v>
      </c>
      <c r="N9155" s="2">
        <v>402.67</v>
      </c>
      <c r="O9155" s="2" t="s">
        <v>17</v>
      </c>
      <c r="P9155" s="2">
        <f>D_mart[[#This Row],[sales]]-D_mart[[#This Row],[discount_value]]</f>
        <v>1555.4465</v>
      </c>
    </row>
    <row r="9156" spans="1:16" ht="14.25" hidden="1" customHeight="1" x14ac:dyDescent="0.25">
      <c r="A9156" s="2" t="s">
        <v>9187</v>
      </c>
      <c r="B9156" s="2" t="s">
        <v>25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D_mart[[#This Row],[sales]]*D_mart[[#This Row],[discount]]</f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15388</v>
      </c>
      <c r="M9156" s="2" t="s">
        <v>27</v>
      </c>
      <c r="N9156" s="2">
        <v>1043.31</v>
      </c>
      <c r="O9156" s="2" t="s">
        <v>48</v>
      </c>
      <c r="P9156" s="2">
        <f>D_mart[[#This Row],[sales]]-D_mart[[#This Row],[discount_value]]</f>
        <v>3639.0718000000002</v>
      </c>
    </row>
    <row r="9157" spans="1:16" ht="14.25" hidden="1" customHeight="1" x14ac:dyDescent="0.25">
      <c r="A9157" s="2" t="s">
        <v>9188</v>
      </c>
      <c r="B9157" s="2" t="s">
        <v>41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D_mart[[#This Row],[sales]]*D_mart[[#This Row],[discount]]</f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15386</v>
      </c>
      <c r="M9157" s="2" t="s">
        <v>16</v>
      </c>
      <c r="N9157" s="2">
        <v>671.74</v>
      </c>
      <c r="O9157" s="2" t="s">
        <v>48</v>
      </c>
      <c r="P9157" s="2">
        <f>D_mart[[#This Row],[sales]]-D_mart[[#This Row],[discount_value]]</f>
        <v>3311.4344999999998</v>
      </c>
    </row>
    <row r="9158" spans="1:16" ht="14.25" hidden="1" customHeight="1" x14ac:dyDescent="0.25">
      <c r="A9158" s="2" t="s">
        <v>9189</v>
      </c>
      <c r="B9158" s="2" t="s">
        <v>13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>D_mart[[#This Row],[sales]]*D_mart[[#This Row],[discount]]</f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15388</v>
      </c>
      <c r="M9158" s="2" t="s">
        <v>27</v>
      </c>
      <c r="N9158" s="2">
        <v>460.73</v>
      </c>
      <c r="O9158" s="2" t="s">
        <v>23</v>
      </c>
      <c r="P9158" s="2">
        <f>D_mart[[#This Row],[sales]]-D_mart[[#This Row],[discount_value]]</f>
        <v>1375.3128999999999</v>
      </c>
    </row>
    <row r="9159" spans="1:16" ht="14.25" hidden="1" customHeight="1" x14ac:dyDescent="0.25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D_mart[[#This Row],[sales]]*D_mart[[#This Row],[discount]]</f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15387</v>
      </c>
      <c r="M9159" s="2" t="s">
        <v>22</v>
      </c>
      <c r="N9159" s="2">
        <v>1107.71</v>
      </c>
      <c r="O9159" s="2" t="s">
        <v>39</v>
      </c>
      <c r="P9159" s="2">
        <f>D_mart[[#This Row],[sales]]-D_mart[[#This Row],[discount_value]]</f>
        <v>3620.0003999999999</v>
      </c>
    </row>
    <row r="9160" spans="1:16" ht="14.25" hidden="1" customHeight="1" x14ac:dyDescent="0.25">
      <c r="A9160" s="2" t="s">
        <v>9191</v>
      </c>
      <c r="B9160" s="2" t="s">
        <v>25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D_mart[[#This Row],[sales]]*D_mart[[#This Row],[discount]]</f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15388</v>
      </c>
      <c r="M9160" s="2" t="s">
        <v>27</v>
      </c>
      <c r="N9160" s="2">
        <v>121.79</v>
      </c>
      <c r="O9160" s="2" t="s">
        <v>23</v>
      </c>
      <c r="P9160" s="2">
        <f>D_mart[[#This Row],[sales]]-D_mart[[#This Row],[discount_value]]</f>
        <v>705.3728000000001</v>
      </c>
    </row>
    <row r="9161" spans="1:16" ht="14.25" hidden="1" customHeight="1" x14ac:dyDescent="0.25">
      <c r="A9161" s="2" t="s">
        <v>9192</v>
      </c>
      <c r="B9161" s="2" t="s">
        <v>41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D_mart[[#This Row],[sales]]*D_mart[[#This Row],[discount]]</f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15386</v>
      </c>
      <c r="M9161" s="2" t="s">
        <v>16</v>
      </c>
      <c r="N9161" s="2">
        <v>1203.33</v>
      </c>
      <c r="O9161" s="2" t="s">
        <v>34</v>
      </c>
      <c r="P9161" s="2">
        <f>D_mart[[#This Row],[sales]]-D_mart[[#This Row],[discount_value]]</f>
        <v>3628.6829999999995</v>
      </c>
    </row>
    <row r="9162" spans="1:16" ht="14.25" hidden="1" customHeight="1" x14ac:dyDescent="0.25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D_mart[[#This Row],[sales]]*D_mart[[#This Row],[discount]]</f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15388</v>
      </c>
      <c r="M9162" s="2" t="s">
        <v>27</v>
      </c>
      <c r="N9162" s="2">
        <v>422.71</v>
      </c>
      <c r="O9162" s="2" t="s">
        <v>34</v>
      </c>
      <c r="P9162" s="2">
        <f>D_mart[[#This Row],[sales]]-D_mart[[#This Row],[discount_value]]</f>
        <v>1337.8456000000001</v>
      </c>
    </row>
    <row r="9163" spans="1:16" ht="14.25" hidden="1" customHeight="1" x14ac:dyDescent="0.25">
      <c r="A9163" s="2" t="s">
        <v>9194</v>
      </c>
      <c r="B9163" s="2" t="s">
        <v>19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D_mart[[#This Row],[sales]]*D_mart[[#This Row],[discount]]</f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15387</v>
      </c>
      <c r="M9163" s="2" t="s">
        <v>22</v>
      </c>
      <c r="N9163" s="2">
        <v>475.61</v>
      </c>
      <c r="O9163" s="2" t="s">
        <v>48</v>
      </c>
      <c r="P9163" s="2">
        <f>D_mart[[#This Row],[sales]]-D_mart[[#This Row],[discount_value]]</f>
        <v>1181.9934000000001</v>
      </c>
    </row>
    <row r="9164" spans="1:16" ht="14.25" hidden="1" customHeight="1" x14ac:dyDescent="0.25">
      <c r="A9164" s="2" t="s">
        <v>9195</v>
      </c>
      <c r="B9164" s="2" t="s">
        <v>25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D_mart[[#This Row],[sales]]*D_mart[[#This Row],[discount]]</f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15386</v>
      </c>
      <c r="M9164" s="2" t="s">
        <v>16</v>
      </c>
      <c r="N9164" s="2">
        <v>90.2</v>
      </c>
      <c r="O9164" s="2" t="s">
        <v>23</v>
      </c>
      <c r="P9164" s="2">
        <f>D_mart[[#This Row],[sales]]-D_mart[[#This Row],[discount_value]]</f>
        <v>444.87909999999994</v>
      </c>
    </row>
    <row r="9165" spans="1:16" ht="14.25" hidden="1" customHeight="1" x14ac:dyDescent="0.25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D_mart[[#This Row],[sales]]*D_mart[[#This Row],[discount]]</f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15386</v>
      </c>
      <c r="M9165" s="2" t="s">
        <v>16</v>
      </c>
      <c r="N9165" s="2">
        <v>86.12</v>
      </c>
      <c r="O9165" s="2" t="s">
        <v>34</v>
      </c>
      <c r="P9165" s="2">
        <f>D_mart[[#This Row],[sales]]-D_mart[[#This Row],[discount_value]]</f>
        <v>347.18799999999999</v>
      </c>
    </row>
    <row r="9166" spans="1:16" ht="14.25" hidden="1" customHeight="1" x14ac:dyDescent="0.25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>D_mart[[#This Row],[sales]]*D_mart[[#This Row],[discount]]</f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15387</v>
      </c>
      <c r="M9166" s="2" t="s">
        <v>22</v>
      </c>
      <c r="N9166" s="2">
        <v>704.1</v>
      </c>
      <c r="O9166" s="2" t="s">
        <v>39</v>
      </c>
      <c r="P9166" s="2">
        <f>D_mart[[#This Row],[sales]]-D_mart[[#This Row],[discount_value]]</f>
        <v>2660.3895000000002</v>
      </c>
    </row>
    <row r="9167" spans="1:16" ht="14.25" hidden="1" customHeight="1" x14ac:dyDescent="0.25">
      <c r="A9167" s="2" t="s">
        <v>9198</v>
      </c>
      <c r="B9167" s="2" t="s">
        <v>19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D_mart[[#This Row],[sales]]*D_mart[[#This Row],[discount]]</f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15388</v>
      </c>
      <c r="M9167" s="2" t="s">
        <v>27</v>
      </c>
      <c r="N9167" s="2">
        <v>95.53</v>
      </c>
      <c r="O9167" s="2" t="s">
        <v>34</v>
      </c>
      <c r="P9167" s="2">
        <f>D_mart[[#This Row],[sales]]-D_mart[[#This Row],[discount_value]]</f>
        <v>783.47640000000013</v>
      </c>
    </row>
    <row r="9168" spans="1:16" ht="14.25" hidden="1" customHeight="1" x14ac:dyDescent="0.25">
      <c r="A9168" s="2" t="s">
        <v>9199</v>
      </c>
      <c r="B9168" s="2" t="s">
        <v>25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D_mart[[#This Row],[sales]]*D_mart[[#This Row],[discount]]</f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15387</v>
      </c>
      <c r="M9168" s="2" t="s">
        <v>22</v>
      </c>
      <c r="N9168" s="2">
        <v>106.46</v>
      </c>
      <c r="O9168" s="2" t="s">
        <v>17</v>
      </c>
      <c r="P9168" s="2">
        <f>D_mart[[#This Row],[sales]]-D_mart[[#This Row],[discount_value]]</f>
        <v>1386.52</v>
      </c>
    </row>
    <row r="9169" spans="1:16" ht="14.25" hidden="1" customHeight="1" x14ac:dyDescent="0.25">
      <c r="A9169" s="2" t="s">
        <v>9200</v>
      </c>
      <c r="B9169" s="2" t="s">
        <v>41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>D_mart[[#This Row],[sales]]*D_mart[[#This Row],[discount]]</f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15386</v>
      </c>
      <c r="M9169" s="2" t="s">
        <v>16</v>
      </c>
      <c r="N9169" s="2">
        <v>178.45</v>
      </c>
      <c r="O9169" s="2" t="s">
        <v>23</v>
      </c>
      <c r="P9169" s="2">
        <f>D_mart[[#This Row],[sales]]-D_mart[[#This Row],[discount_value]]</f>
        <v>1669.5608000000002</v>
      </c>
    </row>
    <row r="9170" spans="1:16" ht="14.25" hidden="1" customHeight="1" x14ac:dyDescent="0.25">
      <c r="A9170" s="2" t="s">
        <v>9201</v>
      </c>
      <c r="B9170" s="2" t="s">
        <v>13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D_mart[[#This Row],[sales]]*D_mart[[#This Row],[discount]]</f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15387</v>
      </c>
      <c r="M9170" s="2" t="s">
        <v>22</v>
      </c>
      <c r="N9170" s="2">
        <v>367.95</v>
      </c>
      <c r="O9170" s="2" t="s">
        <v>48</v>
      </c>
      <c r="P9170" s="2">
        <f>D_mart[[#This Row],[sales]]-D_mart[[#This Row],[discount_value]]</f>
        <v>1299.2759999999998</v>
      </c>
    </row>
    <row r="9171" spans="1:16" ht="14.25" hidden="1" customHeight="1" x14ac:dyDescent="0.25">
      <c r="A9171" s="2" t="s">
        <v>9202</v>
      </c>
      <c r="B9171" s="2" t="s">
        <v>19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>D_mart[[#This Row],[sales]]*D_mart[[#This Row],[discount]]</f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15386</v>
      </c>
      <c r="M9171" s="2" t="s">
        <v>16</v>
      </c>
      <c r="N9171" s="2">
        <v>1274.6099999999999</v>
      </c>
      <c r="O9171" s="2" t="s">
        <v>23</v>
      </c>
      <c r="P9171" s="2">
        <f>D_mart[[#This Row],[sales]]-D_mart[[#This Row],[discount_value]]</f>
        <v>2269.098</v>
      </c>
    </row>
    <row r="9172" spans="1:16" ht="14.25" hidden="1" customHeight="1" x14ac:dyDescent="0.25">
      <c r="A9172" s="2" t="s">
        <v>9203</v>
      </c>
      <c r="B9172" s="2" t="s">
        <v>25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D_mart[[#This Row],[sales]]*D_mart[[#This Row],[discount]]</f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15386</v>
      </c>
      <c r="M9172" s="2" t="s">
        <v>16</v>
      </c>
      <c r="N9172" s="2">
        <v>320.89999999999998</v>
      </c>
      <c r="O9172" s="2" t="s">
        <v>39</v>
      </c>
      <c r="P9172" s="2">
        <f>D_mart[[#This Row],[sales]]-D_mart[[#This Row],[discount_value]]</f>
        <v>3655.9349999999999</v>
      </c>
    </row>
    <row r="9173" spans="1:16" ht="14.25" hidden="1" customHeight="1" x14ac:dyDescent="0.25">
      <c r="A9173" s="2" t="s">
        <v>9204</v>
      </c>
      <c r="B9173" s="2" t="s">
        <v>41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D_mart[[#This Row],[sales]]*D_mart[[#This Row],[discount]]</f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15387</v>
      </c>
      <c r="M9173" s="2" t="s">
        <v>22</v>
      </c>
      <c r="N9173" s="2">
        <v>356.22</v>
      </c>
      <c r="O9173" s="2" t="s">
        <v>48</v>
      </c>
      <c r="P9173" s="2">
        <f>D_mart[[#This Row],[sales]]-D_mart[[#This Row],[discount_value]]</f>
        <v>1663.403</v>
      </c>
    </row>
    <row r="9174" spans="1:16" ht="14.25" hidden="1" customHeight="1" x14ac:dyDescent="0.25">
      <c r="A9174" s="2" t="s">
        <v>9205</v>
      </c>
      <c r="B9174" s="2" t="s">
        <v>13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D_mart[[#This Row],[sales]]*D_mart[[#This Row],[discount]]</f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15387</v>
      </c>
      <c r="M9174" s="2" t="s">
        <v>22</v>
      </c>
      <c r="N9174" s="2">
        <v>44.11</v>
      </c>
      <c r="O9174" s="2" t="s">
        <v>23</v>
      </c>
      <c r="P9174" s="2">
        <f>D_mart[[#This Row],[sales]]-D_mart[[#This Row],[discount_value]]</f>
        <v>391.16740000000004</v>
      </c>
    </row>
    <row r="9175" spans="1:16" ht="14.25" hidden="1" customHeight="1" x14ac:dyDescent="0.25">
      <c r="A9175" s="2" t="s">
        <v>9206</v>
      </c>
      <c r="B9175" s="2" t="s">
        <v>19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D_mart[[#This Row],[sales]]*D_mart[[#This Row],[discount]]</f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15387</v>
      </c>
      <c r="M9175" s="2" t="s">
        <v>22</v>
      </c>
      <c r="N9175" s="2">
        <v>219.42</v>
      </c>
      <c r="O9175" s="2" t="s">
        <v>23</v>
      </c>
      <c r="P9175" s="2">
        <f>D_mart[[#This Row],[sales]]-D_mart[[#This Row],[discount_value]]</f>
        <v>926.41959999999995</v>
      </c>
    </row>
    <row r="9176" spans="1:16" ht="14.25" hidden="1" customHeight="1" x14ac:dyDescent="0.25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D_mart[[#This Row],[sales]]*D_mart[[#This Row],[discount]]</f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15388</v>
      </c>
      <c r="M9176" s="2" t="s">
        <v>27</v>
      </c>
      <c r="N9176" s="2">
        <v>389.75</v>
      </c>
      <c r="O9176" s="2" t="s">
        <v>28</v>
      </c>
      <c r="P9176" s="2">
        <f>D_mart[[#This Row],[sales]]-D_mart[[#This Row],[discount_value]]</f>
        <v>2012.3599000000002</v>
      </c>
    </row>
    <row r="9177" spans="1:16" ht="14.25" hidden="1" customHeight="1" x14ac:dyDescent="0.25">
      <c r="A9177" s="2" t="s">
        <v>9208</v>
      </c>
      <c r="B9177" s="2" t="s">
        <v>41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D_mart[[#This Row],[sales]]*D_mart[[#This Row],[discount]]</f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15386</v>
      </c>
      <c r="M9177" s="2" t="s">
        <v>16</v>
      </c>
      <c r="N9177" s="2">
        <v>88.86</v>
      </c>
      <c r="O9177" s="2" t="s">
        <v>39</v>
      </c>
      <c r="P9177" s="2">
        <f>D_mart[[#This Row],[sales]]-D_mart[[#This Row],[discount_value]]</f>
        <v>1089.7631999999999</v>
      </c>
    </row>
    <row r="9178" spans="1:16" ht="14.25" hidden="1" customHeight="1" x14ac:dyDescent="0.25">
      <c r="A9178" s="2" t="s">
        <v>9209</v>
      </c>
      <c r="B9178" s="2" t="s">
        <v>13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>D_mart[[#This Row],[sales]]*D_mart[[#This Row],[discount]]</f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15386</v>
      </c>
      <c r="M9178" s="2" t="s">
        <v>16</v>
      </c>
      <c r="N9178" s="2">
        <v>323.36</v>
      </c>
      <c r="O9178" s="2" t="s">
        <v>34</v>
      </c>
      <c r="P9178" s="2">
        <f>D_mart[[#This Row],[sales]]-D_mart[[#This Row],[discount_value]]</f>
        <v>1253.8854000000001</v>
      </c>
    </row>
    <row r="9179" spans="1:16" ht="14.25" hidden="1" customHeight="1" x14ac:dyDescent="0.25">
      <c r="A9179" s="2" t="s">
        <v>9210</v>
      </c>
      <c r="B9179" s="2" t="s">
        <v>19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D_mart[[#This Row],[sales]]*D_mart[[#This Row],[discount]]</f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15386</v>
      </c>
      <c r="M9179" s="2" t="s">
        <v>16</v>
      </c>
      <c r="N9179" s="2">
        <v>940.8</v>
      </c>
      <c r="O9179" s="2" t="s">
        <v>48</v>
      </c>
      <c r="P9179" s="2">
        <f>D_mart[[#This Row],[sales]]-D_mart[[#This Row],[discount_value]]</f>
        <v>3321.3555000000001</v>
      </c>
    </row>
    <row r="9180" spans="1:16" ht="14.25" hidden="1" customHeight="1" x14ac:dyDescent="0.25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D_mart[[#This Row],[sales]]*D_mart[[#This Row],[discount]]</f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15387</v>
      </c>
      <c r="M9180" s="2" t="s">
        <v>22</v>
      </c>
      <c r="N9180" s="2">
        <v>213.94</v>
      </c>
      <c r="O9180" s="2" t="s">
        <v>39</v>
      </c>
      <c r="P9180" s="2">
        <f>D_mart[[#This Row],[sales]]-D_mart[[#This Row],[discount_value]]</f>
        <v>1750.5153</v>
      </c>
    </row>
    <row r="9181" spans="1:16" ht="14.25" hidden="1" customHeight="1" x14ac:dyDescent="0.25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D_mart[[#This Row],[sales]]*D_mart[[#This Row],[discount]]</f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15386</v>
      </c>
      <c r="M9181" s="2" t="s">
        <v>16</v>
      </c>
      <c r="N9181" s="2">
        <v>191.22</v>
      </c>
      <c r="O9181" s="2" t="s">
        <v>28</v>
      </c>
      <c r="P9181" s="2">
        <f>D_mart[[#This Row],[sales]]-D_mart[[#This Row],[discount_value]]</f>
        <v>585.90949999999998</v>
      </c>
    </row>
    <row r="9182" spans="1:16" ht="14.25" hidden="1" customHeight="1" x14ac:dyDescent="0.25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D_mart[[#This Row],[sales]]*D_mart[[#This Row],[discount]]</f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15387</v>
      </c>
      <c r="M9182" s="2" t="s">
        <v>22</v>
      </c>
      <c r="N9182" s="2">
        <v>211.22</v>
      </c>
      <c r="O9182" s="2" t="s">
        <v>39</v>
      </c>
      <c r="P9182" s="2">
        <f>D_mart[[#This Row],[sales]]-D_mart[[#This Row],[discount_value]]</f>
        <v>1019.722</v>
      </c>
    </row>
    <row r="9183" spans="1:16" ht="14.25" hidden="1" customHeight="1" x14ac:dyDescent="0.25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D_mart[[#This Row],[sales]]*D_mart[[#This Row],[discount]]</f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15387</v>
      </c>
      <c r="M9183" s="2" t="s">
        <v>22</v>
      </c>
      <c r="N9183" s="2">
        <v>1052.42</v>
      </c>
      <c r="O9183" s="2" t="s">
        <v>39</v>
      </c>
      <c r="P9183" s="2">
        <f>D_mart[[#This Row],[sales]]-D_mart[[#This Row],[discount_value]]</f>
        <v>3291.7368000000001</v>
      </c>
    </row>
    <row r="9184" spans="1:16" ht="14.25" hidden="1" customHeight="1" x14ac:dyDescent="0.25">
      <c r="A9184" s="2" t="s">
        <v>9215</v>
      </c>
      <c r="B9184" s="2" t="s">
        <v>25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D_mart[[#This Row],[sales]]*D_mart[[#This Row],[discount]]</f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15388</v>
      </c>
      <c r="M9184" s="2" t="s">
        <v>27</v>
      </c>
      <c r="N9184" s="2">
        <v>613.76</v>
      </c>
      <c r="O9184" s="2" t="s">
        <v>28</v>
      </c>
      <c r="P9184" s="2">
        <f>D_mart[[#This Row],[sales]]-D_mart[[#This Row],[discount_value]]</f>
        <v>1415.6350000000002</v>
      </c>
    </row>
    <row r="9185" spans="1:16" ht="14.25" hidden="1" customHeight="1" x14ac:dyDescent="0.25">
      <c r="A9185" s="2" t="s">
        <v>9216</v>
      </c>
      <c r="B9185" s="2" t="s">
        <v>41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D_mart[[#This Row],[sales]]*D_mart[[#This Row],[discount]]</f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15386</v>
      </c>
      <c r="M9185" s="2" t="s">
        <v>16</v>
      </c>
      <c r="N9185" s="2">
        <v>306.39999999999998</v>
      </c>
      <c r="O9185" s="2" t="s">
        <v>17</v>
      </c>
      <c r="P9185" s="2">
        <f>D_mart[[#This Row],[sales]]-D_mart[[#This Row],[discount_value]]</f>
        <v>1044.9646</v>
      </c>
    </row>
    <row r="9186" spans="1:16" ht="14.25" hidden="1" customHeight="1" x14ac:dyDescent="0.25">
      <c r="A9186" s="2" t="s">
        <v>9217</v>
      </c>
      <c r="B9186" s="2" t="s">
        <v>13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>D_mart[[#This Row],[sales]]*D_mart[[#This Row],[discount]]</f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15388</v>
      </c>
      <c r="M9186" s="2" t="s">
        <v>27</v>
      </c>
      <c r="N9186" s="2">
        <v>488.55</v>
      </c>
      <c r="O9186" s="2" t="s">
        <v>17</v>
      </c>
      <c r="P9186" s="2">
        <f>D_mart[[#This Row],[sales]]-D_mart[[#This Row],[discount_value]]</f>
        <v>1162.9896000000001</v>
      </c>
    </row>
    <row r="9187" spans="1:16" ht="14.25" hidden="1" customHeight="1" x14ac:dyDescent="0.25">
      <c r="A9187" s="2" t="s">
        <v>9218</v>
      </c>
      <c r="B9187" s="2" t="s">
        <v>19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D_mart[[#This Row],[sales]]*D_mart[[#This Row],[discount]]</f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15387</v>
      </c>
      <c r="M9187" s="2" t="s">
        <v>22</v>
      </c>
      <c r="N9187" s="2">
        <v>437.73</v>
      </c>
      <c r="O9187" s="2" t="s">
        <v>17</v>
      </c>
      <c r="P9187" s="2">
        <f>D_mart[[#This Row],[sales]]-D_mart[[#This Row],[discount_value]]</f>
        <v>1466.9865</v>
      </c>
    </row>
    <row r="9188" spans="1:16" ht="14.25" hidden="1" customHeight="1" x14ac:dyDescent="0.25">
      <c r="A9188" s="2" t="s">
        <v>9219</v>
      </c>
      <c r="B9188" s="2" t="s">
        <v>25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D_mart[[#This Row],[sales]]*D_mart[[#This Row],[discount]]</f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15386</v>
      </c>
      <c r="M9188" s="2" t="s">
        <v>16</v>
      </c>
      <c r="N9188" s="2">
        <v>382.2</v>
      </c>
      <c r="O9188" s="2" t="s">
        <v>34</v>
      </c>
      <c r="P9188" s="2">
        <f>D_mart[[#This Row],[sales]]-D_mart[[#This Row],[discount_value]]</f>
        <v>1164.1875</v>
      </c>
    </row>
    <row r="9189" spans="1:16" ht="14.25" hidden="1" customHeight="1" x14ac:dyDescent="0.25">
      <c r="A9189" s="2" t="s">
        <v>9220</v>
      </c>
      <c r="B9189" s="2" t="s">
        <v>41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>D_mart[[#This Row],[sales]]*D_mart[[#This Row],[discount]]</f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15386</v>
      </c>
      <c r="M9189" s="2" t="s">
        <v>16</v>
      </c>
      <c r="N9189" s="2">
        <v>1473.07</v>
      </c>
      <c r="O9189" s="2" t="s">
        <v>48</v>
      </c>
      <c r="P9189" s="2">
        <f>D_mart[[#This Row],[sales]]-D_mart[[#This Row],[discount_value]]</f>
        <v>2937.5273999999999</v>
      </c>
    </row>
    <row r="9190" spans="1:16" ht="14.25" hidden="1" customHeight="1" x14ac:dyDescent="0.25">
      <c r="A9190" s="2" t="s">
        <v>9221</v>
      </c>
      <c r="B9190" s="2" t="s">
        <v>13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>D_mart[[#This Row],[sales]]*D_mart[[#This Row],[discount]]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15386</v>
      </c>
      <c r="M9190" s="2" t="s">
        <v>16</v>
      </c>
      <c r="N9190" s="2">
        <v>1121.44</v>
      </c>
      <c r="O9190" s="2" t="s">
        <v>23</v>
      </c>
      <c r="P9190" s="2">
        <f>D_mart[[#This Row],[sales]]-D_mart[[#This Row],[discount_value]]</f>
        <v>1930.6849999999999</v>
      </c>
    </row>
    <row r="9191" spans="1:16" ht="14.25" hidden="1" customHeight="1" x14ac:dyDescent="0.25">
      <c r="A9191" s="2" t="s">
        <v>9222</v>
      </c>
      <c r="B9191" s="2" t="s">
        <v>19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D_mart[[#This Row],[sales]]*D_mart[[#This Row],[discount]]</f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15386</v>
      </c>
      <c r="M9191" s="2" t="s">
        <v>16</v>
      </c>
      <c r="N9191" s="2">
        <v>880.88</v>
      </c>
      <c r="O9191" s="2" t="s">
        <v>34</v>
      </c>
      <c r="P9191" s="2">
        <f>D_mart[[#This Row],[sales]]-D_mart[[#This Row],[discount_value]]</f>
        <v>2724.5634</v>
      </c>
    </row>
    <row r="9192" spans="1:16" ht="14.25" hidden="1" customHeight="1" x14ac:dyDescent="0.25">
      <c r="A9192" s="2" t="s">
        <v>9223</v>
      </c>
      <c r="B9192" s="2" t="s">
        <v>25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D_mart[[#This Row],[sales]]*D_mart[[#This Row],[discount]]</f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15387</v>
      </c>
      <c r="M9192" s="2" t="s">
        <v>22</v>
      </c>
      <c r="N9192" s="2">
        <v>360.44</v>
      </c>
      <c r="O9192" s="2" t="s">
        <v>34</v>
      </c>
      <c r="P9192" s="2">
        <f>D_mart[[#This Row],[sales]]-D_mart[[#This Row],[discount_value]]</f>
        <v>3473.9685000000004</v>
      </c>
    </row>
    <row r="9193" spans="1:16" ht="14.25" hidden="1" customHeight="1" x14ac:dyDescent="0.25">
      <c r="A9193" s="2" t="s">
        <v>9224</v>
      </c>
      <c r="B9193" s="2" t="s">
        <v>41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>D_mart[[#This Row],[sales]]*D_mart[[#This Row],[discount]]</f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15386</v>
      </c>
      <c r="M9193" s="2" t="s">
        <v>16</v>
      </c>
      <c r="N9193" s="2">
        <v>893.03</v>
      </c>
      <c r="O9193" s="2" t="s">
        <v>28</v>
      </c>
      <c r="P9193" s="2">
        <f>D_mart[[#This Row],[sales]]-D_mart[[#This Row],[discount_value]]</f>
        <v>2355.8150000000001</v>
      </c>
    </row>
    <row r="9194" spans="1:16" ht="14.25" hidden="1" customHeight="1" x14ac:dyDescent="0.25">
      <c r="A9194" s="2" t="s">
        <v>9225</v>
      </c>
      <c r="B9194" s="2" t="s">
        <v>13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>D_mart[[#This Row],[sales]]*D_mart[[#This Row],[discount]]</f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15386</v>
      </c>
      <c r="M9194" s="2" t="s">
        <v>16</v>
      </c>
      <c r="N9194" s="2">
        <v>787.28</v>
      </c>
      <c r="O9194" s="2" t="s">
        <v>23</v>
      </c>
      <c r="P9194" s="2">
        <f>D_mart[[#This Row],[sales]]-D_mart[[#This Row],[discount_value]]</f>
        <v>2624.0280000000002</v>
      </c>
    </row>
    <row r="9195" spans="1:16" ht="14.25" hidden="1" customHeight="1" x14ac:dyDescent="0.25">
      <c r="A9195" s="2" t="s">
        <v>9226</v>
      </c>
      <c r="B9195" s="2" t="s">
        <v>19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D_mart[[#This Row],[sales]]*D_mart[[#This Row],[discount]]</f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15386</v>
      </c>
      <c r="M9195" s="2" t="s">
        <v>16</v>
      </c>
      <c r="N9195" s="2">
        <v>388.93</v>
      </c>
      <c r="O9195" s="2" t="s">
        <v>34</v>
      </c>
      <c r="P9195" s="2">
        <f>D_mart[[#This Row],[sales]]-D_mart[[#This Row],[discount_value]]</f>
        <v>1378.8970000000002</v>
      </c>
    </row>
    <row r="9196" spans="1:16" ht="14.25" hidden="1" customHeight="1" x14ac:dyDescent="0.25">
      <c r="A9196" s="2" t="s">
        <v>9227</v>
      </c>
      <c r="B9196" s="2" t="s">
        <v>25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D_mart[[#This Row],[sales]]*D_mart[[#This Row],[discount]]</f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15388</v>
      </c>
      <c r="M9196" s="2" t="s">
        <v>27</v>
      </c>
      <c r="N9196" s="2">
        <v>475.25</v>
      </c>
      <c r="O9196" s="2" t="s">
        <v>48</v>
      </c>
      <c r="P9196" s="2">
        <f>D_mart[[#This Row],[sales]]-D_mart[[#This Row],[discount_value]]</f>
        <v>1939.3832000000002</v>
      </c>
    </row>
    <row r="9197" spans="1:16" ht="14.25" hidden="1" customHeight="1" x14ac:dyDescent="0.25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D_mart[[#This Row],[sales]]*D_mart[[#This Row],[discount]]</f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15386</v>
      </c>
      <c r="M9197" s="2" t="s">
        <v>16</v>
      </c>
      <c r="N9197" s="2">
        <v>37.51</v>
      </c>
      <c r="O9197" s="2" t="s">
        <v>39</v>
      </c>
      <c r="P9197" s="2">
        <f>D_mart[[#This Row],[sales]]-D_mart[[#This Row],[discount_value]]</f>
        <v>274.13239999999996</v>
      </c>
    </row>
    <row r="9198" spans="1:16" ht="14.25" hidden="1" customHeight="1" x14ac:dyDescent="0.25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D_mart[[#This Row],[sales]]*D_mart[[#This Row],[discount]]</f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15388</v>
      </c>
      <c r="M9198" s="2" t="s">
        <v>27</v>
      </c>
      <c r="N9198" s="2">
        <v>150.01</v>
      </c>
      <c r="O9198" s="2" t="s">
        <v>28</v>
      </c>
      <c r="P9198" s="2">
        <f>D_mart[[#This Row],[sales]]-D_mart[[#This Row],[discount_value]]</f>
        <v>870.35030000000006</v>
      </c>
    </row>
    <row r="9199" spans="1:16" ht="14.25" hidden="1" customHeight="1" x14ac:dyDescent="0.25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D_mart[[#This Row],[sales]]*D_mart[[#This Row],[discount]]</f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15388</v>
      </c>
      <c r="M9199" s="2" t="s">
        <v>27</v>
      </c>
      <c r="N9199" s="2">
        <v>308.55</v>
      </c>
      <c r="O9199" s="2" t="s">
        <v>17</v>
      </c>
      <c r="P9199" s="2">
        <f>D_mart[[#This Row],[sales]]-D_mart[[#This Row],[discount_value]]</f>
        <v>989.6952</v>
      </c>
    </row>
    <row r="9200" spans="1:16" ht="14.25" hidden="1" customHeight="1" x14ac:dyDescent="0.25">
      <c r="A9200" s="2" t="s">
        <v>9231</v>
      </c>
      <c r="B9200" s="2" t="s">
        <v>25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>D_mart[[#This Row],[sales]]*D_mart[[#This Row],[discount]]</f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15386</v>
      </c>
      <c r="M9200" s="2" t="s">
        <v>16</v>
      </c>
      <c r="N9200" s="2">
        <v>659.11</v>
      </c>
      <c r="O9200" s="2" t="s">
        <v>34</v>
      </c>
      <c r="P9200" s="2">
        <f>D_mart[[#This Row],[sales]]-D_mart[[#This Row],[discount_value]]</f>
        <v>1803.9360000000001</v>
      </c>
    </row>
    <row r="9201" spans="1:16" ht="14.25" hidden="1" customHeight="1" x14ac:dyDescent="0.25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D_mart[[#This Row],[sales]]*D_mart[[#This Row],[discount]]</f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15387</v>
      </c>
      <c r="M9201" s="2" t="s">
        <v>22</v>
      </c>
      <c r="N9201" s="2">
        <v>505.27</v>
      </c>
      <c r="O9201" s="2" t="s">
        <v>28</v>
      </c>
      <c r="P9201" s="2">
        <f>D_mart[[#This Row],[sales]]-D_mart[[#This Row],[discount_value]]</f>
        <v>1567.2623999999998</v>
      </c>
    </row>
    <row r="9202" spans="1:16" ht="14.25" hidden="1" customHeight="1" x14ac:dyDescent="0.25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D_mart[[#This Row],[sales]]*D_mart[[#This Row],[discount]]</f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15387</v>
      </c>
      <c r="M9202" s="2" t="s">
        <v>22</v>
      </c>
      <c r="N9202" s="2">
        <v>556.53</v>
      </c>
      <c r="O9202" s="2" t="s">
        <v>23</v>
      </c>
      <c r="P9202" s="2">
        <f>D_mart[[#This Row],[sales]]-D_mart[[#This Row],[discount_value]]</f>
        <v>2524.2961999999998</v>
      </c>
    </row>
    <row r="9203" spans="1:16" ht="14.25" hidden="1" customHeight="1" x14ac:dyDescent="0.25">
      <c r="A9203" s="2" t="s">
        <v>9234</v>
      </c>
      <c r="B9203" s="2" t="s">
        <v>19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>D_mart[[#This Row],[sales]]*D_mart[[#This Row],[discount]]</f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15386</v>
      </c>
      <c r="M9203" s="2" t="s">
        <v>16</v>
      </c>
      <c r="N9203" s="2">
        <v>917.77</v>
      </c>
      <c r="O9203" s="2" t="s">
        <v>34</v>
      </c>
      <c r="P9203" s="2">
        <f>D_mart[[#This Row],[sales]]-D_mart[[#This Row],[discount_value]]</f>
        <v>2480.7570000000001</v>
      </c>
    </row>
    <row r="9204" spans="1:16" ht="14.25" hidden="1" customHeight="1" x14ac:dyDescent="0.25">
      <c r="A9204" s="2" t="s">
        <v>9235</v>
      </c>
      <c r="B9204" s="2" t="s">
        <v>25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D_mart[[#This Row],[sales]]*D_mart[[#This Row],[discount]]</f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15387</v>
      </c>
      <c r="M9204" s="2" t="s">
        <v>22</v>
      </c>
      <c r="N9204" s="2">
        <v>86.8</v>
      </c>
      <c r="O9204" s="2" t="s">
        <v>48</v>
      </c>
      <c r="P9204" s="2">
        <f>D_mart[[#This Row],[sales]]-D_mart[[#This Row],[discount_value]]</f>
        <v>293.85399999999998</v>
      </c>
    </row>
    <row r="9205" spans="1:16" ht="14.25" hidden="1" customHeight="1" x14ac:dyDescent="0.25">
      <c r="A9205" s="2" t="s">
        <v>9236</v>
      </c>
      <c r="B9205" s="2" t="s">
        <v>41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D_mart[[#This Row],[sales]]*D_mart[[#This Row],[discount]]</f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15386</v>
      </c>
      <c r="M9205" s="2" t="s">
        <v>16</v>
      </c>
      <c r="N9205" s="2">
        <v>141.69</v>
      </c>
      <c r="O9205" s="2" t="s">
        <v>17</v>
      </c>
      <c r="P9205" s="2">
        <f>D_mart[[#This Row],[sales]]-D_mart[[#This Row],[discount_value]]</f>
        <v>996.85879999999997</v>
      </c>
    </row>
    <row r="9206" spans="1:16" ht="14.25" hidden="1" customHeight="1" x14ac:dyDescent="0.25">
      <c r="A9206" s="2" t="s">
        <v>9237</v>
      </c>
      <c r="B9206" s="2" t="s">
        <v>13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D_mart[[#This Row],[sales]]*D_mart[[#This Row],[discount]]</f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15386</v>
      </c>
      <c r="M9206" s="2" t="s">
        <v>16</v>
      </c>
      <c r="N9206" s="2">
        <v>219.7</v>
      </c>
      <c r="O9206" s="2" t="s">
        <v>39</v>
      </c>
      <c r="P9206" s="2">
        <f>D_mart[[#This Row],[sales]]-D_mart[[#This Row],[discount_value]]</f>
        <v>571.83230000000003</v>
      </c>
    </row>
    <row r="9207" spans="1:16" ht="14.25" hidden="1" customHeight="1" x14ac:dyDescent="0.25">
      <c r="A9207" s="2" t="s">
        <v>9238</v>
      </c>
      <c r="B9207" s="2" t="s">
        <v>19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D_mart[[#This Row],[sales]]*D_mart[[#This Row],[discount]]</f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15386</v>
      </c>
      <c r="M9207" s="2" t="s">
        <v>16</v>
      </c>
      <c r="N9207" s="2">
        <v>110.14</v>
      </c>
      <c r="O9207" s="2" t="s">
        <v>23</v>
      </c>
      <c r="P9207" s="2">
        <f>D_mart[[#This Row],[sales]]-D_mart[[#This Row],[discount_value]]</f>
        <v>886.12109999999996</v>
      </c>
    </row>
    <row r="9208" spans="1:16" ht="14.25" hidden="1" customHeight="1" x14ac:dyDescent="0.25">
      <c r="A9208" s="2" t="s">
        <v>9239</v>
      </c>
      <c r="B9208" s="2" t="s">
        <v>25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D_mart[[#This Row],[sales]]*D_mart[[#This Row],[discount]]</f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15387</v>
      </c>
      <c r="M9208" s="2" t="s">
        <v>22</v>
      </c>
      <c r="N9208" s="2">
        <v>670.28</v>
      </c>
      <c r="O9208" s="2" t="s">
        <v>39</v>
      </c>
      <c r="P9208" s="2">
        <f>D_mart[[#This Row],[sales]]-D_mart[[#This Row],[discount_value]]</f>
        <v>1923.9825000000001</v>
      </c>
    </row>
    <row r="9209" spans="1:16" ht="14.25" hidden="1" customHeight="1" x14ac:dyDescent="0.25">
      <c r="A9209" s="2" t="s">
        <v>9240</v>
      </c>
      <c r="B9209" s="2" t="s">
        <v>41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D_mart[[#This Row],[sales]]*D_mart[[#This Row],[discount]]</f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15387</v>
      </c>
      <c r="M9209" s="2" t="s">
        <v>22</v>
      </c>
      <c r="N9209" s="2">
        <v>658.94</v>
      </c>
      <c r="O9209" s="2" t="s">
        <v>17</v>
      </c>
      <c r="P9209" s="2">
        <f>D_mart[[#This Row],[sales]]-D_mart[[#This Row],[discount_value]]</f>
        <v>3576.864</v>
      </c>
    </row>
    <row r="9210" spans="1:16" ht="14.25" hidden="1" customHeight="1" x14ac:dyDescent="0.25">
      <c r="A9210" s="2" t="s">
        <v>9241</v>
      </c>
      <c r="B9210" s="2" t="s">
        <v>13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D_mart[[#This Row],[sales]]*D_mart[[#This Row],[discount]]</f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15386</v>
      </c>
      <c r="M9210" s="2" t="s">
        <v>16</v>
      </c>
      <c r="N9210" s="2">
        <v>205.47</v>
      </c>
      <c r="O9210" s="2" t="s">
        <v>39</v>
      </c>
      <c r="P9210" s="2">
        <f>D_mart[[#This Row],[sales]]-D_mart[[#This Row],[discount_value]]</f>
        <v>833.23379999999997</v>
      </c>
    </row>
    <row r="9211" spans="1:16" ht="14.25" hidden="1" customHeight="1" x14ac:dyDescent="0.25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D_mart[[#This Row],[sales]]*D_mart[[#This Row],[discount]]</f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15386</v>
      </c>
      <c r="M9211" s="2" t="s">
        <v>16</v>
      </c>
      <c r="N9211" s="2">
        <v>998.53</v>
      </c>
      <c r="O9211" s="2" t="s">
        <v>17</v>
      </c>
      <c r="P9211" s="2">
        <f>D_mart[[#This Row],[sales]]-D_mart[[#This Row],[discount_value]]</f>
        <v>3394.6360000000004</v>
      </c>
    </row>
    <row r="9212" spans="1:16" ht="14.25" hidden="1" customHeight="1" x14ac:dyDescent="0.25">
      <c r="A9212" s="2" t="s">
        <v>9243</v>
      </c>
      <c r="B9212" s="2" t="s">
        <v>25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>D_mart[[#This Row],[sales]]*D_mart[[#This Row],[discount]]</f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15387</v>
      </c>
      <c r="M9212" s="2" t="s">
        <v>22</v>
      </c>
      <c r="N9212" s="2">
        <v>305.75</v>
      </c>
      <c r="O9212" s="2" t="s">
        <v>48</v>
      </c>
      <c r="P9212" s="2">
        <f>D_mart[[#This Row],[sales]]-D_mart[[#This Row],[discount_value]]</f>
        <v>3175.8584000000001</v>
      </c>
    </row>
    <row r="9213" spans="1:16" ht="14.25" hidden="1" customHeight="1" x14ac:dyDescent="0.25">
      <c r="A9213" s="2" t="s">
        <v>9244</v>
      </c>
      <c r="B9213" s="2" t="s">
        <v>41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D_mart[[#This Row],[sales]]*D_mart[[#This Row],[discount]]</f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15386</v>
      </c>
      <c r="M9213" s="2" t="s">
        <v>16</v>
      </c>
      <c r="N9213" s="2">
        <v>349.54</v>
      </c>
      <c r="O9213" s="2" t="s">
        <v>48</v>
      </c>
      <c r="P9213" s="2">
        <f>D_mart[[#This Row],[sales]]-D_mart[[#This Row],[discount_value]]</f>
        <v>1472.2721999999999</v>
      </c>
    </row>
    <row r="9214" spans="1:16" ht="14.25" hidden="1" customHeight="1" x14ac:dyDescent="0.25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>D_mart[[#This Row],[sales]]*D_mart[[#This Row],[discount]]</f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15388</v>
      </c>
      <c r="M9214" s="2" t="s">
        <v>27</v>
      </c>
      <c r="N9214" s="2">
        <v>641.19000000000005</v>
      </c>
      <c r="O9214" s="2" t="s">
        <v>39</v>
      </c>
      <c r="P9214" s="2">
        <f>D_mart[[#This Row],[sales]]-D_mart[[#This Row],[discount_value]]</f>
        <v>2407.0550000000003</v>
      </c>
    </row>
    <row r="9215" spans="1:16" ht="14.25" hidden="1" customHeight="1" x14ac:dyDescent="0.25">
      <c r="A9215" s="2" t="s">
        <v>9246</v>
      </c>
      <c r="B9215" s="2" t="s">
        <v>19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D_mart[[#This Row],[sales]]*D_mart[[#This Row],[discount]]</f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15388</v>
      </c>
      <c r="M9215" s="2" t="s">
        <v>27</v>
      </c>
      <c r="N9215" s="2">
        <v>179.79</v>
      </c>
      <c r="O9215" s="2" t="s">
        <v>28</v>
      </c>
      <c r="P9215" s="2">
        <f>D_mart[[#This Row],[sales]]-D_mart[[#This Row],[discount_value]]</f>
        <v>424.33019999999999</v>
      </c>
    </row>
    <row r="9216" spans="1:16" ht="14.25" hidden="1" customHeight="1" x14ac:dyDescent="0.25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D_mart[[#This Row],[sales]]*D_mart[[#This Row],[discount]]</f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15387</v>
      </c>
      <c r="M9216" s="2" t="s">
        <v>22</v>
      </c>
      <c r="N9216" s="2">
        <v>485.22</v>
      </c>
      <c r="O9216" s="2" t="s">
        <v>34</v>
      </c>
      <c r="P9216" s="2">
        <f>D_mart[[#This Row],[sales]]-D_mart[[#This Row],[discount_value]]</f>
        <v>3146.4215999999997</v>
      </c>
    </row>
    <row r="9217" spans="1:16" ht="14.25" hidden="1" customHeight="1" x14ac:dyDescent="0.25">
      <c r="A9217" s="2" t="s">
        <v>9248</v>
      </c>
      <c r="B9217" s="2" t="s">
        <v>41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D_mart[[#This Row],[sales]]*D_mart[[#This Row],[discount]]</f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15388</v>
      </c>
      <c r="M9217" s="2" t="s">
        <v>27</v>
      </c>
      <c r="N9217" s="2">
        <v>114.51</v>
      </c>
      <c r="O9217" s="2" t="s">
        <v>39</v>
      </c>
      <c r="P9217" s="2">
        <f>D_mart[[#This Row],[sales]]-D_mart[[#This Row],[discount_value]]</f>
        <v>672.37879999999996</v>
      </c>
    </row>
    <row r="9218" spans="1:16" ht="14.25" hidden="1" customHeight="1" x14ac:dyDescent="0.25">
      <c r="A9218" s="2" t="s">
        <v>9249</v>
      </c>
      <c r="B9218" s="2" t="s">
        <v>13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>D_mart[[#This Row],[sales]]*D_mart[[#This Row],[discount]]</f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15387</v>
      </c>
      <c r="M9218" s="2" t="s">
        <v>22</v>
      </c>
      <c r="N9218" s="2">
        <v>255.03</v>
      </c>
      <c r="O9218" s="2" t="s">
        <v>23</v>
      </c>
      <c r="P9218" s="2">
        <f>D_mart[[#This Row],[sales]]-D_mart[[#This Row],[discount_value]]</f>
        <v>2081.0039999999999</v>
      </c>
    </row>
    <row r="9219" spans="1:16" ht="14.25" hidden="1" customHeight="1" x14ac:dyDescent="0.25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D_mart[[#This Row],[sales]]*D_mart[[#This Row],[discount]]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15388</v>
      </c>
      <c r="M9219" s="2" t="s">
        <v>27</v>
      </c>
      <c r="N9219" s="2">
        <v>402.72</v>
      </c>
      <c r="O9219" s="2" t="s">
        <v>39</v>
      </c>
      <c r="P9219" s="2">
        <f>D_mart[[#This Row],[sales]]-D_mart[[#This Row],[discount_value]]</f>
        <v>1430.4245999999998</v>
      </c>
    </row>
    <row r="9220" spans="1:16" ht="14.25" hidden="1" customHeight="1" x14ac:dyDescent="0.25">
      <c r="A9220" s="2" t="s">
        <v>9251</v>
      </c>
      <c r="B9220" s="2" t="s">
        <v>25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D_mart[[#This Row],[sales]]*D_mart[[#This Row],[discount]]</f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15387</v>
      </c>
      <c r="M9220" s="2" t="s">
        <v>22</v>
      </c>
      <c r="N9220" s="2">
        <v>260.39</v>
      </c>
      <c r="O9220" s="2" t="s">
        <v>34</v>
      </c>
      <c r="P9220" s="2">
        <f>D_mart[[#This Row],[sales]]-D_mart[[#This Row],[discount_value]]</f>
        <v>4509.9567999999999</v>
      </c>
    </row>
    <row r="9221" spans="1:16" ht="14.25" hidden="1" customHeight="1" x14ac:dyDescent="0.25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D_mart[[#This Row],[sales]]*D_mart[[#This Row],[discount]]</f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15388</v>
      </c>
      <c r="M9221" s="2" t="s">
        <v>27</v>
      </c>
      <c r="N9221" s="2">
        <v>675.39</v>
      </c>
      <c r="O9221" s="2" t="s">
        <v>48</v>
      </c>
      <c r="P9221" s="2">
        <f>D_mart[[#This Row],[sales]]-D_mart[[#This Row],[discount_value]]</f>
        <v>1710.6192000000001</v>
      </c>
    </row>
    <row r="9222" spans="1:16" ht="14.25" hidden="1" customHeight="1" x14ac:dyDescent="0.25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D_mart[[#This Row],[sales]]*D_mart[[#This Row],[discount]]</f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15387</v>
      </c>
      <c r="M9222" s="2" t="s">
        <v>22</v>
      </c>
      <c r="N9222" s="2">
        <v>27.47</v>
      </c>
      <c r="O9222" s="2" t="s">
        <v>23</v>
      </c>
      <c r="P9222" s="2">
        <f>D_mart[[#This Row],[sales]]-D_mart[[#This Row],[discount_value]]</f>
        <v>203.65019999999998</v>
      </c>
    </row>
    <row r="9223" spans="1:16" ht="14.25" hidden="1" customHeight="1" x14ac:dyDescent="0.25">
      <c r="A9223" s="2" t="s">
        <v>9254</v>
      </c>
      <c r="B9223" s="2" t="s">
        <v>19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D_mart[[#This Row],[sales]]*D_mart[[#This Row],[discount]]</f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15388</v>
      </c>
      <c r="M9223" s="2" t="s">
        <v>27</v>
      </c>
      <c r="N9223" s="2">
        <v>395.71</v>
      </c>
      <c r="O9223" s="2" t="s">
        <v>23</v>
      </c>
      <c r="P9223" s="2">
        <f>D_mart[[#This Row],[sales]]-D_mart[[#This Row],[discount_value]]</f>
        <v>1595.9320000000002</v>
      </c>
    </row>
    <row r="9224" spans="1:16" ht="14.25" hidden="1" customHeight="1" x14ac:dyDescent="0.25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D_mart[[#This Row],[sales]]*D_mart[[#This Row],[discount]]</f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15386</v>
      </c>
      <c r="M9224" s="2" t="s">
        <v>16</v>
      </c>
      <c r="N9224" s="2">
        <v>354.68</v>
      </c>
      <c r="O9224" s="2" t="s">
        <v>39</v>
      </c>
      <c r="P9224" s="2">
        <f>D_mart[[#This Row],[sales]]-D_mart[[#This Row],[discount_value]]</f>
        <v>3957.9605999999999</v>
      </c>
    </row>
    <row r="9225" spans="1:16" ht="14.25" hidden="1" customHeight="1" x14ac:dyDescent="0.25">
      <c r="A9225" s="2" t="s">
        <v>9256</v>
      </c>
      <c r="B9225" s="2" t="s">
        <v>41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D_mart[[#This Row],[sales]]*D_mart[[#This Row],[discount]]</f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15387</v>
      </c>
      <c r="M9225" s="2" t="s">
        <v>22</v>
      </c>
      <c r="N9225" s="2">
        <v>438.24</v>
      </c>
      <c r="O9225" s="2" t="s">
        <v>17</v>
      </c>
      <c r="P9225" s="2">
        <f>D_mart[[#This Row],[sales]]-D_mart[[#This Row],[discount_value]]</f>
        <v>2714.6893</v>
      </c>
    </row>
    <row r="9226" spans="1:16" ht="14.25" hidden="1" customHeight="1" x14ac:dyDescent="0.25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D_mart[[#This Row],[sales]]*D_mart[[#This Row],[discount]]</f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15386</v>
      </c>
      <c r="M9226" s="2" t="s">
        <v>16</v>
      </c>
      <c r="N9226" s="2">
        <v>1344.93</v>
      </c>
      <c r="O9226" s="2" t="s">
        <v>34</v>
      </c>
      <c r="P9226" s="2">
        <f>D_mart[[#This Row],[sales]]-D_mart[[#This Row],[discount_value]]</f>
        <v>4641.5423999999994</v>
      </c>
    </row>
    <row r="9227" spans="1:16" ht="14.25" hidden="1" customHeight="1" x14ac:dyDescent="0.25">
      <c r="A9227" s="2" t="s">
        <v>9258</v>
      </c>
      <c r="B9227" s="2" t="s">
        <v>19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>D_mart[[#This Row],[sales]]*D_mart[[#This Row],[discount]]</f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15387</v>
      </c>
      <c r="M9227" s="2" t="s">
        <v>22</v>
      </c>
      <c r="N9227" s="2">
        <v>1248.48</v>
      </c>
      <c r="O9227" s="2" t="s">
        <v>34</v>
      </c>
      <c r="P9227" s="2">
        <f>D_mart[[#This Row],[sales]]-D_mart[[#This Row],[discount_value]]</f>
        <v>2285.3015999999998</v>
      </c>
    </row>
    <row r="9228" spans="1:16" ht="14.25" hidden="1" customHeight="1" x14ac:dyDescent="0.25">
      <c r="A9228" s="2" t="s">
        <v>9259</v>
      </c>
      <c r="B9228" s="2" t="s">
        <v>25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>D_mart[[#This Row],[sales]]*D_mart[[#This Row],[discount]]</f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15387</v>
      </c>
      <c r="M9228" s="2" t="s">
        <v>22</v>
      </c>
      <c r="N9228" s="2">
        <v>325</v>
      </c>
      <c r="O9228" s="2" t="s">
        <v>28</v>
      </c>
      <c r="P9228" s="2">
        <f>D_mart[[#This Row],[sales]]-D_mart[[#This Row],[discount_value]]</f>
        <v>1500.856</v>
      </c>
    </row>
    <row r="9229" spans="1:16" ht="14.25" hidden="1" customHeight="1" x14ac:dyDescent="0.25">
      <c r="A9229" s="2" t="s">
        <v>9260</v>
      </c>
      <c r="B9229" s="2" t="s">
        <v>41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D_mart[[#This Row],[sales]]*D_mart[[#This Row],[discount]]</f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15387</v>
      </c>
      <c r="M9229" s="2" t="s">
        <v>22</v>
      </c>
      <c r="N9229" s="2">
        <v>282.67</v>
      </c>
      <c r="O9229" s="2" t="s">
        <v>48</v>
      </c>
      <c r="P9229" s="2">
        <f>D_mart[[#This Row],[sales]]-D_mart[[#This Row],[discount_value]]</f>
        <v>578.21400000000006</v>
      </c>
    </row>
    <row r="9230" spans="1:16" ht="14.25" hidden="1" customHeight="1" x14ac:dyDescent="0.25">
      <c r="A9230" s="2" t="s">
        <v>9261</v>
      </c>
      <c r="B9230" s="2" t="s">
        <v>13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D_mart[[#This Row],[sales]]*D_mart[[#This Row],[discount]]</f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15386</v>
      </c>
      <c r="M9230" s="2" t="s">
        <v>16</v>
      </c>
      <c r="N9230" s="2">
        <v>10.73</v>
      </c>
      <c r="O9230" s="2" t="s">
        <v>48</v>
      </c>
      <c r="P9230" s="2">
        <f>D_mart[[#This Row],[sales]]-D_mart[[#This Row],[discount_value]]</f>
        <v>80.58</v>
      </c>
    </row>
    <row r="9231" spans="1:16" ht="14.25" hidden="1" customHeight="1" x14ac:dyDescent="0.25">
      <c r="A9231" s="2" t="s">
        <v>9262</v>
      </c>
      <c r="B9231" s="2" t="s">
        <v>19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>D_mart[[#This Row],[sales]]*D_mart[[#This Row],[discount]]</f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15387</v>
      </c>
      <c r="M9231" s="2" t="s">
        <v>22</v>
      </c>
      <c r="N9231" s="2">
        <v>414.05</v>
      </c>
      <c r="O9231" s="2" t="s">
        <v>39</v>
      </c>
      <c r="P9231" s="2">
        <f>D_mart[[#This Row],[sales]]-D_mart[[#This Row],[discount_value]]</f>
        <v>2942.6759999999999</v>
      </c>
    </row>
    <row r="9232" spans="1:16" ht="14.25" hidden="1" customHeight="1" x14ac:dyDescent="0.25">
      <c r="A9232" s="2" t="s">
        <v>9263</v>
      </c>
      <c r="B9232" s="2" t="s">
        <v>25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>D_mart[[#This Row],[sales]]*D_mart[[#This Row],[discount]]</f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15387</v>
      </c>
      <c r="M9232" s="2" t="s">
        <v>22</v>
      </c>
      <c r="N9232" s="2">
        <v>395.98</v>
      </c>
      <c r="O9232" s="2" t="s">
        <v>23</v>
      </c>
      <c r="P9232" s="2">
        <f>D_mart[[#This Row],[sales]]-D_mart[[#This Row],[discount_value]]</f>
        <v>3241.4613000000004</v>
      </c>
    </row>
    <row r="9233" spans="1:16" ht="14.25" hidden="1" customHeight="1" x14ac:dyDescent="0.25">
      <c r="A9233" s="2" t="s">
        <v>9264</v>
      </c>
      <c r="B9233" s="2" t="s">
        <v>41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D_mart[[#This Row],[sales]]*D_mart[[#This Row],[discount]]</f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15387</v>
      </c>
      <c r="M9233" s="2" t="s">
        <v>22</v>
      </c>
      <c r="N9233" s="2">
        <v>412.23</v>
      </c>
      <c r="O9233" s="2" t="s">
        <v>34</v>
      </c>
      <c r="P9233" s="2">
        <f>D_mart[[#This Row],[sales]]-D_mart[[#This Row],[discount_value]]</f>
        <v>1082.4825000000001</v>
      </c>
    </row>
    <row r="9234" spans="1:16" ht="14.25" hidden="1" customHeight="1" x14ac:dyDescent="0.25">
      <c r="A9234" s="2" t="s">
        <v>9265</v>
      </c>
      <c r="B9234" s="2" t="s">
        <v>13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>D_mart[[#This Row],[sales]]*D_mart[[#This Row],[discount]]</f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15388</v>
      </c>
      <c r="M9234" s="2" t="s">
        <v>27</v>
      </c>
      <c r="N9234" s="2">
        <v>726.2</v>
      </c>
      <c r="O9234" s="2" t="s">
        <v>17</v>
      </c>
      <c r="P9234" s="2">
        <f>D_mart[[#This Row],[sales]]-D_mart[[#This Row],[discount_value]]</f>
        <v>1871.8108000000002</v>
      </c>
    </row>
    <row r="9235" spans="1:16" ht="14.25" hidden="1" customHeight="1" x14ac:dyDescent="0.25">
      <c r="A9235" s="2" t="s">
        <v>9266</v>
      </c>
      <c r="B9235" s="2" t="s">
        <v>19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>D_mart[[#This Row],[sales]]*D_mart[[#This Row],[discount]]</f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15386</v>
      </c>
      <c r="M9235" s="2" t="s">
        <v>16</v>
      </c>
      <c r="N9235" s="2">
        <v>715.02</v>
      </c>
      <c r="O9235" s="2" t="s">
        <v>48</v>
      </c>
      <c r="P9235" s="2">
        <f>D_mart[[#This Row],[sales]]-D_mart[[#This Row],[discount_value]]</f>
        <v>2240.6947</v>
      </c>
    </row>
    <row r="9236" spans="1:16" ht="14.25" hidden="1" customHeight="1" x14ac:dyDescent="0.25">
      <c r="A9236" s="2" t="s">
        <v>9267</v>
      </c>
      <c r="B9236" s="2" t="s">
        <v>25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>D_mart[[#This Row],[sales]]*D_mart[[#This Row],[discount]]</f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15387</v>
      </c>
      <c r="M9236" s="2" t="s">
        <v>22</v>
      </c>
      <c r="N9236" s="2">
        <v>285.95999999999998</v>
      </c>
      <c r="O9236" s="2" t="s">
        <v>17</v>
      </c>
      <c r="P9236" s="2">
        <f>D_mart[[#This Row],[sales]]-D_mart[[#This Row],[discount_value]]</f>
        <v>1847.3300999999999</v>
      </c>
    </row>
    <row r="9237" spans="1:16" ht="14.25" hidden="1" customHeight="1" x14ac:dyDescent="0.25">
      <c r="A9237" s="2" t="s">
        <v>9268</v>
      </c>
      <c r="B9237" s="2" t="s">
        <v>41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>D_mart[[#This Row],[sales]]*D_mart[[#This Row],[discount]]</f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15386</v>
      </c>
      <c r="M9237" s="2" t="s">
        <v>16</v>
      </c>
      <c r="N9237" s="2">
        <v>771.94</v>
      </c>
      <c r="O9237" s="2" t="s">
        <v>28</v>
      </c>
      <c r="P9237" s="2">
        <f>D_mart[[#This Row],[sales]]-D_mart[[#This Row],[discount_value]]</f>
        <v>2326.7804999999998</v>
      </c>
    </row>
    <row r="9238" spans="1:16" ht="14.25" hidden="1" customHeight="1" x14ac:dyDescent="0.25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D_mart[[#This Row],[sales]]*D_mart[[#This Row],[discount]]</f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15386</v>
      </c>
      <c r="M9238" s="2" t="s">
        <v>16</v>
      </c>
      <c r="N9238" s="2">
        <v>143.69</v>
      </c>
      <c r="O9238" s="2" t="s">
        <v>28</v>
      </c>
      <c r="P9238" s="2">
        <f>D_mart[[#This Row],[sales]]-D_mart[[#This Row],[discount_value]]</f>
        <v>259.92359999999996</v>
      </c>
    </row>
    <row r="9239" spans="1:16" ht="14.25" hidden="1" customHeight="1" x14ac:dyDescent="0.25">
      <c r="A9239" s="2" t="s">
        <v>9270</v>
      </c>
      <c r="B9239" s="2" t="s">
        <v>19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D_mart[[#This Row],[sales]]*D_mart[[#This Row],[discount]]</f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15388</v>
      </c>
      <c r="M9239" s="2" t="s">
        <v>27</v>
      </c>
      <c r="N9239" s="2">
        <v>1152.23</v>
      </c>
      <c r="O9239" s="2" t="s">
        <v>17</v>
      </c>
      <c r="P9239" s="2">
        <f>D_mart[[#This Row],[sales]]-D_mart[[#This Row],[discount_value]]</f>
        <v>3504.3995999999997</v>
      </c>
    </row>
    <row r="9240" spans="1:16" ht="14.25" hidden="1" customHeight="1" x14ac:dyDescent="0.25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D_mart[[#This Row],[sales]]*D_mart[[#This Row],[discount]]</f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15386</v>
      </c>
      <c r="M9240" s="2" t="s">
        <v>16</v>
      </c>
      <c r="N9240" s="2">
        <v>599.51</v>
      </c>
      <c r="O9240" s="2" t="s">
        <v>17</v>
      </c>
      <c r="P9240" s="2">
        <f>D_mart[[#This Row],[sales]]-D_mart[[#This Row],[discount_value]]</f>
        <v>1737.9654</v>
      </c>
    </row>
    <row r="9241" spans="1:16" ht="14.25" hidden="1" customHeight="1" x14ac:dyDescent="0.25">
      <c r="A9241" s="2" t="s">
        <v>9272</v>
      </c>
      <c r="B9241" s="2" t="s">
        <v>41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D_mart[[#This Row],[sales]]*D_mart[[#This Row],[discount]]</f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15388</v>
      </c>
      <c r="M9241" s="2" t="s">
        <v>27</v>
      </c>
      <c r="N9241" s="2">
        <v>130.22999999999999</v>
      </c>
      <c r="O9241" s="2" t="s">
        <v>39</v>
      </c>
      <c r="P9241" s="2">
        <f>D_mart[[#This Row],[sales]]-D_mart[[#This Row],[discount_value]]</f>
        <v>1816.9812000000002</v>
      </c>
    </row>
    <row r="9242" spans="1:16" ht="14.25" hidden="1" customHeight="1" x14ac:dyDescent="0.25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D_mart[[#This Row],[sales]]*D_mart[[#This Row],[discount]]</f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15386</v>
      </c>
      <c r="M9242" s="2" t="s">
        <v>16</v>
      </c>
      <c r="N9242" s="2">
        <v>430.66</v>
      </c>
      <c r="O9242" s="2" t="s">
        <v>34</v>
      </c>
      <c r="P9242" s="2">
        <f>D_mart[[#This Row],[sales]]-D_mart[[#This Row],[discount_value]]</f>
        <v>2165.2305000000001</v>
      </c>
    </row>
    <row r="9243" spans="1:16" ht="14.25" hidden="1" customHeight="1" x14ac:dyDescent="0.25">
      <c r="A9243" s="2" t="s">
        <v>9274</v>
      </c>
      <c r="B9243" s="2" t="s">
        <v>19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>D_mart[[#This Row],[sales]]*D_mart[[#This Row],[discount]]</f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15388</v>
      </c>
      <c r="M9243" s="2" t="s">
        <v>27</v>
      </c>
      <c r="N9243" s="2">
        <v>332.08</v>
      </c>
      <c r="O9243" s="2" t="s">
        <v>34</v>
      </c>
      <c r="P9243" s="2">
        <f>D_mart[[#This Row],[sales]]-D_mart[[#This Row],[discount_value]]</f>
        <v>1432.7490000000003</v>
      </c>
    </row>
    <row r="9244" spans="1:16" ht="14.25" hidden="1" customHeight="1" x14ac:dyDescent="0.25">
      <c r="A9244" s="2" t="s">
        <v>9275</v>
      </c>
      <c r="B9244" s="2" t="s">
        <v>25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>D_mart[[#This Row],[sales]]*D_mart[[#This Row],[discount]]</f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15388</v>
      </c>
      <c r="M9244" s="2" t="s">
        <v>27</v>
      </c>
      <c r="N9244" s="2">
        <v>402.59</v>
      </c>
      <c r="O9244" s="2" t="s">
        <v>28</v>
      </c>
      <c r="P9244" s="2">
        <f>D_mart[[#This Row],[sales]]-D_mart[[#This Row],[discount_value]]</f>
        <v>1545.8253000000002</v>
      </c>
    </row>
    <row r="9245" spans="1:16" ht="14.25" hidden="1" customHeight="1" x14ac:dyDescent="0.25">
      <c r="A9245" s="2" t="s">
        <v>9276</v>
      </c>
      <c r="B9245" s="2" t="s">
        <v>41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>D_mart[[#This Row],[sales]]*D_mart[[#This Row],[discount]]</f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15386</v>
      </c>
      <c r="M9245" s="2" t="s">
        <v>16</v>
      </c>
      <c r="N9245" s="2">
        <v>230.05</v>
      </c>
      <c r="O9245" s="2" t="s">
        <v>48</v>
      </c>
      <c r="P9245" s="2">
        <f>D_mart[[#This Row],[sales]]-D_mart[[#This Row],[discount_value]]</f>
        <v>2399.0555999999997</v>
      </c>
    </row>
    <row r="9246" spans="1:16" ht="14.25" hidden="1" customHeight="1" x14ac:dyDescent="0.25">
      <c r="A9246" s="2" t="s">
        <v>9277</v>
      </c>
      <c r="B9246" s="2" t="s">
        <v>13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D_mart[[#This Row],[sales]]*D_mart[[#This Row],[discount]]</f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15386</v>
      </c>
      <c r="M9246" s="2" t="s">
        <v>16</v>
      </c>
      <c r="N9246" s="2">
        <v>583.28</v>
      </c>
      <c r="O9246" s="2" t="s">
        <v>48</v>
      </c>
      <c r="P9246" s="2">
        <f>D_mart[[#This Row],[sales]]-D_mart[[#This Row],[discount_value]]</f>
        <v>1683.4922999999999</v>
      </c>
    </row>
    <row r="9247" spans="1:16" ht="14.25" hidden="1" customHeight="1" x14ac:dyDescent="0.25">
      <c r="A9247" s="2" t="s">
        <v>9278</v>
      </c>
      <c r="B9247" s="2" t="s">
        <v>19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D_mart[[#This Row],[sales]]*D_mart[[#This Row],[discount]]</f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15387</v>
      </c>
      <c r="M9247" s="2" t="s">
        <v>22</v>
      </c>
      <c r="N9247" s="2">
        <v>910.45</v>
      </c>
      <c r="O9247" s="2" t="s">
        <v>39</v>
      </c>
      <c r="P9247" s="2">
        <f>D_mart[[#This Row],[sales]]-D_mart[[#This Row],[discount_value]]</f>
        <v>2902.5275999999999</v>
      </c>
    </row>
    <row r="9248" spans="1:16" ht="14.25" hidden="1" customHeight="1" x14ac:dyDescent="0.25">
      <c r="A9248" s="2" t="s">
        <v>9279</v>
      </c>
      <c r="B9248" s="2" t="s">
        <v>25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D_mart[[#This Row],[sales]]*D_mart[[#This Row],[discount]]</f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15388</v>
      </c>
      <c r="M9248" s="2" t="s">
        <v>27</v>
      </c>
      <c r="N9248" s="2">
        <v>195.52</v>
      </c>
      <c r="O9248" s="2" t="s">
        <v>23</v>
      </c>
      <c r="P9248" s="2">
        <f>D_mart[[#This Row],[sales]]-D_mart[[#This Row],[discount_value]]</f>
        <v>1001.8662</v>
      </c>
    </row>
    <row r="9249" spans="1:16" ht="14.25" hidden="1" customHeight="1" x14ac:dyDescent="0.25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>D_mart[[#This Row],[sales]]*D_mart[[#This Row],[discount]]</f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15386</v>
      </c>
      <c r="M9249" s="2" t="s">
        <v>16</v>
      </c>
      <c r="N9249" s="2">
        <v>847.28</v>
      </c>
      <c r="O9249" s="2" t="s">
        <v>48</v>
      </c>
      <c r="P9249" s="2">
        <f>D_mart[[#This Row],[sales]]-D_mart[[#This Row],[discount_value]]</f>
        <v>2579.357</v>
      </c>
    </row>
    <row r="9250" spans="1:16" ht="14.25" hidden="1" customHeight="1" x14ac:dyDescent="0.25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D_mart[[#This Row],[sales]]*D_mart[[#This Row],[discount]]</f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15387</v>
      </c>
      <c r="M9250" s="2" t="s">
        <v>22</v>
      </c>
      <c r="N9250" s="2">
        <v>26.23</v>
      </c>
      <c r="O9250" s="2" t="s">
        <v>23</v>
      </c>
      <c r="P9250" s="2">
        <f>D_mart[[#This Row],[sales]]-D_mart[[#This Row],[discount_value]]</f>
        <v>399.55199999999996</v>
      </c>
    </row>
    <row r="9251" spans="1:16" ht="14.25" hidden="1" customHeight="1" x14ac:dyDescent="0.25">
      <c r="A9251" s="2" t="s">
        <v>9282</v>
      </c>
      <c r="B9251" s="2" t="s">
        <v>19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D_mart[[#This Row],[sales]]*D_mart[[#This Row],[discount]]</f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15386</v>
      </c>
      <c r="M9251" s="2" t="s">
        <v>16</v>
      </c>
      <c r="N9251" s="2">
        <v>333.2</v>
      </c>
      <c r="O9251" s="2" t="s">
        <v>28</v>
      </c>
      <c r="P9251" s="2">
        <f>D_mart[[#This Row],[sales]]-D_mart[[#This Row],[discount_value]]</f>
        <v>2579.0295000000001</v>
      </c>
    </row>
    <row r="9252" spans="1:16" ht="14.25" hidden="1" customHeight="1" x14ac:dyDescent="0.25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D_mart[[#This Row],[sales]]*D_mart[[#This Row],[discount]]</f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15388</v>
      </c>
      <c r="M9252" s="2" t="s">
        <v>27</v>
      </c>
      <c r="N9252" s="2">
        <v>55.78</v>
      </c>
      <c r="O9252" s="2" t="s">
        <v>28</v>
      </c>
      <c r="P9252" s="2">
        <f>D_mart[[#This Row],[sales]]-D_mart[[#This Row],[discount_value]]</f>
        <v>459.56880000000001</v>
      </c>
    </row>
    <row r="9253" spans="1:16" ht="14.25" hidden="1" customHeight="1" x14ac:dyDescent="0.25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D_mart[[#This Row],[sales]]*D_mart[[#This Row],[discount]]</f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15387</v>
      </c>
      <c r="M9253" s="2" t="s">
        <v>22</v>
      </c>
      <c r="N9253" s="2">
        <v>667.1</v>
      </c>
      <c r="O9253" s="2" t="s">
        <v>23</v>
      </c>
      <c r="P9253" s="2">
        <f>D_mart[[#This Row],[sales]]-D_mart[[#This Row],[discount_value]]</f>
        <v>1475.2139999999999</v>
      </c>
    </row>
    <row r="9254" spans="1:16" ht="14.25" hidden="1" customHeight="1" x14ac:dyDescent="0.25">
      <c r="A9254" s="2" t="s">
        <v>9285</v>
      </c>
      <c r="B9254" s="2" t="s">
        <v>13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D_mart[[#This Row],[sales]]*D_mart[[#This Row],[discount]]</f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15386</v>
      </c>
      <c r="M9254" s="2" t="s">
        <v>16</v>
      </c>
      <c r="N9254" s="2">
        <v>238.65</v>
      </c>
      <c r="O9254" s="2" t="s">
        <v>34</v>
      </c>
      <c r="P9254" s="2">
        <f>D_mart[[#This Row],[sales]]-D_mart[[#This Row],[discount_value]]</f>
        <v>1239.5565000000001</v>
      </c>
    </row>
    <row r="9255" spans="1:16" ht="14.25" hidden="1" customHeight="1" x14ac:dyDescent="0.25">
      <c r="A9255" s="2" t="s">
        <v>9286</v>
      </c>
      <c r="B9255" s="2" t="s">
        <v>19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D_mart[[#This Row],[sales]]*D_mart[[#This Row],[discount]]</f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15387</v>
      </c>
      <c r="M9255" s="2" t="s">
        <v>22</v>
      </c>
      <c r="N9255" s="2">
        <v>488.32</v>
      </c>
      <c r="O9255" s="2" t="s">
        <v>39</v>
      </c>
      <c r="P9255" s="2">
        <f>D_mart[[#This Row],[sales]]-D_mart[[#This Row],[discount_value]]</f>
        <v>4174.8387000000002</v>
      </c>
    </row>
    <row r="9256" spans="1:16" ht="14.25" hidden="1" customHeight="1" x14ac:dyDescent="0.25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D_mart[[#This Row],[sales]]*D_mart[[#This Row],[discount]]</f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15386</v>
      </c>
      <c r="M9256" s="2" t="s">
        <v>16</v>
      </c>
      <c r="N9256" s="2">
        <v>13.63</v>
      </c>
      <c r="O9256" s="2" t="s">
        <v>23</v>
      </c>
      <c r="P9256" s="2">
        <f>D_mart[[#This Row],[sales]]-D_mart[[#This Row],[discount_value]]</f>
        <v>132.89670000000001</v>
      </c>
    </row>
    <row r="9257" spans="1:16" ht="14.25" hidden="1" customHeight="1" x14ac:dyDescent="0.25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D_mart[[#This Row],[sales]]*D_mart[[#This Row],[discount]]</f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15386</v>
      </c>
      <c r="M9257" s="2" t="s">
        <v>16</v>
      </c>
      <c r="N9257" s="2">
        <v>492.21</v>
      </c>
      <c r="O9257" s="2" t="s">
        <v>28</v>
      </c>
      <c r="P9257" s="2">
        <f>D_mart[[#This Row],[sales]]-D_mart[[#This Row],[discount_value]]</f>
        <v>1391.6610000000001</v>
      </c>
    </row>
    <row r="9258" spans="1:16" ht="14.25" hidden="1" customHeight="1" x14ac:dyDescent="0.25">
      <c r="A9258" s="2" t="s">
        <v>9289</v>
      </c>
      <c r="B9258" s="2" t="s">
        <v>13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>D_mart[[#This Row],[sales]]*D_mart[[#This Row],[discount]]</f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15388</v>
      </c>
      <c r="M9258" s="2" t="s">
        <v>27</v>
      </c>
      <c r="N9258" s="2">
        <v>241.1</v>
      </c>
      <c r="O9258" s="2" t="s">
        <v>34</v>
      </c>
      <c r="P9258" s="2">
        <f>D_mart[[#This Row],[sales]]-D_mart[[#This Row],[discount_value]]</f>
        <v>2005.3251000000002</v>
      </c>
    </row>
    <row r="9259" spans="1:16" ht="14.25" hidden="1" customHeight="1" x14ac:dyDescent="0.25">
      <c r="A9259" s="2" t="s">
        <v>9290</v>
      </c>
      <c r="B9259" s="2" t="s">
        <v>19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D_mart[[#This Row],[sales]]*D_mart[[#This Row],[discount]]</f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15387</v>
      </c>
      <c r="M9259" s="2" t="s">
        <v>22</v>
      </c>
      <c r="N9259" s="2">
        <v>86.35</v>
      </c>
      <c r="O9259" s="2" t="s">
        <v>39</v>
      </c>
      <c r="P9259" s="2">
        <f>D_mart[[#This Row],[sales]]-D_mart[[#This Row],[discount_value]]</f>
        <v>624.31060000000002</v>
      </c>
    </row>
    <row r="9260" spans="1:16" ht="14.25" hidden="1" customHeight="1" x14ac:dyDescent="0.25">
      <c r="A9260" s="2" t="s">
        <v>9291</v>
      </c>
      <c r="B9260" s="2" t="s">
        <v>25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>D_mart[[#This Row],[sales]]*D_mart[[#This Row],[discount]]</f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15386</v>
      </c>
      <c r="M9260" s="2" t="s">
        <v>16</v>
      </c>
      <c r="N9260" s="2">
        <v>257.26</v>
      </c>
      <c r="O9260" s="2" t="s">
        <v>23</v>
      </c>
      <c r="P9260" s="2">
        <f>D_mart[[#This Row],[sales]]-D_mart[[#This Row],[discount_value]]</f>
        <v>2949.3935999999999</v>
      </c>
    </row>
    <row r="9261" spans="1:16" ht="14.25" hidden="1" customHeight="1" x14ac:dyDescent="0.25">
      <c r="A9261" s="2" t="s">
        <v>9292</v>
      </c>
      <c r="B9261" s="2" t="s">
        <v>41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D_mart[[#This Row],[sales]]*D_mart[[#This Row],[discount]]</f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15386</v>
      </c>
      <c r="M9261" s="2" t="s">
        <v>16</v>
      </c>
      <c r="N9261" s="2">
        <v>611.16</v>
      </c>
      <c r="O9261" s="2" t="s">
        <v>39</v>
      </c>
      <c r="P9261" s="2">
        <f>D_mart[[#This Row],[sales]]-D_mart[[#This Row],[discount_value]]</f>
        <v>4226.3969999999999</v>
      </c>
    </row>
    <row r="9262" spans="1:16" ht="14.25" hidden="1" customHeight="1" x14ac:dyDescent="0.25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D_mart[[#This Row],[sales]]*D_mart[[#This Row],[discount]]</f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15387</v>
      </c>
      <c r="M9262" s="2" t="s">
        <v>22</v>
      </c>
      <c r="N9262" s="2">
        <v>1020.42</v>
      </c>
      <c r="O9262" s="2" t="s">
        <v>17</v>
      </c>
      <c r="P9262" s="2">
        <f>D_mart[[#This Row],[sales]]-D_mart[[#This Row],[discount_value]]</f>
        <v>2641.2154</v>
      </c>
    </row>
    <row r="9263" spans="1:16" ht="14.25" hidden="1" customHeight="1" x14ac:dyDescent="0.25">
      <c r="A9263" s="2" t="s">
        <v>9294</v>
      </c>
      <c r="B9263" s="2" t="s">
        <v>19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D_mart[[#This Row],[sales]]*D_mart[[#This Row],[discount]]</f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15387</v>
      </c>
      <c r="M9263" s="2" t="s">
        <v>22</v>
      </c>
      <c r="N9263" s="2">
        <v>122.39</v>
      </c>
      <c r="O9263" s="2" t="s">
        <v>48</v>
      </c>
      <c r="P9263" s="2">
        <f>D_mart[[#This Row],[sales]]-D_mart[[#This Row],[discount_value]]</f>
        <v>1011.9960000000001</v>
      </c>
    </row>
    <row r="9264" spans="1:16" ht="14.25" hidden="1" customHeight="1" x14ac:dyDescent="0.25">
      <c r="A9264" s="2" t="s">
        <v>9295</v>
      </c>
      <c r="B9264" s="2" t="s">
        <v>25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D_mart[[#This Row],[sales]]*D_mart[[#This Row],[discount]]</f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15387</v>
      </c>
      <c r="M9264" s="2" t="s">
        <v>22</v>
      </c>
      <c r="N9264" s="2">
        <v>206</v>
      </c>
      <c r="O9264" s="2" t="s">
        <v>48</v>
      </c>
      <c r="P9264" s="2">
        <f>D_mart[[#This Row],[sales]]-D_mart[[#This Row],[discount_value]]</f>
        <v>1218.0415</v>
      </c>
    </row>
    <row r="9265" spans="1:16" ht="14.25" hidden="1" customHeight="1" x14ac:dyDescent="0.25">
      <c r="A9265" s="2" t="s">
        <v>9296</v>
      </c>
      <c r="B9265" s="2" t="s">
        <v>41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D_mart[[#This Row],[sales]]*D_mart[[#This Row],[discount]]</f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15387</v>
      </c>
      <c r="M9265" s="2" t="s">
        <v>22</v>
      </c>
      <c r="N9265" s="2">
        <v>214.34</v>
      </c>
      <c r="O9265" s="2" t="s">
        <v>34</v>
      </c>
      <c r="P9265" s="2">
        <f>D_mart[[#This Row],[sales]]-D_mart[[#This Row],[discount_value]]</f>
        <v>798.64260000000002</v>
      </c>
    </row>
    <row r="9266" spans="1:16" ht="14.25" hidden="1" customHeight="1" x14ac:dyDescent="0.25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D_mart[[#This Row],[sales]]*D_mart[[#This Row],[discount]]</f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15388</v>
      </c>
      <c r="M9266" s="2" t="s">
        <v>27</v>
      </c>
      <c r="N9266" s="2">
        <v>101.16</v>
      </c>
      <c r="O9266" s="2" t="s">
        <v>23</v>
      </c>
      <c r="P9266" s="2">
        <f>D_mart[[#This Row],[sales]]-D_mart[[#This Row],[discount_value]]</f>
        <v>831.58529999999996</v>
      </c>
    </row>
    <row r="9267" spans="1:16" ht="14.25" hidden="1" customHeight="1" x14ac:dyDescent="0.25">
      <c r="A9267" s="2" t="s">
        <v>9298</v>
      </c>
      <c r="B9267" s="2" t="s">
        <v>19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D_mart[[#This Row],[sales]]*D_mart[[#This Row],[discount]]</f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15388</v>
      </c>
      <c r="M9267" s="2" t="s">
        <v>27</v>
      </c>
      <c r="N9267" s="2">
        <v>33.92</v>
      </c>
      <c r="O9267" s="2" t="s">
        <v>23</v>
      </c>
      <c r="P9267" s="2">
        <f>D_mart[[#This Row],[sales]]-D_mart[[#This Row],[discount_value]]</f>
        <v>270.44569999999999</v>
      </c>
    </row>
    <row r="9268" spans="1:16" ht="14.25" hidden="1" customHeight="1" x14ac:dyDescent="0.25">
      <c r="A9268" s="2" t="s">
        <v>9299</v>
      </c>
      <c r="B9268" s="2" t="s">
        <v>25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>D_mart[[#This Row],[sales]]*D_mart[[#This Row],[discount]]</f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15388</v>
      </c>
      <c r="M9268" s="2" t="s">
        <v>27</v>
      </c>
      <c r="N9268" s="2">
        <v>631.08000000000004</v>
      </c>
      <c r="O9268" s="2" t="s">
        <v>48</v>
      </c>
      <c r="P9268" s="2">
        <f>D_mart[[#This Row],[sales]]-D_mart[[#This Row],[discount_value]]</f>
        <v>3053.5964000000004</v>
      </c>
    </row>
    <row r="9269" spans="1:16" ht="14.25" hidden="1" customHeight="1" x14ac:dyDescent="0.25">
      <c r="A9269" s="2" t="s">
        <v>9300</v>
      </c>
      <c r="B9269" s="2" t="s">
        <v>41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D_mart[[#This Row],[sales]]*D_mart[[#This Row],[discount]]</f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15387</v>
      </c>
      <c r="M9269" s="2" t="s">
        <v>22</v>
      </c>
      <c r="N9269" s="2">
        <v>776.18</v>
      </c>
      <c r="O9269" s="2" t="s">
        <v>48</v>
      </c>
      <c r="P9269" s="2">
        <f>D_mart[[#This Row],[sales]]-D_mart[[#This Row],[discount_value]]</f>
        <v>2635.8667999999998</v>
      </c>
    </row>
    <row r="9270" spans="1:16" ht="14.25" hidden="1" customHeight="1" x14ac:dyDescent="0.25">
      <c r="A9270" s="2" t="s">
        <v>9301</v>
      </c>
      <c r="B9270" s="2" t="s">
        <v>13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D_mart[[#This Row],[sales]]*D_mart[[#This Row],[discount]]</f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15388</v>
      </c>
      <c r="M9270" s="2" t="s">
        <v>27</v>
      </c>
      <c r="N9270" s="2">
        <v>317.45999999999998</v>
      </c>
      <c r="O9270" s="2" t="s">
        <v>28</v>
      </c>
      <c r="P9270" s="2">
        <f>D_mart[[#This Row],[sales]]-D_mart[[#This Row],[discount_value]]</f>
        <v>1143.0333999999998</v>
      </c>
    </row>
    <row r="9271" spans="1:16" ht="14.25" hidden="1" customHeight="1" x14ac:dyDescent="0.25">
      <c r="A9271" s="2" t="s">
        <v>9302</v>
      </c>
      <c r="B9271" s="2" t="s">
        <v>19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D_mart[[#This Row],[sales]]*D_mart[[#This Row],[discount]]</f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15386</v>
      </c>
      <c r="M9271" s="2" t="s">
        <v>16</v>
      </c>
      <c r="N9271" s="2">
        <v>242.18</v>
      </c>
      <c r="O9271" s="2" t="s">
        <v>34</v>
      </c>
      <c r="P9271" s="2">
        <f>D_mart[[#This Row],[sales]]-D_mart[[#This Row],[discount_value]]</f>
        <v>956.92590000000007</v>
      </c>
    </row>
    <row r="9272" spans="1:16" ht="14.25" hidden="1" customHeight="1" x14ac:dyDescent="0.25">
      <c r="A9272" s="2" t="s">
        <v>9303</v>
      </c>
      <c r="B9272" s="2" t="s">
        <v>25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D_mart[[#This Row],[sales]]*D_mart[[#This Row],[discount]]</f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15388</v>
      </c>
      <c r="M9272" s="2" t="s">
        <v>27</v>
      </c>
      <c r="N9272" s="2">
        <v>416.4</v>
      </c>
      <c r="O9272" s="2" t="s">
        <v>34</v>
      </c>
      <c r="P9272" s="2">
        <f>D_mart[[#This Row],[sales]]-D_mart[[#This Row],[discount_value]]</f>
        <v>2104.4476000000004</v>
      </c>
    </row>
    <row r="9273" spans="1:16" ht="14.25" hidden="1" customHeight="1" x14ac:dyDescent="0.25">
      <c r="A9273" s="2" t="s">
        <v>9304</v>
      </c>
      <c r="B9273" s="2" t="s">
        <v>41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D_mart[[#This Row],[sales]]*D_mart[[#This Row],[discount]]</f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15386</v>
      </c>
      <c r="M9273" s="2" t="s">
        <v>16</v>
      </c>
      <c r="N9273" s="2">
        <v>250.61</v>
      </c>
      <c r="O9273" s="2" t="s">
        <v>48</v>
      </c>
      <c r="P9273" s="2">
        <f>D_mart[[#This Row],[sales]]-D_mart[[#This Row],[discount_value]]</f>
        <v>1037.4636</v>
      </c>
    </row>
    <row r="9274" spans="1:16" ht="14.25" hidden="1" customHeight="1" x14ac:dyDescent="0.25">
      <c r="A9274" s="2" t="s">
        <v>9305</v>
      </c>
      <c r="B9274" s="2" t="s">
        <v>13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>D_mart[[#This Row],[sales]]*D_mart[[#This Row],[discount]]</f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15386</v>
      </c>
      <c r="M9274" s="2" t="s">
        <v>16</v>
      </c>
      <c r="N9274" s="2">
        <v>1201.3399999999999</v>
      </c>
      <c r="O9274" s="2" t="s">
        <v>48</v>
      </c>
      <c r="P9274" s="2">
        <f>D_mart[[#This Row],[sales]]-D_mart[[#This Row],[discount_value]]</f>
        <v>2252.7544000000003</v>
      </c>
    </row>
    <row r="9275" spans="1:16" ht="14.25" hidden="1" customHeight="1" x14ac:dyDescent="0.25">
      <c r="A9275" s="2" t="s">
        <v>9306</v>
      </c>
      <c r="B9275" s="2" t="s">
        <v>19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D_mart[[#This Row],[sales]]*D_mart[[#This Row],[discount]]</f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15388</v>
      </c>
      <c r="M9275" s="2" t="s">
        <v>27</v>
      </c>
      <c r="N9275" s="2">
        <v>277.05</v>
      </c>
      <c r="O9275" s="2" t="s">
        <v>48</v>
      </c>
      <c r="P9275" s="2">
        <f>D_mart[[#This Row],[sales]]-D_mart[[#This Row],[discount_value]]</f>
        <v>940.96270000000004</v>
      </c>
    </row>
    <row r="9276" spans="1:16" ht="14.25" hidden="1" customHeight="1" x14ac:dyDescent="0.25">
      <c r="A9276" s="2" t="s">
        <v>9307</v>
      </c>
      <c r="B9276" s="2" t="s">
        <v>25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>D_mart[[#This Row],[sales]]*D_mart[[#This Row],[discount]]</f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15386</v>
      </c>
      <c r="M9276" s="2" t="s">
        <v>16</v>
      </c>
      <c r="N9276" s="2">
        <v>428.65</v>
      </c>
      <c r="O9276" s="2" t="s">
        <v>23</v>
      </c>
      <c r="P9276" s="2">
        <f>D_mart[[#This Row],[sales]]-D_mart[[#This Row],[discount_value]]</f>
        <v>3052.0631999999996</v>
      </c>
    </row>
    <row r="9277" spans="1:16" ht="14.25" hidden="1" customHeight="1" x14ac:dyDescent="0.25">
      <c r="A9277" s="2" t="s">
        <v>9308</v>
      </c>
      <c r="B9277" s="2" t="s">
        <v>41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D_mart[[#This Row],[sales]]*D_mart[[#This Row],[discount]]</f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15386</v>
      </c>
      <c r="M9277" s="2" t="s">
        <v>16</v>
      </c>
      <c r="N9277" s="2">
        <v>435.15</v>
      </c>
      <c r="O9277" s="2" t="s">
        <v>23</v>
      </c>
      <c r="P9277" s="2">
        <f>D_mart[[#This Row],[sales]]-D_mart[[#This Row],[discount_value]]</f>
        <v>2817.402</v>
      </c>
    </row>
    <row r="9278" spans="1:16" ht="14.25" hidden="1" customHeight="1" x14ac:dyDescent="0.25">
      <c r="A9278" s="2" t="s">
        <v>9309</v>
      </c>
      <c r="B9278" s="2" t="s">
        <v>13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>D_mart[[#This Row],[sales]]*D_mart[[#This Row],[discount]]</f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15388</v>
      </c>
      <c r="M9278" s="2" t="s">
        <v>27</v>
      </c>
      <c r="N9278" s="2">
        <v>1254.21</v>
      </c>
      <c r="O9278" s="2" t="s">
        <v>39</v>
      </c>
      <c r="P9278" s="2">
        <f>D_mart[[#This Row],[sales]]-D_mart[[#This Row],[discount_value]]</f>
        <v>3734.2343999999994</v>
      </c>
    </row>
    <row r="9279" spans="1:16" ht="14.25" hidden="1" customHeight="1" x14ac:dyDescent="0.25">
      <c r="A9279" s="2" t="s">
        <v>9310</v>
      </c>
      <c r="B9279" s="2" t="s">
        <v>19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D_mart[[#This Row],[sales]]*D_mart[[#This Row],[discount]]</f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15386</v>
      </c>
      <c r="M9279" s="2" t="s">
        <v>16</v>
      </c>
      <c r="N9279" s="2">
        <v>41.35</v>
      </c>
      <c r="O9279" s="2" t="s">
        <v>34</v>
      </c>
      <c r="P9279" s="2">
        <f>D_mart[[#This Row],[sales]]-D_mart[[#This Row],[discount_value]]</f>
        <v>172.28970000000001</v>
      </c>
    </row>
    <row r="9280" spans="1:16" ht="14.25" hidden="1" customHeight="1" x14ac:dyDescent="0.25">
      <c r="A9280" s="2" t="s">
        <v>9311</v>
      </c>
      <c r="B9280" s="2" t="s">
        <v>25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D_mart[[#This Row],[sales]]*D_mart[[#This Row],[discount]]</f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15388</v>
      </c>
      <c r="M9280" s="2" t="s">
        <v>27</v>
      </c>
      <c r="N9280" s="2">
        <v>29.58</v>
      </c>
      <c r="O9280" s="2" t="s">
        <v>39</v>
      </c>
      <c r="P9280" s="2">
        <f>D_mart[[#This Row],[sales]]-D_mart[[#This Row],[discount_value]]</f>
        <v>373.98719999999997</v>
      </c>
    </row>
    <row r="9281" spans="1:16" ht="14.25" hidden="1" customHeight="1" x14ac:dyDescent="0.25">
      <c r="A9281" s="2" t="s">
        <v>9312</v>
      </c>
      <c r="B9281" s="2" t="s">
        <v>41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>D_mart[[#This Row],[sales]]*D_mart[[#This Row],[discount]]</f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15387</v>
      </c>
      <c r="M9281" s="2" t="s">
        <v>22</v>
      </c>
      <c r="N9281" s="2">
        <v>388.27</v>
      </c>
      <c r="O9281" s="2" t="s">
        <v>23</v>
      </c>
      <c r="P9281" s="2">
        <f>D_mart[[#This Row],[sales]]-D_mart[[#This Row],[discount_value]]</f>
        <v>1532.6280000000002</v>
      </c>
    </row>
    <row r="9282" spans="1:16" ht="14.25" hidden="1" customHeight="1" x14ac:dyDescent="0.25">
      <c r="A9282" s="2" t="s">
        <v>9313</v>
      </c>
      <c r="B9282" s="2" t="s">
        <v>13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D_mart[[#This Row],[sales]]*D_mart[[#This Row],[discount]]</f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15387</v>
      </c>
      <c r="M9282" s="2" t="s">
        <v>22</v>
      </c>
      <c r="N9282" s="2">
        <v>789.24</v>
      </c>
      <c r="O9282" s="2" t="s">
        <v>48</v>
      </c>
      <c r="P9282" s="2">
        <f>D_mart[[#This Row],[sales]]-D_mart[[#This Row],[discount_value]]</f>
        <v>4250.7137999999995</v>
      </c>
    </row>
    <row r="9283" spans="1:16" ht="14.25" hidden="1" customHeight="1" x14ac:dyDescent="0.25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>D_mart[[#This Row],[sales]]*D_mart[[#This Row],[discount]]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15386</v>
      </c>
      <c r="M9283" s="2" t="s">
        <v>16</v>
      </c>
      <c r="N9283" s="2">
        <v>973.05</v>
      </c>
      <c r="O9283" s="2" t="s">
        <v>48</v>
      </c>
      <c r="P9283" s="2">
        <f>D_mart[[#This Row],[sales]]-D_mart[[#This Row],[discount_value]]</f>
        <v>2392.585</v>
      </c>
    </row>
    <row r="9284" spans="1:16" ht="14.25" hidden="1" customHeight="1" x14ac:dyDescent="0.25">
      <c r="A9284" s="2" t="s">
        <v>9315</v>
      </c>
      <c r="B9284" s="2" t="s">
        <v>25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>D_mart[[#This Row],[sales]]*D_mart[[#This Row],[discount]]</f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15386</v>
      </c>
      <c r="M9284" s="2" t="s">
        <v>16</v>
      </c>
      <c r="N9284" s="2">
        <v>828.7</v>
      </c>
      <c r="O9284" s="2" t="s">
        <v>34</v>
      </c>
      <c r="P9284" s="2">
        <f>D_mart[[#This Row],[sales]]-D_mart[[#This Row],[discount_value]]</f>
        <v>2046.5055</v>
      </c>
    </row>
    <row r="9285" spans="1:16" ht="14.25" hidden="1" customHeight="1" x14ac:dyDescent="0.25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D_mart[[#This Row],[sales]]*D_mart[[#This Row],[discount]]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15386</v>
      </c>
      <c r="M9285" s="2" t="s">
        <v>16</v>
      </c>
      <c r="N9285" s="2">
        <v>22.36</v>
      </c>
      <c r="O9285" s="2" t="s">
        <v>23</v>
      </c>
      <c r="P9285" s="2">
        <f>D_mart[[#This Row],[sales]]-D_mart[[#This Row],[discount_value]]</f>
        <v>127.425</v>
      </c>
    </row>
    <row r="9286" spans="1:16" ht="14.25" hidden="1" customHeight="1" x14ac:dyDescent="0.25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D_mart[[#This Row],[sales]]*D_mart[[#This Row],[discount]]</f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15388</v>
      </c>
      <c r="M9286" s="2" t="s">
        <v>27</v>
      </c>
      <c r="N9286" s="2">
        <v>360.49</v>
      </c>
      <c r="O9286" s="2" t="s">
        <v>28</v>
      </c>
      <c r="P9286" s="2">
        <f>D_mart[[#This Row],[sales]]-D_mart[[#This Row],[discount_value]]</f>
        <v>1193.0100000000002</v>
      </c>
    </row>
    <row r="9287" spans="1:16" ht="14.25" hidden="1" customHeight="1" x14ac:dyDescent="0.25">
      <c r="A9287" s="2" t="s">
        <v>9318</v>
      </c>
      <c r="B9287" s="2" t="s">
        <v>19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D_mart[[#This Row],[sales]]*D_mart[[#This Row],[discount]]</f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15387</v>
      </c>
      <c r="M9287" s="2" t="s">
        <v>22</v>
      </c>
      <c r="N9287" s="2">
        <v>512.9</v>
      </c>
      <c r="O9287" s="2" t="s">
        <v>28</v>
      </c>
      <c r="P9287" s="2">
        <f>D_mart[[#This Row],[sales]]-D_mart[[#This Row],[discount_value]]</f>
        <v>1686.9992</v>
      </c>
    </row>
    <row r="9288" spans="1:16" ht="14.25" hidden="1" customHeight="1" x14ac:dyDescent="0.25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D_mart[[#This Row],[sales]]*D_mart[[#This Row],[discount]]</f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15387</v>
      </c>
      <c r="M9288" s="2" t="s">
        <v>22</v>
      </c>
      <c r="N9288" s="2">
        <v>190.71</v>
      </c>
      <c r="O9288" s="2" t="s">
        <v>34</v>
      </c>
      <c r="P9288" s="2">
        <f>D_mart[[#This Row],[sales]]-D_mart[[#This Row],[discount_value]]</f>
        <v>1901.7918</v>
      </c>
    </row>
    <row r="9289" spans="1:16" ht="14.25" hidden="1" customHeight="1" x14ac:dyDescent="0.25">
      <c r="A9289" s="2" t="s">
        <v>9320</v>
      </c>
      <c r="B9289" s="2" t="s">
        <v>41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D_mart[[#This Row],[sales]]*D_mart[[#This Row],[discount]]</f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15387</v>
      </c>
      <c r="M9289" s="2" t="s">
        <v>22</v>
      </c>
      <c r="N9289" s="2">
        <v>190.38</v>
      </c>
      <c r="O9289" s="2" t="s">
        <v>34</v>
      </c>
      <c r="P9289" s="2">
        <f>D_mart[[#This Row],[sales]]-D_mart[[#This Row],[discount_value]]</f>
        <v>1008.8863999999999</v>
      </c>
    </row>
    <row r="9290" spans="1:16" ht="14.25" hidden="1" customHeight="1" x14ac:dyDescent="0.25">
      <c r="A9290" s="2" t="s">
        <v>9321</v>
      </c>
      <c r="B9290" s="2" t="s">
        <v>13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D_mart[[#This Row],[sales]]*D_mart[[#This Row],[discount]]</f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15387</v>
      </c>
      <c r="M9290" s="2" t="s">
        <v>22</v>
      </c>
      <c r="N9290" s="2">
        <v>189.29</v>
      </c>
      <c r="O9290" s="2" t="s">
        <v>39</v>
      </c>
      <c r="P9290" s="2">
        <f>D_mart[[#This Row],[sales]]-D_mart[[#This Row],[discount_value]]</f>
        <v>760.89239999999995</v>
      </c>
    </row>
    <row r="9291" spans="1:16" ht="14.25" hidden="1" customHeight="1" x14ac:dyDescent="0.25">
      <c r="A9291" s="2" t="s">
        <v>9322</v>
      </c>
      <c r="B9291" s="2" t="s">
        <v>19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>D_mart[[#This Row],[sales]]*D_mart[[#This Row],[discount]]</f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15386</v>
      </c>
      <c r="M9291" s="2" t="s">
        <v>16</v>
      </c>
      <c r="N9291" s="2">
        <v>291.82</v>
      </c>
      <c r="O9291" s="2" t="s">
        <v>23</v>
      </c>
      <c r="P9291" s="2">
        <f>D_mart[[#This Row],[sales]]-D_mart[[#This Row],[discount_value]]</f>
        <v>2042.443</v>
      </c>
    </row>
    <row r="9292" spans="1:16" ht="14.25" hidden="1" customHeight="1" x14ac:dyDescent="0.25">
      <c r="A9292" s="2" t="s">
        <v>9323</v>
      </c>
      <c r="B9292" s="2" t="s">
        <v>25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>D_mart[[#This Row],[sales]]*D_mart[[#This Row],[discount]]</f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15387</v>
      </c>
      <c r="M9292" s="2" t="s">
        <v>22</v>
      </c>
      <c r="N9292" s="2">
        <v>1393.4</v>
      </c>
      <c r="O9292" s="2" t="s">
        <v>23</v>
      </c>
      <c r="P9292" s="2">
        <f>D_mart[[#This Row],[sales]]-D_mart[[#This Row],[discount_value]]</f>
        <v>3499.0011999999997</v>
      </c>
    </row>
    <row r="9293" spans="1:16" ht="14.25" hidden="1" customHeight="1" x14ac:dyDescent="0.25">
      <c r="A9293" s="2" t="s">
        <v>9324</v>
      </c>
      <c r="B9293" s="2" t="s">
        <v>41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>D_mart[[#This Row],[sales]]*D_mart[[#This Row],[discount]]</f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15387</v>
      </c>
      <c r="M9293" s="2" t="s">
        <v>22</v>
      </c>
      <c r="N9293" s="2">
        <v>756.97</v>
      </c>
      <c r="O9293" s="2" t="s">
        <v>28</v>
      </c>
      <c r="P9293" s="2">
        <f>D_mart[[#This Row],[sales]]-D_mart[[#This Row],[discount_value]]</f>
        <v>2301.0672000000004</v>
      </c>
    </row>
    <row r="9294" spans="1:16" ht="14.25" hidden="1" customHeight="1" x14ac:dyDescent="0.25">
      <c r="A9294" s="2" t="s">
        <v>9325</v>
      </c>
      <c r="B9294" s="2" t="s">
        <v>13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D_mart[[#This Row],[sales]]*D_mart[[#This Row],[discount]]</f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15386</v>
      </c>
      <c r="M9294" s="2" t="s">
        <v>16</v>
      </c>
      <c r="N9294" s="2">
        <v>745.65</v>
      </c>
      <c r="O9294" s="2" t="s">
        <v>17</v>
      </c>
      <c r="P9294" s="2">
        <f>D_mart[[#This Row],[sales]]-D_mart[[#This Row],[discount_value]]</f>
        <v>2631.5952000000002</v>
      </c>
    </row>
    <row r="9295" spans="1:16" ht="14.25" hidden="1" customHeight="1" x14ac:dyDescent="0.25">
      <c r="A9295" s="2" t="s">
        <v>9326</v>
      </c>
      <c r="B9295" s="2" t="s">
        <v>19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>D_mart[[#This Row],[sales]]*D_mart[[#This Row],[discount]]</f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15386</v>
      </c>
      <c r="M9295" s="2" t="s">
        <v>16</v>
      </c>
      <c r="N9295" s="2">
        <v>307.02999999999997</v>
      </c>
      <c r="O9295" s="2" t="s">
        <v>39</v>
      </c>
      <c r="P9295" s="2">
        <f>D_mart[[#This Row],[sales]]-D_mart[[#This Row],[discount_value]]</f>
        <v>3699.3374999999996</v>
      </c>
    </row>
    <row r="9296" spans="1:16" ht="14.25" hidden="1" customHeight="1" x14ac:dyDescent="0.25">
      <c r="A9296" s="2" t="s">
        <v>9327</v>
      </c>
      <c r="B9296" s="2" t="s">
        <v>25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D_mart[[#This Row],[sales]]*D_mart[[#This Row],[discount]]</f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15388</v>
      </c>
      <c r="M9296" s="2" t="s">
        <v>27</v>
      </c>
      <c r="N9296" s="2">
        <v>124.43</v>
      </c>
      <c r="O9296" s="2" t="s">
        <v>23</v>
      </c>
      <c r="P9296" s="2">
        <f>D_mart[[#This Row],[sales]]-D_mart[[#This Row],[discount_value]]</f>
        <v>545.30559999999991</v>
      </c>
    </row>
    <row r="9297" spans="1:16" ht="14.25" hidden="1" customHeight="1" x14ac:dyDescent="0.25">
      <c r="A9297" s="2" t="s">
        <v>9328</v>
      </c>
      <c r="B9297" s="2" t="s">
        <v>41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D_mart[[#This Row],[sales]]*D_mart[[#This Row],[discount]]</f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15386</v>
      </c>
      <c r="M9297" s="2" t="s">
        <v>16</v>
      </c>
      <c r="N9297" s="2">
        <v>54.61</v>
      </c>
      <c r="O9297" s="2" t="s">
        <v>17</v>
      </c>
      <c r="P9297" s="2">
        <f>D_mart[[#This Row],[sales]]-D_mart[[#This Row],[discount_value]]</f>
        <v>255.15840000000003</v>
      </c>
    </row>
    <row r="9298" spans="1:16" ht="14.25" hidden="1" customHeight="1" x14ac:dyDescent="0.25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>D_mart[[#This Row],[sales]]*D_mart[[#This Row],[discount]]</f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15387</v>
      </c>
      <c r="M9298" s="2" t="s">
        <v>22</v>
      </c>
      <c r="N9298" s="2">
        <v>644.07000000000005</v>
      </c>
      <c r="O9298" s="2" t="s">
        <v>23</v>
      </c>
      <c r="P9298" s="2">
        <f>D_mart[[#This Row],[sales]]-D_mart[[#This Row],[discount_value]]</f>
        <v>2589.5837999999999</v>
      </c>
    </row>
    <row r="9299" spans="1:16" ht="14.25" hidden="1" customHeight="1" x14ac:dyDescent="0.25">
      <c r="A9299" s="2" t="s">
        <v>9330</v>
      </c>
      <c r="B9299" s="2" t="s">
        <v>19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D_mart[[#This Row],[sales]]*D_mart[[#This Row],[discount]]</f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15387</v>
      </c>
      <c r="M9299" s="2" t="s">
        <v>22</v>
      </c>
      <c r="N9299" s="2">
        <v>520.27</v>
      </c>
      <c r="O9299" s="2" t="s">
        <v>23</v>
      </c>
      <c r="P9299" s="2">
        <f>D_mart[[#This Row],[sales]]-D_mart[[#This Row],[discount_value]]</f>
        <v>2160.0576000000001</v>
      </c>
    </row>
    <row r="9300" spans="1:16" ht="14.25" hidden="1" customHeight="1" x14ac:dyDescent="0.25">
      <c r="A9300" s="2" t="s">
        <v>9331</v>
      </c>
      <c r="B9300" s="2" t="s">
        <v>25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D_mart[[#This Row],[sales]]*D_mart[[#This Row],[discount]]</f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15387</v>
      </c>
      <c r="M9300" s="2" t="s">
        <v>22</v>
      </c>
      <c r="N9300" s="2">
        <v>565.4</v>
      </c>
      <c r="O9300" s="2" t="s">
        <v>17</v>
      </c>
      <c r="P9300" s="2">
        <f>D_mart[[#This Row],[sales]]-D_mart[[#This Row],[discount_value]]</f>
        <v>1254.7011</v>
      </c>
    </row>
    <row r="9301" spans="1:16" ht="14.25" hidden="1" customHeight="1" x14ac:dyDescent="0.25">
      <c r="A9301" s="2" t="s">
        <v>9332</v>
      </c>
      <c r="B9301" s="2" t="s">
        <v>41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D_mart[[#This Row],[sales]]*D_mart[[#This Row],[discount]]</f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15388</v>
      </c>
      <c r="M9301" s="2" t="s">
        <v>27</v>
      </c>
      <c r="N9301" s="2">
        <v>289.39</v>
      </c>
      <c r="O9301" s="2" t="s">
        <v>34</v>
      </c>
      <c r="P9301" s="2">
        <f>D_mart[[#This Row],[sales]]-D_mart[[#This Row],[discount_value]]</f>
        <v>638.11470000000008</v>
      </c>
    </row>
    <row r="9302" spans="1:16" ht="14.25" hidden="1" customHeight="1" x14ac:dyDescent="0.25">
      <c r="A9302" s="2" t="s">
        <v>9333</v>
      </c>
      <c r="B9302" s="2" t="s">
        <v>13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>D_mart[[#This Row],[sales]]*D_mart[[#This Row],[discount]]</f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15388</v>
      </c>
      <c r="M9302" s="2" t="s">
        <v>27</v>
      </c>
      <c r="N9302" s="2">
        <v>738.75</v>
      </c>
      <c r="O9302" s="2" t="s">
        <v>28</v>
      </c>
      <c r="P9302" s="2">
        <f>D_mart[[#This Row],[sales]]-D_mart[[#This Row],[discount_value]]</f>
        <v>1576.0143</v>
      </c>
    </row>
    <row r="9303" spans="1:16" ht="14.25" hidden="1" customHeight="1" x14ac:dyDescent="0.25">
      <c r="A9303" s="2" t="s">
        <v>9334</v>
      </c>
      <c r="B9303" s="2" t="s">
        <v>19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D_mart[[#This Row],[sales]]*D_mart[[#This Row],[discount]]</f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15388</v>
      </c>
      <c r="M9303" s="2" t="s">
        <v>27</v>
      </c>
      <c r="N9303" s="2">
        <v>427.03</v>
      </c>
      <c r="O9303" s="2" t="s">
        <v>28</v>
      </c>
      <c r="P9303" s="2">
        <f>D_mart[[#This Row],[sales]]-D_mart[[#This Row],[discount_value]]</f>
        <v>1450.6496</v>
      </c>
    </row>
    <row r="9304" spans="1:16" ht="14.25" hidden="1" customHeight="1" x14ac:dyDescent="0.25">
      <c r="A9304" s="2" t="s">
        <v>9335</v>
      </c>
      <c r="B9304" s="2" t="s">
        <v>25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D_mart[[#This Row],[sales]]*D_mart[[#This Row],[discount]]</f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15386</v>
      </c>
      <c r="M9304" s="2" t="s">
        <v>16</v>
      </c>
      <c r="N9304" s="2">
        <v>472</v>
      </c>
      <c r="O9304" s="2" t="s">
        <v>48</v>
      </c>
      <c r="P9304" s="2">
        <f>D_mart[[#This Row],[sales]]-D_mart[[#This Row],[discount_value]]</f>
        <v>950.13630000000012</v>
      </c>
    </row>
    <row r="9305" spans="1:16" ht="14.25" hidden="1" customHeight="1" x14ac:dyDescent="0.25">
      <c r="A9305" s="2" t="s">
        <v>9336</v>
      </c>
      <c r="B9305" s="2" t="s">
        <v>41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D_mart[[#This Row],[sales]]*D_mart[[#This Row],[discount]]</f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15387</v>
      </c>
      <c r="M9305" s="2" t="s">
        <v>22</v>
      </c>
      <c r="N9305" s="2">
        <v>671.41</v>
      </c>
      <c r="O9305" s="2" t="s">
        <v>39</v>
      </c>
      <c r="P9305" s="2">
        <f>D_mart[[#This Row],[sales]]-D_mart[[#This Row],[discount_value]]</f>
        <v>2019.8104999999998</v>
      </c>
    </row>
    <row r="9306" spans="1:16" ht="14.25" hidden="1" customHeight="1" x14ac:dyDescent="0.25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D_mart[[#This Row],[sales]]*D_mart[[#This Row],[discount]]</f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15388</v>
      </c>
      <c r="M9306" s="2" t="s">
        <v>27</v>
      </c>
      <c r="N9306" s="2">
        <v>351.96</v>
      </c>
      <c r="O9306" s="2" t="s">
        <v>39</v>
      </c>
      <c r="P9306" s="2">
        <f>D_mart[[#This Row],[sales]]-D_mart[[#This Row],[discount_value]]</f>
        <v>1762.9031</v>
      </c>
    </row>
    <row r="9307" spans="1:16" ht="14.25" hidden="1" customHeight="1" x14ac:dyDescent="0.25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>D_mart[[#This Row],[sales]]*D_mart[[#This Row],[discount]]</f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15387</v>
      </c>
      <c r="M9307" s="2" t="s">
        <v>22</v>
      </c>
      <c r="N9307" s="2">
        <v>252.42</v>
      </c>
      <c r="O9307" s="2" t="s">
        <v>34</v>
      </c>
      <c r="P9307" s="2">
        <f>D_mart[[#This Row],[sales]]-D_mart[[#This Row],[discount_value]]</f>
        <v>3576.1723999999999</v>
      </c>
    </row>
    <row r="9308" spans="1:16" ht="14.25" hidden="1" customHeight="1" x14ac:dyDescent="0.25">
      <c r="A9308" s="2" t="s">
        <v>9339</v>
      </c>
      <c r="B9308" s="2" t="s">
        <v>25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D_mart[[#This Row],[sales]]*D_mart[[#This Row],[discount]]</f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15388</v>
      </c>
      <c r="M9308" s="2" t="s">
        <v>27</v>
      </c>
      <c r="N9308" s="2">
        <v>645.38</v>
      </c>
      <c r="O9308" s="2" t="s">
        <v>28</v>
      </c>
      <c r="P9308" s="2">
        <f>D_mart[[#This Row],[sales]]-D_mart[[#This Row],[discount_value]]</f>
        <v>4903.2299999999996</v>
      </c>
    </row>
    <row r="9309" spans="1:16" ht="14.25" hidden="1" customHeight="1" x14ac:dyDescent="0.25">
      <c r="A9309" s="2" t="s">
        <v>9340</v>
      </c>
      <c r="B9309" s="2" t="s">
        <v>41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>D_mart[[#This Row],[sales]]*D_mart[[#This Row],[discount]]</f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15386</v>
      </c>
      <c r="M9309" s="2" t="s">
        <v>16</v>
      </c>
      <c r="N9309" s="2">
        <v>777.36</v>
      </c>
      <c r="O9309" s="2" t="s">
        <v>34</v>
      </c>
      <c r="P9309" s="2">
        <f>D_mart[[#This Row],[sales]]-D_mart[[#This Row],[discount_value]]</f>
        <v>2192.0652</v>
      </c>
    </row>
    <row r="9310" spans="1:16" ht="14.25" hidden="1" customHeight="1" x14ac:dyDescent="0.25">
      <c r="A9310" s="2" t="s">
        <v>9341</v>
      </c>
      <c r="B9310" s="2" t="s">
        <v>13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D_mart[[#This Row],[sales]]*D_mart[[#This Row],[discount]]</f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15386</v>
      </c>
      <c r="M9310" s="2" t="s">
        <v>16</v>
      </c>
      <c r="N9310" s="2">
        <v>1090.23</v>
      </c>
      <c r="O9310" s="2" t="s">
        <v>39</v>
      </c>
      <c r="P9310" s="2">
        <f>D_mart[[#This Row],[sales]]-D_mart[[#This Row],[discount_value]]</f>
        <v>4853.9694</v>
      </c>
    </row>
    <row r="9311" spans="1:16" ht="14.25" hidden="1" customHeight="1" x14ac:dyDescent="0.25">
      <c r="A9311" s="2" t="s">
        <v>9342</v>
      </c>
      <c r="B9311" s="2" t="s">
        <v>19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D_mart[[#This Row],[sales]]*D_mart[[#This Row],[discount]]</f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15387</v>
      </c>
      <c r="M9311" s="2" t="s">
        <v>22</v>
      </c>
      <c r="N9311" s="2">
        <v>277.64999999999998</v>
      </c>
      <c r="O9311" s="2" t="s">
        <v>48</v>
      </c>
      <c r="P9311" s="2">
        <f>D_mart[[#This Row],[sales]]-D_mart[[#This Row],[discount_value]]</f>
        <v>981.42100000000005</v>
      </c>
    </row>
    <row r="9312" spans="1:16" ht="14.25" hidden="1" customHeight="1" x14ac:dyDescent="0.25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D_mart[[#This Row],[sales]]*D_mart[[#This Row],[discount]]</f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15387</v>
      </c>
      <c r="M9312" s="2" t="s">
        <v>22</v>
      </c>
      <c r="N9312" s="2">
        <v>896.75</v>
      </c>
      <c r="O9312" s="2" t="s">
        <v>34</v>
      </c>
      <c r="P9312" s="2">
        <f>D_mart[[#This Row],[sales]]-D_mart[[#This Row],[discount_value]]</f>
        <v>3468.8706000000002</v>
      </c>
    </row>
    <row r="9313" spans="1:16" ht="14.25" hidden="1" customHeight="1" x14ac:dyDescent="0.25">
      <c r="A9313" s="2" t="s">
        <v>9344</v>
      </c>
      <c r="B9313" s="2" t="s">
        <v>41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D_mart[[#This Row],[sales]]*D_mart[[#This Row],[discount]]</f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15388</v>
      </c>
      <c r="M9313" s="2" t="s">
        <v>27</v>
      </c>
      <c r="N9313" s="2">
        <v>482.63</v>
      </c>
      <c r="O9313" s="2" t="s">
        <v>34</v>
      </c>
      <c r="P9313" s="2">
        <f>D_mart[[#This Row],[sales]]-D_mart[[#This Row],[discount_value]]</f>
        <v>1987.856</v>
      </c>
    </row>
    <row r="9314" spans="1:16" ht="14.25" hidden="1" customHeight="1" x14ac:dyDescent="0.25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D_mart[[#This Row],[sales]]*D_mart[[#This Row],[discount]]</f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15387</v>
      </c>
      <c r="M9314" s="2" t="s">
        <v>22</v>
      </c>
      <c r="N9314" s="2">
        <v>654.11</v>
      </c>
      <c r="O9314" s="2" t="s">
        <v>39</v>
      </c>
      <c r="P9314" s="2">
        <f>D_mart[[#This Row],[sales]]-D_mart[[#This Row],[discount_value]]</f>
        <v>3718.5093000000002</v>
      </c>
    </row>
    <row r="9315" spans="1:16" ht="14.25" hidden="1" customHeight="1" x14ac:dyDescent="0.25">
      <c r="A9315" s="2" t="s">
        <v>9346</v>
      </c>
      <c r="B9315" s="2" t="s">
        <v>19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D_mart[[#This Row],[sales]]*D_mart[[#This Row],[discount]]</f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15387</v>
      </c>
      <c r="M9315" s="2" t="s">
        <v>22</v>
      </c>
      <c r="N9315" s="2">
        <v>279.33</v>
      </c>
      <c r="O9315" s="2" t="s">
        <v>28</v>
      </c>
      <c r="P9315" s="2">
        <f>D_mart[[#This Row],[sales]]-D_mart[[#This Row],[discount_value]]</f>
        <v>945.53339999999992</v>
      </c>
    </row>
    <row r="9316" spans="1:16" ht="14.25" hidden="1" customHeight="1" x14ac:dyDescent="0.25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D_mart[[#This Row],[sales]]*D_mart[[#This Row],[discount]]</f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15387</v>
      </c>
      <c r="M9316" s="2" t="s">
        <v>22</v>
      </c>
      <c r="N9316" s="2">
        <v>882.7</v>
      </c>
      <c r="O9316" s="2" t="s">
        <v>39</v>
      </c>
      <c r="P9316" s="2">
        <f>D_mart[[#This Row],[sales]]-D_mart[[#This Row],[discount_value]]</f>
        <v>3874.6509999999998</v>
      </c>
    </row>
    <row r="9317" spans="1:16" ht="14.25" hidden="1" customHeight="1" x14ac:dyDescent="0.25">
      <c r="A9317" s="2" t="s">
        <v>9348</v>
      </c>
      <c r="B9317" s="2" t="s">
        <v>41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D_mart[[#This Row],[sales]]*D_mart[[#This Row],[discount]]</f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15387</v>
      </c>
      <c r="M9317" s="2" t="s">
        <v>22</v>
      </c>
      <c r="N9317" s="2">
        <v>124.17</v>
      </c>
      <c r="O9317" s="2" t="s">
        <v>48</v>
      </c>
      <c r="P9317" s="2">
        <f>D_mart[[#This Row],[sales]]-D_mart[[#This Row],[discount_value]]</f>
        <v>269.75940000000003</v>
      </c>
    </row>
    <row r="9318" spans="1:16" ht="14.25" hidden="1" customHeight="1" x14ac:dyDescent="0.25">
      <c r="A9318" s="2" t="s">
        <v>9349</v>
      </c>
      <c r="B9318" s="2" t="s">
        <v>13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D_mart[[#This Row],[sales]]*D_mart[[#This Row],[discount]]</f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15387</v>
      </c>
      <c r="M9318" s="2" t="s">
        <v>22</v>
      </c>
      <c r="N9318" s="2">
        <v>306.89</v>
      </c>
      <c r="O9318" s="2" t="s">
        <v>23</v>
      </c>
      <c r="P9318" s="2">
        <f>D_mart[[#This Row],[sales]]-D_mart[[#This Row],[discount_value]]</f>
        <v>1254.6424</v>
      </c>
    </row>
    <row r="9319" spans="1:16" ht="14.25" hidden="1" customHeight="1" x14ac:dyDescent="0.25">
      <c r="A9319" s="2" t="s">
        <v>9350</v>
      </c>
      <c r="B9319" s="2" t="s">
        <v>19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D_mart[[#This Row],[sales]]*D_mart[[#This Row],[discount]]</f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15387</v>
      </c>
      <c r="M9319" s="2" t="s">
        <v>22</v>
      </c>
      <c r="N9319" s="2">
        <v>317.85000000000002</v>
      </c>
      <c r="O9319" s="2" t="s">
        <v>28</v>
      </c>
      <c r="P9319" s="2">
        <f>D_mart[[#This Row],[sales]]-D_mart[[#This Row],[discount_value]]</f>
        <v>3921.1914999999999</v>
      </c>
    </row>
    <row r="9320" spans="1:16" ht="14.25" hidden="1" customHeight="1" x14ac:dyDescent="0.25">
      <c r="A9320" s="2" t="s">
        <v>9351</v>
      </c>
      <c r="B9320" s="2" t="s">
        <v>25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>D_mart[[#This Row],[sales]]*D_mart[[#This Row],[discount]]</f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15386</v>
      </c>
      <c r="M9320" s="2" t="s">
        <v>16</v>
      </c>
      <c r="N9320" s="2">
        <v>333.83</v>
      </c>
      <c r="O9320" s="2" t="s">
        <v>48</v>
      </c>
      <c r="P9320" s="2">
        <f>D_mart[[#This Row],[sales]]-D_mart[[#This Row],[discount_value]]</f>
        <v>2331.8696</v>
      </c>
    </row>
    <row r="9321" spans="1:16" ht="14.25" hidden="1" customHeight="1" x14ac:dyDescent="0.25">
      <c r="A9321" s="2" t="s">
        <v>9352</v>
      </c>
      <c r="B9321" s="2" t="s">
        <v>41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D_mart[[#This Row],[sales]]*D_mart[[#This Row],[discount]]</f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15388</v>
      </c>
      <c r="M9321" s="2" t="s">
        <v>27</v>
      </c>
      <c r="N9321" s="2">
        <v>236.32</v>
      </c>
      <c r="O9321" s="2" t="s">
        <v>39</v>
      </c>
      <c r="P9321" s="2">
        <f>D_mart[[#This Row],[sales]]-D_mart[[#This Row],[discount_value]]</f>
        <v>2019.3269</v>
      </c>
    </row>
    <row r="9322" spans="1:16" ht="14.25" hidden="1" customHeight="1" x14ac:dyDescent="0.25">
      <c r="A9322" s="2" t="s">
        <v>9353</v>
      </c>
      <c r="B9322" s="2" t="s">
        <v>13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>D_mart[[#This Row],[sales]]*D_mart[[#This Row],[discount]]</f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15386</v>
      </c>
      <c r="M9322" s="2" t="s">
        <v>16</v>
      </c>
      <c r="N9322" s="2">
        <v>211.28</v>
      </c>
      <c r="O9322" s="2" t="s">
        <v>28</v>
      </c>
      <c r="P9322" s="2">
        <f>D_mart[[#This Row],[sales]]-D_mart[[#This Row],[discount_value]]</f>
        <v>1970.0744</v>
      </c>
    </row>
    <row r="9323" spans="1:16" ht="14.25" hidden="1" customHeight="1" x14ac:dyDescent="0.25">
      <c r="A9323" s="2" t="s">
        <v>9354</v>
      </c>
      <c r="B9323" s="2" t="s">
        <v>19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D_mart[[#This Row],[sales]]*D_mart[[#This Row],[discount]]</f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15387</v>
      </c>
      <c r="M9323" s="2" t="s">
        <v>22</v>
      </c>
      <c r="N9323" s="2">
        <v>105.66</v>
      </c>
      <c r="O9323" s="2" t="s">
        <v>23</v>
      </c>
      <c r="P9323" s="2">
        <f>D_mart[[#This Row],[sales]]-D_mart[[#This Row],[discount_value]]</f>
        <v>585.39979999999991</v>
      </c>
    </row>
    <row r="9324" spans="1:16" ht="14.25" hidden="1" customHeight="1" x14ac:dyDescent="0.25">
      <c r="A9324" s="2" t="s">
        <v>9355</v>
      </c>
      <c r="B9324" s="2" t="s">
        <v>25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>D_mart[[#This Row],[sales]]*D_mart[[#This Row],[discount]]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15387</v>
      </c>
      <c r="M9324" s="2" t="s">
        <v>22</v>
      </c>
      <c r="N9324" s="2">
        <v>640.72</v>
      </c>
      <c r="O9324" s="2" t="s">
        <v>39</v>
      </c>
      <c r="P9324" s="2">
        <f>D_mart[[#This Row],[sales]]-D_mart[[#This Row],[discount_value]]</f>
        <v>1686.02</v>
      </c>
    </row>
    <row r="9325" spans="1:16" ht="14.25" hidden="1" customHeight="1" x14ac:dyDescent="0.25">
      <c r="A9325" s="2" t="s">
        <v>9356</v>
      </c>
      <c r="B9325" s="2" t="s">
        <v>41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D_mart[[#This Row],[sales]]*D_mart[[#This Row],[discount]]</f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15387</v>
      </c>
      <c r="M9325" s="2" t="s">
        <v>22</v>
      </c>
      <c r="N9325" s="2">
        <v>9.0399999999999991</v>
      </c>
      <c r="O9325" s="2" t="s">
        <v>23</v>
      </c>
      <c r="P9325" s="2">
        <f>D_mart[[#This Row],[sales]]-D_mart[[#This Row],[discount_value]]</f>
        <v>83.448000000000008</v>
      </c>
    </row>
    <row r="9326" spans="1:16" ht="14.25" hidden="1" customHeight="1" x14ac:dyDescent="0.25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D_mart[[#This Row],[sales]]*D_mart[[#This Row],[discount]]</f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15387</v>
      </c>
      <c r="M9326" s="2" t="s">
        <v>22</v>
      </c>
      <c r="N9326" s="2">
        <v>505.63</v>
      </c>
      <c r="O9326" s="2" t="s">
        <v>34</v>
      </c>
      <c r="P9326" s="2">
        <f>D_mart[[#This Row],[sales]]-D_mart[[#This Row],[discount_value]]</f>
        <v>3722.6564000000003</v>
      </c>
    </row>
    <row r="9327" spans="1:16" ht="14.25" hidden="1" customHeight="1" x14ac:dyDescent="0.25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D_mart[[#This Row],[sales]]*D_mart[[#This Row],[discount]]</f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15388</v>
      </c>
      <c r="M9327" s="2" t="s">
        <v>27</v>
      </c>
      <c r="N9327" s="2">
        <v>541.16999999999996</v>
      </c>
      <c r="O9327" s="2" t="s">
        <v>23</v>
      </c>
      <c r="P9327" s="2">
        <f>D_mart[[#This Row],[sales]]-D_mart[[#This Row],[discount_value]]</f>
        <v>1867.1651000000002</v>
      </c>
    </row>
    <row r="9328" spans="1:16" ht="14.25" hidden="1" customHeight="1" x14ac:dyDescent="0.25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>D_mart[[#This Row],[sales]]*D_mart[[#This Row],[discount]]</f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15388</v>
      </c>
      <c r="M9328" s="2" t="s">
        <v>27</v>
      </c>
      <c r="N9328" s="2">
        <v>472.39</v>
      </c>
      <c r="O9328" s="2" t="s">
        <v>34</v>
      </c>
      <c r="P9328" s="2">
        <f>D_mart[[#This Row],[sales]]-D_mart[[#This Row],[discount_value]]</f>
        <v>3496.5</v>
      </c>
    </row>
    <row r="9329" spans="1:16" ht="14.25" hidden="1" customHeight="1" x14ac:dyDescent="0.25">
      <c r="A9329" s="2" t="s">
        <v>9360</v>
      </c>
      <c r="B9329" s="2" t="s">
        <v>41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D_mart[[#This Row],[sales]]*D_mart[[#This Row],[discount]]</f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15387</v>
      </c>
      <c r="M9329" s="2" t="s">
        <v>22</v>
      </c>
      <c r="N9329" s="2">
        <v>242.82</v>
      </c>
      <c r="O9329" s="2" t="s">
        <v>28</v>
      </c>
      <c r="P9329" s="2">
        <f>D_mart[[#This Row],[sales]]-D_mart[[#This Row],[discount_value]]</f>
        <v>1832.25</v>
      </c>
    </row>
    <row r="9330" spans="1:16" ht="14.25" hidden="1" customHeight="1" x14ac:dyDescent="0.25">
      <c r="A9330" s="2" t="s">
        <v>9361</v>
      </c>
      <c r="B9330" s="2" t="s">
        <v>13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D_mart[[#This Row],[sales]]*D_mart[[#This Row],[discount]]</f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15388</v>
      </c>
      <c r="M9330" s="2" t="s">
        <v>27</v>
      </c>
      <c r="N9330" s="2">
        <v>570.55999999999995</v>
      </c>
      <c r="O9330" s="2" t="s">
        <v>23</v>
      </c>
      <c r="P9330" s="2">
        <f>D_mart[[#This Row],[sales]]-D_mart[[#This Row],[discount_value]]</f>
        <v>1888.8105</v>
      </c>
    </row>
    <row r="9331" spans="1:16" ht="14.25" hidden="1" customHeight="1" x14ac:dyDescent="0.25">
      <c r="A9331" s="2" t="s">
        <v>9362</v>
      </c>
      <c r="B9331" s="2" t="s">
        <v>19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D_mart[[#This Row],[sales]]*D_mart[[#This Row],[discount]]</f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15386</v>
      </c>
      <c r="M9331" s="2" t="s">
        <v>16</v>
      </c>
      <c r="N9331" s="2">
        <v>431.8</v>
      </c>
      <c r="O9331" s="2" t="s">
        <v>28</v>
      </c>
      <c r="P9331" s="2">
        <f>D_mart[[#This Row],[sales]]-D_mart[[#This Row],[discount_value]]</f>
        <v>2051.6814000000004</v>
      </c>
    </row>
    <row r="9332" spans="1:16" ht="14.25" hidden="1" customHeight="1" x14ac:dyDescent="0.25">
      <c r="A9332" s="2" t="s">
        <v>9363</v>
      </c>
      <c r="B9332" s="2" t="s">
        <v>25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D_mart[[#This Row],[sales]]*D_mart[[#This Row],[discount]]</f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15388</v>
      </c>
      <c r="M9332" s="2" t="s">
        <v>27</v>
      </c>
      <c r="N9332" s="2">
        <v>239.16</v>
      </c>
      <c r="O9332" s="2" t="s">
        <v>48</v>
      </c>
      <c r="P9332" s="2">
        <f>D_mart[[#This Row],[sales]]-D_mart[[#This Row],[discount_value]]</f>
        <v>1192.1088</v>
      </c>
    </row>
    <row r="9333" spans="1:16" ht="14.25" hidden="1" customHeight="1" x14ac:dyDescent="0.25">
      <c r="A9333" s="2" t="s">
        <v>9364</v>
      </c>
      <c r="B9333" s="2" t="s">
        <v>41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D_mart[[#This Row],[sales]]*D_mart[[#This Row],[discount]]</f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15387</v>
      </c>
      <c r="M9333" s="2" t="s">
        <v>22</v>
      </c>
      <c r="N9333" s="2">
        <v>171.61</v>
      </c>
      <c r="O9333" s="2" t="s">
        <v>39</v>
      </c>
      <c r="P9333" s="2">
        <f>D_mart[[#This Row],[sales]]-D_mart[[#This Row],[discount_value]]</f>
        <v>870.87450000000001</v>
      </c>
    </row>
    <row r="9334" spans="1:16" ht="14.25" hidden="1" customHeight="1" x14ac:dyDescent="0.25">
      <c r="A9334" s="2" t="s">
        <v>9365</v>
      </c>
      <c r="B9334" s="2" t="s">
        <v>13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D_mart[[#This Row],[sales]]*D_mart[[#This Row],[discount]]</f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15387</v>
      </c>
      <c r="M9334" s="2" t="s">
        <v>22</v>
      </c>
      <c r="N9334" s="2">
        <v>663.62</v>
      </c>
      <c r="O9334" s="2" t="s">
        <v>23</v>
      </c>
      <c r="P9334" s="2">
        <f>D_mart[[#This Row],[sales]]-D_mart[[#This Row],[discount_value]]</f>
        <v>4141.5877999999993</v>
      </c>
    </row>
    <row r="9335" spans="1:16" ht="14.25" hidden="1" customHeight="1" x14ac:dyDescent="0.25">
      <c r="A9335" s="2" t="s">
        <v>9366</v>
      </c>
      <c r="B9335" s="2" t="s">
        <v>19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D_mart[[#This Row],[sales]]*D_mart[[#This Row],[discount]]</f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15387</v>
      </c>
      <c r="M9335" s="2" t="s">
        <v>22</v>
      </c>
      <c r="N9335" s="2">
        <v>577.33000000000004</v>
      </c>
      <c r="O9335" s="2" t="s">
        <v>48</v>
      </c>
      <c r="P9335" s="2">
        <f>D_mart[[#This Row],[sales]]-D_mart[[#This Row],[discount_value]]</f>
        <v>1625.2811999999999</v>
      </c>
    </row>
    <row r="9336" spans="1:16" ht="14.25" hidden="1" customHeight="1" x14ac:dyDescent="0.25">
      <c r="A9336" s="2" t="s">
        <v>9367</v>
      </c>
      <c r="B9336" s="2" t="s">
        <v>25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D_mart[[#This Row],[sales]]*D_mart[[#This Row],[discount]]</f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15386</v>
      </c>
      <c r="M9336" s="2" t="s">
        <v>16</v>
      </c>
      <c r="N9336" s="2">
        <v>270.19</v>
      </c>
      <c r="O9336" s="2" t="s">
        <v>23</v>
      </c>
      <c r="P9336" s="2">
        <f>D_mart[[#This Row],[sales]]-D_mart[[#This Row],[discount_value]]</f>
        <v>1696.3569000000002</v>
      </c>
    </row>
    <row r="9337" spans="1:16" ht="14.25" hidden="1" customHeight="1" x14ac:dyDescent="0.25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D_mart[[#This Row],[sales]]*D_mart[[#This Row],[discount]]</f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15387</v>
      </c>
      <c r="M9337" s="2" t="s">
        <v>22</v>
      </c>
      <c r="N9337" s="2">
        <v>42.66</v>
      </c>
      <c r="O9337" s="2" t="s">
        <v>39</v>
      </c>
      <c r="P9337" s="2">
        <f>D_mart[[#This Row],[sales]]-D_mart[[#This Row],[discount_value]]</f>
        <v>112.54649999999999</v>
      </c>
    </row>
    <row r="9338" spans="1:16" ht="14.25" hidden="1" customHeight="1" x14ac:dyDescent="0.25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D_mart[[#This Row],[sales]]*D_mart[[#This Row],[discount]]</f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15387</v>
      </c>
      <c r="M9338" s="2" t="s">
        <v>22</v>
      </c>
      <c r="N9338" s="2">
        <v>109.98</v>
      </c>
      <c r="O9338" s="2" t="s">
        <v>17</v>
      </c>
      <c r="P9338" s="2">
        <f>D_mart[[#This Row],[sales]]-D_mart[[#This Row],[discount_value]]</f>
        <v>288.52519999999998</v>
      </c>
    </row>
    <row r="9339" spans="1:16" ht="14.25" hidden="1" customHeight="1" x14ac:dyDescent="0.25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>D_mart[[#This Row],[sales]]*D_mart[[#This Row],[discount]]</f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15386</v>
      </c>
      <c r="M9339" s="2" t="s">
        <v>16</v>
      </c>
      <c r="N9339" s="2">
        <v>697.24</v>
      </c>
      <c r="O9339" s="2" t="s">
        <v>48</v>
      </c>
      <c r="P9339" s="2">
        <f>D_mart[[#This Row],[sales]]-D_mart[[#This Row],[discount_value]]</f>
        <v>1755.1959999999999</v>
      </c>
    </row>
    <row r="9340" spans="1:16" ht="14.25" hidden="1" customHeight="1" x14ac:dyDescent="0.25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D_mart[[#This Row],[sales]]*D_mart[[#This Row],[discount]]</f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15386</v>
      </c>
      <c r="M9340" s="2" t="s">
        <v>16</v>
      </c>
      <c r="N9340" s="2">
        <v>647.25</v>
      </c>
      <c r="O9340" s="2" t="s">
        <v>28</v>
      </c>
      <c r="P9340" s="2">
        <f>D_mart[[#This Row],[sales]]-D_mart[[#This Row],[discount_value]]</f>
        <v>4364.1378000000004</v>
      </c>
    </row>
    <row r="9341" spans="1:16" ht="14.25" hidden="1" customHeight="1" x14ac:dyDescent="0.25">
      <c r="A9341" s="2" t="s">
        <v>9372</v>
      </c>
      <c r="B9341" s="2" t="s">
        <v>41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D_mart[[#This Row],[sales]]*D_mart[[#This Row],[discount]]</f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15386</v>
      </c>
      <c r="M9341" s="2" t="s">
        <v>16</v>
      </c>
      <c r="N9341" s="2">
        <v>595.66</v>
      </c>
      <c r="O9341" s="2" t="s">
        <v>23</v>
      </c>
      <c r="P9341" s="2">
        <f>D_mart[[#This Row],[sales]]-D_mart[[#This Row],[discount_value]]</f>
        <v>1938.5827999999999</v>
      </c>
    </row>
    <row r="9342" spans="1:16" ht="14.25" hidden="1" customHeight="1" x14ac:dyDescent="0.25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D_mart[[#This Row],[sales]]*D_mart[[#This Row],[discount]]</f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15386</v>
      </c>
      <c r="M9342" s="2" t="s">
        <v>16</v>
      </c>
      <c r="N9342" s="2">
        <v>98.18</v>
      </c>
      <c r="O9342" s="2" t="s">
        <v>34</v>
      </c>
      <c r="P9342" s="2">
        <f>D_mart[[#This Row],[sales]]-D_mart[[#This Row],[discount_value]]</f>
        <v>844.79340000000002</v>
      </c>
    </row>
    <row r="9343" spans="1:16" ht="14.25" hidden="1" customHeight="1" x14ac:dyDescent="0.25">
      <c r="A9343" s="2" t="s">
        <v>9374</v>
      </c>
      <c r="B9343" s="2" t="s">
        <v>19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D_mart[[#This Row],[sales]]*D_mart[[#This Row],[discount]]</f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15388</v>
      </c>
      <c r="M9343" s="2" t="s">
        <v>27</v>
      </c>
      <c r="N9343" s="2">
        <v>153.37</v>
      </c>
      <c r="O9343" s="2" t="s">
        <v>39</v>
      </c>
      <c r="P9343" s="2">
        <f>D_mart[[#This Row],[sales]]-D_mart[[#This Row],[discount_value]]</f>
        <v>475.00419999999997</v>
      </c>
    </row>
    <row r="9344" spans="1:16" ht="14.25" hidden="1" customHeight="1" x14ac:dyDescent="0.25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>D_mart[[#This Row],[sales]]*D_mart[[#This Row],[discount]]</f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15388</v>
      </c>
      <c r="M9344" s="2" t="s">
        <v>27</v>
      </c>
      <c r="N9344" s="2">
        <v>1112.02</v>
      </c>
      <c r="O9344" s="2" t="s">
        <v>48</v>
      </c>
      <c r="P9344" s="2">
        <f>D_mart[[#This Row],[sales]]-D_mart[[#This Row],[discount_value]]</f>
        <v>2434.8384000000001</v>
      </c>
    </row>
    <row r="9345" spans="1:16" ht="14.25" hidden="1" customHeight="1" x14ac:dyDescent="0.25">
      <c r="A9345" s="2" t="s">
        <v>9376</v>
      </c>
      <c r="B9345" s="2" t="s">
        <v>41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D_mart[[#This Row],[sales]]*D_mart[[#This Row],[discount]]</f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15388</v>
      </c>
      <c r="M9345" s="2" t="s">
        <v>27</v>
      </c>
      <c r="N9345" s="2">
        <v>509.4</v>
      </c>
      <c r="O9345" s="2" t="s">
        <v>39</v>
      </c>
      <c r="P9345" s="2">
        <f>D_mart[[#This Row],[sales]]-D_mart[[#This Row],[discount_value]]</f>
        <v>3538.03</v>
      </c>
    </row>
    <row r="9346" spans="1:16" ht="14.25" hidden="1" customHeight="1" x14ac:dyDescent="0.25">
      <c r="A9346" s="2" t="s">
        <v>9377</v>
      </c>
      <c r="B9346" s="2" t="s">
        <v>13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>D_mart[[#This Row],[sales]]*D_mart[[#This Row],[discount]]</f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15386</v>
      </c>
      <c r="M9346" s="2" t="s">
        <v>16</v>
      </c>
      <c r="N9346" s="2">
        <v>912.49</v>
      </c>
      <c r="O9346" s="2" t="s">
        <v>23</v>
      </c>
      <c r="P9346" s="2">
        <f>D_mart[[#This Row],[sales]]-D_mart[[#This Row],[discount_value]]</f>
        <v>3239.0211999999997</v>
      </c>
    </row>
    <row r="9347" spans="1:16" ht="14.25" hidden="1" customHeight="1" x14ac:dyDescent="0.25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D_mart[[#This Row],[sales]]*D_mart[[#This Row],[discount]]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15386</v>
      </c>
      <c r="M9347" s="2" t="s">
        <v>16</v>
      </c>
      <c r="N9347" s="2">
        <v>96.23</v>
      </c>
      <c r="O9347" s="2" t="s">
        <v>48</v>
      </c>
      <c r="P9347" s="2">
        <f>D_mart[[#This Row],[sales]]-D_mart[[#This Row],[discount_value]]</f>
        <v>302.10599999999999</v>
      </c>
    </row>
    <row r="9348" spans="1:16" ht="14.25" hidden="1" customHeight="1" x14ac:dyDescent="0.25">
      <c r="A9348" s="2" t="s">
        <v>9379</v>
      </c>
      <c r="B9348" s="2" t="s">
        <v>25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>D_mart[[#This Row],[sales]]*D_mart[[#This Row],[discount]]</f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15386</v>
      </c>
      <c r="M9348" s="2" t="s">
        <v>16</v>
      </c>
      <c r="N9348" s="2">
        <v>854.87</v>
      </c>
      <c r="O9348" s="2" t="s">
        <v>28</v>
      </c>
      <c r="P9348" s="2">
        <f>D_mart[[#This Row],[sales]]-D_mart[[#This Row],[discount_value]]</f>
        <v>2849.364</v>
      </c>
    </row>
    <row r="9349" spans="1:16" ht="14.25" hidden="1" customHeight="1" x14ac:dyDescent="0.25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D_mart[[#This Row],[sales]]*D_mart[[#This Row],[discount]]</f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15387</v>
      </c>
      <c r="M9349" s="2" t="s">
        <v>22</v>
      </c>
      <c r="N9349" s="2">
        <v>424.71</v>
      </c>
      <c r="O9349" s="2" t="s">
        <v>17</v>
      </c>
      <c r="P9349" s="2">
        <f>D_mart[[#This Row],[sales]]-D_mart[[#This Row],[discount_value]]</f>
        <v>4201.1640000000007</v>
      </c>
    </row>
    <row r="9350" spans="1:16" ht="14.25" hidden="1" customHeight="1" x14ac:dyDescent="0.25">
      <c r="A9350" s="2" t="s">
        <v>9381</v>
      </c>
      <c r="B9350" s="2" t="s">
        <v>13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D_mart[[#This Row],[sales]]*D_mart[[#This Row],[discount]]</f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15387</v>
      </c>
      <c r="M9350" s="2" t="s">
        <v>22</v>
      </c>
      <c r="N9350" s="2">
        <v>930.46</v>
      </c>
      <c r="O9350" s="2" t="s">
        <v>48</v>
      </c>
      <c r="P9350" s="2">
        <f>D_mart[[#This Row],[sales]]-D_mart[[#This Row],[discount_value]]</f>
        <v>4073.7150999999999</v>
      </c>
    </row>
    <row r="9351" spans="1:16" ht="14.25" hidden="1" customHeight="1" x14ac:dyDescent="0.25">
      <c r="A9351" s="2" t="s">
        <v>9382</v>
      </c>
      <c r="B9351" s="2" t="s">
        <v>19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D_mart[[#This Row],[sales]]*D_mart[[#This Row],[discount]]</f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15387</v>
      </c>
      <c r="M9351" s="2" t="s">
        <v>22</v>
      </c>
      <c r="N9351" s="2">
        <v>19.440000000000001</v>
      </c>
      <c r="O9351" s="2" t="s">
        <v>23</v>
      </c>
      <c r="P9351" s="2">
        <f>D_mart[[#This Row],[sales]]-D_mart[[#This Row],[discount_value]]</f>
        <v>121.828</v>
      </c>
    </row>
    <row r="9352" spans="1:16" ht="14.25" hidden="1" customHeight="1" x14ac:dyDescent="0.25">
      <c r="A9352" s="2" t="s">
        <v>9383</v>
      </c>
      <c r="B9352" s="2" t="s">
        <v>25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D_mart[[#This Row],[sales]]*D_mart[[#This Row],[discount]]</f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15388</v>
      </c>
      <c r="M9352" s="2" t="s">
        <v>27</v>
      </c>
      <c r="N9352" s="2">
        <v>311.37</v>
      </c>
      <c r="O9352" s="2" t="s">
        <v>23</v>
      </c>
      <c r="P9352" s="2">
        <f>D_mart[[#This Row],[sales]]-D_mart[[#This Row],[discount_value]]</f>
        <v>3585.9168</v>
      </c>
    </row>
    <row r="9353" spans="1:16" ht="14.25" hidden="1" customHeight="1" x14ac:dyDescent="0.25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>D_mart[[#This Row],[sales]]*D_mart[[#This Row],[discount]]</f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15387</v>
      </c>
      <c r="M9353" s="2" t="s">
        <v>22</v>
      </c>
      <c r="N9353" s="2">
        <v>178.21</v>
      </c>
      <c r="O9353" s="2" t="s">
        <v>39</v>
      </c>
      <c r="P9353" s="2">
        <f>D_mart[[#This Row],[sales]]-D_mart[[#This Row],[discount_value]]</f>
        <v>1757.5740000000001</v>
      </c>
    </row>
    <row r="9354" spans="1:16" ht="14.25" hidden="1" customHeight="1" x14ac:dyDescent="0.25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D_mart[[#This Row],[sales]]*D_mart[[#This Row],[discount]]</f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15386</v>
      </c>
      <c r="M9354" s="2" t="s">
        <v>16</v>
      </c>
      <c r="N9354" s="2">
        <v>744.22</v>
      </c>
      <c r="O9354" s="2" t="s">
        <v>48</v>
      </c>
      <c r="P9354" s="2">
        <f>D_mart[[#This Row],[sales]]-D_mart[[#This Row],[discount_value]]</f>
        <v>2297.7781999999997</v>
      </c>
    </row>
    <row r="9355" spans="1:16" ht="14.25" hidden="1" customHeight="1" x14ac:dyDescent="0.25">
      <c r="A9355" s="2" t="s">
        <v>9386</v>
      </c>
      <c r="B9355" s="2" t="s">
        <v>19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D_mart[[#This Row],[sales]]*D_mart[[#This Row],[discount]]</f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15388</v>
      </c>
      <c r="M9355" s="2" t="s">
        <v>27</v>
      </c>
      <c r="N9355" s="2">
        <v>575.26</v>
      </c>
      <c r="O9355" s="2" t="s">
        <v>48</v>
      </c>
      <c r="P9355" s="2">
        <f>D_mart[[#This Row],[sales]]-D_mart[[#This Row],[discount_value]]</f>
        <v>1535.4176000000002</v>
      </c>
    </row>
    <row r="9356" spans="1:16" ht="14.25" hidden="1" customHeight="1" x14ac:dyDescent="0.25">
      <c r="A9356" s="2" t="s">
        <v>9387</v>
      </c>
      <c r="B9356" s="2" t="s">
        <v>25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D_mart[[#This Row],[sales]]*D_mart[[#This Row],[discount]]</f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15386</v>
      </c>
      <c r="M9356" s="2" t="s">
        <v>16</v>
      </c>
      <c r="N9356" s="2">
        <v>1057.6099999999999</v>
      </c>
      <c r="O9356" s="2" t="s">
        <v>39</v>
      </c>
      <c r="P9356" s="2">
        <f>D_mart[[#This Row],[sales]]-D_mart[[#This Row],[discount_value]]</f>
        <v>3066.0783999999999</v>
      </c>
    </row>
    <row r="9357" spans="1:16" ht="14.25" hidden="1" customHeight="1" x14ac:dyDescent="0.25">
      <c r="A9357" s="2" t="s">
        <v>9388</v>
      </c>
      <c r="B9357" s="2" t="s">
        <v>41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D_mart[[#This Row],[sales]]*D_mart[[#This Row],[discount]]</f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15388</v>
      </c>
      <c r="M9357" s="2" t="s">
        <v>27</v>
      </c>
      <c r="N9357" s="2">
        <v>847.32</v>
      </c>
      <c r="O9357" s="2" t="s">
        <v>48</v>
      </c>
      <c r="P9357" s="2">
        <f>D_mart[[#This Row],[sales]]-D_mart[[#This Row],[discount_value]]</f>
        <v>4699.2574000000004</v>
      </c>
    </row>
    <row r="9358" spans="1:16" ht="14.25" hidden="1" customHeight="1" x14ac:dyDescent="0.25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>D_mart[[#This Row],[sales]]*D_mart[[#This Row],[discount]]</f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15387</v>
      </c>
      <c r="M9358" s="2" t="s">
        <v>22</v>
      </c>
      <c r="N9358" s="2">
        <v>728.55</v>
      </c>
      <c r="O9358" s="2" t="s">
        <v>34</v>
      </c>
      <c r="P9358" s="2">
        <f>D_mart[[#This Row],[sales]]-D_mart[[#This Row],[discount_value]]</f>
        <v>2292.2496000000001</v>
      </c>
    </row>
    <row r="9359" spans="1:16" ht="14.25" hidden="1" customHeight="1" x14ac:dyDescent="0.25">
      <c r="A9359" s="2" t="s">
        <v>9390</v>
      </c>
      <c r="B9359" s="2" t="s">
        <v>19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>D_mart[[#This Row],[sales]]*D_mart[[#This Row],[discount]]</f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15386</v>
      </c>
      <c r="M9359" s="2" t="s">
        <v>16</v>
      </c>
      <c r="N9359" s="2">
        <v>225.43</v>
      </c>
      <c r="O9359" s="2" t="s">
        <v>17</v>
      </c>
      <c r="P9359" s="2">
        <f>D_mart[[#This Row],[sales]]-D_mart[[#This Row],[discount_value]]</f>
        <v>2361.4904999999999</v>
      </c>
    </row>
    <row r="9360" spans="1:16" ht="14.25" hidden="1" customHeight="1" x14ac:dyDescent="0.25">
      <c r="A9360" s="2" t="s">
        <v>9391</v>
      </c>
      <c r="B9360" s="2" t="s">
        <v>25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D_mart[[#This Row],[sales]]*D_mart[[#This Row],[discount]]</f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15386</v>
      </c>
      <c r="M9360" s="2" t="s">
        <v>16</v>
      </c>
      <c r="N9360" s="2">
        <v>414.18</v>
      </c>
      <c r="O9360" s="2" t="s">
        <v>28</v>
      </c>
      <c r="P9360" s="2">
        <f>D_mart[[#This Row],[sales]]-D_mart[[#This Row],[discount_value]]</f>
        <v>3108.3355999999999</v>
      </c>
    </row>
    <row r="9361" spans="1:16" ht="14.25" hidden="1" customHeight="1" x14ac:dyDescent="0.25">
      <c r="A9361" s="2" t="s">
        <v>9392</v>
      </c>
      <c r="B9361" s="2" t="s">
        <v>41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>D_mart[[#This Row],[sales]]*D_mart[[#This Row],[discount]]</f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15388</v>
      </c>
      <c r="M9361" s="2" t="s">
        <v>27</v>
      </c>
      <c r="N9361" s="2">
        <v>833.91</v>
      </c>
      <c r="O9361" s="2" t="s">
        <v>23</v>
      </c>
      <c r="P9361" s="2">
        <f>D_mart[[#This Row],[sales]]-D_mart[[#This Row],[discount_value]]</f>
        <v>1893.5315999999998</v>
      </c>
    </row>
    <row r="9362" spans="1:16" ht="14.25" hidden="1" customHeight="1" x14ac:dyDescent="0.25">
      <c r="A9362" s="2" t="s">
        <v>9393</v>
      </c>
      <c r="B9362" s="2" t="s">
        <v>13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D_mart[[#This Row],[sales]]*D_mart[[#This Row],[discount]]</f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15388</v>
      </c>
      <c r="M9362" s="2" t="s">
        <v>27</v>
      </c>
      <c r="N9362" s="2">
        <v>211.42</v>
      </c>
      <c r="O9362" s="2" t="s">
        <v>17</v>
      </c>
      <c r="P9362" s="2">
        <f>D_mart[[#This Row],[sales]]-D_mart[[#This Row],[discount_value]]</f>
        <v>1509.8975</v>
      </c>
    </row>
    <row r="9363" spans="1:16" ht="14.25" hidden="1" customHeight="1" x14ac:dyDescent="0.25">
      <c r="A9363" s="2" t="s">
        <v>9394</v>
      </c>
      <c r="B9363" s="2" t="s">
        <v>19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D_mart[[#This Row],[sales]]*D_mart[[#This Row],[discount]]</f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15387</v>
      </c>
      <c r="M9363" s="2" t="s">
        <v>22</v>
      </c>
      <c r="N9363" s="2">
        <v>130.29</v>
      </c>
      <c r="O9363" s="2" t="s">
        <v>48</v>
      </c>
      <c r="P9363" s="2">
        <f>D_mart[[#This Row],[sales]]-D_mart[[#This Row],[discount_value]]</f>
        <v>1118.2836</v>
      </c>
    </row>
    <row r="9364" spans="1:16" ht="14.25" hidden="1" customHeight="1" x14ac:dyDescent="0.25">
      <c r="A9364" s="2" t="s">
        <v>9395</v>
      </c>
      <c r="B9364" s="2" t="s">
        <v>25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D_mart[[#This Row],[sales]]*D_mart[[#This Row],[discount]]</f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15386</v>
      </c>
      <c r="M9364" s="2" t="s">
        <v>16</v>
      </c>
      <c r="N9364" s="2">
        <v>258.37</v>
      </c>
      <c r="O9364" s="2" t="s">
        <v>48</v>
      </c>
      <c r="P9364" s="2">
        <f>D_mart[[#This Row],[sales]]-D_mart[[#This Row],[discount_value]]</f>
        <v>3864.3948</v>
      </c>
    </row>
    <row r="9365" spans="1:16" ht="14.25" hidden="1" customHeight="1" x14ac:dyDescent="0.25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D_mart[[#This Row],[sales]]*D_mart[[#This Row],[discount]]</f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15388</v>
      </c>
      <c r="M9365" s="2" t="s">
        <v>27</v>
      </c>
      <c r="N9365" s="2">
        <v>58.82</v>
      </c>
      <c r="O9365" s="2" t="s">
        <v>17</v>
      </c>
      <c r="P9365" s="2">
        <f>D_mart[[#This Row],[sales]]-D_mart[[#This Row],[discount_value]]</f>
        <v>280.90139999999997</v>
      </c>
    </row>
    <row r="9366" spans="1:16" ht="14.25" hidden="1" customHeight="1" x14ac:dyDescent="0.25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>D_mart[[#This Row],[sales]]*D_mart[[#This Row],[discount]]</f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15388</v>
      </c>
      <c r="M9366" s="2" t="s">
        <v>27</v>
      </c>
      <c r="N9366" s="2">
        <v>1026.53</v>
      </c>
      <c r="O9366" s="2" t="s">
        <v>23</v>
      </c>
      <c r="P9366" s="2">
        <f>D_mart[[#This Row],[sales]]-D_mart[[#This Row],[discount_value]]</f>
        <v>1986.5612000000001</v>
      </c>
    </row>
    <row r="9367" spans="1:16" ht="14.25" hidden="1" customHeight="1" x14ac:dyDescent="0.25">
      <c r="A9367" s="2" t="s">
        <v>9398</v>
      </c>
      <c r="B9367" s="2" t="s">
        <v>19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>D_mart[[#This Row],[sales]]*D_mart[[#This Row],[discount]]</f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15387</v>
      </c>
      <c r="M9367" s="2" t="s">
        <v>22</v>
      </c>
      <c r="N9367" s="2">
        <v>581.85</v>
      </c>
      <c r="O9367" s="2" t="s">
        <v>23</v>
      </c>
      <c r="P9367" s="2">
        <f>D_mart[[#This Row],[sales]]-D_mart[[#This Row],[discount_value]]</f>
        <v>2289.1792</v>
      </c>
    </row>
    <row r="9368" spans="1:16" ht="14.25" hidden="1" customHeight="1" x14ac:dyDescent="0.25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D_mart[[#This Row],[sales]]*D_mart[[#This Row],[discount]]</f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15386</v>
      </c>
      <c r="M9368" s="2" t="s">
        <v>16</v>
      </c>
      <c r="N9368" s="2">
        <v>575.64</v>
      </c>
      <c r="O9368" s="2" t="s">
        <v>17</v>
      </c>
      <c r="P9368" s="2">
        <f>D_mart[[#This Row],[sales]]-D_mart[[#This Row],[discount_value]]</f>
        <v>2363.6886999999997</v>
      </c>
    </row>
    <row r="9369" spans="1:16" ht="14.25" hidden="1" customHeight="1" x14ac:dyDescent="0.25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>D_mart[[#This Row],[sales]]*D_mart[[#This Row],[discount]]</f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15387</v>
      </c>
      <c r="M9369" s="2" t="s">
        <v>22</v>
      </c>
      <c r="N9369" s="2">
        <v>719.15</v>
      </c>
      <c r="O9369" s="2" t="s">
        <v>39</v>
      </c>
      <c r="P9369" s="2">
        <f>D_mart[[#This Row],[sales]]-D_mart[[#This Row],[discount_value]]</f>
        <v>2553.4487999999997</v>
      </c>
    </row>
    <row r="9370" spans="1:16" ht="14.25" hidden="1" customHeight="1" x14ac:dyDescent="0.25">
      <c r="A9370" s="2" t="s">
        <v>9401</v>
      </c>
      <c r="B9370" s="2" t="s">
        <v>13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D_mart[[#This Row],[sales]]*D_mart[[#This Row],[discount]]</f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15387</v>
      </c>
      <c r="M9370" s="2" t="s">
        <v>22</v>
      </c>
      <c r="N9370" s="2">
        <v>596.19000000000005</v>
      </c>
      <c r="O9370" s="2" t="s">
        <v>39</v>
      </c>
      <c r="P9370" s="2">
        <f>D_mart[[#This Row],[sales]]-D_mart[[#This Row],[discount_value]]</f>
        <v>2055.4105</v>
      </c>
    </row>
    <row r="9371" spans="1:16" ht="14.25" hidden="1" customHeight="1" x14ac:dyDescent="0.25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D_mart[[#This Row],[sales]]*D_mart[[#This Row],[discount]]</f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15386</v>
      </c>
      <c r="M9371" s="2" t="s">
        <v>16</v>
      </c>
      <c r="N9371" s="2">
        <v>243.96</v>
      </c>
      <c r="O9371" s="2" t="s">
        <v>28</v>
      </c>
      <c r="P9371" s="2">
        <f>D_mart[[#This Row],[sales]]-D_mart[[#This Row],[discount_value]]</f>
        <v>554.39339999999993</v>
      </c>
    </row>
    <row r="9372" spans="1:16" ht="14.25" hidden="1" customHeight="1" x14ac:dyDescent="0.25">
      <c r="A9372" s="2" t="s">
        <v>9403</v>
      </c>
      <c r="B9372" s="2" t="s">
        <v>25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D_mart[[#This Row],[sales]]*D_mart[[#This Row],[discount]]</f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15386</v>
      </c>
      <c r="M9372" s="2" t="s">
        <v>16</v>
      </c>
      <c r="N9372" s="2">
        <v>536.27</v>
      </c>
      <c r="O9372" s="2" t="s">
        <v>17</v>
      </c>
      <c r="P9372" s="2">
        <f>D_mart[[#This Row],[sales]]-D_mart[[#This Row],[discount_value]]</f>
        <v>1197.3440000000001</v>
      </c>
    </row>
    <row r="9373" spans="1:16" ht="14.25" hidden="1" customHeight="1" x14ac:dyDescent="0.25">
      <c r="A9373" s="2" t="s">
        <v>9404</v>
      </c>
      <c r="B9373" s="2" t="s">
        <v>41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D_mart[[#This Row],[sales]]*D_mart[[#This Row],[discount]]</f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15387</v>
      </c>
      <c r="M9373" s="2" t="s">
        <v>22</v>
      </c>
      <c r="N9373" s="2">
        <v>610.41</v>
      </c>
      <c r="O9373" s="2" t="s">
        <v>34</v>
      </c>
      <c r="P9373" s="2">
        <f>D_mart[[#This Row],[sales]]-D_mart[[#This Row],[discount_value]]</f>
        <v>3721.7750000000001</v>
      </c>
    </row>
    <row r="9374" spans="1:16" ht="14.25" hidden="1" customHeight="1" x14ac:dyDescent="0.25">
      <c r="A9374" s="2" t="s">
        <v>9405</v>
      </c>
      <c r="B9374" s="2" t="s">
        <v>13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>D_mart[[#This Row],[sales]]*D_mart[[#This Row],[discount]]</f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15386</v>
      </c>
      <c r="M9374" s="2" t="s">
        <v>16</v>
      </c>
      <c r="N9374" s="2">
        <v>833.89</v>
      </c>
      <c r="O9374" s="2" t="s">
        <v>17</v>
      </c>
      <c r="P9374" s="2">
        <f>D_mart[[#This Row],[sales]]-D_mart[[#This Row],[discount_value]]</f>
        <v>2683.4327999999996</v>
      </c>
    </row>
    <row r="9375" spans="1:16" ht="14.25" hidden="1" customHeight="1" x14ac:dyDescent="0.25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D_mart[[#This Row],[sales]]*D_mart[[#This Row],[discount]]</f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15388</v>
      </c>
      <c r="M9375" s="2" t="s">
        <v>27</v>
      </c>
      <c r="N9375" s="2">
        <v>458.2</v>
      </c>
      <c r="O9375" s="2" t="s">
        <v>17</v>
      </c>
      <c r="P9375" s="2">
        <f>D_mart[[#This Row],[sales]]-D_mart[[#This Row],[discount_value]]</f>
        <v>1646.9807999999998</v>
      </c>
    </row>
    <row r="9376" spans="1:16" ht="14.25" hidden="1" customHeight="1" x14ac:dyDescent="0.25">
      <c r="A9376" s="2" t="s">
        <v>9407</v>
      </c>
      <c r="B9376" s="2" t="s">
        <v>25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D_mart[[#This Row],[sales]]*D_mart[[#This Row],[discount]]</f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15386</v>
      </c>
      <c r="M9376" s="2" t="s">
        <v>16</v>
      </c>
      <c r="N9376" s="2">
        <v>160.77000000000001</v>
      </c>
      <c r="O9376" s="2" t="s">
        <v>17</v>
      </c>
      <c r="P9376" s="2">
        <f>D_mart[[#This Row],[sales]]-D_mart[[#This Row],[discount_value]]</f>
        <v>770.74199999999996</v>
      </c>
    </row>
    <row r="9377" spans="1:16" ht="14.25" hidden="1" customHeight="1" x14ac:dyDescent="0.25">
      <c r="A9377" s="2" t="s">
        <v>9408</v>
      </c>
      <c r="B9377" s="2" t="s">
        <v>41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D_mart[[#This Row],[sales]]*D_mart[[#This Row],[discount]]</f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15386</v>
      </c>
      <c r="M9377" s="2" t="s">
        <v>16</v>
      </c>
      <c r="N9377" s="2">
        <v>106.69</v>
      </c>
      <c r="O9377" s="2" t="s">
        <v>48</v>
      </c>
      <c r="P9377" s="2">
        <f>D_mart[[#This Row],[sales]]-D_mart[[#This Row],[discount_value]]</f>
        <v>1292.5886</v>
      </c>
    </row>
    <row r="9378" spans="1:16" ht="14.25" hidden="1" customHeight="1" x14ac:dyDescent="0.25">
      <c r="A9378" s="2" t="s">
        <v>9409</v>
      </c>
      <c r="B9378" s="2" t="s">
        <v>13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>D_mart[[#This Row],[sales]]*D_mart[[#This Row],[discount]]</f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15388</v>
      </c>
      <c r="M9378" s="2" t="s">
        <v>27</v>
      </c>
      <c r="N9378" s="2">
        <v>594.77</v>
      </c>
      <c r="O9378" s="2" t="s">
        <v>17</v>
      </c>
      <c r="P9378" s="2">
        <f>D_mart[[#This Row],[sales]]-D_mart[[#This Row],[discount_value]]</f>
        <v>1489.9095000000002</v>
      </c>
    </row>
    <row r="9379" spans="1:16" ht="14.25" hidden="1" customHeight="1" x14ac:dyDescent="0.25">
      <c r="A9379" s="2" t="s">
        <v>9410</v>
      </c>
      <c r="B9379" s="2" t="s">
        <v>19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>D_mart[[#This Row],[sales]]*D_mart[[#This Row],[discount]]</f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15388</v>
      </c>
      <c r="M9379" s="2" t="s">
        <v>27</v>
      </c>
      <c r="N9379" s="2">
        <v>225.03</v>
      </c>
      <c r="O9379" s="2" t="s">
        <v>17</v>
      </c>
      <c r="P9379" s="2">
        <f>D_mart[[#This Row],[sales]]-D_mart[[#This Row],[discount_value]]</f>
        <v>1800.0273999999999</v>
      </c>
    </row>
    <row r="9380" spans="1:16" ht="14.25" hidden="1" customHeight="1" x14ac:dyDescent="0.25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D_mart[[#This Row],[sales]]*D_mart[[#This Row],[discount]]</f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15388</v>
      </c>
      <c r="M9380" s="2" t="s">
        <v>27</v>
      </c>
      <c r="N9380" s="2">
        <v>829.26</v>
      </c>
      <c r="O9380" s="2" t="s">
        <v>23</v>
      </c>
      <c r="P9380" s="2">
        <f>D_mart[[#This Row],[sales]]-D_mart[[#This Row],[discount_value]]</f>
        <v>2645.4506999999999</v>
      </c>
    </row>
    <row r="9381" spans="1:16" ht="14.25" hidden="1" customHeight="1" x14ac:dyDescent="0.25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D_mart[[#This Row],[sales]]*D_mart[[#This Row],[discount]]</f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15387</v>
      </c>
      <c r="M9381" s="2" t="s">
        <v>22</v>
      </c>
      <c r="N9381" s="2">
        <v>296.54000000000002</v>
      </c>
      <c r="O9381" s="2" t="s">
        <v>48</v>
      </c>
      <c r="P9381" s="2">
        <f>D_mart[[#This Row],[sales]]-D_mart[[#This Row],[discount_value]]</f>
        <v>3648.1100999999999</v>
      </c>
    </row>
    <row r="9382" spans="1:16" ht="14.25" hidden="1" customHeight="1" x14ac:dyDescent="0.25">
      <c r="A9382" s="2" t="s">
        <v>9413</v>
      </c>
      <c r="B9382" s="2" t="s">
        <v>13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D_mart[[#This Row],[sales]]*D_mart[[#This Row],[discount]]</f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15386</v>
      </c>
      <c r="M9382" s="2" t="s">
        <v>16</v>
      </c>
      <c r="N9382" s="2">
        <v>879.49</v>
      </c>
      <c r="O9382" s="2" t="s">
        <v>28</v>
      </c>
      <c r="P9382" s="2">
        <f>D_mart[[#This Row],[sales]]-D_mart[[#This Row],[discount_value]]</f>
        <v>3190.6054999999997</v>
      </c>
    </row>
    <row r="9383" spans="1:16" ht="14.25" hidden="1" customHeight="1" x14ac:dyDescent="0.25">
      <c r="A9383" s="2" t="s">
        <v>9414</v>
      </c>
      <c r="B9383" s="2" t="s">
        <v>19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D_mart[[#This Row],[sales]]*D_mart[[#This Row],[discount]]</f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15388</v>
      </c>
      <c r="M9383" s="2" t="s">
        <v>27</v>
      </c>
      <c r="N9383" s="2">
        <v>120.95</v>
      </c>
      <c r="O9383" s="2" t="s">
        <v>48</v>
      </c>
      <c r="P9383" s="2">
        <f>D_mart[[#This Row],[sales]]-D_mart[[#This Row],[discount_value]]</f>
        <v>1212.7456</v>
      </c>
    </row>
    <row r="9384" spans="1:16" ht="14.25" hidden="1" customHeight="1" x14ac:dyDescent="0.25">
      <c r="A9384" s="2" t="s">
        <v>9415</v>
      </c>
      <c r="B9384" s="2" t="s">
        <v>25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D_mart[[#This Row],[sales]]*D_mart[[#This Row],[discount]]</f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15388</v>
      </c>
      <c r="M9384" s="2" t="s">
        <v>27</v>
      </c>
      <c r="N9384" s="2">
        <v>478.77</v>
      </c>
      <c r="O9384" s="2" t="s">
        <v>23</v>
      </c>
      <c r="P9384" s="2">
        <f>D_mart[[#This Row],[sales]]-D_mart[[#This Row],[discount_value]]</f>
        <v>1913.5768</v>
      </c>
    </row>
    <row r="9385" spans="1:16" ht="14.25" hidden="1" customHeight="1" x14ac:dyDescent="0.25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>D_mart[[#This Row],[sales]]*D_mart[[#This Row],[discount]]</f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15388</v>
      </c>
      <c r="M9385" s="2" t="s">
        <v>27</v>
      </c>
      <c r="N9385" s="2">
        <v>235.06</v>
      </c>
      <c r="O9385" s="2" t="s">
        <v>28</v>
      </c>
      <c r="P9385" s="2">
        <f>D_mart[[#This Row],[sales]]-D_mart[[#This Row],[discount_value]]</f>
        <v>3203.4760000000006</v>
      </c>
    </row>
    <row r="9386" spans="1:16" ht="14.25" hidden="1" customHeight="1" x14ac:dyDescent="0.25">
      <c r="A9386" s="2" t="s">
        <v>9417</v>
      </c>
      <c r="B9386" s="2" t="s">
        <v>13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D_mart[[#This Row],[sales]]*D_mart[[#This Row],[discount]]</f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15387</v>
      </c>
      <c r="M9386" s="2" t="s">
        <v>22</v>
      </c>
      <c r="N9386" s="2">
        <v>249.63</v>
      </c>
      <c r="O9386" s="2" t="s">
        <v>34</v>
      </c>
      <c r="P9386" s="2">
        <f>D_mart[[#This Row],[sales]]-D_mart[[#This Row],[discount_value]]</f>
        <v>3139.5083999999997</v>
      </c>
    </row>
    <row r="9387" spans="1:16" ht="14.25" hidden="1" customHeight="1" x14ac:dyDescent="0.25">
      <c r="A9387" s="2" t="s">
        <v>9418</v>
      </c>
      <c r="B9387" s="2" t="s">
        <v>19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D_mart[[#This Row],[sales]]*D_mart[[#This Row],[discount]]</f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15388</v>
      </c>
      <c r="M9387" s="2" t="s">
        <v>27</v>
      </c>
      <c r="N9387" s="2">
        <v>50.44</v>
      </c>
      <c r="O9387" s="2" t="s">
        <v>34</v>
      </c>
      <c r="P9387" s="2">
        <f>D_mart[[#This Row],[sales]]-D_mart[[#This Row],[discount_value]]</f>
        <v>906.29550000000006</v>
      </c>
    </row>
    <row r="9388" spans="1:16" ht="14.25" hidden="1" customHeight="1" x14ac:dyDescent="0.25">
      <c r="A9388" s="2" t="s">
        <v>9419</v>
      </c>
      <c r="B9388" s="2" t="s">
        <v>25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D_mart[[#This Row],[sales]]*D_mart[[#This Row],[discount]]</f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15386</v>
      </c>
      <c r="M9388" s="2" t="s">
        <v>16</v>
      </c>
      <c r="N9388" s="2">
        <v>162.06</v>
      </c>
      <c r="O9388" s="2" t="s">
        <v>48</v>
      </c>
      <c r="P9388" s="2">
        <f>D_mart[[#This Row],[sales]]-D_mart[[#This Row],[discount_value]]</f>
        <v>1169.6466</v>
      </c>
    </row>
    <row r="9389" spans="1:16" ht="14.25" hidden="1" customHeight="1" x14ac:dyDescent="0.25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D_mart[[#This Row],[sales]]*D_mart[[#This Row],[discount]]</f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15388</v>
      </c>
      <c r="M9389" s="2" t="s">
        <v>27</v>
      </c>
      <c r="N9389" s="2">
        <v>199.17</v>
      </c>
      <c r="O9389" s="2" t="s">
        <v>23</v>
      </c>
      <c r="P9389" s="2">
        <f>D_mart[[#This Row],[sales]]-D_mart[[#This Row],[discount_value]]</f>
        <v>3817.2959999999998</v>
      </c>
    </row>
    <row r="9390" spans="1:16" ht="14.25" hidden="1" customHeight="1" x14ac:dyDescent="0.25">
      <c r="A9390" s="2" t="s">
        <v>9421</v>
      </c>
      <c r="B9390" s="2" t="s">
        <v>13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D_mart[[#This Row],[sales]]*D_mart[[#This Row],[discount]]</f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15388</v>
      </c>
      <c r="M9390" s="2" t="s">
        <v>27</v>
      </c>
      <c r="N9390" s="2">
        <v>67.540000000000006</v>
      </c>
      <c r="O9390" s="2" t="s">
        <v>39</v>
      </c>
      <c r="P9390" s="2">
        <f>D_mart[[#This Row],[sales]]-D_mart[[#This Row],[discount_value]]</f>
        <v>547.09079999999994</v>
      </c>
    </row>
    <row r="9391" spans="1:16" ht="14.25" hidden="1" customHeight="1" x14ac:dyDescent="0.25">
      <c r="A9391" s="2" t="s">
        <v>9422</v>
      </c>
      <c r="B9391" s="2" t="s">
        <v>19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D_mart[[#This Row],[sales]]*D_mart[[#This Row],[discount]]</f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15387</v>
      </c>
      <c r="M9391" s="2" t="s">
        <v>22</v>
      </c>
      <c r="N9391" s="2">
        <v>196.14</v>
      </c>
      <c r="O9391" s="2" t="s">
        <v>39</v>
      </c>
      <c r="P9391" s="2">
        <f>D_mart[[#This Row],[sales]]-D_mart[[#This Row],[discount_value]]</f>
        <v>3311.8425000000002</v>
      </c>
    </row>
    <row r="9392" spans="1:16" ht="14.25" hidden="1" customHeight="1" x14ac:dyDescent="0.25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D_mart[[#This Row],[sales]]*D_mart[[#This Row],[discount]]</f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15388</v>
      </c>
      <c r="M9392" s="2" t="s">
        <v>27</v>
      </c>
      <c r="N9392" s="2">
        <v>453.8</v>
      </c>
      <c r="O9392" s="2" t="s">
        <v>23</v>
      </c>
      <c r="P9392" s="2">
        <f>D_mart[[#This Row],[sales]]-D_mart[[#This Row],[discount_value]]</f>
        <v>2088.7709</v>
      </c>
    </row>
    <row r="9393" spans="1:16" ht="14.25" hidden="1" customHeight="1" x14ac:dyDescent="0.25">
      <c r="A9393" s="2" t="s">
        <v>9424</v>
      </c>
      <c r="B9393" s="2" t="s">
        <v>41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D_mart[[#This Row],[sales]]*D_mart[[#This Row],[discount]]</f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15388</v>
      </c>
      <c r="M9393" s="2" t="s">
        <v>27</v>
      </c>
      <c r="N9393" s="2">
        <v>73.459999999999994</v>
      </c>
      <c r="O9393" s="2" t="s">
        <v>23</v>
      </c>
      <c r="P9393" s="2">
        <f>D_mart[[#This Row],[sales]]-D_mart[[#This Row],[discount_value]]</f>
        <v>542.93579999999997</v>
      </c>
    </row>
    <row r="9394" spans="1:16" ht="14.25" hidden="1" customHeight="1" x14ac:dyDescent="0.25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D_mart[[#This Row],[sales]]*D_mart[[#This Row],[discount]]</f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15387</v>
      </c>
      <c r="M9394" s="2" t="s">
        <v>22</v>
      </c>
      <c r="N9394" s="2">
        <v>423.36</v>
      </c>
      <c r="O9394" s="2" t="s">
        <v>28</v>
      </c>
      <c r="P9394" s="2">
        <f>D_mart[[#This Row],[sales]]-D_mart[[#This Row],[discount_value]]</f>
        <v>3093.2039000000004</v>
      </c>
    </row>
    <row r="9395" spans="1:16" ht="14.25" hidden="1" customHeight="1" x14ac:dyDescent="0.25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D_mart[[#This Row],[sales]]*D_mart[[#This Row],[discount]]</f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15387</v>
      </c>
      <c r="M9395" s="2" t="s">
        <v>22</v>
      </c>
      <c r="N9395" s="2">
        <v>92.3</v>
      </c>
      <c r="O9395" s="2" t="s">
        <v>28</v>
      </c>
      <c r="P9395" s="2">
        <f>D_mart[[#This Row],[sales]]-D_mart[[#This Row],[discount_value]]</f>
        <v>446.60559999999998</v>
      </c>
    </row>
    <row r="9396" spans="1:16" ht="14.25" hidden="1" customHeight="1" x14ac:dyDescent="0.25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D_mart[[#This Row],[sales]]*D_mart[[#This Row],[discount]]</f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15387</v>
      </c>
      <c r="M9396" s="2" t="s">
        <v>22</v>
      </c>
      <c r="N9396" s="2">
        <v>528.96</v>
      </c>
      <c r="O9396" s="2" t="s">
        <v>34</v>
      </c>
      <c r="P9396" s="2">
        <f>D_mart[[#This Row],[sales]]-D_mart[[#This Row],[discount_value]]</f>
        <v>1559.7708</v>
      </c>
    </row>
    <row r="9397" spans="1:16" ht="14.25" hidden="1" customHeight="1" x14ac:dyDescent="0.25">
      <c r="A9397" s="2" t="s">
        <v>9428</v>
      </c>
      <c r="B9397" s="2" t="s">
        <v>41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D_mart[[#This Row],[sales]]*D_mart[[#This Row],[discount]]</f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15386</v>
      </c>
      <c r="M9397" s="2" t="s">
        <v>16</v>
      </c>
      <c r="N9397" s="2">
        <v>146.41</v>
      </c>
      <c r="O9397" s="2" t="s">
        <v>34</v>
      </c>
      <c r="P9397" s="2">
        <f>D_mart[[#This Row],[sales]]-D_mart[[#This Row],[discount_value]]</f>
        <v>1354.0296000000001</v>
      </c>
    </row>
    <row r="9398" spans="1:16" ht="14.25" hidden="1" customHeight="1" x14ac:dyDescent="0.25">
      <c r="A9398" s="2" t="s">
        <v>9429</v>
      </c>
      <c r="B9398" s="2" t="s">
        <v>13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>D_mart[[#This Row],[sales]]*D_mart[[#This Row],[discount]]</f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15388</v>
      </c>
      <c r="M9398" s="2" t="s">
        <v>27</v>
      </c>
      <c r="N9398" s="2">
        <v>608.29999999999995</v>
      </c>
      <c r="O9398" s="2" t="s">
        <v>39</v>
      </c>
      <c r="P9398" s="2">
        <f>D_mart[[#This Row],[sales]]-D_mart[[#This Row],[discount_value]]</f>
        <v>1914.5775000000001</v>
      </c>
    </row>
    <row r="9399" spans="1:16" ht="14.25" hidden="1" customHeight="1" x14ac:dyDescent="0.25">
      <c r="A9399" s="2" t="s">
        <v>9430</v>
      </c>
      <c r="B9399" s="2" t="s">
        <v>19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>D_mart[[#This Row],[sales]]*D_mart[[#This Row],[discount]]</f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15386</v>
      </c>
      <c r="M9399" s="2" t="s">
        <v>16</v>
      </c>
      <c r="N9399" s="2">
        <v>264.68</v>
      </c>
      <c r="O9399" s="2" t="s">
        <v>34</v>
      </c>
      <c r="P9399" s="2">
        <f>D_mart[[#This Row],[sales]]-D_mart[[#This Row],[discount_value]]</f>
        <v>2242.1405999999997</v>
      </c>
    </row>
    <row r="9400" spans="1:16" ht="14.25" hidden="1" customHeight="1" x14ac:dyDescent="0.25">
      <c r="A9400" s="2" t="s">
        <v>9431</v>
      </c>
      <c r="B9400" s="2" t="s">
        <v>25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D_mart[[#This Row],[sales]]*D_mart[[#This Row],[discount]]</f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15388</v>
      </c>
      <c r="M9400" s="2" t="s">
        <v>27</v>
      </c>
      <c r="N9400" s="2">
        <v>141.16</v>
      </c>
      <c r="O9400" s="2" t="s">
        <v>48</v>
      </c>
      <c r="P9400" s="2">
        <f>D_mart[[#This Row],[sales]]-D_mart[[#This Row],[discount_value]]</f>
        <v>601.08750000000009</v>
      </c>
    </row>
    <row r="9401" spans="1:16" ht="14.25" hidden="1" customHeight="1" x14ac:dyDescent="0.25">
      <c r="A9401" s="2" t="s">
        <v>9432</v>
      </c>
      <c r="B9401" s="2" t="s">
        <v>41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D_mart[[#This Row],[sales]]*D_mart[[#This Row],[discount]]</f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15387</v>
      </c>
      <c r="M9401" s="2" t="s">
        <v>22</v>
      </c>
      <c r="N9401" s="2">
        <v>1023.91</v>
      </c>
      <c r="O9401" s="2" t="s">
        <v>48</v>
      </c>
      <c r="P9401" s="2">
        <f>D_mart[[#This Row],[sales]]-D_mart[[#This Row],[discount_value]]</f>
        <v>3466.9630000000002</v>
      </c>
    </row>
    <row r="9402" spans="1:16" ht="14.25" hidden="1" customHeight="1" x14ac:dyDescent="0.25">
      <c r="A9402" s="2" t="s">
        <v>9433</v>
      </c>
      <c r="B9402" s="2" t="s">
        <v>13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D_mart[[#This Row],[sales]]*D_mart[[#This Row],[discount]]</f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15386</v>
      </c>
      <c r="M9402" s="2" t="s">
        <v>16</v>
      </c>
      <c r="N9402" s="2">
        <v>24.24</v>
      </c>
      <c r="O9402" s="2" t="s">
        <v>34</v>
      </c>
      <c r="P9402" s="2">
        <f>D_mart[[#This Row],[sales]]-D_mart[[#This Row],[discount_value]]</f>
        <v>108.28</v>
      </c>
    </row>
    <row r="9403" spans="1:16" ht="14.25" hidden="1" customHeight="1" x14ac:dyDescent="0.25">
      <c r="A9403" s="2" t="s">
        <v>9434</v>
      </c>
      <c r="B9403" s="2" t="s">
        <v>19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D_mart[[#This Row],[sales]]*D_mart[[#This Row],[discount]]</f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15387</v>
      </c>
      <c r="M9403" s="2" t="s">
        <v>22</v>
      </c>
      <c r="N9403" s="2">
        <v>309.25</v>
      </c>
      <c r="O9403" s="2" t="s">
        <v>28</v>
      </c>
      <c r="P9403" s="2">
        <f>D_mart[[#This Row],[sales]]-D_mart[[#This Row],[discount_value]]</f>
        <v>1780.2113999999999</v>
      </c>
    </row>
    <row r="9404" spans="1:16" ht="14.25" hidden="1" customHeight="1" x14ac:dyDescent="0.25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D_mart[[#This Row],[sales]]*D_mart[[#This Row],[discount]]</f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15387</v>
      </c>
      <c r="M9404" s="2" t="s">
        <v>22</v>
      </c>
      <c r="N9404" s="2">
        <v>399.93</v>
      </c>
      <c r="O9404" s="2" t="s">
        <v>17</v>
      </c>
      <c r="P9404" s="2">
        <f>D_mart[[#This Row],[sales]]-D_mart[[#This Row],[discount_value]]</f>
        <v>2395.3656999999998</v>
      </c>
    </row>
    <row r="9405" spans="1:16" ht="14.25" hidden="1" customHeight="1" x14ac:dyDescent="0.25">
      <c r="A9405" s="2" t="s">
        <v>9436</v>
      </c>
      <c r="B9405" s="2" t="s">
        <v>41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D_mart[[#This Row],[sales]]*D_mart[[#This Row],[discount]]</f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15387</v>
      </c>
      <c r="M9405" s="2" t="s">
        <v>22</v>
      </c>
      <c r="N9405" s="2">
        <v>596.5</v>
      </c>
      <c r="O9405" s="2" t="s">
        <v>23</v>
      </c>
      <c r="P9405" s="2">
        <f>D_mart[[#This Row],[sales]]-D_mart[[#This Row],[discount_value]]</f>
        <v>2367.5475000000001</v>
      </c>
    </row>
    <row r="9406" spans="1:16" ht="14.25" hidden="1" customHeight="1" x14ac:dyDescent="0.25">
      <c r="A9406" s="2" t="s">
        <v>9437</v>
      </c>
      <c r="B9406" s="2" t="s">
        <v>13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D_mart[[#This Row],[sales]]*D_mart[[#This Row],[discount]]</f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15387</v>
      </c>
      <c r="M9406" s="2" t="s">
        <v>22</v>
      </c>
      <c r="N9406" s="2">
        <v>352.06</v>
      </c>
      <c r="O9406" s="2" t="s">
        <v>48</v>
      </c>
      <c r="P9406" s="2">
        <f>D_mart[[#This Row],[sales]]-D_mart[[#This Row],[discount_value]]</f>
        <v>802.95389999999998</v>
      </c>
    </row>
    <row r="9407" spans="1:16" ht="14.25" hidden="1" customHeight="1" x14ac:dyDescent="0.25">
      <c r="A9407" s="2" t="s">
        <v>9438</v>
      </c>
      <c r="B9407" s="2" t="s">
        <v>19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D_mart[[#This Row],[sales]]*D_mart[[#This Row],[discount]]</f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15386</v>
      </c>
      <c r="M9407" s="2" t="s">
        <v>16</v>
      </c>
      <c r="N9407" s="2">
        <v>38.479999999999997</v>
      </c>
      <c r="O9407" s="2" t="s">
        <v>48</v>
      </c>
      <c r="P9407" s="2">
        <f>D_mart[[#This Row],[sales]]-D_mart[[#This Row],[discount_value]]</f>
        <v>99.361000000000004</v>
      </c>
    </row>
    <row r="9408" spans="1:16" ht="14.25" hidden="1" customHeight="1" x14ac:dyDescent="0.25">
      <c r="A9408" s="2" t="s">
        <v>9439</v>
      </c>
      <c r="B9408" s="2" t="s">
        <v>25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D_mart[[#This Row],[sales]]*D_mart[[#This Row],[discount]]</f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15387</v>
      </c>
      <c r="M9408" s="2" t="s">
        <v>22</v>
      </c>
      <c r="N9408" s="2">
        <v>675.87</v>
      </c>
      <c r="O9408" s="2" t="s">
        <v>34</v>
      </c>
      <c r="P9408" s="2">
        <f>D_mart[[#This Row],[sales]]-D_mart[[#This Row],[discount_value]]</f>
        <v>1490.1376</v>
      </c>
    </row>
    <row r="9409" spans="1:16" ht="14.25" hidden="1" customHeight="1" x14ac:dyDescent="0.25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D_mart[[#This Row],[sales]]*D_mart[[#This Row],[discount]]</f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15387</v>
      </c>
      <c r="M9409" s="2" t="s">
        <v>22</v>
      </c>
      <c r="N9409" s="2">
        <v>42.59</v>
      </c>
      <c r="O9409" s="2" t="s">
        <v>39</v>
      </c>
      <c r="P9409" s="2">
        <f>D_mart[[#This Row],[sales]]-D_mart[[#This Row],[discount_value]]</f>
        <v>247.43949999999998</v>
      </c>
    </row>
    <row r="9410" spans="1:16" ht="14.25" hidden="1" customHeight="1" x14ac:dyDescent="0.25">
      <c r="A9410" s="2" t="s">
        <v>9441</v>
      </c>
      <c r="B9410" s="2" t="s">
        <v>13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>D_mart[[#This Row],[sales]]*D_mart[[#This Row],[discount]]</f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15387</v>
      </c>
      <c r="M9410" s="2" t="s">
        <v>22</v>
      </c>
      <c r="N9410" s="2">
        <v>445.18</v>
      </c>
      <c r="O9410" s="2" t="s">
        <v>48</v>
      </c>
      <c r="P9410" s="2">
        <f>D_mart[[#This Row],[sales]]-D_mart[[#This Row],[discount_value]]</f>
        <v>2325.31</v>
      </c>
    </row>
    <row r="9411" spans="1:16" ht="14.25" hidden="1" customHeight="1" x14ac:dyDescent="0.25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D_mart[[#This Row],[sales]]*D_mart[[#This Row],[discount]]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15388</v>
      </c>
      <c r="M9411" s="2" t="s">
        <v>27</v>
      </c>
      <c r="N9411" s="2">
        <v>71.39</v>
      </c>
      <c r="O9411" s="2" t="s">
        <v>23</v>
      </c>
      <c r="P9411" s="2">
        <f>D_mart[[#This Row],[sales]]-D_mart[[#This Row],[discount_value]]</f>
        <v>732.23919999999998</v>
      </c>
    </row>
    <row r="9412" spans="1:16" ht="14.25" hidden="1" customHeight="1" x14ac:dyDescent="0.25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D_mart[[#This Row],[sales]]*D_mart[[#This Row],[discount]]</f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15388</v>
      </c>
      <c r="M9412" s="2" t="s">
        <v>27</v>
      </c>
      <c r="N9412" s="2">
        <v>386.76</v>
      </c>
      <c r="O9412" s="2" t="s">
        <v>28</v>
      </c>
      <c r="P9412" s="2">
        <f>D_mart[[#This Row],[sales]]-D_mart[[#This Row],[discount_value]]</f>
        <v>2118.1307999999999</v>
      </c>
    </row>
    <row r="9413" spans="1:16" ht="14.25" hidden="1" customHeight="1" x14ac:dyDescent="0.25">
      <c r="A9413" s="2" t="s">
        <v>9444</v>
      </c>
      <c r="B9413" s="2" t="s">
        <v>41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D_mart[[#This Row],[sales]]*D_mart[[#This Row],[discount]]</f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15386</v>
      </c>
      <c r="M9413" s="2" t="s">
        <v>16</v>
      </c>
      <c r="N9413" s="2">
        <v>211.93</v>
      </c>
      <c r="O9413" s="2" t="s">
        <v>39</v>
      </c>
      <c r="P9413" s="2">
        <f>D_mart[[#This Row],[sales]]-D_mart[[#This Row],[discount_value]]</f>
        <v>1291.4279999999999</v>
      </c>
    </row>
    <row r="9414" spans="1:16" ht="14.25" hidden="1" customHeight="1" x14ac:dyDescent="0.25">
      <c r="A9414" s="2" t="s">
        <v>9445</v>
      </c>
      <c r="B9414" s="2" t="s">
        <v>13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D_mart[[#This Row],[sales]]*D_mart[[#This Row],[discount]]</f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15387</v>
      </c>
      <c r="M9414" s="2" t="s">
        <v>22</v>
      </c>
      <c r="N9414" s="2">
        <v>624.04999999999995</v>
      </c>
      <c r="O9414" s="2" t="s">
        <v>23</v>
      </c>
      <c r="P9414" s="2">
        <f>D_mart[[#This Row],[sales]]-D_mart[[#This Row],[discount_value]]</f>
        <v>2640.4976000000001</v>
      </c>
    </row>
    <row r="9415" spans="1:16" ht="14.25" hidden="1" customHeight="1" x14ac:dyDescent="0.25">
      <c r="A9415" s="2" t="s">
        <v>9446</v>
      </c>
      <c r="B9415" s="2" t="s">
        <v>19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D_mart[[#This Row],[sales]]*D_mart[[#This Row],[discount]]</f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15387</v>
      </c>
      <c r="M9415" s="2" t="s">
        <v>22</v>
      </c>
      <c r="N9415" s="2">
        <v>1137.33</v>
      </c>
      <c r="O9415" s="2" t="s">
        <v>17</v>
      </c>
      <c r="P9415" s="2">
        <f>D_mart[[#This Row],[sales]]-D_mart[[#This Row],[discount_value]]</f>
        <v>3501.6248999999998</v>
      </c>
    </row>
    <row r="9416" spans="1:16" ht="14.25" hidden="1" customHeight="1" x14ac:dyDescent="0.25">
      <c r="A9416" s="2" t="s">
        <v>9447</v>
      </c>
      <c r="B9416" s="2" t="s">
        <v>25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D_mart[[#This Row],[sales]]*D_mart[[#This Row],[discount]]</f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15386</v>
      </c>
      <c r="M9416" s="2" t="s">
        <v>16</v>
      </c>
      <c r="N9416" s="2">
        <v>463.34</v>
      </c>
      <c r="O9416" s="2" t="s">
        <v>28</v>
      </c>
      <c r="P9416" s="2">
        <f>D_mart[[#This Row],[sales]]-D_mart[[#This Row],[discount_value]]</f>
        <v>1617.0651000000003</v>
      </c>
    </row>
    <row r="9417" spans="1:16" ht="14.25" hidden="1" customHeight="1" x14ac:dyDescent="0.25">
      <c r="A9417" s="2" t="s">
        <v>9448</v>
      </c>
      <c r="B9417" s="2" t="s">
        <v>41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D_mart[[#This Row],[sales]]*D_mart[[#This Row],[discount]]</f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15386</v>
      </c>
      <c r="M9417" s="2" t="s">
        <v>16</v>
      </c>
      <c r="N9417" s="2">
        <v>51.88</v>
      </c>
      <c r="O9417" s="2" t="s">
        <v>23</v>
      </c>
      <c r="P9417" s="2">
        <f>D_mart[[#This Row],[sales]]-D_mart[[#This Row],[discount_value]]</f>
        <v>142.49970000000002</v>
      </c>
    </row>
    <row r="9418" spans="1:16" ht="14.25" hidden="1" customHeight="1" x14ac:dyDescent="0.25">
      <c r="A9418" s="2" t="s">
        <v>9449</v>
      </c>
      <c r="B9418" s="2" t="s">
        <v>13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>D_mart[[#This Row],[sales]]*D_mart[[#This Row],[discount]]</f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15388</v>
      </c>
      <c r="M9418" s="2" t="s">
        <v>27</v>
      </c>
      <c r="N9418" s="2">
        <v>387.91</v>
      </c>
      <c r="O9418" s="2" t="s">
        <v>34</v>
      </c>
      <c r="P9418" s="2">
        <f>D_mart[[#This Row],[sales]]-D_mart[[#This Row],[discount_value]]</f>
        <v>2520.9859999999999</v>
      </c>
    </row>
    <row r="9419" spans="1:16" ht="14.25" hidden="1" customHeight="1" x14ac:dyDescent="0.25">
      <c r="A9419" s="2" t="s">
        <v>9450</v>
      </c>
      <c r="B9419" s="2" t="s">
        <v>19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D_mart[[#This Row],[sales]]*D_mart[[#This Row],[discount]]</f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15388</v>
      </c>
      <c r="M9419" s="2" t="s">
        <v>27</v>
      </c>
      <c r="N9419" s="2">
        <v>127.71</v>
      </c>
      <c r="O9419" s="2" t="s">
        <v>23</v>
      </c>
      <c r="P9419" s="2">
        <f>D_mart[[#This Row],[sales]]-D_mart[[#This Row],[discount_value]]</f>
        <v>392.06700000000001</v>
      </c>
    </row>
    <row r="9420" spans="1:16" ht="14.25" hidden="1" customHeight="1" x14ac:dyDescent="0.25">
      <c r="A9420" s="2" t="s">
        <v>9451</v>
      </c>
      <c r="B9420" s="2" t="s">
        <v>25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>D_mart[[#This Row],[sales]]*D_mart[[#This Row],[discount]]</f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15386</v>
      </c>
      <c r="M9420" s="2" t="s">
        <v>16</v>
      </c>
      <c r="N9420" s="2">
        <v>856.62</v>
      </c>
      <c r="O9420" s="2" t="s">
        <v>23</v>
      </c>
      <c r="P9420" s="2">
        <f>D_mart[[#This Row],[sales]]-D_mart[[#This Row],[discount_value]]</f>
        <v>1751.5494000000001</v>
      </c>
    </row>
    <row r="9421" spans="1:16" ht="14.25" hidden="1" customHeight="1" x14ac:dyDescent="0.25">
      <c r="A9421" s="2" t="s">
        <v>9452</v>
      </c>
      <c r="B9421" s="2" t="s">
        <v>41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>D_mart[[#This Row],[sales]]*D_mart[[#This Row],[discount]]</f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15387</v>
      </c>
      <c r="M9421" s="2" t="s">
        <v>22</v>
      </c>
      <c r="N9421" s="2">
        <v>1094.58</v>
      </c>
      <c r="O9421" s="2" t="s">
        <v>23</v>
      </c>
      <c r="P9421" s="2">
        <f>D_mart[[#This Row],[sales]]-D_mart[[#This Row],[discount_value]]</f>
        <v>2341.3440000000001</v>
      </c>
    </row>
    <row r="9422" spans="1:16" ht="14.25" hidden="1" customHeight="1" x14ac:dyDescent="0.25">
      <c r="A9422" s="2" t="s">
        <v>9453</v>
      </c>
      <c r="B9422" s="2" t="s">
        <v>13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D_mart[[#This Row],[sales]]*D_mart[[#This Row],[discount]]</f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15387</v>
      </c>
      <c r="M9422" s="2" t="s">
        <v>22</v>
      </c>
      <c r="N9422" s="2">
        <v>395.67</v>
      </c>
      <c r="O9422" s="2" t="s">
        <v>39</v>
      </c>
      <c r="P9422" s="2">
        <f>D_mart[[#This Row],[sales]]-D_mart[[#This Row],[discount_value]]</f>
        <v>995.07060000000001</v>
      </c>
    </row>
    <row r="9423" spans="1:16" ht="14.25" hidden="1" customHeight="1" x14ac:dyDescent="0.25">
      <c r="A9423" s="2" t="s">
        <v>9454</v>
      </c>
      <c r="B9423" s="2" t="s">
        <v>19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D_mart[[#This Row],[sales]]*D_mart[[#This Row],[discount]]</f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15387</v>
      </c>
      <c r="M9423" s="2" t="s">
        <v>22</v>
      </c>
      <c r="N9423" s="2">
        <v>294.17</v>
      </c>
      <c r="O9423" s="2" t="s">
        <v>23</v>
      </c>
      <c r="P9423" s="2">
        <f>D_mart[[#This Row],[sales]]-D_mart[[#This Row],[discount_value]]</f>
        <v>1794.4836</v>
      </c>
    </row>
    <row r="9424" spans="1:16" ht="14.25" hidden="1" customHeight="1" x14ac:dyDescent="0.25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D_mart[[#This Row],[sales]]*D_mart[[#This Row],[discount]]</f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15387</v>
      </c>
      <c r="M9424" s="2" t="s">
        <v>22</v>
      </c>
      <c r="N9424" s="2">
        <v>30.98</v>
      </c>
      <c r="O9424" s="2" t="s">
        <v>48</v>
      </c>
      <c r="P9424" s="2">
        <f>D_mart[[#This Row],[sales]]-D_mart[[#This Row],[discount_value]]</f>
        <v>131.0925</v>
      </c>
    </row>
    <row r="9425" spans="1:16" ht="14.25" hidden="1" customHeight="1" x14ac:dyDescent="0.25">
      <c r="A9425" s="2" t="s">
        <v>9456</v>
      </c>
      <c r="B9425" s="2" t="s">
        <v>41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D_mart[[#This Row],[sales]]*D_mart[[#This Row],[discount]]</f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15388</v>
      </c>
      <c r="M9425" s="2" t="s">
        <v>27</v>
      </c>
      <c r="N9425" s="2">
        <v>514.25</v>
      </c>
      <c r="O9425" s="2" t="s">
        <v>28</v>
      </c>
      <c r="P9425" s="2">
        <f>D_mart[[#This Row],[sales]]-D_mart[[#This Row],[discount_value]]</f>
        <v>3675.4808999999996</v>
      </c>
    </row>
    <row r="9426" spans="1:16" ht="14.25" hidden="1" customHeight="1" x14ac:dyDescent="0.25">
      <c r="A9426" s="2" t="s">
        <v>9457</v>
      </c>
      <c r="B9426" s="2" t="s">
        <v>13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>D_mart[[#This Row],[sales]]*D_mart[[#This Row],[discount]]</f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15387</v>
      </c>
      <c r="M9426" s="2" t="s">
        <v>22</v>
      </c>
      <c r="N9426" s="2">
        <v>956</v>
      </c>
      <c r="O9426" s="2" t="s">
        <v>48</v>
      </c>
      <c r="P9426" s="2">
        <f>D_mart[[#This Row],[sales]]-D_mart[[#This Row],[discount_value]]</f>
        <v>2163.0478000000003</v>
      </c>
    </row>
    <row r="9427" spans="1:16" ht="14.25" hidden="1" customHeight="1" x14ac:dyDescent="0.25">
      <c r="A9427" s="2" t="s">
        <v>9458</v>
      </c>
      <c r="B9427" s="2" t="s">
        <v>19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D_mart[[#This Row],[sales]]*D_mart[[#This Row],[discount]]</f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15386</v>
      </c>
      <c r="M9427" s="2" t="s">
        <v>16</v>
      </c>
      <c r="N9427" s="2">
        <v>341.89</v>
      </c>
      <c r="O9427" s="2" t="s">
        <v>34</v>
      </c>
      <c r="P9427" s="2">
        <f>D_mart[[#This Row],[sales]]-D_mart[[#This Row],[discount_value]]</f>
        <v>703.26599999999996</v>
      </c>
    </row>
    <row r="9428" spans="1:16" ht="14.25" hidden="1" customHeight="1" x14ac:dyDescent="0.25">
      <c r="A9428" s="2" t="s">
        <v>9459</v>
      </c>
      <c r="B9428" s="2" t="s">
        <v>25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D_mart[[#This Row],[sales]]*D_mart[[#This Row],[discount]]</f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15387</v>
      </c>
      <c r="M9428" s="2" t="s">
        <v>22</v>
      </c>
      <c r="N9428" s="2">
        <v>439.77</v>
      </c>
      <c r="O9428" s="2" t="s">
        <v>28</v>
      </c>
      <c r="P9428" s="2">
        <f>D_mart[[#This Row],[sales]]-D_mart[[#This Row],[discount_value]]</f>
        <v>1187.1449</v>
      </c>
    </row>
    <row r="9429" spans="1:16" ht="14.25" hidden="1" customHeight="1" x14ac:dyDescent="0.25">
      <c r="A9429" s="2" t="s">
        <v>9460</v>
      </c>
      <c r="B9429" s="2" t="s">
        <v>41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D_mart[[#This Row],[sales]]*D_mart[[#This Row],[discount]]</f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15388</v>
      </c>
      <c r="M9429" s="2" t="s">
        <v>27</v>
      </c>
      <c r="N9429" s="2">
        <v>368.22</v>
      </c>
      <c r="O9429" s="2" t="s">
        <v>34</v>
      </c>
      <c r="P9429" s="2">
        <f>D_mart[[#This Row],[sales]]-D_mart[[#This Row],[discount_value]]</f>
        <v>2560.1464999999998</v>
      </c>
    </row>
    <row r="9430" spans="1:16" ht="14.25" hidden="1" customHeight="1" x14ac:dyDescent="0.25">
      <c r="A9430" s="2" t="s">
        <v>9461</v>
      </c>
      <c r="B9430" s="2" t="s">
        <v>13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D_mart[[#This Row],[sales]]*D_mart[[#This Row],[discount]]</f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15387</v>
      </c>
      <c r="M9430" s="2" t="s">
        <v>22</v>
      </c>
      <c r="N9430" s="2">
        <v>145.09</v>
      </c>
      <c r="O9430" s="2" t="s">
        <v>23</v>
      </c>
      <c r="P9430" s="2">
        <f>D_mart[[#This Row],[sales]]-D_mart[[#This Row],[discount_value]]</f>
        <v>1075.9000000000001</v>
      </c>
    </row>
    <row r="9431" spans="1:16" ht="14.25" hidden="1" customHeight="1" x14ac:dyDescent="0.25">
      <c r="A9431" s="2" t="s">
        <v>9462</v>
      </c>
      <c r="B9431" s="2" t="s">
        <v>19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D_mart[[#This Row],[sales]]*D_mart[[#This Row],[discount]]</f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15387</v>
      </c>
      <c r="M9431" s="2" t="s">
        <v>22</v>
      </c>
      <c r="N9431" s="2">
        <v>247.35</v>
      </c>
      <c r="O9431" s="2" t="s">
        <v>28</v>
      </c>
      <c r="P9431" s="2">
        <f>D_mart[[#This Row],[sales]]-D_mart[[#This Row],[discount_value]]</f>
        <v>537.49800000000005</v>
      </c>
    </row>
    <row r="9432" spans="1:16" ht="14.25" hidden="1" customHeight="1" x14ac:dyDescent="0.25">
      <c r="A9432" s="2" t="s">
        <v>9463</v>
      </c>
      <c r="B9432" s="2" t="s">
        <v>25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>D_mart[[#This Row],[sales]]*D_mart[[#This Row],[discount]]</f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15388</v>
      </c>
      <c r="M9432" s="2" t="s">
        <v>27</v>
      </c>
      <c r="N9432" s="2">
        <v>367.2</v>
      </c>
      <c r="O9432" s="2" t="s">
        <v>28</v>
      </c>
      <c r="P9432" s="2">
        <f>D_mart[[#This Row],[sales]]-D_mart[[#This Row],[discount_value]]</f>
        <v>1531.5944</v>
      </c>
    </row>
    <row r="9433" spans="1:16" ht="14.25" hidden="1" customHeight="1" x14ac:dyDescent="0.25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>D_mart[[#This Row],[sales]]*D_mart[[#This Row],[discount]]</f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15388</v>
      </c>
      <c r="M9433" s="2" t="s">
        <v>27</v>
      </c>
      <c r="N9433" s="2">
        <v>774.34</v>
      </c>
      <c r="O9433" s="2" t="s">
        <v>48</v>
      </c>
      <c r="P9433" s="2">
        <f>D_mart[[#This Row],[sales]]-D_mart[[#This Row],[discount_value]]</f>
        <v>1859.1948</v>
      </c>
    </row>
    <row r="9434" spans="1:16" ht="14.25" hidden="1" customHeight="1" x14ac:dyDescent="0.25">
      <c r="A9434" s="2" t="s">
        <v>9465</v>
      </c>
      <c r="B9434" s="2" t="s">
        <v>13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D_mart[[#This Row],[sales]]*D_mart[[#This Row],[discount]]</f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15388</v>
      </c>
      <c r="M9434" s="2" t="s">
        <v>27</v>
      </c>
      <c r="N9434" s="2">
        <v>425.08</v>
      </c>
      <c r="O9434" s="2" t="s">
        <v>23</v>
      </c>
      <c r="P9434" s="2">
        <f>D_mart[[#This Row],[sales]]-D_mart[[#This Row],[discount_value]]</f>
        <v>986.46230000000003</v>
      </c>
    </row>
    <row r="9435" spans="1:16" ht="14.25" hidden="1" customHeight="1" x14ac:dyDescent="0.25">
      <c r="A9435" s="2" t="s">
        <v>9466</v>
      </c>
      <c r="B9435" s="2" t="s">
        <v>19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D_mart[[#This Row],[sales]]*D_mart[[#This Row],[discount]]</f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15387</v>
      </c>
      <c r="M9435" s="2" t="s">
        <v>22</v>
      </c>
      <c r="N9435" s="2">
        <v>151.29</v>
      </c>
      <c r="O9435" s="2" t="s">
        <v>48</v>
      </c>
      <c r="P9435" s="2">
        <f>D_mart[[#This Row],[sales]]-D_mart[[#This Row],[discount_value]]</f>
        <v>599.14479999999992</v>
      </c>
    </row>
    <row r="9436" spans="1:16" ht="14.25" hidden="1" customHeight="1" x14ac:dyDescent="0.25">
      <c r="A9436" s="2" t="s">
        <v>9467</v>
      </c>
      <c r="B9436" s="2" t="s">
        <v>25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>D_mart[[#This Row],[sales]]*D_mart[[#This Row],[discount]]</f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15386</v>
      </c>
      <c r="M9436" s="2" t="s">
        <v>16</v>
      </c>
      <c r="N9436" s="2">
        <v>1237.6400000000001</v>
      </c>
      <c r="O9436" s="2" t="s">
        <v>48</v>
      </c>
      <c r="P9436" s="2">
        <f>D_mart[[#This Row],[sales]]-D_mart[[#This Row],[discount_value]]</f>
        <v>2457.2143000000005</v>
      </c>
    </row>
    <row r="9437" spans="1:16" ht="14.25" hidden="1" customHeight="1" x14ac:dyDescent="0.25">
      <c r="A9437" s="2" t="s">
        <v>9468</v>
      </c>
      <c r="B9437" s="2" t="s">
        <v>41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D_mart[[#This Row],[sales]]*D_mart[[#This Row],[discount]]</f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15386</v>
      </c>
      <c r="M9437" s="2" t="s">
        <v>16</v>
      </c>
      <c r="N9437" s="2">
        <v>259.14999999999998</v>
      </c>
      <c r="O9437" s="2" t="s">
        <v>28</v>
      </c>
      <c r="P9437" s="2">
        <f>D_mart[[#This Row],[sales]]-D_mart[[#This Row],[discount_value]]</f>
        <v>1084.3713</v>
      </c>
    </row>
    <row r="9438" spans="1:16" ht="14.25" hidden="1" customHeight="1" x14ac:dyDescent="0.25">
      <c r="A9438" s="2" t="s">
        <v>9469</v>
      </c>
      <c r="B9438" s="2" t="s">
        <v>13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D_mart[[#This Row],[sales]]*D_mart[[#This Row],[discount]]</f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15388</v>
      </c>
      <c r="M9438" s="2" t="s">
        <v>27</v>
      </c>
      <c r="N9438" s="2">
        <v>496.59</v>
      </c>
      <c r="O9438" s="2" t="s">
        <v>48</v>
      </c>
      <c r="P9438" s="2">
        <f>D_mart[[#This Row],[sales]]-D_mart[[#This Row],[discount_value]]</f>
        <v>1933.4645999999998</v>
      </c>
    </row>
    <row r="9439" spans="1:16" ht="14.25" hidden="1" customHeight="1" x14ac:dyDescent="0.25">
      <c r="A9439" s="2" t="s">
        <v>9470</v>
      </c>
      <c r="B9439" s="2" t="s">
        <v>19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>D_mart[[#This Row],[sales]]*D_mart[[#This Row],[discount]]</f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15386</v>
      </c>
      <c r="M9439" s="2" t="s">
        <v>16</v>
      </c>
      <c r="N9439" s="2">
        <v>711.8</v>
      </c>
      <c r="O9439" s="2" t="s">
        <v>28</v>
      </c>
      <c r="P9439" s="2">
        <f>D_mart[[#This Row],[sales]]-D_mart[[#This Row],[discount_value]]</f>
        <v>2092.5479999999998</v>
      </c>
    </row>
    <row r="9440" spans="1:16" ht="14.25" hidden="1" customHeight="1" x14ac:dyDescent="0.25">
      <c r="A9440" s="2" t="s">
        <v>9471</v>
      </c>
      <c r="B9440" s="2" t="s">
        <v>25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D_mart[[#This Row],[sales]]*D_mart[[#This Row],[discount]]</f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15388</v>
      </c>
      <c r="M9440" s="2" t="s">
        <v>27</v>
      </c>
      <c r="N9440" s="2">
        <v>303.26</v>
      </c>
      <c r="O9440" s="2" t="s">
        <v>28</v>
      </c>
      <c r="P9440" s="2">
        <f>D_mart[[#This Row],[sales]]-D_mart[[#This Row],[discount_value]]</f>
        <v>1389.0828000000001</v>
      </c>
    </row>
    <row r="9441" spans="1:16" ht="14.25" hidden="1" customHeight="1" x14ac:dyDescent="0.25">
      <c r="A9441" s="2" t="s">
        <v>9472</v>
      </c>
      <c r="B9441" s="2" t="s">
        <v>41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D_mart[[#This Row],[sales]]*D_mart[[#This Row],[discount]]</f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15386</v>
      </c>
      <c r="M9441" s="2" t="s">
        <v>16</v>
      </c>
      <c r="N9441" s="2">
        <v>800.82</v>
      </c>
      <c r="O9441" s="2" t="s">
        <v>39</v>
      </c>
      <c r="P9441" s="2">
        <f>D_mart[[#This Row],[sales]]-D_mart[[#This Row],[discount_value]]</f>
        <v>3245.5368000000003</v>
      </c>
    </row>
    <row r="9442" spans="1:16" ht="14.25" hidden="1" customHeight="1" x14ac:dyDescent="0.25">
      <c r="A9442" s="2" t="s">
        <v>9473</v>
      </c>
      <c r="B9442" s="2" t="s">
        <v>13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D_mart[[#This Row],[sales]]*D_mart[[#This Row],[discount]]</f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15387</v>
      </c>
      <c r="M9442" s="2" t="s">
        <v>22</v>
      </c>
      <c r="N9442" s="2">
        <v>669.22</v>
      </c>
      <c r="O9442" s="2" t="s">
        <v>48</v>
      </c>
      <c r="P9442" s="2">
        <f>D_mart[[#This Row],[sales]]-D_mart[[#This Row],[discount_value]]</f>
        <v>1505.6512</v>
      </c>
    </row>
    <row r="9443" spans="1:16" ht="14.25" hidden="1" customHeight="1" x14ac:dyDescent="0.25">
      <c r="A9443" s="2" t="s">
        <v>9474</v>
      </c>
      <c r="B9443" s="2" t="s">
        <v>19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>D_mart[[#This Row],[sales]]*D_mart[[#This Row],[discount]]</f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15386</v>
      </c>
      <c r="M9443" s="2" t="s">
        <v>16</v>
      </c>
      <c r="N9443" s="2">
        <v>800.12</v>
      </c>
      <c r="O9443" s="2" t="s">
        <v>34</v>
      </c>
      <c r="P9443" s="2">
        <f>D_mart[[#This Row],[sales]]-D_mart[[#This Row],[discount_value]]</f>
        <v>1592.327</v>
      </c>
    </row>
    <row r="9444" spans="1:16" ht="14.25" hidden="1" customHeight="1" x14ac:dyDescent="0.25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>D_mart[[#This Row],[sales]]*D_mart[[#This Row],[discount]]</f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15386</v>
      </c>
      <c r="M9444" s="2" t="s">
        <v>16</v>
      </c>
      <c r="N9444" s="2">
        <v>519.5</v>
      </c>
      <c r="O9444" s="2" t="s">
        <v>17</v>
      </c>
      <c r="P9444" s="2">
        <f>D_mart[[#This Row],[sales]]-D_mart[[#This Row],[discount_value]]</f>
        <v>1616.6628000000001</v>
      </c>
    </row>
    <row r="9445" spans="1:16" ht="14.25" hidden="1" customHeight="1" x14ac:dyDescent="0.25">
      <c r="A9445" s="2" t="s">
        <v>9476</v>
      </c>
      <c r="B9445" s="2" t="s">
        <v>41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>D_mart[[#This Row],[sales]]*D_mart[[#This Row],[discount]]</f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15387</v>
      </c>
      <c r="M9445" s="2" t="s">
        <v>22</v>
      </c>
      <c r="N9445" s="2">
        <v>1166.3800000000001</v>
      </c>
      <c r="O9445" s="2" t="s">
        <v>48</v>
      </c>
      <c r="P9445" s="2">
        <f>D_mart[[#This Row],[sales]]-D_mart[[#This Row],[discount_value]]</f>
        <v>2483.0039999999999</v>
      </c>
    </row>
    <row r="9446" spans="1:16" ht="14.25" hidden="1" customHeight="1" x14ac:dyDescent="0.25">
      <c r="A9446" s="2" t="s">
        <v>9477</v>
      </c>
      <c r="B9446" s="2" t="s">
        <v>13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>D_mart[[#This Row],[sales]]*D_mart[[#This Row],[discount]]</f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15386</v>
      </c>
      <c r="M9446" s="2" t="s">
        <v>16</v>
      </c>
      <c r="N9446" s="2">
        <v>285.63</v>
      </c>
      <c r="O9446" s="2" t="s">
        <v>23</v>
      </c>
      <c r="P9446" s="2">
        <f>D_mart[[#This Row],[sales]]-D_mart[[#This Row],[discount_value]]</f>
        <v>1757.48</v>
      </c>
    </row>
    <row r="9447" spans="1:16" ht="14.25" hidden="1" customHeight="1" x14ac:dyDescent="0.25">
      <c r="A9447" s="2" t="s">
        <v>9478</v>
      </c>
      <c r="B9447" s="2" t="s">
        <v>19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D_mart[[#This Row],[sales]]*D_mart[[#This Row],[discount]]</f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15388</v>
      </c>
      <c r="M9447" s="2" t="s">
        <v>27</v>
      </c>
      <c r="N9447" s="2">
        <v>263.51</v>
      </c>
      <c r="O9447" s="2" t="s">
        <v>23</v>
      </c>
      <c r="P9447" s="2">
        <f>D_mart[[#This Row],[sales]]-D_mart[[#This Row],[discount_value]]</f>
        <v>823.10899999999992</v>
      </c>
    </row>
    <row r="9448" spans="1:16" ht="14.25" hidden="1" customHeight="1" x14ac:dyDescent="0.25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D_mart[[#This Row],[sales]]*D_mart[[#This Row],[discount]]</f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15388</v>
      </c>
      <c r="M9448" s="2" t="s">
        <v>27</v>
      </c>
      <c r="N9448" s="2">
        <v>69.45</v>
      </c>
      <c r="O9448" s="2" t="s">
        <v>28</v>
      </c>
      <c r="P9448" s="2">
        <f>D_mart[[#This Row],[sales]]-D_mart[[#This Row],[discount_value]]</f>
        <v>384.21879999999999</v>
      </c>
    </row>
    <row r="9449" spans="1:16" ht="14.25" hidden="1" customHeight="1" x14ac:dyDescent="0.25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>D_mart[[#This Row],[sales]]*D_mart[[#This Row],[discount]]</f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15386</v>
      </c>
      <c r="M9449" s="2" t="s">
        <v>16</v>
      </c>
      <c r="N9449" s="2">
        <v>11.28</v>
      </c>
      <c r="O9449" s="2" t="s">
        <v>23</v>
      </c>
      <c r="P9449" s="2">
        <f>D_mart[[#This Row],[sales]]-D_mart[[#This Row],[discount_value]]</f>
        <v>91.075900000000004</v>
      </c>
    </row>
    <row r="9450" spans="1:16" ht="14.25" hidden="1" customHeight="1" x14ac:dyDescent="0.25">
      <c r="A9450" s="2" t="s">
        <v>9481</v>
      </c>
      <c r="B9450" s="2" t="s">
        <v>13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D_mart[[#This Row],[sales]]*D_mart[[#This Row],[discount]]</f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15388</v>
      </c>
      <c r="M9450" s="2" t="s">
        <v>27</v>
      </c>
      <c r="N9450" s="2">
        <v>1340.35</v>
      </c>
      <c r="O9450" s="2" t="s">
        <v>34</v>
      </c>
      <c r="P9450" s="2">
        <f>D_mart[[#This Row],[sales]]-D_mart[[#This Row],[discount_value]]</f>
        <v>3761.2694999999994</v>
      </c>
    </row>
    <row r="9451" spans="1:16" ht="14.25" hidden="1" customHeight="1" x14ac:dyDescent="0.25">
      <c r="A9451" s="2" t="s">
        <v>9482</v>
      </c>
      <c r="B9451" s="2" t="s">
        <v>19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D_mart[[#This Row],[sales]]*D_mart[[#This Row],[discount]]</f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15388</v>
      </c>
      <c r="M9451" s="2" t="s">
        <v>27</v>
      </c>
      <c r="N9451" s="2">
        <v>1365.97</v>
      </c>
      <c r="O9451" s="2" t="s">
        <v>28</v>
      </c>
      <c r="P9451" s="2">
        <f>D_mart[[#This Row],[sales]]-D_mart[[#This Row],[discount_value]]</f>
        <v>4197.5425999999998</v>
      </c>
    </row>
    <row r="9452" spans="1:16" ht="14.25" hidden="1" customHeight="1" x14ac:dyDescent="0.25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D_mart[[#This Row],[sales]]*D_mart[[#This Row],[discount]]</f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15387</v>
      </c>
      <c r="M9452" s="2" t="s">
        <v>22</v>
      </c>
      <c r="N9452" s="2">
        <v>28.31</v>
      </c>
      <c r="O9452" s="2" t="s">
        <v>23</v>
      </c>
      <c r="P9452" s="2">
        <f>D_mart[[#This Row],[sales]]-D_mart[[#This Row],[discount_value]]</f>
        <v>336.68999999999994</v>
      </c>
    </row>
    <row r="9453" spans="1:16" ht="14.25" hidden="1" customHeight="1" x14ac:dyDescent="0.25">
      <c r="A9453" s="2" t="s">
        <v>9484</v>
      </c>
      <c r="B9453" s="2" t="s">
        <v>41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D_mart[[#This Row],[sales]]*D_mart[[#This Row],[discount]]</f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15387</v>
      </c>
      <c r="M9453" s="2" t="s">
        <v>22</v>
      </c>
      <c r="N9453" s="2">
        <v>458.6</v>
      </c>
      <c r="O9453" s="2" t="s">
        <v>39</v>
      </c>
      <c r="P9453" s="2">
        <f>D_mart[[#This Row],[sales]]-D_mart[[#This Row],[discount_value]]</f>
        <v>1840.0544</v>
      </c>
    </row>
    <row r="9454" spans="1:16" ht="14.25" hidden="1" customHeight="1" x14ac:dyDescent="0.25">
      <c r="A9454" s="2" t="s">
        <v>9485</v>
      </c>
      <c r="B9454" s="2" t="s">
        <v>13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D_mart[[#This Row],[sales]]*D_mart[[#This Row],[discount]]</f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15388</v>
      </c>
      <c r="M9454" s="2" t="s">
        <v>27</v>
      </c>
      <c r="N9454" s="2">
        <v>74.22</v>
      </c>
      <c r="O9454" s="2" t="s">
        <v>34</v>
      </c>
      <c r="P9454" s="2">
        <f>D_mart[[#This Row],[sales]]-D_mart[[#This Row],[discount_value]]</f>
        <v>488.83560000000006</v>
      </c>
    </row>
    <row r="9455" spans="1:16" ht="14.25" hidden="1" customHeight="1" x14ac:dyDescent="0.25">
      <c r="A9455" s="2" t="s">
        <v>9486</v>
      </c>
      <c r="B9455" s="2" t="s">
        <v>19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>D_mart[[#This Row],[sales]]*D_mart[[#This Row],[discount]]</f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15386</v>
      </c>
      <c r="M9455" s="2" t="s">
        <v>16</v>
      </c>
      <c r="N9455" s="2">
        <v>640.72</v>
      </c>
      <c r="O9455" s="2" t="s">
        <v>23</v>
      </c>
      <c r="P9455" s="2">
        <f>D_mart[[#This Row],[sales]]-D_mart[[#This Row],[discount_value]]</f>
        <v>3324.2089999999998</v>
      </c>
    </row>
    <row r="9456" spans="1:16" ht="14.25" hidden="1" customHeight="1" x14ac:dyDescent="0.25">
      <c r="A9456" s="2" t="s">
        <v>9487</v>
      </c>
      <c r="B9456" s="2" t="s">
        <v>25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D_mart[[#This Row],[sales]]*D_mart[[#This Row],[discount]]</f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15387</v>
      </c>
      <c r="M9456" s="2" t="s">
        <v>22</v>
      </c>
      <c r="N9456" s="2">
        <v>174.11</v>
      </c>
      <c r="O9456" s="2" t="s">
        <v>34</v>
      </c>
      <c r="P9456" s="2">
        <f>D_mart[[#This Row],[sales]]-D_mart[[#This Row],[discount_value]]</f>
        <v>916.63599999999997</v>
      </c>
    </row>
    <row r="9457" spans="1:16" ht="14.25" hidden="1" customHeight="1" x14ac:dyDescent="0.25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D_mart[[#This Row],[sales]]*D_mart[[#This Row],[discount]]</f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15386</v>
      </c>
      <c r="M9457" s="2" t="s">
        <v>16</v>
      </c>
      <c r="N9457" s="2">
        <v>348.08</v>
      </c>
      <c r="O9457" s="2" t="s">
        <v>39</v>
      </c>
      <c r="P9457" s="2">
        <f>D_mart[[#This Row],[sales]]-D_mart[[#This Row],[discount_value]]</f>
        <v>2072.0367000000001</v>
      </c>
    </row>
    <row r="9458" spans="1:16" ht="14.25" hidden="1" customHeight="1" x14ac:dyDescent="0.25">
      <c r="A9458" s="2" t="s">
        <v>9489</v>
      </c>
      <c r="B9458" s="2" t="s">
        <v>13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D_mart[[#This Row],[sales]]*D_mart[[#This Row],[discount]]</f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15387</v>
      </c>
      <c r="M9458" s="2" t="s">
        <v>22</v>
      </c>
      <c r="N9458" s="2">
        <v>176.65</v>
      </c>
      <c r="O9458" s="2" t="s">
        <v>28</v>
      </c>
      <c r="P9458" s="2">
        <f>D_mart[[#This Row],[sales]]-D_mart[[#This Row],[discount_value]]</f>
        <v>556.03939999999989</v>
      </c>
    </row>
    <row r="9459" spans="1:16" ht="14.25" hidden="1" customHeight="1" x14ac:dyDescent="0.25">
      <c r="A9459" s="2" t="s">
        <v>9490</v>
      </c>
      <c r="B9459" s="2" t="s">
        <v>19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D_mart[[#This Row],[sales]]*D_mart[[#This Row],[discount]]</f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15388</v>
      </c>
      <c r="M9459" s="2" t="s">
        <v>27</v>
      </c>
      <c r="N9459" s="2">
        <v>309.11</v>
      </c>
      <c r="O9459" s="2" t="s">
        <v>39</v>
      </c>
      <c r="P9459" s="2">
        <f>D_mart[[#This Row],[sales]]-D_mart[[#This Row],[discount_value]]</f>
        <v>1142.1497999999999</v>
      </c>
    </row>
    <row r="9460" spans="1:16" ht="14.25" hidden="1" customHeight="1" x14ac:dyDescent="0.25">
      <c r="A9460" s="2" t="s">
        <v>9491</v>
      </c>
      <c r="B9460" s="2" t="s">
        <v>25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D_mart[[#This Row],[sales]]*D_mart[[#This Row],[discount]]</f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15387</v>
      </c>
      <c r="M9460" s="2" t="s">
        <v>22</v>
      </c>
      <c r="N9460" s="2">
        <v>233.7</v>
      </c>
      <c r="O9460" s="2" t="s">
        <v>39</v>
      </c>
      <c r="P9460" s="2">
        <f>D_mart[[#This Row],[sales]]-D_mart[[#This Row],[discount_value]]</f>
        <v>1168.1005</v>
      </c>
    </row>
    <row r="9461" spans="1:16" ht="14.25" hidden="1" customHeight="1" x14ac:dyDescent="0.25">
      <c r="A9461" s="2" t="s">
        <v>9492</v>
      </c>
      <c r="B9461" s="2" t="s">
        <v>41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>D_mart[[#This Row],[sales]]*D_mart[[#This Row],[discount]]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15386</v>
      </c>
      <c r="M9461" s="2" t="s">
        <v>16</v>
      </c>
      <c r="N9461" s="2">
        <v>438.62</v>
      </c>
      <c r="O9461" s="2" t="s">
        <v>17</v>
      </c>
      <c r="P9461" s="2">
        <f>D_mart[[#This Row],[sales]]-D_mart[[#This Row],[discount_value]]</f>
        <v>1214.7950000000001</v>
      </c>
    </row>
    <row r="9462" spans="1:16" ht="14.25" hidden="1" customHeight="1" x14ac:dyDescent="0.25">
      <c r="A9462" s="2" t="s">
        <v>9493</v>
      </c>
      <c r="B9462" s="2" t="s">
        <v>13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D_mart[[#This Row],[sales]]*D_mart[[#This Row],[discount]]</f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15388</v>
      </c>
      <c r="M9462" s="2" t="s">
        <v>27</v>
      </c>
      <c r="N9462" s="2">
        <v>430.41</v>
      </c>
      <c r="O9462" s="2" t="s">
        <v>48</v>
      </c>
      <c r="P9462" s="2">
        <f>D_mart[[#This Row],[sales]]-D_mart[[#This Row],[discount_value]]</f>
        <v>1660.8361</v>
      </c>
    </row>
    <row r="9463" spans="1:16" ht="14.25" hidden="1" customHeight="1" x14ac:dyDescent="0.25">
      <c r="A9463" s="2" t="s">
        <v>9494</v>
      </c>
      <c r="B9463" s="2" t="s">
        <v>19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D_mart[[#This Row],[sales]]*D_mart[[#This Row],[discount]]</f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15387</v>
      </c>
      <c r="M9463" s="2" t="s">
        <v>22</v>
      </c>
      <c r="N9463" s="2">
        <v>194.56</v>
      </c>
      <c r="O9463" s="2" t="s">
        <v>39</v>
      </c>
      <c r="P9463" s="2">
        <f>D_mart[[#This Row],[sales]]-D_mart[[#This Row],[discount_value]]</f>
        <v>1445.5644</v>
      </c>
    </row>
    <row r="9464" spans="1:16" ht="14.25" hidden="1" customHeight="1" x14ac:dyDescent="0.25">
      <c r="A9464" s="2" t="s">
        <v>9495</v>
      </c>
      <c r="B9464" s="2" t="s">
        <v>25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D_mart[[#This Row],[sales]]*D_mart[[#This Row],[discount]]</f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15388</v>
      </c>
      <c r="M9464" s="2" t="s">
        <v>27</v>
      </c>
      <c r="N9464" s="2">
        <v>157.07</v>
      </c>
      <c r="O9464" s="2" t="s">
        <v>34</v>
      </c>
      <c r="P9464" s="2">
        <f>D_mart[[#This Row],[sales]]-D_mart[[#This Row],[discount_value]]</f>
        <v>408.40799999999996</v>
      </c>
    </row>
    <row r="9465" spans="1:16" ht="14.25" hidden="1" customHeight="1" x14ac:dyDescent="0.25">
      <c r="A9465" s="2" t="s">
        <v>9496</v>
      </c>
      <c r="B9465" s="2" t="s">
        <v>41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D_mart[[#This Row],[sales]]*D_mart[[#This Row],[discount]]</f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15386</v>
      </c>
      <c r="M9465" s="2" t="s">
        <v>16</v>
      </c>
      <c r="N9465" s="2">
        <v>465.3</v>
      </c>
      <c r="O9465" s="2" t="s">
        <v>34</v>
      </c>
      <c r="P9465" s="2">
        <f>D_mart[[#This Row],[sales]]-D_mart[[#This Row],[discount_value]]</f>
        <v>2201.8510999999999</v>
      </c>
    </row>
    <row r="9466" spans="1:16" ht="14.25" hidden="1" customHeight="1" x14ac:dyDescent="0.25">
      <c r="A9466" s="2" t="s">
        <v>9497</v>
      </c>
      <c r="B9466" s="2" t="s">
        <v>13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>D_mart[[#This Row],[sales]]*D_mart[[#This Row],[discount]]</f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15386</v>
      </c>
      <c r="M9466" s="2" t="s">
        <v>16</v>
      </c>
      <c r="N9466" s="2">
        <v>494.45</v>
      </c>
      <c r="O9466" s="2" t="s">
        <v>28</v>
      </c>
      <c r="P9466" s="2">
        <f>D_mart[[#This Row],[sales]]-D_mart[[#This Row],[discount_value]]</f>
        <v>2474.2916000000005</v>
      </c>
    </row>
    <row r="9467" spans="1:16" ht="14.25" hidden="1" customHeight="1" x14ac:dyDescent="0.25">
      <c r="A9467" s="2" t="s">
        <v>9498</v>
      </c>
      <c r="B9467" s="2" t="s">
        <v>19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>D_mart[[#This Row],[sales]]*D_mart[[#This Row],[discount]]</f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15386</v>
      </c>
      <c r="M9467" s="2" t="s">
        <v>16</v>
      </c>
      <c r="N9467" s="2">
        <v>341.82</v>
      </c>
      <c r="O9467" s="2" t="s">
        <v>34</v>
      </c>
      <c r="P9467" s="2">
        <f>D_mart[[#This Row],[sales]]-D_mart[[#This Row],[discount_value]]</f>
        <v>2427.5394000000001</v>
      </c>
    </row>
    <row r="9468" spans="1:16" ht="14.25" hidden="1" customHeight="1" x14ac:dyDescent="0.25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>D_mart[[#This Row],[sales]]*D_mart[[#This Row],[discount]]</f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15388</v>
      </c>
      <c r="M9468" s="2" t="s">
        <v>27</v>
      </c>
      <c r="N9468" s="2">
        <v>876.61</v>
      </c>
      <c r="O9468" s="2" t="s">
        <v>17</v>
      </c>
      <c r="P9468" s="2">
        <f>D_mart[[#This Row],[sales]]-D_mart[[#This Row],[discount_value]]</f>
        <v>2033.2592000000002</v>
      </c>
    </row>
    <row r="9469" spans="1:16" ht="14.25" hidden="1" customHeight="1" x14ac:dyDescent="0.25">
      <c r="A9469" s="2" t="s">
        <v>9500</v>
      </c>
      <c r="B9469" s="2" t="s">
        <v>41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D_mart[[#This Row],[sales]]*D_mart[[#This Row],[discount]]</f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15388</v>
      </c>
      <c r="M9469" s="2" t="s">
        <v>27</v>
      </c>
      <c r="N9469" s="2">
        <v>343.71</v>
      </c>
      <c r="O9469" s="2" t="s">
        <v>39</v>
      </c>
      <c r="P9469" s="2">
        <f>D_mart[[#This Row],[sales]]-D_mart[[#This Row],[discount_value]]</f>
        <v>1590.8339999999998</v>
      </c>
    </row>
    <row r="9470" spans="1:16" ht="14.25" hidden="1" customHeight="1" x14ac:dyDescent="0.25">
      <c r="A9470" s="2" t="s">
        <v>9501</v>
      </c>
      <c r="B9470" s="2" t="s">
        <v>13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>D_mart[[#This Row],[sales]]*D_mart[[#This Row],[discount]]</f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15387</v>
      </c>
      <c r="M9470" s="2" t="s">
        <v>22</v>
      </c>
      <c r="N9470" s="2">
        <v>343.63</v>
      </c>
      <c r="O9470" s="2" t="s">
        <v>28</v>
      </c>
      <c r="P9470" s="2">
        <f>D_mart[[#This Row],[sales]]-D_mart[[#This Row],[discount_value]]</f>
        <v>2035.6125</v>
      </c>
    </row>
    <row r="9471" spans="1:16" ht="14.25" hidden="1" customHeight="1" x14ac:dyDescent="0.25">
      <c r="A9471" s="2" t="s">
        <v>9502</v>
      </c>
      <c r="B9471" s="2" t="s">
        <v>19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D_mart[[#This Row],[sales]]*D_mart[[#This Row],[discount]]</f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15386</v>
      </c>
      <c r="M9471" s="2" t="s">
        <v>16</v>
      </c>
      <c r="N9471" s="2">
        <v>618.12</v>
      </c>
      <c r="O9471" s="2" t="s">
        <v>17</v>
      </c>
      <c r="P9471" s="2">
        <f>D_mart[[#This Row],[sales]]-D_mart[[#This Row],[discount_value]]</f>
        <v>1785.8249999999998</v>
      </c>
    </row>
    <row r="9472" spans="1:16" ht="14.25" hidden="1" customHeight="1" x14ac:dyDescent="0.25">
      <c r="A9472" s="2" t="s">
        <v>9503</v>
      </c>
      <c r="B9472" s="2" t="s">
        <v>25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D_mart[[#This Row],[sales]]*D_mart[[#This Row],[discount]]</f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15388</v>
      </c>
      <c r="M9472" s="2" t="s">
        <v>27</v>
      </c>
      <c r="N9472" s="2">
        <v>188.36</v>
      </c>
      <c r="O9472" s="2" t="s">
        <v>48</v>
      </c>
      <c r="P9472" s="2">
        <f>D_mart[[#This Row],[sales]]-D_mart[[#This Row],[discount_value]]</f>
        <v>811.2595</v>
      </c>
    </row>
    <row r="9473" spans="1:16" ht="14.25" hidden="1" customHeight="1" x14ac:dyDescent="0.25">
      <c r="A9473" s="2" t="s">
        <v>9504</v>
      </c>
      <c r="B9473" s="2" t="s">
        <v>41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D_mart[[#This Row],[sales]]*D_mart[[#This Row],[discount]]</f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15388</v>
      </c>
      <c r="M9473" s="2" t="s">
        <v>27</v>
      </c>
      <c r="N9473" s="2">
        <v>283.85000000000002</v>
      </c>
      <c r="O9473" s="2" t="s">
        <v>39</v>
      </c>
      <c r="P9473" s="2">
        <f>D_mart[[#This Row],[sales]]-D_mart[[#This Row],[discount_value]]</f>
        <v>1938.0060000000001</v>
      </c>
    </row>
    <row r="9474" spans="1:16" ht="14.25" hidden="1" customHeight="1" x14ac:dyDescent="0.25">
      <c r="A9474" s="2" t="s">
        <v>9505</v>
      </c>
      <c r="B9474" s="2" t="s">
        <v>13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D_mart[[#This Row],[sales]]*D_mart[[#This Row],[discount]]</f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15388</v>
      </c>
      <c r="M9474" s="2" t="s">
        <v>27</v>
      </c>
      <c r="N9474" s="2">
        <v>89.61</v>
      </c>
      <c r="O9474" s="2" t="s">
        <v>23</v>
      </c>
      <c r="P9474" s="2">
        <f>D_mart[[#This Row],[sales]]-D_mart[[#This Row],[discount_value]]</f>
        <v>667.87379999999996</v>
      </c>
    </row>
    <row r="9475" spans="1:16" ht="14.25" hidden="1" customHeight="1" x14ac:dyDescent="0.25">
      <c r="A9475" s="2" t="s">
        <v>9506</v>
      </c>
      <c r="B9475" s="2" t="s">
        <v>19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D_mart[[#This Row],[sales]]*D_mart[[#This Row],[discount]]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15387</v>
      </c>
      <c r="M9475" s="2" t="s">
        <v>22</v>
      </c>
      <c r="N9475" s="2">
        <v>69.45</v>
      </c>
      <c r="O9475" s="2" t="s">
        <v>28</v>
      </c>
      <c r="P9475" s="2">
        <f>D_mart[[#This Row],[sales]]-D_mart[[#This Row],[discount_value]]</f>
        <v>409.8014</v>
      </c>
    </row>
    <row r="9476" spans="1:16" ht="14.25" hidden="1" customHeight="1" x14ac:dyDescent="0.25">
      <c r="A9476" s="2" t="s">
        <v>9507</v>
      </c>
      <c r="B9476" s="2" t="s">
        <v>25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D_mart[[#This Row],[sales]]*D_mart[[#This Row],[discount]]</f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15387</v>
      </c>
      <c r="M9476" s="2" t="s">
        <v>22</v>
      </c>
      <c r="N9476" s="2">
        <v>14.45</v>
      </c>
      <c r="O9476" s="2" t="s">
        <v>28</v>
      </c>
      <c r="P9476" s="2">
        <f>D_mart[[#This Row],[sales]]-D_mart[[#This Row],[discount_value]]</f>
        <v>191.691</v>
      </c>
    </row>
    <row r="9477" spans="1:16" ht="14.25" hidden="1" customHeight="1" x14ac:dyDescent="0.25">
      <c r="A9477" s="2" t="s">
        <v>9508</v>
      </c>
      <c r="B9477" s="2" t="s">
        <v>41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D_mart[[#This Row],[sales]]*D_mart[[#This Row],[discount]]</f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15386</v>
      </c>
      <c r="M9477" s="2" t="s">
        <v>16</v>
      </c>
      <c r="N9477" s="2">
        <v>425.1</v>
      </c>
      <c r="O9477" s="2" t="s">
        <v>39</v>
      </c>
      <c r="P9477" s="2">
        <f>D_mart[[#This Row],[sales]]-D_mart[[#This Row],[discount_value]]</f>
        <v>1069.9128000000001</v>
      </c>
    </row>
    <row r="9478" spans="1:16" ht="14.25" hidden="1" customHeight="1" x14ac:dyDescent="0.25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D_mart[[#This Row],[sales]]*D_mart[[#This Row],[discount]]</f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15386</v>
      </c>
      <c r="M9478" s="2" t="s">
        <v>16</v>
      </c>
      <c r="N9478" s="2">
        <v>497.97</v>
      </c>
      <c r="O9478" s="2" t="s">
        <v>34</v>
      </c>
      <c r="P9478" s="2">
        <f>D_mart[[#This Row],[sales]]-D_mart[[#This Row],[discount_value]]</f>
        <v>1153.2642999999998</v>
      </c>
    </row>
    <row r="9479" spans="1:16" ht="14.25" hidden="1" customHeight="1" x14ac:dyDescent="0.25">
      <c r="A9479" s="2" t="s">
        <v>9510</v>
      </c>
      <c r="B9479" s="2" t="s">
        <v>19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>D_mart[[#This Row],[sales]]*D_mart[[#This Row],[discount]]</f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15388</v>
      </c>
      <c r="M9479" s="2" t="s">
        <v>27</v>
      </c>
      <c r="N9479" s="2">
        <v>533.04999999999995</v>
      </c>
      <c r="O9479" s="2" t="s">
        <v>39</v>
      </c>
      <c r="P9479" s="2">
        <f>D_mart[[#This Row],[sales]]-D_mart[[#This Row],[discount_value]]</f>
        <v>2151.6346999999996</v>
      </c>
    </row>
    <row r="9480" spans="1:16" ht="14.25" hidden="1" customHeight="1" x14ac:dyDescent="0.25">
      <c r="A9480" s="2" t="s">
        <v>9511</v>
      </c>
      <c r="B9480" s="2" t="s">
        <v>25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>D_mart[[#This Row],[sales]]*D_mart[[#This Row],[discount]]</f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15386</v>
      </c>
      <c r="M9480" s="2" t="s">
        <v>16</v>
      </c>
      <c r="N9480" s="2">
        <v>200.68</v>
      </c>
      <c r="O9480" s="2" t="s">
        <v>28</v>
      </c>
      <c r="P9480" s="2">
        <f>D_mart[[#This Row],[sales]]-D_mart[[#This Row],[discount_value]]</f>
        <v>1669.0941999999998</v>
      </c>
    </row>
    <row r="9481" spans="1:16" ht="14.25" hidden="1" customHeight="1" x14ac:dyDescent="0.25">
      <c r="A9481" s="2" t="s">
        <v>9512</v>
      </c>
      <c r="B9481" s="2" t="s">
        <v>41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>D_mart[[#This Row],[sales]]*D_mart[[#This Row],[discount]]</f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15388</v>
      </c>
      <c r="M9481" s="2" t="s">
        <v>27</v>
      </c>
      <c r="N9481" s="2">
        <v>582.27</v>
      </c>
      <c r="O9481" s="2" t="s">
        <v>23</v>
      </c>
      <c r="P9481" s="2">
        <f>D_mart[[#This Row],[sales]]-D_mart[[#This Row],[discount_value]]</f>
        <v>2756.0959999999995</v>
      </c>
    </row>
    <row r="9482" spans="1:16" ht="14.25" hidden="1" customHeight="1" x14ac:dyDescent="0.25">
      <c r="A9482" s="2" t="s">
        <v>9513</v>
      </c>
      <c r="B9482" s="2" t="s">
        <v>13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D_mart[[#This Row],[sales]]*D_mart[[#This Row],[discount]]</f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15388</v>
      </c>
      <c r="M9482" s="2" t="s">
        <v>27</v>
      </c>
      <c r="N9482" s="2">
        <v>135.06</v>
      </c>
      <c r="O9482" s="2" t="s">
        <v>28</v>
      </c>
      <c r="P9482" s="2">
        <f>D_mart[[#This Row],[sales]]-D_mart[[#This Row],[discount_value]]</f>
        <v>858.59190000000001</v>
      </c>
    </row>
    <row r="9483" spans="1:16" ht="14.25" hidden="1" customHeight="1" x14ac:dyDescent="0.25">
      <c r="A9483" s="2" t="s">
        <v>9514</v>
      </c>
      <c r="B9483" s="2" t="s">
        <v>19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D_mart[[#This Row],[sales]]*D_mart[[#This Row],[discount]]</f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15388</v>
      </c>
      <c r="M9483" s="2" t="s">
        <v>27</v>
      </c>
      <c r="N9483" s="2">
        <v>161.24</v>
      </c>
      <c r="O9483" s="2" t="s">
        <v>23</v>
      </c>
      <c r="P9483" s="2">
        <f>D_mart[[#This Row],[sales]]-D_mart[[#This Row],[discount_value]]</f>
        <v>1024.3287</v>
      </c>
    </row>
    <row r="9484" spans="1:16" ht="14.25" hidden="1" customHeight="1" x14ac:dyDescent="0.25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D_mart[[#This Row],[sales]]*D_mart[[#This Row],[discount]]</f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15386</v>
      </c>
      <c r="M9484" s="2" t="s">
        <v>16</v>
      </c>
      <c r="N9484" s="2">
        <v>353.76</v>
      </c>
      <c r="O9484" s="2" t="s">
        <v>23</v>
      </c>
      <c r="P9484" s="2">
        <f>D_mart[[#This Row],[sales]]-D_mart[[#This Row],[discount_value]]</f>
        <v>4004.5795000000003</v>
      </c>
    </row>
    <row r="9485" spans="1:16" ht="14.25" hidden="1" customHeight="1" x14ac:dyDescent="0.25">
      <c r="A9485" s="2" t="s">
        <v>9516</v>
      </c>
      <c r="B9485" s="2" t="s">
        <v>41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D_mart[[#This Row],[sales]]*D_mart[[#This Row],[discount]]</f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15388</v>
      </c>
      <c r="M9485" s="2" t="s">
        <v>27</v>
      </c>
      <c r="N9485" s="2">
        <v>171.56</v>
      </c>
      <c r="O9485" s="2" t="s">
        <v>28</v>
      </c>
      <c r="P9485" s="2">
        <f>D_mart[[#This Row],[sales]]-D_mart[[#This Row],[discount_value]]</f>
        <v>1388.2501999999999</v>
      </c>
    </row>
    <row r="9486" spans="1:16" ht="14.25" hidden="1" customHeight="1" x14ac:dyDescent="0.25">
      <c r="A9486" s="2" t="s">
        <v>9517</v>
      </c>
      <c r="B9486" s="2" t="s">
        <v>13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>D_mart[[#This Row],[sales]]*D_mart[[#This Row],[discount]]</f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15388</v>
      </c>
      <c r="M9486" s="2" t="s">
        <v>27</v>
      </c>
      <c r="N9486" s="2">
        <v>1129.02</v>
      </c>
      <c r="O9486" s="2" t="s">
        <v>28</v>
      </c>
      <c r="P9486" s="2">
        <f>D_mart[[#This Row],[sales]]-D_mart[[#This Row],[discount_value]]</f>
        <v>2498.8005000000003</v>
      </c>
    </row>
    <row r="9487" spans="1:16" ht="14.25" hidden="1" customHeight="1" x14ac:dyDescent="0.25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D_mart[[#This Row],[sales]]*D_mart[[#This Row],[discount]]</f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15387</v>
      </c>
      <c r="M9487" s="2" t="s">
        <v>22</v>
      </c>
      <c r="N9487" s="2">
        <v>624.51</v>
      </c>
      <c r="O9487" s="2" t="s">
        <v>23</v>
      </c>
      <c r="P9487" s="2">
        <f>D_mart[[#This Row],[sales]]-D_mart[[#This Row],[discount_value]]</f>
        <v>2235.3418000000001</v>
      </c>
    </row>
    <row r="9488" spans="1:16" ht="14.25" hidden="1" customHeight="1" x14ac:dyDescent="0.25">
      <c r="A9488" s="2" t="s">
        <v>9519</v>
      </c>
      <c r="B9488" s="2" t="s">
        <v>25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D_mart[[#This Row],[sales]]*D_mart[[#This Row],[discount]]</f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15387</v>
      </c>
      <c r="M9488" s="2" t="s">
        <v>22</v>
      </c>
      <c r="N9488" s="2">
        <v>260.81</v>
      </c>
      <c r="O9488" s="2" t="s">
        <v>39</v>
      </c>
      <c r="P9488" s="2">
        <f>D_mart[[#This Row],[sales]]-D_mart[[#This Row],[discount_value]]</f>
        <v>1637.6576</v>
      </c>
    </row>
    <row r="9489" spans="1:16" ht="14.25" hidden="1" customHeight="1" x14ac:dyDescent="0.25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D_mart[[#This Row],[sales]]*D_mart[[#This Row],[discount]]</f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15388</v>
      </c>
      <c r="M9489" s="2" t="s">
        <v>27</v>
      </c>
      <c r="N9489" s="2">
        <v>188.54</v>
      </c>
      <c r="O9489" s="2" t="s">
        <v>28</v>
      </c>
      <c r="P9489" s="2">
        <f>D_mart[[#This Row],[sales]]-D_mart[[#This Row],[discount_value]]</f>
        <v>800.99689999999998</v>
      </c>
    </row>
    <row r="9490" spans="1:16" ht="14.25" hidden="1" customHeight="1" x14ac:dyDescent="0.25">
      <c r="A9490" s="2" t="s">
        <v>9521</v>
      </c>
      <c r="B9490" s="2" t="s">
        <v>13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>D_mart[[#This Row],[sales]]*D_mart[[#This Row],[discount]]</f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15386</v>
      </c>
      <c r="M9490" s="2" t="s">
        <v>16</v>
      </c>
      <c r="N9490" s="2">
        <v>273.83999999999997</v>
      </c>
      <c r="O9490" s="2" t="s">
        <v>34</v>
      </c>
      <c r="P9490" s="2">
        <f>D_mart[[#This Row],[sales]]-D_mart[[#This Row],[discount_value]]</f>
        <v>2647.9456</v>
      </c>
    </row>
    <row r="9491" spans="1:16" ht="14.25" hidden="1" customHeight="1" x14ac:dyDescent="0.25">
      <c r="A9491" s="2" t="s">
        <v>9522</v>
      </c>
      <c r="B9491" s="2" t="s">
        <v>19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D_mart[[#This Row],[sales]]*D_mart[[#This Row],[discount]]</f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15386</v>
      </c>
      <c r="M9491" s="2" t="s">
        <v>16</v>
      </c>
      <c r="N9491" s="2">
        <v>54.85</v>
      </c>
      <c r="O9491" s="2" t="s">
        <v>23</v>
      </c>
      <c r="P9491" s="2">
        <f>D_mart[[#This Row],[sales]]-D_mart[[#This Row],[discount_value]]</f>
        <v>295.20339999999999</v>
      </c>
    </row>
    <row r="9492" spans="1:16" ht="14.25" hidden="1" customHeight="1" x14ac:dyDescent="0.25">
      <c r="A9492" s="2" t="s">
        <v>9523</v>
      </c>
      <c r="B9492" s="2" t="s">
        <v>25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D_mart[[#This Row],[sales]]*D_mart[[#This Row],[discount]]</f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15387</v>
      </c>
      <c r="M9492" s="2" t="s">
        <v>22</v>
      </c>
      <c r="N9492" s="2">
        <v>360.3</v>
      </c>
      <c r="O9492" s="2" t="s">
        <v>28</v>
      </c>
      <c r="P9492" s="2">
        <f>D_mart[[#This Row],[sales]]-D_mart[[#This Row],[discount_value]]</f>
        <v>1344.8324</v>
      </c>
    </row>
    <row r="9493" spans="1:16" ht="14.25" hidden="1" customHeight="1" x14ac:dyDescent="0.25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>D_mart[[#This Row],[sales]]*D_mart[[#This Row],[discount]]</f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15387</v>
      </c>
      <c r="M9493" s="2" t="s">
        <v>22</v>
      </c>
      <c r="N9493" s="2">
        <v>700.8</v>
      </c>
      <c r="O9493" s="2" t="s">
        <v>23</v>
      </c>
      <c r="P9493" s="2">
        <f>D_mart[[#This Row],[sales]]-D_mart[[#This Row],[discount_value]]</f>
        <v>2039.9939999999997</v>
      </c>
    </row>
    <row r="9494" spans="1:16" ht="14.25" hidden="1" customHeight="1" x14ac:dyDescent="0.25">
      <c r="A9494" s="2" t="s">
        <v>9525</v>
      </c>
      <c r="B9494" s="2" t="s">
        <v>13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>D_mart[[#This Row],[sales]]*D_mart[[#This Row],[discount]]</f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15388</v>
      </c>
      <c r="M9494" s="2" t="s">
        <v>27</v>
      </c>
      <c r="N9494" s="2">
        <v>533.24</v>
      </c>
      <c r="O9494" s="2" t="s">
        <v>48</v>
      </c>
      <c r="P9494" s="2">
        <f>D_mart[[#This Row],[sales]]-D_mart[[#This Row],[discount_value]]</f>
        <v>1473.7692</v>
      </c>
    </row>
    <row r="9495" spans="1:16" ht="14.25" hidden="1" customHeight="1" x14ac:dyDescent="0.25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D_mart[[#This Row],[sales]]*D_mart[[#This Row],[discount]]</f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15386</v>
      </c>
      <c r="M9495" s="2" t="s">
        <v>16</v>
      </c>
      <c r="N9495" s="2">
        <v>634.20000000000005</v>
      </c>
      <c r="O9495" s="2" t="s">
        <v>23</v>
      </c>
      <c r="P9495" s="2">
        <f>D_mart[[#This Row],[sales]]-D_mart[[#This Row],[discount_value]]</f>
        <v>3976.875</v>
      </c>
    </row>
    <row r="9496" spans="1:16" ht="14.25" hidden="1" customHeight="1" x14ac:dyDescent="0.25">
      <c r="A9496" s="2" t="s">
        <v>9527</v>
      </c>
      <c r="B9496" s="2" t="s">
        <v>25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D_mart[[#This Row],[sales]]*D_mart[[#This Row],[discount]]</f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15387</v>
      </c>
      <c r="M9496" s="2" t="s">
        <v>22</v>
      </c>
      <c r="N9496" s="2">
        <v>38.21</v>
      </c>
      <c r="O9496" s="2" t="s">
        <v>28</v>
      </c>
      <c r="P9496" s="2">
        <f>D_mart[[#This Row],[sales]]-D_mart[[#This Row],[discount_value]]</f>
        <v>239.89920000000001</v>
      </c>
    </row>
    <row r="9497" spans="1:16" ht="14.25" hidden="1" customHeight="1" x14ac:dyDescent="0.25">
      <c r="A9497" s="2" t="s">
        <v>9528</v>
      </c>
      <c r="B9497" s="2" t="s">
        <v>41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D_mart[[#This Row],[sales]]*D_mart[[#This Row],[discount]]</f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15386</v>
      </c>
      <c r="M9497" s="2" t="s">
        <v>16</v>
      </c>
      <c r="N9497" s="2">
        <v>487.53</v>
      </c>
      <c r="O9497" s="2" t="s">
        <v>23</v>
      </c>
      <c r="P9497" s="2">
        <f>D_mart[[#This Row],[sales]]-D_mart[[#This Row],[discount_value]]</f>
        <v>2855.4269999999997</v>
      </c>
    </row>
    <row r="9498" spans="1:16" ht="14.25" hidden="1" customHeight="1" x14ac:dyDescent="0.25">
      <c r="A9498" s="2" t="s">
        <v>9529</v>
      </c>
      <c r="B9498" s="2" t="s">
        <v>13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D_mart[[#This Row],[sales]]*D_mart[[#This Row],[discount]]</f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15387</v>
      </c>
      <c r="M9498" s="2" t="s">
        <v>22</v>
      </c>
      <c r="N9498" s="2">
        <v>296.49</v>
      </c>
      <c r="O9498" s="2" t="s">
        <v>17</v>
      </c>
      <c r="P9498" s="2">
        <f>D_mart[[#This Row],[sales]]-D_mart[[#This Row],[discount_value]]</f>
        <v>1976.0598</v>
      </c>
    </row>
    <row r="9499" spans="1:16" ht="14.25" hidden="1" customHeight="1" x14ac:dyDescent="0.25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D_mart[[#This Row],[sales]]*D_mart[[#This Row],[discount]]</f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15386</v>
      </c>
      <c r="M9499" s="2" t="s">
        <v>16</v>
      </c>
      <c r="N9499" s="2">
        <v>61</v>
      </c>
      <c r="O9499" s="2" t="s">
        <v>34</v>
      </c>
      <c r="P9499" s="2">
        <f>D_mart[[#This Row],[sales]]-D_mart[[#This Row],[discount_value]]</f>
        <v>667.78139999999996</v>
      </c>
    </row>
    <row r="9500" spans="1:16" ht="14.25" hidden="1" customHeight="1" x14ac:dyDescent="0.25">
      <c r="A9500" s="2" t="s">
        <v>9531</v>
      </c>
      <c r="B9500" s="2" t="s">
        <v>25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D_mart[[#This Row],[sales]]*D_mart[[#This Row],[discount]]</f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15387</v>
      </c>
      <c r="M9500" s="2" t="s">
        <v>22</v>
      </c>
      <c r="N9500" s="2">
        <v>375.41</v>
      </c>
      <c r="O9500" s="2" t="s">
        <v>48</v>
      </c>
      <c r="P9500" s="2">
        <f>D_mart[[#This Row],[sales]]-D_mart[[#This Row],[discount_value]]</f>
        <v>2806.4474999999998</v>
      </c>
    </row>
    <row r="9501" spans="1:16" ht="14.25" hidden="1" customHeight="1" x14ac:dyDescent="0.25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D_mart[[#This Row],[sales]]*D_mart[[#This Row],[discount]]</f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15388</v>
      </c>
      <c r="M9501" s="2" t="s">
        <v>27</v>
      </c>
      <c r="N9501" s="2">
        <v>130.05000000000001</v>
      </c>
      <c r="O9501" s="2" t="s">
        <v>17</v>
      </c>
      <c r="P9501" s="2">
        <f>D_mart[[#This Row],[sales]]-D_mart[[#This Row],[discount_value]]</f>
        <v>2073.0920000000001</v>
      </c>
    </row>
    <row r="9502" spans="1:16" ht="14.25" hidden="1" customHeight="1" x14ac:dyDescent="0.25">
      <c r="A9502" s="2" t="s">
        <v>9533</v>
      </c>
      <c r="B9502" s="2" t="s">
        <v>13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D_mart[[#This Row],[sales]]*D_mart[[#This Row],[discount]]</f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15386</v>
      </c>
      <c r="M9502" s="2" t="s">
        <v>16</v>
      </c>
      <c r="N9502" s="2">
        <v>251.04</v>
      </c>
      <c r="O9502" s="2" t="s">
        <v>23</v>
      </c>
      <c r="P9502" s="2">
        <f>D_mart[[#This Row],[sales]]-D_mart[[#This Row],[discount_value]]</f>
        <v>2623.6075000000001</v>
      </c>
    </row>
    <row r="9503" spans="1:16" ht="14.25" hidden="1" customHeight="1" x14ac:dyDescent="0.25">
      <c r="A9503" s="2" t="s">
        <v>9534</v>
      </c>
      <c r="B9503" s="2" t="s">
        <v>19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>D_mart[[#This Row],[sales]]*D_mart[[#This Row],[discount]]</f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15386</v>
      </c>
      <c r="M9503" s="2" t="s">
        <v>16</v>
      </c>
      <c r="N9503" s="2">
        <v>585.58000000000004</v>
      </c>
      <c r="O9503" s="2" t="s">
        <v>34</v>
      </c>
      <c r="P9503" s="2">
        <f>D_mart[[#This Row],[sales]]-D_mart[[#This Row],[discount_value]]</f>
        <v>3242.5320000000002</v>
      </c>
    </row>
    <row r="9504" spans="1:16" ht="14.25" hidden="1" customHeight="1" x14ac:dyDescent="0.25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D_mart[[#This Row],[sales]]*D_mart[[#This Row],[discount]]</f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15386</v>
      </c>
      <c r="M9504" s="2" t="s">
        <v>16</v>
      </c>
      <c r="N9504" s="2">
        <v>339.69</v>
      </c>
      <c r="O9504" s="2" t="s">
        <v>28</v>
      </c>
      <c r="P9504" s="2">
        <f>D_mart[[#This Row],[sales]]-D_mart[[#This Row],[discount_value]]</f>
        <v>1936.3734000000002</v>
      </c>
    </row>
    <row r="9505" spans="1:16" ht="14.25" hidden="1" customHeight="1" x14ac:dyDescent="0.25">
      <c r="A9505" s="2" t="s">
        <v>9536</v>
      </c>
      <c r="B9505" s="2" t="s">
        <v>41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D_mart[[#This Row],[sales]]*D_mart[[#This Row],[discount]]</f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15386</v>
      </c>
      <c r="M9505" s="2" t="s">
        <v>16</v>
      </c>
      <c r="N9505" s="2">
        <v>1178.3499999999999</v>
      </c>
      <c r="O9505" s="2" t="s">
        <v>28</v>
      </c>
      <c r="P9505" s="2">
        <f>D_mart[[#This Row],[sales]]-D_mart[[#This Row],[discount_value]]</f>
        <v>3969.1487999999999</v>
      </c>
    </row>
    <row r="9506" spans="1:16" ht="14.25" hidden="1" customHeight="1" x14ac:dyDescent="0.25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D_mart[[#This Row],[sales]]*D_mart[[#This Row],[discount]]</f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15388</v>
      </c>
      <c r="M9506" s="2" t="s">
        <v>27</v>
      </c>
      <c r="N9506" s="2">
        <v>972.63</v>
      </c>
      <c r="O9506" s="2" t="s">
        <v>28</v>
      </c>
      <c r="P9506" s="2">
        <f>D_mart[[#This Row],[sales]]-D_mart[[#This Row],[discount_value]]</f>
        <v>3135.4533000000001</v>
      </c>
    </row>
    <row r="9507" spans="1:16" ht="14.25" hidden="1" customHeight="1" x14ac:dyDescent="0.25">
      <c r="A9507" s="2" t="s">
        <v>9538</v>
      </c>
      <c r="B9507" s="2" t="s">
        <v>19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D_mart[[#This Row],[sales]]*D_mart[[#This Row],[discount]]</f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15386</v>
      </c>
      <c r="M9507" s="2" t="s">
        <v>16</v>
      </c>
      <c r="N9507" s="2">
        <v>595.04</v>
      </c>
      <c r="O9507" s="2" t="s">
        <v>28</v>
      </c>
      <c r="P9507" s="2">
        <f>D_mart[[#This Row],[sales]]-D_mart[[#This Row],[discount_value]]</f>
        <v>2544.1</v>
      </c>
    </row>
    <row r="9508" spans="1:16" ht="14.25" hidden="1" customHeight="1" x14ac:dyDescent="0.25">
      <c r="A9508" s="2" t="s">
        <v>9539</v>
      </c>
      <c r="B9508" s="2" t="s">
        <v>25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>D_mart[[#This Row],[sales]]*D_mart[[#This Row],[discount]]</f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15386</v>
      </c>
      <c r="M9508" s="2" t="s">
        <v>16</v>
      </c>
      <c r="N9508" s="2">
        <v>964.75</v>
      </c>
      <c r="O9508" s="2" t="s">
        <v>34</v>
      </c>
      <c r="P9508" s="2">
        <f>D_mart[[#This Row],[sales]]-D_mart[[#This Row],[discount_value]]</f>
        <v>3056.1783999999998</v>
      </c>
    </row>
    <row r="9509" spans="1:16" ht="14.25" hidden="1" customHeight="1" x14ac:dyDescent="0.25">
      <c r="A9509" s="2" t="s">
        <v>9540</v>
      </c>
      <c r="B9509" s="2" t="s">
        <v>41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D_mart[[#This Row],[sales]]*D_mart[[#This Row],[discount]]</f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15387</v>
      </c>
      <c r="M9509" s="2" t="s">
        <v>22</v>
      </c>
      <c r="N9509" s="2">
        <v>124.12</v>
      </c>
      <c r="O9509" s="2" t="s">
        <v>39</v>
      </c>
      <c r="P9509" s="2">
        <f>D_mart[[#This Row],[sales]]-D_mart[[#This Row],[discount_value]]</f>
        <v>1252.8789999999999</v>
      </c>
    </row>
    <row r="9510" spans="1:16" ht="14.25" hidden="1" customHeight="1" x14ac:dyDescent="0.25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>D_mart[[#This Row],[sales]]*D_mart[[#This Row],[discount]]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15387</v>
      </c>
      <c r="M9510" s="2" t="s">
        <v>22</v>
      </c>
      <c r="N9510" s="2">
        <v>763.67</v>
      </c>
      <c r="O9510" s="2" t="s">
        <v>23</v>
      </c>
      <c r="P9510" s="2">
        <f>D_mart[[#This Row],[sales]]-D_mart[[#This Row],[discount_value]]</f>
        <v>2060.89</v>
      </c>
    </row>
    <row r="9511" spans="1:16" ht="14.25" hidden="1" customHeight="1" x14ac:dyDescent="0.25">
      <c r="A9511" s="2" t="s">
        <v>9542</v>
      </c>
      <c r="B9511" s="2" t="s">
        <v>19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D_mart[[#This Row],[sales]]*D_mart[[#This Row],[discount]]</f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15386</v>
      </c>
      <c r="M9511" s="2" t="s">
        <v>16</v>
      </c>
      <c r="N9511" s="2">
        <v>489.24</v>
      </c>
      <c r="O9511" s="2" t="s">
        <v>23</v>
      </c>
      <c r="P9511" s="2">
        <f>D_mart[[#This Row],[sales]]-D_mart[[#This Row],[discount_value]]</f>
        <v>1482.8816000000002</v>
      </c>
    </row>
    <row r="9512" spans="1:16" ht="14.25" hidden="1" customHeight="1" x14ac:dyDescent="0.25">
      <c r="A9512" s="2" t="s">
        <v>9543</v>
      </c>
      <c r="B9512" s="2" t="s">
        <v>25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>D_mart[[#This Row],[sales]]*D_mart[[#This Row],[discount]]</f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15388</v>
      </c>
      <c r="M9512" s="2" t="s">
        <v>27</v>
      </c>
      <c r="N9512" s="2">
        <v>364.52</v>
      </c>
      <c r="O9512" s="2" t="s">
        <v>17</v>
      </c>
      <c r="P9512" s="2">
        <f>D_mart[[#This Row],[sales]]-D_mart[[#This Row],[discount_value]]</f>
        <v>2693.5986000000003</v>
      </c>
    </row>
    <row r="9513" spans="1:16" ht="14.25" hidden="1" customHeight="1" x14ac:dyDescent="0.25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>D_mart[[#This Row],[sales]]*D_mart[[#This Row],[discount]]</f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15388</v>
      </c>
      <c r="M9513" s="2" t="s">
        <v>27</v>
      </c>
      <c r="N9513" s="2">
        <v>617.54</v>
      </c>
      <c r="O9513" s="2" t="s">
        <v>28</v>
      </c>
      <c r="P9513" s="2">
        <f>D_mart[[#This Row],[sales]]-D_mart[[#This Row],[discount_value]]</f>
        <v>1385.758</v>
      </c>
    </row>
    <row r="9514" spans="1:16" ht="14.25" hidden="1" customHeight="1" x14ac:dyDescent="0.25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D_mart[[#This Row],[sales]]*D_mart[[#This Row],[discount]]</f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15386</v>
      </c>
      <c r="M9514" s="2" t="s">
        <v>16</v>
      </c>
      <c r="N9514" s="2">
        <v>695.02</v>
      </c>
      <c r="O9514" s="2" t="s">
        <v>28</v>
      </c>
      <c r="P9514" s="2">
        <f>D_mart[[#This Row],[sales]]-D_mart[[#This Row],[discount_value]]</f>
        <v>4216.7244000000001</v>
      </c>
    </row>
    <row r="9515" spans="1:16" ht="14.25" hidden="1" customHeight="1" x14ac:dyDescent="0.25">
      <c r="A9515" s="2" t="s">
        <v>9546</v>
      </c>
      <c r="B9515" s="2" t="s">
        <v>19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>D_mart[[#This Row],[sales]]*D_mart[[#This Row],[discount]]</f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15387</v>
      </c>
      <c r="M9515" s="2" t="s">
        <v>22</v>
      </c>
      <c r="N9515" s="2">
        <v>449.25</v>
      </c>
      <c r="O9515" s="2" t="s">
        <v>39</v>
      </c>
      <c r="P9515" s="2">
        <f>D_mart[[#This Row],[sales]]-D_mart[[#This Row],[discount_value]]</f>
        <v>3139.3109999999997</v>
      </c>
    </row>
    <row r="9516" spans="1:16" ht="14.25" hidden="1" customHeight="1" x14ac:dyDescent="0.25">
      <c r="A9516" s="2" t="s">
        <v>9547</v>
      </c>
      <c r="B9516" s="2" t="s">
        <v>25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D_mart[[#This Row],[sales]]*D_mart[[#This Row],[discount]]</f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15387</v>
      </c>
      <c r="M9516" s="2" t="s">
        <v>22</v>
      </c>
      <c r="N9516" s="2">
        <v>189.98</v>
      </c>
      <c r="O9516" s="2" t="s">
        <v>23</v>
      </c>
      <c r="P9516" s="2">
        <f>D_mart[[#This Row],[sales]]-D_mart[[#This Row],[discount_value]]</f>
        <v>2210.7684999999997</v>
      </c>
    </row>
    <row r="9517" spans="1:16" ht="14.25" hidden="1" customHeight="1" x14ac:dyDescent="0.25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D_mart[[#This Row],[sales]]*D_mart[[#This Row],[discount]]</f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15387</v>
      </c>
      <c r="M9517" s="2" t="s">
        <v>22</v>
      </c>
      <c r="N9517" s="2">
        <v>747.69</v>
      </c>
      <c r="O9517" s="2" t="s">
        <v>34</v>
      </c>
      <c r="P9517" s="2">
        <f>D_mart[[#This Row],[sales]]-D_mart[[#This Row],[discount_value]]</f>
        <v>2509.7489</v>
      </c>
    </row>
    <row r="9518" spans="1:16" ht="14.25" hidden="1" customHeight="1" x14ac:dyDescent="0.25">
      <c r="A9518" s="2" t="s">
        <v>9549</v>
      </c>
      <c r="B9518" s="2" t="s">
        <v>13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>D_mart[[#This Row],[sales]]*D_mart[[#This Row],[discount]]</f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15388</v>
      </c>
      <c r="M9518" s="2" t="s">
        <v>27</v>
      </c>
      <c r="N9518" s="2">
        <v>368.35</v>
      </c>
      <c r="O9518" s="2" t="s">
        <v>39</v>
      </c>
      <c r="P9518" s="2">
        <f>D_mart[[#This Row],[sales]]-D_mart[[#This Row],[discount_value]]</f>
        <v>2559.7455</v>
      </c>
    </row>
    <row r="9519" spans="1:16" ht="14.25" hidden="1" customHeight="1" x14ac:dyDescent="0.25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D_mart[[#This Row],[sales]]*D_mart[[#This Row],[discount]]</f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15386</v>
      </c>
      <c r="M9519" s="2" t="s">
        <v>16</v>
      </c>
      <c r="N9519" s="2">
        <v>354.89</v>
      </c>
      <c r="O9519" s="2" t="s">
        <v>28</v>
      </c>
      <c r="P9519" s="2">
        <f>D_mart[[#This Row],[sales]]-D_mart[[#This Row],[discount_value]]</f>
        <v>1253.3247000000001</v>
      </c>
    </row>
    <row r="9520" spans="1:16" ht="14.25" hidden="1" customHeight="1" x14ac:dyDescent="0.25">
      <c r="A9520" s="2" t="s">
        <v>9551</v>
      </c>
      <c r="B9520" s="2" t="s">
        <v>25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D_mart[[#This Row],[sales]]*D_mart[[#This Row],[discount]]</f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15388</v>
      </c>
      <c r="M9520" s="2" t="s">
        <v>27</v>
      </c>
      <c r="N9520" s="2">
        <v>32.340000000000003</v>
      </c>
      <c r="O9520" s="2" t="s">
        <v>23</v>
      </c>
      <c r="P9520" s="2">
        <f>D_mart[[#This Row],[sales]]-D_mart[[#This Row],[discount_value]]</f>
        <v>113.88650000000001</v>
      </c>
    </row>
    <row r="9521" spans="1:16" ht="14.25" hidden="1" customHeight="1" x14ac:dyDescent="0.25">
      <c r="A9521" s="2" t="s">
        <v>9552</v>
      </c>
      <c r="B9521" s="2" t="s">
        <v>41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D_mart[[#This Row],[sales]]*D_mart[[#This Row],[discount]]</f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15388</v>
      </c>
      <c r="M9521" s="2" t="s">
        <v>27</v>
      </c>
      <c r="N9521" s="2">
        <v>586.86</v>
      </c>
      <c r="O9521" s="2" t="s">
        <v>28</v>
      </c>
      <c r="P9521" s="2">
        <f>D_mart[[#This Row],[sales]]-D_mart[[#This Row],[discount_value]]</f>
        <v>1717.7032000000002</v>
      </c>
    </row>
    <row r="9522" spans="1:16" ht="14.25" hidden="1" customHeight="1" x14ac:dyDescent="0.25">
      <c r="A9522" s="2" t="s">
        <v>9553</v>
      </c>
      <c r="B9522" s="2" t="s">
        <v>13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>D_mart[[#This Row],[sales]]*D_mart[[#This Row],[discount]]</f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15387</v>
      </c>
      <c r="M9522" s="2" t="s">
        <v>22</v>
      </c>
      <c r="N9522" s="2">
        <v>661.13</v>
      </c>
      <c r="O9522" s="2" t="s">
        <v>39</v>
      </c>
      <c r="P9522" s="2">
        <f>D_mart[[#This Row],[sales]]-D_mart[[#This Row],[discount_value]]</f>
        <v>1578.7348999999999</v>
      </c>
    </row>
    <row r="9523" spans="1:16" ht="14.25" hidden="1" customHeight="1" x14ac:dyDescent="0.25">
      <c r="A9523" s="2" t="s">
        <v>9554</v>
      </c>
      <c r="B9523" s="2" t="s">
        <v>19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D_mart[[#This Row],[sales]]*D_mart[[#This Row],[discount]]</f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15388</v>
      </c>
      <c r="M9523" s="2" t="s">
        <v>27</v>
      </c>
      <c r="N9523" s="2">
        <v>172.01</v>
      </c>
      <c r="O9523" s="2" t="s">
        <v>17</v>
      </c>
      <c r="P9523" s="2">
        <f>D_mart[[#This Row],[sales]]-D_mart[[#This Row],[discount_value]]</f>
        <v>824.99270000000001</v>
      </c>
    </row>
    <row r="9524" spans="1:16" ht="14.25" hidden="1" customHeight="1" x14ac:dyDescent="0.25">
      <c r="A9524" s="2" t="s">
        <v>9555</v>
      </c>
      <c r="B9524" s="2" t="s">
        <v>25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D_mart[[#This Row],[sales]]*D_mart[[#This Row],[discount]]</f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15388</v>
      </c>
      <c r="M9524" s="2" t="s">
        <v>27</v>
      </c>
      <c r="N9524" s="2">
        <v>588.66999999999996</v>
      </c>
      <c r="O9524" s="2" t="s">
        <v>34</v>
      </c>
      <c r="P9524" s="2">
        <f>D_mart[[#This Row],[sales]]-D_mart[[#This Row],[discount_value]]</f>
        <v>1127.7278999999999</v>
      </c>
    </row>
    <row r="9525" spans="1:16" ht="14.25" hidden="1" customHeight="1" x14ac:dyDescent="0.25">
      <c r="A9525" s="2" t="s">
        <v>9556</v>
      </c>
      <c r="B9525" s="2" t="s">
        <v>41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D_mart[[#This Row],[sales]]*D_mart[[#This Row],[discount]]</f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15386</v>
      </c>
      <c r="M9525" s="2" t="s">
        <v>16</v>
      </c>
      <c r="N9525" s="2">
        <v>111.13</v>
      </c>
      <c r="O9525" s="2" t="s">
        <v>48</v>
      </c>
      <c r="P9525" s="2">
        <f>D_mart[[#This Row],[sales]]-D_mart[[#This Row],[discount_value]]</f>
        <v>571.51240000000007</v>
      </c>
    </row>
    <row r="9526" spans="1:16" ht="14.25" hidden="1" customHeight="1" x14ac:dyDescent="0.25">
      <c r="A9526" s="2" t="s">
        <v>9557</v>
      </c>
      <c r="B9526" s="2" t="s">
        <v>13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D_mart[[#This Row],[sales]]*D_mart[[#This Row],[discount]]</f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15387</v>
      </c>
      <c r="M9526" s="2" t="s">
        <v>22</v>
      </c>
      <c r="N9526" s="2">
        <v>369.72</v>
      </c>
      <c r="O9526" s="2" t="s">
        <v>39</v>
      </c>
      <c r="P9526" s="2">
        <f>D_mart[[#This Row],[sales]]-D_mart[[#This Row],[discount_value]]</f>
        <v>1298.2608</v>
      </c>
    </row>
    <row r="9527" spans="1:16" ht="14.25" hidden="1" customHeight="1" x14ac:dyDescent="0.25">
      <c r="A9527" s="2" t="s">
        <v>9558</v>
      </c>
      <c r="B9527" s="2" t="s">
        <v>19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D_mart[[#This Row],[sales]]*D_mart[[#This Row],[discount]]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15388</v>
      </c>
      <c r="M9527" s="2" t="s">
        <v>27</v>
      </c>
      <c r="N9527" s="2">
        <v>378.2</v>
      </c>
      <c r="O9527" s="2" t="s">
        <v>34</v>
      </c>
      <c r="P9527" s="2">
        <f>D_mart[[#This Row],[sales]]-D_mart[[#This Row],[discount_value]]</f>
        <v>638.23500000000001</v>
      </c>
    </row>
    <row r="9528" spans="1:16" ht="14.25" hidden="1" customHeight="1" x14ac:dyDescent="0.25">
      <c r="A9528" s="2" t="s">
        <v>9559</v>
      </c>
      <c r="B9528" s="2" t="s">
        <v>25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D_mart[[#This Row],[sales]]*D_mart[[#This Row],[discount]]</f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15386</v>
      </c>
      <c r="M9528" s="2" t="s">
        <v>16</v>
      </c>
      <c r="N9528" s="2">
        <v>199.16</v>
      </c>
      <c r="O9528" s="2" t="s">
        <v>23</v>
      </c>
      <c r="P9528" s="2">
        <f>D_mart[[#This Row],[sales]]-D_mart[[#This Row],[discount_value]]</f>
        <v>1055.1428000000001</v>
      </c>
    </row>
    <row r="9529" spans="1:16" ht="14.25" hidden="1" customHeight="1" x14ac:dyDescent="0.25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D_mart[[#This Row],[sales]]*D_mart[[#This Row],[discount]]</f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15388</v>
      </c>
      <c r="M9529" s="2" t="s">
        <v>27</v>
      </c>
      <c r="N9529" s="2">
        <v>370.18</v>
      </c>
      <c r="O9529" s="2" t="s">
        <v>39</v>
      </c>
      <c r="P9529" s="2">
        <f>D_mart[[#This Row],[sales]]-D_mart[[#This Row],[discount_value]]</f>
        <v>1252.2959999999998</v>
      </c>
    </row>
    <row r="9530" spans="1:16" ht="14.25" hidden="1" customHeight="1" x14ac:dyDescent="0.25">
      <c r="A9530" s="2" t="s">
        <v>9561</v>
      </c>
      <c r="B9530" s="2" t="s">
        <v>13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D_mart[[#This Row],[sales]]*D_mart[[#This Row],[discount]]</f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15386</v>
      </c>
      <c r="M9530" s="2" t="s">
        <v>16</v>
      </c>
      <c r="N9530" s="2">
        <v>264.39999999999998</v>
      </c>
      <c r="O9530" s="2" t="s">
        <v>34</v>
      </c>
      <c r="P9530" s="2">
        <f>D_mart[[#This Row],[sales]]-D_mart[[#This Row],[discount_value]]</f>
        <v>2157.6019999999999</v>
      </c>
    </row>
    <row r="9531" spans="1:16" ht="14.25" hidden="1" customHeight="1" x14ac:dyDescent="0.25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D_mart[[#This Row],[sales]]*D_mart[[#This Row],[discount]]</f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15387</v>
      </c>
      <c r="M9531" s="2" t="s">
        <v>22</v>
      </c>
      <c r="N9531" s="2">
        <v>264.26</v>
      </c>
      <c r="O9531" s="2" t="s">
        <v>17</v>
      </c>
      <c r="P9531" s="2">
        <f>D_mart[[#This Row],[sales]]-D_mart[[#This Row],[discount_value]]</f>
        <v>1248.2542000000001</v>
      </c>
    </row>
    <row r="9532" spans="1:16" ht="14.25" hidden="1" customHeight="1" x14ac:dyDescent="0.25">
      <c r="A9532" s="2" t="s">
        <v>9563</v>
      </c>
      <c r="B9532" s="2" t="s">
        <v>25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>D_mart[[#This Row],[sales]]*D_mart[[#This Row],[discount]]</f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15386</v>
      </c>
      <c r="M9532" s="2" t="s">
        <v>16</v>
      </c>
      <c r="N9532" s="2">
        <v>722.26</v>
      </c>
      <c r="O9532" s="2" t="s">
        <v>17</v>
      </c>
      <c r="P9532" s="2">
        <f>D_mart[[#This Row],[sales]]-D_mart[[#This Row],[discount_value]]</f>
        <v>3533.0325000000003</v>
      </c>
    </row>
    <row r="9533" spans="1:16" ht="14.25" hidden="1" customHeight="1" x14ac:dyDescent="0.25">
      <c r="A9533" s="2" t="s">
        <v>9564</v>
      </c>
      <c r="B9533" s="2" t="s">
        <v>41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D_mart[[#This Row],[sales]]*D_mart[[#This Row],[discount]]</f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15388</v>
      </c>
      <c r="M9533" s="2" t="s">
        <v>27</v>
      </c>
      <c r="N9533" s="2">
        <v>343.1</v>
      </c>
      <c r="O9533" s="2" t="s">
        <v>34</v>
      </c>
      <c r="P9533" s="2">
        <f>D_mart[[#This Row],[sales]]-D_mart[[#This Row],[discount_value]]</f>
        <v>2370.7775000000001</v>
      </c>
    </row>
    <row r="9534" spans="1:16" ht="14.25" hidden="1" customHeight="1" x14ac:dyDescent="0.25">
      <c r="A9534" s="2" t="s">
        <v>9565</v>
      </c>
      <c r="B9534" s="2" t="s">
        <v>13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D_mart[[#This Row],[sales]]*D_mart[[#This Row],[discount]]</f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15386</v>
      </c>
      <c r="M9534" s="2" t="s">
        <v>16</v>
      </c>
      <c r="N9534" s="2">
        <v>53.9</v>
      </c>
      <c r="O9534" s="2" t="s">
        <v>34</v>
      </c>
      <c r="P9534" s="2">
        <f>D_mart[[#This Row],[sales]]-D_mart[[#This Row],[discount_value]]</f>
        <v>600.18259999999998</v>
      </c>
    </row>
    <row r="9535" spans="1:16" ht="14.25" hidden="1" customHeight="1" x14ac:dyDescent="0.25">
      <c r="A9535" s="2" t="s">
        <v>9566</v>
      </c>
      <c r="B9535" s="2" t="s">
        <v>19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D_mart[[#This Row],[sales]]*D_mart[[#This Row],[discount]]</f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15388</v>
      </c>
      <c r="M9535" s="2" t="s">
        <v>27</v>
      </c>
      <c r="N9535" s="2">
        <v>133.6</v>
      </c>
      <c r="O9535" s="2" t="s">
        <v>34</v>
      </c>
      <c r="P9535" s="2">
        <f>D_mart[[#This Row],[sales]]-D_mart[[#This Row],[discount_value]]</f>
        <v>1102.5525</v>
      </c>
    </row>
    <row r="9536" spans="1:16" ht="14.25" hidden="1" customHeight="1" x14ac:dyDescent="0.25">
      <c r="A9536" s="2" t="s">
        <v>9567</v>
      </c>
      <c r="B9536" s="2" t="s">
        <v>25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>D_mart[[#This Row],[sales]]*D_mart[[#This Row],[discount]]</f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15388</v>
      </c>
      <c r="M9536" s="2" t="s">
        <v>27</v>
      </c>
      <c r="N9536" s="2">
        <v>1050.8900000000001</v>
      </c>
      <c r="O9536" s="2" t="s">
        <v>39</v>
      </c>
      <c r="P9536" s="2">
        <f>D_mart[[#This Row],[sales]]-D_mart[[#This Row],[discount_value]]</f>
        <v>1948.1793</v>
      </c>
    </row>
    <row r="9537" spans="1:16" ht="14.25" hidden="1" customHeight="1" x14ac:dyDescent="0.25">
      <c r="A9537" s="2" t="s">
        <v>9568</v>
      </c>
      <c r="B9537" s="2" t="s">
        <v>41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D_mart[[#This Row],[sales]]*D_mart[[#This Row],[discount]]</f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15386</v>
      </c>
      <c r="M9537" s="2" t="s">
        <v>16</v>
      </c>
      <c r="N9537" s="2">
        <v>34.17</v>
      </c>
      <c r="O9537" s="2" t="s">
        <v>28</v>
      </c>
      <c r="P9537" s="2">
        <f>D_mart[[#This Row],[sales]]-D_mart[[#This Row],[discount_value]]</f>
        <v>115.18170000000001</v>
      </c>
    </row>
    <row r="9538" spans="1:16" ht="14.25" hidden="1" customHeight="1" x14ac:dyDescent="0.25">
      <c r="A9538" s="2" t="s">
        <v>9569</v>
      </c>
      <c r="B9538" s="2" t="s">
        <v>13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D_mart[[#This Row],[sales]]*D_mart[[#This Row],[discount]]</f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15388</v>
      </c>
      <c r="M9538" s="2" t="s">
        <v>27</v>
      </c>
      <c r="N9538" s="2">
        <v>414.28</v>
      </c>
      <c r="O9538" s="2" t="s">
        <v>48</v>
      </c>
      <c r="P9538" s="2">
        <f>D_mart[[#This Row],[sales]]-D_mart[[#This Row],[discount_value]]</f>
        <v>3803.2011000000002</v>
      </c>
    </row>
    <row r="9539" spans="1:16" ht="14.25" hidden="1" customHeight="1" x14ac:dyDescent="0.25">
      <c r="A9539" s="2" t="s">
        <v>9570</v>
      </c>
      <c r="B9539" s="2" t="s">
        <v>19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D_mart[[#This Row],[sales]]*D_mart[[#This Row],[discount]]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15387</v>
      </c>
      <c r="M9539" s="2" t="s">
        <v>22</v>
      </c>
      <c r="N9539" s="2">
        <v>387.39</v>
      </c>
      <c r="O9539" s="2" t="s">
        <v>23</v>
      </c>
      <c r="P9539" s="2">
        <f>D_mart[[#This Row],[sales]]-D_mart[[#This Row],[discount_value]]</f>
        <v>2144.4877999999999</v>
      </c>
    </row>
    <row r="9540" spans="1:16" ht="14.25" hidden="1" customHeight="1" x14ac:dyDescent="0.25">
      <c r="A9540" s="2" t="s">
        <v>9571</v>
      </c>
      <c r="B9540" s="2" t="s">
        <v>25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D_mart[[#This Row],[sales]]*D_mart[[#This Row],[discount]]</f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15386</v>
      </c>
      <c r="M9540" s="2" t="s">
        <v>16</v>
      </c>
      <c r="N9540" s="2">
        <v>619.99</v>
      </c>
      <c r="O9540" s="2" t="s">
        <v>39</v>
      </c>
      <c r="P9540" s="2">
        <f>D_mart[[#This Row],[sales]]-D_mart[[#This Row],[discount_value]]</f>
        <v>1671.5726999999999</v>
      </c>
    </row>
    <row r="9541" spans="1:16" ht="14.25" hidden="1" customHeight="1" x14ac:dyDescent="0.25">
      <c r="A9541" s="2" t="s">
        <v>9572</v>
      </c>
      <c r="B9541" s="2" t="s">
        <v>41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>D_mart[[#This Row],[sales]]*D_mart[[#This Row],[discount]]</f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15388</v>
      </c>
      <c r="M9541" s="2" t="s">
        <v>27</v>
      </c>
      <c r="N9541" s="2">
        <v>1241.4000000000001</v>
      </c>
      <c r="O9541" s="2" t="s">
        <v>17</v>
      </c>
      <c r="P9541" s="2">
        <f>D_mart[[#This Row],[sales]]-D_mart[[#This Row],[discount_value]]</f>
        <v>3806.2794000000004</v>
      </c>
    </row>
    <row r="9542" spans="1:16" ht="14.25" hidden="1" customHeight="1" x14ac:dyDescent="0.25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D_mart[[#This Row],[sales]]*D_mart[[#This Row],[discount]]</f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15386</v>
      </c>
      <c r="M9542" s="2" t="s">
        <v>16</v>
      </c>
      <c r="N9542" s="2">
        <v>599.63</v>
      </c>
      <c r="O9542" s="2" t="s">
        <v>17</v>
      </c>
      <c r="P9542" s="2">
        <f>D_mart[[#This Row],[sales]]-D_mart[[#This Row],[discount_value]]</f>
        <v>2489.6795999999999</v>
      </c>
    </row>
    <row r="9543" spans="1:16" ht="14.25" hidden="1" customHeight="1" x14ac:dyDescent="0.25">
      <c r="A9543" s="2" t="s">
        <v>9574</v>
      </c>
      <c r="B9543" s="2" t="s">
        <v>19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>D_mart[[#This Row],[sales]]*D_mart[[#This Row],[discount]]</f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15387</v>
      </c>
      <c r="M9543" s="2" t="s">
        <v>22</v>
      </c>
      <c r="N9543" s="2">
        <v>426.04</v>
      </c>
      <c r="O9543" s="2" t="s">
        <v>34</v>
      </c>
      <c r="P9543" s="2">
        <f>D_mart[[#This Row],[sales]]-D_mart[[#This Row],[discount_value]]</f>
        <v>3178.4465</v>
      </c>
    </row>
    <row r="9544" spans="1:16" ht="14.25" hidden="1" customHeight="1" x14ac:dyDescent="0.25">
      <c r="A9544" s="2" t="s">
        <v>9575</v>
      </c>
      <c r="B9544" s="2" t="s">
        <v>25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D_mart[[#This Row],[sales]]*D_mart[[#This Row],[discount]]</f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15386</v>
      </c>
      <c r="M9544" s="2" t="s">
        <v>16</v>
      </c>
      <c r="N9544" s="2">
        <v>1289.58</v>
      </c>
      <c r="O9544" s="2" t="s">
        <v>17</v>
      </c>
      <c r="P9544" s="2">
        <f>D_mart[[#This Row],[sales]]-D_mart[[#This Row],[discount_value]]</f>
        <v>3759.3966</v>
      </c>
    </row>
    <row r="9545" spans="1:16" ht="14.25" hidden="1" customHeight="1" x14ac:dyDescent="0.25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D_mart[[#This Row],[sales]]*D_mart[[#This Row],[discount]]</f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15386</v>
      </c>
      <c r="M9545" s="2" t="s">
        <v>16</v>
      </c>
      <c r="N9545" s="2">
        <v>821.18</v>
      </c>
      <c r="O9545" s="2" t="s">
        <v>34</v>
      </c>
      <c r="P9545" s="2">
        <f>D_mart[[#This Row],[sales]]-D_mart[[#This Row],[discount_value]]</f>
        <v>3769.96</v>
      </c>
    </row>
    <row r="9546" spans="1:16" ht="14.25" hidden="1" customHeight="1" x14ac:dyDescent="0.25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>D_mart[[#This Row],[sales]]*D_mart[[#This Row],[discount]]</f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15388</v>
      </c>
      <c r="M9546" s="2" t="s">
        <v>27</v>
      </c>
      <c r="N9546" s="2">
        <v>913.36</v>
      </c>
      <c r="O9546" s="2" t="s">
        <v>17</v>
      </c>
      <c r="P9546" s="2">
        <f>D_mart[[#This Row],[sales]]-D_mart[[#This Row],[discount_value]]</f>
        <v>2366.7654000000002</v>
      </c>
    </row>
    <row r="9547" spans="1:16" ht="14.25" hidden="1" customHeight="1" x14ac:dyDescent="0.25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D_mart[[#This Row],[sales]]*D_mart[[#This Row],[discount]]</f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15386</v>
      </c>
      <c r="M9547" s="2" t="s">
        <v>16</v>
      </c>
      <c r="N9547" s="2">
        <v>187.21</v>
      </c>
      <c r="O9547" s="2" t="s">
        <v>39</v>
      </c>
      <c r="P9547" s="2">
        <f>D_mart[[#This Row],[sales]]-D_mart[[#This Row],[discount_value]]</f>
        <v>1443.6854999999998</v>
      </c>
    </row>
    <row r="9548" spans="1:16" ht="14.25" hidden="1" customHeight="1" x14ac:dyDescent="0.25">
      <c r="A9548" s="2" t="s">
        <v>9579</v>
      </c>
      <c r="B9548" s="2" t="s">
        <v>25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D_mart[[#This Row],[sales]]*D_mart[[#This Row],[discount]]</f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15386</v>
      </c>
      <c r="M9548" s="2" t="s">
        <v>16</v>
      </c>
      <c r="N9548" s="2">
        <v>375.68</v>
      </c>
      <c r="O9548" s="2" t="s">
        <v>34</v>
      </c>
      <c r="P9548" s="2">
        <f>D_mart[[#This Row],[sales]]-D_mart[[#This Row],[discount_value]]</f>
        <v>1491.7340999999999</v>
      </c>
    </row>
    <row r="9549" spans="1:16" ht="14.25" hidden="1" customHeight="1" x14ac:dyDescent="0.25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D_mart[[#This Row],[sales]]*D_mart[[#This Row],[discount]]</f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15388</v>
      </c>
      <c r="M9549" s="2" t="s">
        <v>27</v>
      </c>
      <c r="N9549" s="2">
        <v>343.39</v>
      </c>
      <c r="O9549" s="2" t="s">
        <v>28</v>
      </c>
      <c r="P9549" s="2">
        <f>D_mart[[#This Row],[sales]]-D_mart[[#This Row],[discount_value]]</f>
        <v>1548.5044</v>
      </c>
    </row>
    <row r="9550" spans="1:16" ht="14.25" hidden="1" customHeight="1" x14ac:dyDescent="0.25">
      <c r="A9550" s="2" t="s">
        <v>9581</v>
      </c>
      <c r="B9550" s="2" t="s">
        <v>13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D_mart[[#This Row],[sales]]*D_mart[[#This Row],[discount]]</f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15387</v>
      </c>
      <c r="M9550" s="2" t="s">
        <v>22</v>
      </c>
      <c r="N9550" s="2">
        <v>488.57</v>
      </c>
      <c r="O9550" s="2" t="s">
        <v>28</v>
      </c>
      <c r="P9550" s="2">
        <f>D_mart[[#This Row],[sales]]-D_mart[[#This Row],[discount_value]]</f>
        <v>4897.99</v>
      </c>
    </row>
    <row r="9551" spans="1:16" ht="14.25" hidden="1" customHeight="1" x14ac:dyDescent="0.25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D_mart[[#This Row],[sales]]*D_mart[[#This Row],[discount]]</f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15386</v>
      </c>
      <c r="M9551" s="2" t="s">
        <v>16</v>
      </c>
      <c r="N9551" s="2">
        <v>512.95000000000005</v>
      </c>
      <c r="O9551" s="2" t="s">
        <v>23</v>
      </c>
      <c r="P9551" s="2">
        <f>D_mart[[#This Row],[sales]]-D_mart[[#This Row],[discount_value]]</f>
        <v>1083.2660000000001</v>
      </c>
    </row>
    <row r="9552" spans="1:16" ht="14.25" hidden="1" customHeight="1" x14ac:dyDescent="0.25">
      <c r="A9552" s="2" t="s">
        <v>9583</v>
      </c>
      <c r="B9552" s="2" t="s">
        <v>25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D_mart[[#This Row],[sales]]*D_mart[[#This Row],[discount]]</f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15387</v>
      </c>
      <c r="M9552" s="2" t="s">
        <v>22</v>
      </c>
      <c r="N9552" s="2">
        <v>132.38999999999999</v>
      </c>
      <c r="O9552" s="2" t="s">
        <v>48</v>
      </c>
      <c r="P9552" s="2">
        <f>D_mart[[#This Row],[sales]]-D_mart[[#This Row],[discount_value]]</f>
        <v>366.89640000000003</v>
      </c>
    </row>
    <row r="9553" spans="1:16" ht="14.25" hidden="1" customHeight="1" x14ac:dyDescent="0.25">
      <c r="A9553" s="2" t="s">
        <v>9584</v>
      </c>
      <c r="B9553" s="2" t="s">
        <v>41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>D_mart[[#This Row],[sales]]*D_mart[[#This Row],[discount]]</f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15387</v>
      </c>
      <c r="M9553" s="2" t="s">
        <v>22</v>
      </c>
      <c r="N9553" s="2">
        <v>522.69000000000005</v>
      </c>
      <c r="O9553" s="2" t="s">
        <v>23</v>
      </c>
      <c r="P9553" s="2">
        <f>D_mart[[#This Row],[sales]]-D_mart[[#This Row],[discount_value]]</f>
        <v>2622.2527</v>
      </c>
    </row>
    <row r="9554" spans="1:16" ht="14.25" hidden="1" customHeight="1" x14ac:dyDescent="0.25">
      <c r="A9554" s="2" t="s">
        <v>9585</v>
      </c>
      <c r="B9554" s="2" t="s">
        <v>13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D_mart[[#This Row],[sales]]*D_mart[[#This Row],[discount]]</f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15388</v>
      </c>
      <c r="M9554" s="2" t="s">
        <v>27</v>
      </c>
      <c r="N9554" s="2">
        <v>382.52</v>
      </c>
      <c r="O9554" s="2" t="s">
        <v>39</v>
      </c>
      <c r="P9554" s="2">
        <f>D_mart[[#This Row],[sales]]-D_mart[[#This Row],[discount_value]]</f>
        <v>1041.5405000000001</v>
      </c>
    </row>
    <row r="9555" spans="1:16" ht="14.25" hidden="1" customHeight="1" x14ac:dyDescent="0.25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D_mart[[#This Row],[sales]]*D_mart[[#This Row],[discount]]</f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15386</v>
      </c>
      <c r="M9555" s="2" t="s">
        <v>16</v>
      </c>
      <c r="N9555" s="2">
        <v>839.43</v>
      </c>
      <c r="O9555" s="2" t="s">
        <v>23</v>
      </c>
      <c r="P9555" s="2">
        <f>D_mart[[#This Row],[sales]]-D_mart[[#This Row],[discount_value]]</f>
        <v>2702.6274000000003</v>
      </c>
    </row>
    <row r="9556" spans="1:16" ht="14.25" hidden="1" customHeight="1" x14ac:dyDescent="0.25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D_mart[[#This Row],[sales]]*D_mart[[#This Row],[discount]]</f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15388</v>
      </c>
      <c r="M9556" s="2" t="s">
        <v>27</v>
      </c>
      <c r="N9556" s="2">
        <v>873.38</v>
      </c>
      <c r="O9556" s="2" t="s">
        <v>39</v>
      </c>
      <c r="P9556" s="2">
        <f>D_mart[[#This Row],[sales]]-D_mart[[#This Row],[discount_value]]</f>
        <v>4120.1392999999998</v>
      </c>
    </row>
    <row r="9557" spans="1:16" ht="14.25" hidden="1" customHeight="1" x14ac:dyDescent="0.25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D_mart[[#This Row],[sales]]*D_mart[[#This Row],[discount]]</f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15387</v>
      </c>
      <c r="M9557" s="2" t="s">
        <v>22</v>
      </c>
      <c r="N9557" s="2">
        <v>451.52</v>
      </c>
      <c r="O9557" s="2" t="s">
        <v>28</v>
      </c>
      <c r="P9557" s="2">
        <f>D_mart[[#This Row],[sales]]-D_mart[[#This Row],[discount_value]]</f>
        <v>2832.3806</v>
      </c>
    </row>
    <row r="9558" spans="1:16" ht="14.25" hidden="1" customHeight="1" x14ac:dyDescent="0.25">
      <c r="A9558" s="2" t="s">
        <v>9589</v>
      </c>
      <c r="B9558" s="2" t="s">
        <v>13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D_mart[[#This Row],[sales]]*D_mart[[#This Row],[discount]]</f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15388</v>
      </c>
      <c r="M9558" s="2" t="s">
        <v>27</v>
      </c>
      <c r="N9558" s="2">
        <v>682.64</v>
      </c>
      <c r="O9558" s="2" t="s">
        <v>34</v>
      </c>
      <c r="P9558" s="2">
        <f>D_mart[[#This Row],[sales]]-D_mart[[#This Row],[discount_value]]</f>
        <v>2257.3110000000001</v>
      </c>
    </row>
    <row r="9559" spans="1:16" ht="14.25" hidden="1" customHeight="1" x14ac:dyDescent="0.25">
      <c r="A9559" s="2" t="s">
        <v>9590</v>
      </c>
      <c r="B9559" s="2" t="s">
        <v>19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D_mart[[#This Row],[sales]]*D_mart[[#This Row],[discount]]</f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15386</v>
      </c>
      <c r="M9559" s="2" t="s">
        <v>16</v>
      </c>
      <c r="N9559" s="2">
        <v>438.79</v>
      </c>
      <c r="O9559" s="2" t="s">
        <v>28</v>
      </c>
      <c r="P9559" s="2">
        <f>D_mart[[#This Row],[sales]]-D_mart[[#This Row],[discount_value]]</f>
        <v>2437.5225</v>
      </c>
    </row>
    <row r="9560" spans="1:16" ht="14.25" hidden="1" customHeight="1" x14ac:dyDescent="0.25">
      <c r="A9560" s="2" t="s">
        <v>9591</v>
      </c>
      <c r="B9560" s="2" t="s">
        <v>25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>D_mart[[#This Row],[sales]]*D_mart[[#This Row],[discount]]</f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15388</v>
      </c>
      <c r="M9560" s="2" t="s">
        <v>27</v>
      </c>
      <c r="N9560" s="2">
        <v>582.24</v>
      </c>
      <c r="O9560" s="2" t="s">
        <v>23</v>
      </c>
      <c r="P9560" s="2">
        <f>D_mart[[#This Row],[sales]]-D_mart[[#This Row],[discount_value]]</f>
        <v>1829.4484000000002</v>
      </c>
    </row>
    <row r="9561" spans="1:16" ht="14.25" hidden="1" customHeight="1" x14ac:dyDescent="0.25">
      <c r="A9561" s="2" t="s">
        <v>9592</v>
      </c>
      <c r="B9561" s="2" t="s">
        <v>41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D_mart[[#This Row],[sales]]*D_mart[[#This Row],[discount]]</f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15387</v>
      </c>
      <c r="M9561" s="2" t="s">
        <v>22</v>
      </c>
      <c r="N9561" s="2">
        <v>138.53</v>
      </c>
      <c r="O9561" s="2" t="s">
        <v>23</v>
      </c>
      <c r="P9561" s="2">
        <f>D_mart[[#This Row],[sales]]-D_mart[[#This Row],[discount_value]]</f>
        <v>670.98119999999994</v>
      </c>
    </row>
    <row r="9562" spans="1:16" ht="14.25" hidden="1" customHeight="1" x14ac:dyDescent="0.25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D_mart[[#This Row],[sales]]*D_mart[[#This Row],[discount]]</f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15387</v>
      </c>
      <c r="M9562" s="2" t="s">
        <v>22</v>
      </c>
      <c r="N9562" s="2">
        <v>248.12</v>
      </c>
      <c r="O9562" s="2" t="s">
        <v>17</v>
      </c>
      <c r="P9562" s="2">
        <f>D_mart[[#This Row],[sales]]-D_mart[[#This Row],[discount_value]]</f>
        <v>2102.7960000000003</v>
      </c>
    </row>
    <row r="9563" spans="1:16" ht="14.25" hidden="1" customHeight="1" x14ac:dyDescent="0.25">
      <c r="A9563" s="2" t="s">
        <v>9594</v>
      </c>
      <c r="B9563" s="2" t="s">
        <v>19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D_mart[[#This Row],[sales]]*D_mart[[#This Row],[discount]]</f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15386</v>
      </c>
      <c r="M9563" s="2" t="s">
        <v>16</v>
      </c>
      <c r="N9563" s="2">
        <v>12.86</v>
      </c>
      <c r="O9563" s="2" t="s">
        <v>39</v>
      </c>
      <c r="P9563" s="2">
        <f>D_mart[[#This Row],[sales]]-D_mart[[#This Row],[discount_value]]</f>
        <v>82.53</v>
      </c>
    </row>
    <row r="9564" spans="1:16" ht="14.25" hidden="1" customHeight="1" x14ac:dyDescent="0.25">
      <c r="A9564" s="2" t="s">
        <v>9595</v>
      </c>
      <c r="B9564" s="2" t="s">
        <v>25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D_mart[[#This Row],[sales]]*D_mart[[#This Row],[discount]]</f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15386</v>
      </c>
      <c r="M9564" s="2" t="s">
        <v>16</v>
      </c>
      <c r="N9564" s="2">
        <v>542.74</v>
      </c>
      <c r="O9564" s="2" t="s">
        <v>48</v>
      </c>
      <c r="P9564" s="2">
        <f>D_mart[[#This Row],[sales]]-D_mart[[#This Row],[discount_value]]</f>
        <v>2439.8989999999999</v>
      </c>
    </row>
    <row r="9565" spans="1:16" ht="14.25" hidden="1" customHeight="1" x14ac:dyDescent="0.25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>D_mart[[#This Row],[sales]]*D_mart[[#This Row],[discount]]</f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15387</v>
      </c>
      <c r="M9565" s="2" t="s">
        <v>22</v>
      </c>
      <c r="N9565" s="2">
        <v>307.93</v>
      </c>
      <c r="O9565" s="2" t="s">
        <v>23</v>
      </c>
      <c r="P9565" s="2">
        <f>D_mart[[#This Row],[sales]]-D_mart[[#This Row],[discount_value]]</f>
        <v>1518.0152000000003</v>
      </c>
    </row>
    <row r="9566" spans="1:16" ht="14.25" hidden="1" customHeight="1" x14ac:dyDescent="0.25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D_mart[[#This Row],[sales]]*D_mart[[#This Row],[discount]]</f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15387</v>
      </c>
      <c r="M9566" s="2" t="s">
        <v>22</v>
      </c>
      <c r="N9566" s="2">
        <v>333.15</v>
      </c>
      <c r="O9566" s="2" t="s">
        <v>23</v>
      </c>
      <c r="P9566" s="2">
        <f>D_mart[[#This Row],[sales]]-D_mart[[#This Row],[discount_value]]</f>
        <v>1210.9750999999999</v>
      </c>
    </row>
    <row r="9567" spans="1:16" ht="14.25" hidden="1" customHeight="1" x14ac:dyDescent="0.25">
      <c r="A9567" s="2" t="s">
        <v>9598</v>
      </c>
      <c r="B9567" s="2" t="s">
        <v>19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D_mart[[#This Row],[sales]]*D_mart[[#This Row],[discount]]</f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15386</v>
      </c>
      <c r="M9567" s="2" t="s">
        <v>16</v>
      </c>
      <c r="N9567" s="2">
        <v>742.57</v>
      </c>
      <c r="O9567" s="2" t="s">
        <v>48</v>
      </c>
      <c r="P9567" s="2">
        <f>D_mart[[#This Row],[sales]]-D_mart[[#This Row],[discount_value]]</f>
        <v>2507.0646000000002</v>
      </c>
    </row>
    <row r="9568" spans="1:16" ht="14.25" hidden="1" customHeight="1" x14ac:dyDescent="0.25">
      <c r="A9568" s="2" t="s">
        <v>9599</v>
      </c>
      <c r="B9568" s="2" t="s">
        <v>25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>D_mart[[#This Row],[sales]]*D_mart[[#This Row],[discount]]</f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15388</v>
      </c>
      <c r="M9568" s="2" t="s">
        <v>27</v>
      </c>
      <c r="N9568" s="2">
        <v>413.41</v>
      </c>
      <c r="O9568" s="2" t="s">
        <v>39</v>
      </c>
      <c r="P9568" s="2">
        <f>D_mart[[#This Row],[sales]]-D_mart[[#This Row],[discount_value]]</f>
        <v>1434.1086</v>
      </c>
    </row>
    <row r="9569" spans="1:16" ht="14.25" hidden="1" customHeight="1" x14ac:dyDescent="0.25">
      <c r="A9569" s="2" t="s">
        <v>9600</v>
      </c>
      <c r="B9569" s="2" t="s">
        <v>41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D_mart[[#This Row],[sales]]*D_mart[[#This Row],[discount]]</f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15386</v>
      </c>
      <c r="M9569" s="2" t="s">
        <v>16</v>
      </c>
      <c r="N9569" s="2">
        <v>357.4</v>
      </c>
      <c r="O9569" s="2" t="s">
        <v>23</v>
      </c>
      <c r="P9569" s="2">
        <f>D_mart[[#This Row],[sales]]-D_mart[[#This Row],[discount_value]]</f>
        <v>744.50879999999995</v>
      </c>
    </row>
    <row r="9570" spans="1:16" ht="14.25" hidden="1" customHeight="1" x14ac:dyDescent="0.25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D_mart[[#This Row],[sales]]*D_mart[[#This Row],[discount]]</f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15388</v>
      </c>
      <c r="M9570" s="2" t="s">
        <v>27</v>
      </c>
      <c r="N9570" s="2">
        <v>436.02</v>
      </c>
      <c r="O9570" s="2" t="s">
        <v>48</v>
      </c>
      <c r="P9570" s="2">
        <f>D_mart[[#This Row],[sales]]-D_mart[[#This Row],[discount_value]]</f>
        <v>1198.9458</v>
      </c>
    </row>
    <row r="9571" spans="1:16" ht="14.25" hidden="1" customHeight="1" x14ac:dyDescent="0.25">
      <c r="A9571" s="2" t="s">
        <v>9602</v>
      </c>
      <c r="B9571" s="2" t="s">
        <v>19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D_mart[[#This Row],[sales]]*D_mart[[#This Row],[discount]]</f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15388</v>
      </c>
      <c r="M9571" s="2" t="s">
        <v>27</v>
      </c>
      <c r="N9571" s="2">
        <v>766.34</v>
      </c>
      <c r="O9571" s="2" t="s">
        <v>28</v>
      </c>
      <c r="P9571" s="2">
        <f>D_mart[[#This Row],[sales]]-D_mart[[#This Row],[discount_value]]</f>
        <v>3798.0854999999997</v>
      </c>
    </row>
    <row r="9572" spans="1:16" ht="14.25" hidden="1" customHeight="1" x14ac:dyDescent="0.25">
      <c r="A9572" s="2" t="s">
        <v>9603</v>
      </c>
      <c r="B9572" s="2" t="s">
        <v>25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D_mart[[#This Row],[sales]]*D_mart[[#This Row],[discount]]</f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15386</v>
      </c>
      <c r="M9572" s="2" t="s">
        <v>16</v>
      </c>
      <c r="N9572" s="2">
        <v>745.64</v>
      </c>
      <c r="O9572" s="2" t="s">
        <v>48</v>
      </c>
      <c r="P9572" s="2">
        <f>D_mart[[#This Row],[sales]]-D_mart[[#This Row],[discount_value]]</f>
        <v>3765.0590999999999</v>
      </c>
    </row>
    <row r="9573" spans="1:16" ht="14.25" hidden="1" customHeight="1" x14ac:dyDescent="0.25">
      <c r="A9573" s="2" t="s">
        <v>9604</v>
      </c>
      <c r="B9573" s="2" t="s">
        <v>41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D_mart[[#This Row],[sales]]*D_mart[[#This Row],[discount]]</f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15386</v>
      </c>
      <c r="M9573" s="2" t="s">
        <v>16</v>
      </c>
      <c r="N9573" s="2">
        <v>542.24</v>
      </c>
      <c r="O9573" s="2" t="s">
        <v>17</v>
      </c>
      <c r="P9573" s="2">
        <f>D_mart[[#This Row],[sales]]-D_mart[[#This Row],[discount_value]]</f>
        <v>1969.5826</v>
      </c>
    </row>
    <row r="9574" spans="1:16" ht="14.25" hidden="1" customHeight="1" x14ac:dyDescent="0.25">
      <c r="A9574" s="2" t="s">
        <v>9605</v>
      </c>
      <c r="B9574" s="2" t="s">
        <v>13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>D_mart[[#This Row],[sales]]*D_mart[[#This Row],[discount]]</f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15386</v>
      </c>
      <c r="M9574" s="2" t="s">
        <v>16</v>
      </c>
      <c r="N9574" s="2">
        <v>307.14</v>
      </c>
      <c r="O9574" s="2" t="s">
        <v>34</v>
      </c>
      <c r="P9574" s="2">
        <f>D_mart[[#This Row],[sales]]-D_mart[[#This Row],[discount_value]]</f>
        <v>2314.1055999999999</v>
      </c>
    </row>
    <row r="9575" spans="1:16" ht="14.25" hidden="1" customHeight="1" x14ac:dyDescent="0.25">
      <c r="A9575" s="2" t="s">
        <v>9606</v>
      </c>
      <c r="B9575" s="2" t="s">
        <v>19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D_mart[[#This Row],[sales]]*D_mart[[#This Row],[discount]]</f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15388</v>
      </c>
      <c r="M9575" s="2" t="s">
        <v>27</v>
      </c>
      <c r="N9575" s="2">
        <v>467.4</v>
      </c>
      <c r="O9575" s="2" t="s">
        <v>48</v>
      </c>
      <c r="P9575" s="2">
        <f>D_mart[[#This Row],[sales]]-D_mart[[#This Row],[discount_value]]</f>
        <v>1916.4118999999998</v>
      </c>
    </row>
    <row r="9576" spans="1:16" ht="14.25" hidden="1" customHeight="1" x14ac:dyDescent="0.25">
      <c r="A9576" s="2" t="s">
        <v>9607</v>
      </c>
      <c r="B9576" s="2" t="s">
        <v>25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D_mart[[#This Row],[sales]]*D_mart[[#This Row],[discount]]</f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15388</v>
      </c>
      <c r="M9576" s="2" t="s">
        <v>27</v>
      </c>
      <c r="N9576" s="2">
        <v>810.16</v>
      </c>
      <c r="O9576" s="2" t="s">
        <v>48</v>
      </c>
      <c r="P9576" s="2">
        <f>D_mart[[#This Row],[sales]]-D_mart[[#This Row],[discount_value]]</f>
        <v>4271.7299999999996</v>
      </c>
    </row>
    <row r="9577" spans="1:16" ht="14.25" hidden="1" customHeight="1" x14ac:dyDescent="0.25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D_mart[[#This Row],[sales]]*D_mart[[#This Row],[discount]]</f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15386</v>
      </c>
      <c r="M9577" s="2" t="s">
        <v>16</v>
      </c>
      <c r="N9577" s="2">
        <v>184.84</v>
      </c>
      <c r="O9577" s="2" t="s">
        <v>17</v>
      </c>
      <c r="P9577" s="2">
        <f>D_mart[[#This Row],[sales]]-D_mart[[#This Row],[discount_value]]</f>
        <v>1003.835</v>
      </c>
    </row>
    <row r="9578" spans="1:16" ht="14.25" hidden="1" customHeight="1" x14ac:dyDescent="0.25">
      <c r="A9578" s="2" t="s">
        <v>9609</v>
      </c>
      <c r="B9578" s="2" t="s">
        <v>13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>D_mart[[#This Row],[sales]]*D_mart[[#This Row],[discount]]</f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15388</v>
      </c>
      <c r="M9578" s="2" t="s">
        <v>27</v>
      </c>
      <c r="N9578" s="2">
        <v>1049.83</v>
      </c>
      <c r="O9578" s="2" t="s">
        <v>23</v>
      </c>
      <c r="P9578" s="2">
        <f>D_mart[[#This Row],[sales]]-D_mart[[#This Row],[discount_value]]</f>
        <v>2414.7395999999999</v>
      </c>
    </row>
    <row r="9579" spans="1:16" ht="14.25" hidden="1" customHeight="1" x14ac:dyDescent="0.25">
      <c r="A9579" s="2" t="s">
        <v>9610</v>
      </c>
      <c r="B9579" s="2" t="s">
        <v>19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D_mart[[#This Row],[sales]]*D_mart[[#This Row],[discount]]</f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15388</v>
      </c>
      <c r="M9579" s="2" t="s">
        <v>27</v>
      </c>
      <c r="N9579" s="2">
        <v>690.55</v>
      </c>
      <c r="O9579" s="2" t="s">
        <v>17</v>
      </c>
      <c r="P9579" s="2">
        <f>D_mart[[#This Row],[sales]]-D_mart[[#This Row],[discount_value]]</f>
        <v>2288.4677000000001</v>
      </c>
    </row>
    <row r="9580" spans="1:16" ht="14.25" hidden="1" customHeight="1" x14ac:dyDescent="0.25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D_mart[[#This Row],[sales]]*D_mart[[#This Row],[discount]]</f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15388</v>
      </c>
      <c r="M9580" s="2" t="s">
        <v>27</v>
      </c>
      <c r="N9580" s="2">
        <v>289.86</v>
      </c>
      <c r="O9580" s="2" t="s">
        <v>17</v>
      </c>
      <c r="P9580" s="2">
        <f>D_mart[[#This Row],[sales]]-D_mart[[#This Row],[discount_value]]</f>
        <v>2615.8751999999999</v>
      </c>
    </row>
    <row r="9581" spans="1:16" ht="14.25" hidden="1" customHeight="1" x14ac:dyDescent="0.25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D_mart[[#This Row],[sales]]*D_mart[[#This Row],[discount]]</f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15386</v>
      </c>
      <c r="M9581" s="2" t="s">
        <v>16</v>
      </c>
      <c r="N9581" s="2">
        <v>194.54</v>
      </c>
      <c r="O9581" s="2" t="s">
        <v>39</v>
      </c>
      <c r="P9581" s="2">
        <f>D_mart[[#This Row],[sales]]-D_mart[[#This Row],[discount_value]]</f>
        <v>2878.9245000000001</v>
      </c>
    </row>
    <row r="9582" spans="1:16" ht="14.25" hidden="1" customHeight="1" x14ac:dyDescent="0.25">
      <c r="A9582" s="2" t="s">
        <v>9613</v>
      </c>
      <c r="B9582" s="2" t="s">
        <v>13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D_mart[[#This Row],[sales]]*D_mart[[#This Row],[discount]]</f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15387</v>
      </c>
      <c r="M9582" s="2" t="s">
        <v>22</v>
      </c>
      <c r="N9582" s="2">
        <v>319.23</v>
      </c>
      <c r="O9582" s="2" t="s">
        <v>39</v>
      </c>
      <c r="P9582" s="2">
        <f>D_mart[[#This Row],[sales]]-D_mart[[#This Row],[discount_value]]</f>
        <v>1062.114</v>
      </c>
    </row>
    <row r="9583" spans="1:16" ht="14.25" hidden="1" customHeight="1" x14ac:dyDescent="0.25">
      <c r="A9583" s="2" t="s">
        <v>9614</v>
      </c>
      <c r="B9583" s="2" t="s">
        <v>19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D_mart[[#This Row],[sales]]*D_mart[[#This Row],[discount]]</f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15386</v>
      </c>
      <c r="M9583" s="2" t="s">
        <v>16</v>
      </c>
      <c r="N9583" s="2">
        <v>340.84</v>
      </c>
      <c r="O9583" s="2" t="s">
        <v>23</v>
      </c>
      <c r="P9583" s="2">
        <f>D_mart[[#This Row],[sales]]-D_mart[[#This Row],[discount_value]]</f>
        <v>2663.9232999999999</v>
      </c>
    </row>
    <row r="9584" spans="1:16" ht="14.25" hidden="1" customHeight="1" x14ac:dyDescent="0.25">
      <c r="A9584" s="2" t="s">
        <v>9615</v>
      </c>
      <c r="B9584" s="2" t="s">
        <v>25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D_mart[[#This Row],[sales]]*D_mart[[#This Row],[discount]]</f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15388</v>
      </c>
      <c r="M9584" s="2" t="s">
        <v>27</v>
      </c>
      <c r="N9584" s="2">
        <v>96.49</v>
      </c>
      <c r="O9584" s="2" t="s">
        <v>23</v>
      </c>
      <c r="P9584" s="2">
        <f>D_mart[[#This Row],[sales]]-D_mart[[#This Row],[discount_value]]</f>
        <v>1352.7647999999999</v>
      </c>
    </row>
    <row r="9585" spans="1:16" ht="14.25" hidden="1" customHeight="1" x14ac:dyDescent="0.25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D_mart[[#This Row],[sales]]*D_mart[[#This Row],[discount]]</f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15388</v>
      </c>
      <c r="M9585" s="2" t="s">
        <v>27</v>
      </c>
      <c r="N9585" s="2">
        <v>316.18</v>
      </c>
      <c r="O9585" s="2" t="s">
        <v>28</v>
      </c>
      <c r="P9585" s="2">
        <f>D_mart[[#This Row],[sales]]-D_mart[[#This Row],[discount_value]]</f>
        <v>1699.7901999999999</v>
      </c>
    </row>
    <row r="9586" spans="1:16" ht="14.25" hidden="1" customHeight="1" x14ac:dyDescent="0.25">
      <c r="A9586" s="2" t="s">
        <v>9617</v>
      </c>
      <c r="B9586" s="2" t="s">
        <v>13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D_mart[[#This Row],[sales]]*D_mart[[#This Row],[discount]]</f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15388</v>
      </c>
      <c r="M9586" s="2" t="s">
        <v>27</v>
      </c>
      <c r="N9586" s="2">
        <v>647.24</v>
      </c>
      <c r="O9586" s="2" t="s">
        <v>17</v>
      </c>
      <c r="P9586" s="2">
        <f>D_mart[[#This Row],[sales]]-D_mart[[#This Row],[discount_value]]</f>
        <v>3201.6870000000004</v>
      </c>
    </row>
    <row r="9587" spans="1:16" ht="14.25" hidden="1" customHeight="1" x14ac:dyDescent="0.25">
      <c r="A9587" s="2" t="s">
        <v>9618</v>
      </c>
      <c r="B9587" s="2" t="s">
        <v>19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D_mart[[#This Row],[sales]]*D_mart[[#This Row],[discount]]</f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15386</v>
      </c>
      <c r="M9587" s="2" t="s">
        <v>16</v>
      </c>
      <c r="N9587" s="2">
        <v>465.4</v>
      </c>
      <c r="O9587" s="2" t="s">
        <v>28</v>
      </c>
      <c r="P9587" s="2">
        <f>D_mart[[#This Row],[sales]]-D_mart[[#This Row],[discount_value]]</f>
        <v>1622.152</v>
      </c>
    </row>
    <row r="9588" spans="1:16" ht="14.25" hidden="1" customHeight="1" x14ac:dyDescent="0.25">
      <c r="A9588" s="2" t="s">
        <v>9619</v>
      </c>
      <c r="B9588" s="2" t="s">
        <v>25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D_mart[[#This Row],[sales]]*D_mart[[#This Row],[discount]]</f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15388</v>
      </c>
      <c r="M9588" s="2" t="s">
        <v>27</v>
      </c>
      <c r="N9588" s="2">
        <v>152.4</v>
      </c>
      <c r="O9588" s="2" t="s">
        <v>28</v>
      </c>
      <c r="P9588" s="2">
        <f>D_mart[[#This Row],[sales]]-D_mart[[#This Row],[discount_value]]</f>
        <v>820.70119999999997</v>
      </c>
    </row>
    <row r="9589" spans="1:16" ht="14.25" hidden="1" customHeight="1" x14ac:dyDescent="0.25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>D_mart[[#This Row],[sales]]*D_mart[[#This Row],[discount]]</f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15388</v>
      </c>
      <c r="M9589" s="2" t="s">
        <v>27</v>
      </c>
      <c r="N9589" s="2">
        <v>451.52</v>
      </c>
      <c r="O9589" s="2" t="s">
        <v>17</v>
      </c>
      <c r="P9589" s="2">
        <f>D_mart[[#This Row],[sales]]-D_mart[[#This Row],[discount_value]]</f>
        <v>2885.7311999999997</v>
      </c>
    </row>
    <row r="9590" spans="1:16" ht="14.25" hidden="1" customHeight="1" x14ac:dyDescent="0.25">
      <c r="A9590" s="2" t="s">
        <v>9621</v>
      </c>
      <c r="B9590" s="2" t="s">
        <v>13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D_mart[[#This Row],[sales]]*D_mart[[#This Row],[discount]]</f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15387</v>
      </c>
      <c r="M9590" s="2" t="s">
        <v>22</v>
      </c>
      <c r="N9590" s="2">
        <v>609.59</v>
      </c>
      <c r="O9590" s="2" t="s">
        <v>48</v>
      </c>
      <c r="P9590" s="2">
        <f>D_mart[[#This Row],[sales]]-D_mart[[#This Row],[discount_value]]</f>
        <v>4018.1472000000003</v>
      </c>
    </row>
    <row r="9591" spans="1:16" ht="14.25" hidden="1" customHeight="1" x14ac:dyDescent="0.25">
      <c r="A9591" s="2" t="s">
        <v>9622</v>
      </c>
      <c r="B9591" s="2" t="s">
        <v>19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>D_mart[[#This Row],[sales]]*D_mart[[#This Row],[discount]]</f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15387</v>
      </c>
      <c r="M9591" s="2" t="s">
        <v>22</v>
      </c>
      <c r="N9591" s="2">
        <v>555.49</v>
      </c>
      <c r="O9591" s="2" t="s">
        <v>48</v>
      </c>
      <c r="P9591" s="2">
        <f>D_mart[[#This Row],[sales]]-D_mart[[#This Row],[discount_value]]</f>
        <v>1744.039</v>
      </c>
    </row>
    <row r="9592" spans="1:16" ht="14.25" hidden="1" customHeight="1" x14ac:dyDescent="0.25">
      <c r="A9592" s="2" t="s">
        <v>9623</v>
      </c>
      <c r="B9592" s="2" t="s">
        <v>25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D_mart[[#This Row],[sales]]*D_mart[[#This Row],[discount]]</f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15388</v>
      </c>
      <c r="M9592" s="2" t="s">
        <v>27</v>
      </c>
      <c r="N9592" s="2">
        <v>887.67</v>
      </c>
      <c r="O9592" s="2" t="s">
        <v>48</v>
      </c>
      <c r="P9592" s="2">
        <f>D_mart[[#This Row],[sales]]-D_mart[[#This Row],[discount_value]]</f>
        <v>3096.7264</v>
      </c>
    </row>
    <row r="9593" spans="1:16" ht="14.25" hidden="1" customHeight="1" x14ac:dyDescent="0.25">
      <c r="A9593" s="2" t="s">
        <v>9624</v>
      </c>
      <c r="B9593" s="2" t="s">
        <v>41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D_mart[[#This Row],[sales]]*D_mart[[#This Row],[discount]]</f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15386</v>
      </c>
      <c r="M9593" s="2" t="s">
        <v>16</v>
      </c>
      <c r="N9593" s="2">
        <v>1031.49</v>
      </c>
      <c r="O9593" s="2" t="s">
        <v>34</v>
      </c>
      <c r="P9593" s="2">
        <f>D_mart[[#This Row],[sales]]-D_mart[[#This Row],[discount_value]]</f>
        <v>3947.6800000000003</v>
      </c>
    </row>
    <row r="9594" spans="1:16" ht="14.25" hidden="1" customHeight="1" x14ac:dyDescent="0.25">
      <c r="A9594" s="2" t="s">
        <v>9625</v>
      </c>
      <c r="B9594" s="2" t="s">
        <v>13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D_mart[[#This Row],[sales]]*D_mart[[#This Row],[discount]]</f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15388</v>
      </c>
      <c r="M9594" s="2" t="s">
        <v>27</v>
      </c>
      <c r="N9594" s="2">
        <v>567.22</v>
      </c>
      <c r="O9594" s="2" t="s">
        <v>39</v>
      </c>
      <c r="P9594" s="2">
        <f>D_mart[[#This Row],[sales]]-D_mart[[#This Row],[discount_value]]</f>
        <v>2178.6800000000003</v>
      </c>
    </row>
    <row r="9595" spans="1:16" ht="14.25" hidden="1" customHeight="1" x14ac:dyDescent="0.25">
      <c r="A9595" s="2" t="s">
        <v>9626</v>
      </c>
      <c r="B9595" s="2" t="s">
        <v>19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D_mart[[#This Row],[sales]]*D_mart[[#This Row],[discount]]</f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15388</v>
      </c>
      <c r="M9595" s="2" t="s">
        <v>27</v>
      </c>
      <c r="N9595" s="2">
        <v>518.45000000000005</v>
      </c>
      <c r="O9595" s="2" t="s">
        <v>23</v>
      </c>
      <c r="P9595" s="2">
        <f>D_mart[[#This Row],[sales]]-D_mart[[#This Row],[discount_value]]</f>
        <v>4188.8335999999999</v>
      </c>
    </row>
    <row r="9596" spans="1:16" ht="14.25" hidden="1" customHeight="1" x14ac:dyDescent="0.25">
      <c r="A9596" s="2" t="s">
        <v>9627</v>
      </c>
      <c r="B9596" s="2" t="s">
        <v>25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D_mart[[#This Row],[sales]]*D_mart[[#This Row],[discount]]</f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15388</v>
      </c>
      <c r="M9596" s="2" t="s">
        <v>27</v>
      </c>
      <c r="N9596" s="2">
        <v>354.49</v>
      </c>
      <c r="O9596" s="2" t="s">
        <v>28</v>
      </c>
      <c r="P9596" s="2">
        <f>D_mart[[#This Row],[sales]]-D_mart[[#This Row],[discount_value]]</f>
        <v>1767.3325</v>
      </c>
    </row>
    <row r="9597" spans="1:16" ht="14.25" hidden="1" customHeight="1" x14ac:dyDescent="0.25">
      <c r="A9597" s="2" t="s">
        <v>9628</v>
      </c>
      <c r="B9597" s="2" t="s">
        <v>41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D_mart[[#This Row],[sales]]*D_mart[[#This Row],[discount]]</f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15387</v>
      </c>
      <c r="M9597" s="2" t="s">
        <v>22</v>
      </c>
      <c r="N9597" s="2">
        <v>784.8</v>
      </c>
      <c r="O9597" s="2" t="s">
        <v>28</v>
      </c>
      <c r="P9597" s="2">
        <f>D_mart[[#This Row],[sales]]-D_mart[[#This Row],[discount_value]]</f>
        <v>2931.8172999999997</v>
      </c>
    </row>
    <row r="9598" spans="1:16" ht="14.25" hidden="1" customHeight="1" x14ac:dyDescent="0.25">
      <c r="A9598" s="2" t="s">
        <v>9629</v>
      </c>
      <c r="B9598" s="2" t="s">
        <v>13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D_mart[[#This Row],[sales]]*D_mart[[#This Row],[discount]]</f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15386</v>
      </c>
      <c r="M9598" s="2" t="s">
        <v>16</v>
      </c>
      <c r="N9598" s="2">
        <v>102.19</v>
      </c>
      <c r="O9598" s="2" t="s">
        <v>34</v>
      </c>
      <c r="P9598" s="2">
        <f>D_mart[[#This Row],[sales]]-D_mart[[#This Row],[discount_value]]</f>
        <v>365.98099999999999</v>
      </c>
    </row>
    <row r="9599" spans="1:16" ht="14.25" hidden="1" customHeight="1" x14ac:dyDescent="0.25">
      <c r="A9599" s="2" t="s">
        <v>9630</v>
      </c>
      <c r="B9599" s="2" t="s">
        <v>19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D_mart[[#This Row],[sales]]*D_mart[[#This Row],[discount]]</f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15386</v>
      </c>
      <c r="M9599" s="2" t="s">
        <v>16</v>
      </c>
      <c r="N9599" s="2">
        <v>201.06</v>
      </c>
      <c r="O9599" s="2" t="s">
        <v>17</v>
      </c>
      <c r="P9599" s="2">
        <f>D_mart[[#This Row],[sales]]-D_mart[[#This Row],[discount_value]]</f>
        <v>3212.4276</v>
      </c>
    </row>
    <row r="9600" spans="1:16" ht="14.25" hidden="1" customHeight="1" x14ac:dyDescent="0.25">
      <c r="A9600" s="2" t="s">
        <v>9631</v>
      </c>
      <c r="B9600" s="2" t="s">
        <v>25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>D_mart[[#This Row],[sales]]*D_mart[[#This Row],[discount]]</f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15387</v>
      </c>
      <c r="M9600" s="2" t="s">
        <v>22</v>
      </c>
      <c r="N9600" s="2">
        <v>815.99</v>
      </c>
      <c r="O9600" s="2" t="s">
        <v>34</v>
      </c>
      <c r="P9600" s="2">
        <f>D_mart[[#This Row],[sales]]-D_mart[[#This Row],[discount_value]]</f>
        <v>2749.5864000000001</v>
      </c>
    </row>
    <row r="9601" spans="1:16" ht="14.25" hidden="1" customHeight="1" x14ac:dyDescent="0.25">
      <c r="A9601" s="2" t="s">
        <v>9632</v>
      </c>
      <c r="B9601" s="2" t="s">
        <v>41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D_mart[[#This Row],[sales]]*D_mart[[#This Row],[discount]]</f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15387</v>
      </c>
      <c r="M9601" s="2" t="s">
        <v>22</v>
      </c>
      <c r="N9601" s="2">
        <v>424.34</v>
      </c>
      <c r="O9601" s="2" t="s">
        <v>17</v>
      </c>
      <c r="P9601" s="2">
        <f>D_mart[[#This Row],[sales]]-D_mart[[#This Row],[discount_value]]</f>
        <v>1218.7984000000001</v>
      </c>
    </row>
    <row r="9602" spans="1:16" ht="14.25" hidden="1" customHeight="1" x14ac:dyDescent="0.25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D_mart[[#This Row],[sales]]*D_mart[[#This Row],[discount]]</f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15387</v>
      </c>
      <c r="M9602" s="2" t="s">
        <v>22</v>
      </c>
      <c r="N9602" s="2">
        <v>333.63</v>
      </c>
      <c r="O9602" s="2" t="s">
        <v>48</v>
      </c>
      <c r="P9602" s="2">
        <f>D_mart[[#This Row],[sales]]-D_mart[[#This Row],[discount_value]]</f>
        <v>2293.9248000000002</v>
      </c>
    </row>
    <row r="9603" spans="1:16" ht="14.25" hidden="1" customHeight="1" x14ac:dyDescent="0.25">
      <c r="A9603" s="2" t="s">
        <v>9634</v>
      </c>
      <c r="B9603" s="2" t="s">
        <v>19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>D_mart[[#This Row],[sales]]*D_mart[[#This Row],[discount]]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15387</v>
      </c>
      <c r="M9603" s="2" t="s">
        <v>22</v>
      </c>
      <c r="N9603" s="2">
        <v>817.61</v>
      </c>
      <c r="O9603" s="2" t="s">
        <v>28</v>
      </c>
      <c r="P9603" s="2">
        <f>D_mart[[#This Row],[sales]]-D_mart[[#This Row],[discount_value]]</f>
        <v>2798.8805000000002</v>
      </c>
    </row>
    <row r="9604" spans="1:16" ht="14.25" hidden="1" customHeight="1" x14ac:dyDescent="0.25">
      <c r="A9604" s="2" t="s">
        <v>9635</v>
      </c>
      <c r="B9604" s="2" t="s">
        <v>25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>D_mart[[#This Row],[sales]]*D_mart[[#This Row],[discount]]</f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15387</v>
      </c>
      <c r="M9604" s="2" t="s">
        <v>22</v>
      </c>
      <c r="N9604" s="2">
        <v>1044.97</v>
      </c>
      <c r="O9604" s="2" t="s">
        <v>17</v>
      </c>
      <c r="P9604" s="2">
        <f>D_mart[[#This Row],[sales]]-D_mart[[#This Row],[discount_value]]</f>
        <v>2569.2144000000003</v>
      </c>
    </row>
    <row r="9605" spans="1:16" ht="14.25" hidden="1" customHeight="1" x14ac:dyDescent="0.25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D_mart[[#This Row],[sales]]*D_mart[[#This Row],[discount]]</f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15386</v>
      </c>
      <c r="M9605" s="2" t="s">
        <v>16</v>
      </c>
      <c r="N9605" s="2">
        <v>160.43</v>
      </c>
      <c r="O9605" s="2" t="s">
        <v>34</v>
      </c>
      <c r="P9605" s="2">
        <f>D_mart[[#This Row],[sales]]-D_mart[[#This Row],[discount_value]]</f>
        <v>379.41999999999996</v>
      </c>
    </row>
    <row r="9606" spans="1:16" ht="14.25" hidden="1" customHeight="1" x14ac:dyDescent="0.25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D_mart[[#This Row],[sales]]*D_mart[[#This Row],[discount]]</f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15386</v>
      </c>
      <c r="M9606" s="2" t="s">
        <v>16</v>
      </c>
      <c r="N9606" s="2">
        <v>891.86</v>
      </c>
      <c r="O9606" s="2" t="s">
        <v>39</v>
      </c>
      <c r="P9606" s="2">
        <f>D_mart[[#This Row],[sales]]-D_mart[[#This Row],[discount_value]]</f>
        <v>3489.9395999999997</v>
      </c>
    </row>
    <row r="9607" spans="1:16" ht="14.25" hidden="1" customHeight="1" x14ac:dyDescent="0.25">
      <c r="A9607" s="2" t="s">
        <v>9638</v>
      </c>
      <c r="B9607" s="2" t="s">
        <v>19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D_mart[[#This Row],[sales]]*D_mart[[#This Row],[discount]]</f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15387</v>
      </c>
      <c r="M9607" s="2" t="s">
        <v>22</v>
      </c>
      <c r="N9607" s="2">
        <v>424.17</v>
      </c>
      <c r="O9607" s="2" t="s">
        <v>17</v>
      </c>
      <c r="P9607" s="2">
        <f>D_mart[[#This Row],[sales]]-D_mart[[#This Row],[discount_value]]</f>
        <v>1025.0908999999999</v>
      </c>
    </row>
    <row r="9608" spans="1:16" ht="14.25" hidden="1" customHeight="1" x14ac:dyDescent="0.25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D_mart[[#This Row],[sales]]*D_mart[[#This Row],[discount]]</f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15387</v>
      </c>
      <c r="M9608" s="2" t="s">
        <v>22</v>
      </c>
      <c r="N9608" s="2">
        <v>946.38</v>
      </c>
      <c r="O9608" s="2" t="s">
        <v>28</v>
      </c>
      <c r="P9608" s="2">
        <f>D_mart[[#This Row],[sales]]-D_mart[[#This Row],[discount_value]]</f>
        <v>3187.5060000000003</v>
      </c>
    </row>
    <row r="9609" spans="1:16" ht="14.25" hidden="1" customHeight="1" x14ac:dyDescent="0.25">
      <c r="A9609" s="2" t="s">
        <v>9640</v>
      </c>
      <c r="B9609" s="2" t="s">
        <v>41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D_mart[[#This Row],[sales]]*D_mart[[#This Row],[discount]]</f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15386</v>
      </c>
      <c r="M9609" s="2" t="s">
        <v>16</v>
      </c>
      <c r="N9609" s="2">
        <v>251.67</v>
      </c>
      <c r="O9609" s="2" t="s">
        <v>28</v>
      </c>
      <c r="P9609" s="2">
        <f>D_mart[[#This Row],[sales]]-D_mart[[#This Row],[discount_value]]</f>
        <v>1202.2429999999999</v>
      </c>
    </row>
    <row r="9610" spans="1:16" ht="14.25" hidden="1" customHeight="1" x14ac:dyDescent="0.25">
      <c r="A9610" s="2" t="s">
        <v>9641</v>
      </c>
      <c r="B9610" s="2" t="s">
        <v>13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D_mart[[#This Row],[sales]]*D_mart[[#This Row],[discount]]</f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15386</v>
      </c>
      <c r="M9610" s="2" t="s">
        <v>16</v>
      </c>
      <c r="N9610" s="2">
        <v>100.63</v>
      </c>
      <c r="O9610" s="2" t="s">
        <v>23</v>
      </c>
      <c r="P9610" s="2">
        <f>D_mart[[#This Row],[sales]]-D_mart[[#This Row],[discount_value]]</f>
        <v>297.05579999999998</v>
      </c>
    </row>
    <row r="9611" spans="1:16" ht="14.25" hidden="1" customHeight="1" x14ac:dyDescent="0.25">
      <c r="A9611" s="2" t="s">
        <v>9642</v>
      </c>
      <c r="B9611" s="2" t="s">
        <v>19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D_mart[[#This Row],[sales]]*D_mart[[#This Row],[discount]]</f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15386</v>
      </c>
      <c r="M9611" s="2" t="s">
        <v>16</v>
      </c>
      <c r="N9611" s="2">
        <v>116.3</v>
      </c>
      <c r="O9611" s="2" t="s">
        <v>28</v>
      </c>
      <c r="P9611" s="2">
        <f>D_mart[[#This Row],[sales]]-D_mart[[#This Row],[discount_value]]</f>
        <v>913.97969999999987</v>
      </c>
    </row>
    <row r="9612" spans="1:16" ht="14.25" hidden="1" customHeight="1" x14ac:dyDescent="0.25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D_mart[[#This Row],[sales]]*D_mart[[#This Row],[discount]]</f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15387</v>
      </c>
      <c r="M9612" s="2" t="s">
        <v>22</v>
      </c>
      <c r="N9612" s="2">
        <v>475.89</v>
      </c>
      <c r="O9612" s="2" t="s">
        <v>39</v>
      </c>
      <c r="P9612" s="2">
        <f>D_mart[[#This Row],[sales]]-D_mart[[#This Row],[discount_value]]</f>
        <v>1913.2658999999999</v>
      </c>
    </row>
    <row r="9613" spans="1:16" ht="14.25" hidden="1" customHeight="1" x14ac:dyDescent="0.25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>D_mart[[#This Row],[sales]]*D_mart[[#This Row],[discount]]</f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15386</v>
      </c>
      <c r="M9613" s="2" t="s">
        <v>16</v>
      </c>
      <c r="N9613" s="2">
        <v>342.98</v>
      </c>
      <c r="O9613" s="2" t="s">
        <v>39</v>
      </c>
      <c r="P9613" s="2">
        <f>D_mart[[#This Row],[sales]]-D_mart[[#This Row],[discount_value]]</f>
        <v>2687.0544</v>
      </c>
    </row>
    <row r="9614" spans="1:16" ht="14.25" hidden="1" customHeight="1" x14ac:dyDescent="0.25">
      <c r="A9614" s="2" t="s">
        <v>9645</v>
      </c>
      <c r="B9614" s="2" t="s">
        <v>13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D_mart[[#This Row],[sales]]*D_mart[[#This Row],[discount]]</f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15386</v>
      </c>
      <c r="M9614" s="2" t="s">
        <v>16</v>
      </c>
      <c r="N9614" s="2">
        <v>173.85</v>
      </c>
      <c r="O9614" s="2" t="s">
        <v>48</v>
      </c>
      <c r="P9614" s="2">
        <f>D_mart[[#This Row],[sales]]-D_mart[[#This Row],[discount_value]]</f>
        <v>379.80800000000005</v>
      </c>
    </row>
    <row r="9615" spans="1:16" ht="14.25" hidden="1" customHeight="1" x14ac:dyDescent="0.25">
      <c r="A9615" s="2" t="s">
        <v>9646</v>
      </c>
      <c r="B9615" s="2" t="s">
        <v>19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>D_mart[[#This Row],[sales]]*D_mart[[#This Row],[discount]]</f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15387</v>
      </c>
      <c r="M9615" s="2" t="s">
        <v>22</v>
      </c>
      <c r="N9615" s="2">
        <v>858.41</v>
      </c>
      <c r="O9615" s="2" t="s">
        <v>48</v>
      </c>
      <c r="P9615" s="2">
        <f>D_mart[[#This Row],[sales]]-D_mart[[#This Row],[discount_value]]</f>
        <v>2899.1998000000003</v>
      </c>
    </row>
    <row r="9616" spans="1:16" ht="14.25" hidden="1" customHeight="1" x14ac:dyDescent="0.25">
      <c r="A9616" s="2" t="s">
        <v>9647</v>
      </c>
      <c r="B9616" s="2" t="s">
        <v>25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D_mart[[#This Row],[sales]]*D_mart[[#This Row],[discount]]</f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15387</v>
      </c>
      <c r="M9616" s="2" t="s">
        <v>22</v>
      </c>
      <c r="N9616" s="2">
        <v>1177.8499999999999</v>
      </c>
      <c r="O9616" s="2" t="s">
        <v>39</v>
      </c>
      <c r="P9616" s="2">
        <f>D_mart[[#This Row],[sales]]-D_mart[[#This Row],[discount_value]]</f>
        <v>4835.5082000000002</v>
      </c>
    </row>
    <row r="9617" spans="1:16" ht="14.25" hidden="1" customHeight="1" x14ac:dyDescent="0.25">
      <c r="A9617" s="2" t="s">
        <v>9648</v>
      </c>
      <c r="B9617" s="2" t="s">
        <v>41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>D_mart[[#This Row],[sales]]*D_mart[[#This Row],[discount]]</f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15387</v>
      </c>
      <c r="M9617" s="2" t="s">
        <v>22</v>
      </c>
      <c r="N9617" s="2">
        <v>809.53</v>
      </c>
      <c r="O9617" s="2" t="s">
        <v>23</v>
      </c>
      <c r="P9617" s="2">
        <f>D_mart[[#This Row],[sales]]-D_mart[[#This Row],[discount_value]]</f>
        <v>2139.7284</v>
      </c>
    </row>
    <row r="9618" spans="1:16" ht="14.25" hidden="1" customHeight="1" x14ac:dyDescent="0.25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D_mart[[#This Row],[sales]]*D_mart[[#This Row],[discount]]</f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15388</v>
      </c>
      <c r="M9618" s="2" t="s">
        <v>27</v>
      </c>
      <c r="N9618" s="2">
        <v>386.46</v>
      </c>
      <c r="O9618" s="2" t="s">
        <v>48</v>
      </c>
      <c r="P9618" s="2">
        <f>D_mart[[#This Row],[sales]]-D_mart[[#This Row],[discount_value]]</f>
        <v>2421.31</v>
      </c>
    </row>
    <row r="9619" spans="1:16" ht="14.25" hidden="1" customHeight="1" x14ac:dyDescent="0.25">
      <c r="A9619" s="2" t="s">
        <v>9650</v>
      </c>
      <c r="B9619" s="2" t="s">
        <v>19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>D_mart[[#This Row],[sales]]*D_mart[[#This Row],[discount]]</f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15386</v>
      </c>
      <c r="M9619" s="2" t="s">
        <v>16</v>
      </c>
      <c r="N9619" s="2">
        <v>395.69</v>
      </c>
      <c r="O9619" s="2" t="s">
        <v>28</v>
      </c>
      <c r="P9619" s="2">
        <f>D_mart[[#This Row],[sales]]-D_mart[[#This Row],[discount_value]]</f>
        <v>1615.0343999999998</v>
      </c>
    </row>
    <row r="9620" spans="1:16" ht="14.25" hidden="1" customHeight="1" x14ac:dyDescent="0.25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D_mart[[#This Row],[sales]]*D_mart[[#This Row],[discount]]</f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15388</v>
      </c>
      <c r="M9620" s="2" t="s">
        <v>27</v>
      </c>
      <c r="N9620" s="2">
        <v>15.64</v>
      </c>
      <c r="O9620" s="2" t="s">
        <v>34</v>
      </c>
      <c r="P9620" s="2">
        <f>D_mart[[#This Row],[sales]]-D_mart[[#This Row],[discount_value]]</f>
        <v>80.717799999999997</v>
      </c>
    </row>
    <row r="9621" spans="1:16" ht="14.25" hidden="1" customHeight="1" x14ac:dyDescent="0.25">
      <c r="A9621" s="2" t="s">
        <v>9652</v>
      </c>
      <c r="B9621" s="2" t="s">
        <v>41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D_mart[[#This Row],[sales]]*D_mart[[#This Row],[discount]]</f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15388</v>
      </c>
      <c r="M9621" s="2" t="s">
        <v>27</v>
      </c>
      <c r="N9621" s="2">
        <v>278.75</v>
      </c>
      <c r="O9621" s="2" t="s">
        <v>39</v>
      </c>
      <c r="P9621" s="2">
        <f>D_mart[[#This Row],[sales]]-D_mart[[#This Row],[discount_value]]</f>
        <v>1069.1680000000001</v>
      </c>
    </row>
    <row r="9622" spans="1:16" ht="14.25" hidden="1" customHeight="1" x14ac:dyDescent="0.25">
      <c r="A9622" s="2" t="s">
        <v>9653</v>
      </c>
      <c r="B9622" s="2" t="s">
        <v>13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D_mart[[#This Row],[sales]]*D_mart[[#This Row],[discount]]</f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15387</v>
      </c>
      <c r="M9622" s="2" t="s">
        <v>22</v>
      </c>
      <c r="N9622" s="2">
        <v>485.36</v>
      </c>
      <c r="O9622" s="2" t="s">
        <v>48</v>
      </c>
      <c r="P9622" s="2">
        <f>D_mart[[#This Row],[sales]]-D_mart[[#This Row],[discount_value]]</f>
        <v>3964.4351999999999</v>
      </c>
    </row>
    <row r="9623" spans="1:16" ht="14.25" hidden="1" customHeight="1" x14ac:dyDescent="0.25">
      <c r="A9623" s="2" t="s">
        <v>9654</v>
      </c>
      <c r="B9623" s="2" t="s">
        <v>19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D_mart[[#This Row],[sales]]*D_mart[[#This Row],[discount]]</f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15386</v>
      </c>
      <c r="M9623" s="2" t="s">
        <v>16</v>
      </c>
      <c r="N9623" s="2">
        <v>54.47</v>
      </c>
      <c r="O9623" s="2" t="s">
        <v>23</v>
      </c>
      <c r="P9623" s="2">
        <f>D_mart[[#This Row],[sales]]-D_mart[[#This Row],[discount_value]]</f>
        <v>171.37009999999998</v>
      </c>
    </row>
    <row r="9624" spans="1:16" ht="14.25" hidden="1" customHeight="1" x14ac:dyDescent="0.25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>D_mart[[#This Row],[sales]]*D_mart[[#This Row],[discount]]</f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15386</v>
      </c>
      <c r="M9624" s="2" t="s">
        <v>16</v>
      </c>
      <c r="N9624" s="2">
        <v>1083.72</v>
      </c>
      <c r="O9624" s="2" t="s">
        <v>17</v>
      </c>
      <c r="P9624" s="2">
        <f>D_mart[[#This Row],[sales]]-D_mart[[#This Row],[discount_value]]</f>
        <v>2448.0899999999997</v>
      </c>
    </row>
    <row r="9625" spans="1:16" ht="14.25" hidden="1" customHeight="1" x14ac:dyDescent="0.25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D_mart[[#This Row],[sales]]*D_mart[[#This Row],[discount]]</f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15387</v>
      </c>
      <c r="M9625" s="2" t="s">
        <v>22</v>
      </c>
      <c r="N9625" s="2">
        <v>99.52</v>
      </c>
      <c r="O9625" s="2" t="s">
        <v>39</v>
      </c>
      <c r="P9625" s="2">
        <f>D_mart[[#This Row],[sales]]-D_mart[[#This Row],[discount_value]]</f>
        <v>334.01940000000002</v>
      </c>
    </row>
    <row r="9626" spans="1:16" ht="14.25" hidden="1" customHeight="1" x14ac:dyDescent="0.25">
      <c r="A9626" s="2" t="s">
        <v>9657</v>
      </c>
      <c r="B9626" s="2" t="s">
        <v>13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D_mart[[#This Row],[sales]]*D_mart[[#This Row],[discount]]</f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15386</v>
      </c>
      <c r="M9626" s="2" t="s">
        <v>16</v>
      </c>
      <c r="N9626" s="2">
        <v>158.24</v>
      </c>
      <c r="O9626" s="2" t="s">
        <v>34</v>
      </c>
      <c r="P9626" s="2">
        <f>D_mart[[#This Row],[sales]]-D_mart[[#This Row],[discount_value]]</f>
        <v>721.97759999999994</v>
      </c>
    </row>
    <row r="9627" spans="1:16" ht="14.25" hidden="1" customHeight="1" x14ac:dyDescent="0.25">
      <c r="A9627" s="2" t="s">
        <v>9658</v>
      </c>
      <c r="B9627" s="2" t="s">
        <v>19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D_mart[[#This Row],[sales]]*D_mart[[#This Row],[discount]]</f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15388</v>
      </c>
      <c r="M9627" s="2" t="s">
        <v>27</v>
      </c>
      <c r="N9627" s="2">
        <v>242.01</v>
      </c>
      <c r="O9627" s="2" t="s">
        <v>39</v>
      </c>
      <c r="P9627" s="2">
        <f>D_mart[[#This Row],[sales]]-D_mart[[#This Row],[discount_value]]</f>
        <v>767.36800000000005</v>
      </c>
    </row>
    <row r="9628" spans="1:16" ht="14.25" hidden="1" customHeight="1" x14ac:dyDescent="0.25">
      <c r="A9628" s="2" t="s">
        <v>9659</v>
      </c>
      <c r="B9628" s="2" t="s">
        <v>25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D_mart[[#This Row],[sales]]*D_mart[[#This Row],[discount]]</f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15386</v>
      </c>
      <c r="M9628" s="2" t="s">
        <v>16</v>
      </c>
      <c r="N9628" s="2">
        <v>217.67</v>
      </c>
      <c r="O9628" s="2" t="s">
        <v>23</v>
      </c>
      <c r="P9628" s="2">
        <f>D_mart[[#This Row],[sales]]-D_mart[[#This Row],[discount_value]]</f>
        <v>3735.8006999999998</v>
      </c>
    </row>
    <row r="9629" spans="1:16" ht="14.25" hidden="1" customHeight="1" x14ac:dyDescent="0.25">
      <c r="A9629" s="2" t="s">
        <v>9660</v>
      </c>
      <c r="B9629" s="2" t="s">
        <v>41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D_mart[[#This Row],[sales]]*D_mart[[#This Row],[discount]]</f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15386</v>
      </c>
      <c r="M9629" s="2" t="s">
        <v>16</v>
      </c>
      <c r="N9629" s="2">
        <v>287.56</v>
      </c>
      <c r="O9629" s="2" t="s">
        <v>48</v>
      </c>
      <c r="P9629" s="2">
        <f>D_mart[[#This Row],[sales]]-D_mart[[#This Row],[discount_value]]</f>
        <v>2101.0745999999999</v>
      </c>
    </row>
    <row r="9630" spans="1:16" ht="14.25" hidden="1" customHeight="1" x14ac:dyDescent="0.25">
      <c r="A9630" s="2" t="s">
        <v>9661</v>
      </c>
      <c r="B9630" s="2" t="s">
        <v>13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D_mart[[#This Row],[sales]]*D_mart[[#This Row],[discount]]</f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15387</v>
      </c>
      <c r="M9630" s="2" t="s">
        <v>22</v>
      </c>
      <c r="N9630" s="2">
        <v>237.47</v>
      </c>
      <c r="O9630" s="2" t="s">
        <v>39</v>
      </c>
      <c r="P9630" s="2">
        <f>D_mart[[#This Row],[sales]]-D_mart[[#This Row],[discount_value]]</f>
        <v>413.84460000000001</v>
      </c>
    </row>
    <row r="9631" spans="1:16" ht="14.25" hidden="1" customHeight="1" x14ac:dyDescent="0.25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>D_mart[[#This Row],[sales]]*D_mart[[#This Row],[discount]]</f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15388</v>
      </c>
      <c r="M9631" s="2" t="s">
        <v>27</v>
      </c>
      <c r="N9631" s="2">
        <v>525.21</v>
      </c>
      <c r="O9631" s="2" t="s">
        <v>17</v>
      </c>
      <c r="P9631" s="2">
        <f>D_mart[[#This Row],[sales]]-D_mart[[#This Row],[discount_value]]</f>
        <v>1767.3182999999999</v>
      </c>
    </row>
    <row r="9632" spans="1:16" ht="14.25" hidden="1" customHeight="1" x14ac:dyDescent="0.25">
      <c r="A9632" s="2" t="s">
        <v>9663</v>
      </c>
      <c r="B9632" s="2" t="s">
        <v>25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>D_mart[[#This Row],[sales]]*D_mart[[#This Row],[discount]]</f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15388</v>
      </c>
      <c r="M9632" s="2" t="s">
        <v>27</v>
      </c>
      <c r="N9632" s="2">
        <v>1055.9100000000001</v>
      </c>
      <c r="O9632" s="2" t="s">
        <v>17</v>
      </c>
      <c r="P9632" s="2">
        <f>D_mart[[#This Row],[sales]]-D_mart[[#This Row],[discount_value]]</f>
        <v>3579.1212</v>
      </c>
    </row>
    <row r="9633" spans="1:16" ht="14.25" hidden="1" customHeight="1" x14ac:dyDescent="0.25">
      <c r="A9633" s="2" t="s">
        <v>9664</v>
      </c>
      <c r="B9633" s="2" t="s">
        <v>41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D_mart[[#This Row],[sales]]*D_mart[[#This Row],[discount]]</f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15387</v>
      </c>
      <c r="M9633" s="2" t="s">
        <v>22</v>
      </c>
      <c r="N9633" s="2">
        <v>277.68</v>
      </c>
      <c r="O9633" s="2" t="s">
        <v>23</v>
      </c>
      <c r="P9633" s="2">
        <f>D_mart[[#This Row],[sales]]-D_mart[[#This Row],[discount_value]]</f>
        <v>2643.5591000000004</v>
      </c>
    </row>
    <row r="9634" spans="1:16" ht="14.25" hidden="1" customHeight="1" x14ac:dyDescent="0.25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D_mart[[#This Row],[sales]]*D_mart[[#This Row],[discount]]</f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15387</v>
      </c>
      <c r="M9634" s="2" t="s">
        <v>22</v>
      </c>
      <c r="N9634" s="2">
        <v>83.15</v>
      </c>
      <c r="O9634" s="2" t="s">
        <v>17</v>
      </c>
      <c r="P9634" s="2">
        <f>D_mart[[#This Row],[sales]]-D_mart[[#This Row],[discount_value]]</f>
        <v>426.04989999999998</v>
      </c>
    </row>
    <row r="9635" spans="1:16" ht="14.25" hidden="1" customHeight="1" x14ac:dyDescent="0.25">
      <c r="A9635" s="2" t="s">
        <v>9666</v>
      </c>
      <c r="B9635" s="2" t="s">
        <v>19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D_mart[[#This Row],[sales]]*D_mart[[#This Row],[discount]]</f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15386</v>
      </c>
      <c r="M9635" s="2" t="s">
        <v>16</v>
      </c>
      <c r="N9635" s="2">
        <v>92.35</v>
      </c>
      <c r="O9635" s="2" t="s">
        <v>23</v>
      </c>
      <c r="P9635" s="2">
        <f>D_mart[[#This Row],[sales]]-D_mart[[#This Row],[discount_value]]</f>
        <v>309.35519999999997</v>
      </c>
    </row>
    <row r="9636" spans="1:16" ht="14.25" hidden="1" customHeight="1" x14ac:dyDescent="0.25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>D_mart[[#This Row],[sales]]*D_mart[[#This Row],[discount]]</f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15387</v>
      </c>
      <c r="M9636" s="2" t="s">
        <v>22</v>
      </c>
      <c r="N9636" s="2">
        <v>667.33</v>
      </c>
      <c r="O9636" s="2" t="s">
        <v>28</v>
      </c>
      <c r="P9636" s="2">
        <f>D_mart[[#This Row],[sales]]-D_mart[[#This Row],[discount_value]]</f>
        <v>2159.8757999999998</v>
      </c>
    </row>
    <row r="9637" spans="1:16" ht="14.25" hidden="1" customHeight="1" x14ac:dyDescent="0.25">
      <c r="A9637" s="2" t="s">
        <v>9668</v>
      </c>
      <c r="B9637" s="2" t="s">
        <v>41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>D_mart[[#This Row],[sales]]*D_mart[[#This Row],[discount]]</f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15386</v>
      </c>
      <c r="M9637" s="2" t="s">
        <v>16</v>
      </c>
      <c r="N9637" s="2">
        <v>870.5</v>
      </c>
      <c r="O9637" s="2" t="s">
        <v>28</v>
      </c>
      <c r="P9637" s="2">
        <f>D_mart[[#This Row],[sales]]-D_mart[[#This Row],[discount_value]]</f>
        <v>1869.0079000000001</v>
      </c>
    </row>
    <row r="9638" spans="1:16" ht="14.25" hidden="1" customHeight="1" x14ac:dyDescent="0.25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D_mart[[#This Row],[sales]]*D_mart[[#This Row],[discount]]</f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15386</v>
      </c>
      <c r="M9638" s="2" t="s">
        <v>16</v>
      </c>
      <c r="N9638" s="2">
        <v>250.66</v>
      </c>
      <c r="O9638" s="2" t="s">
        <v>34</v>
      </c>
      <c r="P9638" s="2">
        <f>D_mart[[#This Row],[sales]]-D_mart[[#This Row],[discount_value]]</f>
        <v>3927.8670000000002</v>
      </c>
    </row>
    <row r="9639" spans="1:16" ht="14.25" hidden="1" customHeight="1" x14ac:dyDescent="0.25">
      <c r="A9639" s="2" t="s">
        <v>9670</v>
      </c>
      <c r="B9639" s="2" t="s">
        <v>19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D_mart[[#This Row],[sales]]*D_mart[[#This Row],[discount]]</f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15387</v>
      </c>
      <c r="M9639" s="2" t="s">
        <v>22</v>
      </c>
      <c r="N9639" s="2">
        <v>520.16999999999996</v>
      </c>
      <c r="O9639" s="2" t="s">
        <v>17</v>
      </c>
      <c r="P9639" s="2">
        <f>D_mart[[#This Row],[sales]]-D_mart[[#This Row],[discount_value]]</f>
        <v>2753.7147</v>
      </c>
    </row>
    <row r="9640" spans="1:16" ht="14.25" hidden="1" customHeight="1" x14ac:dyDescent="0.25">
      <c r="A9640" s="2" t="s">
        <v>9671</v>
      </c>
      <c r="B9640" s="2" t="s">
        <v>25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D_mart[[#This Row],[sales]]*D_mart[[#This Row],[discount]]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15387</v>
      </c>
      <c r="M9640" s="2" t="s">
        <v>22</v>
      </c>
      <c r="N9640" s="2">
        <v>101.86</v>
      </c>
      <c r="O9640" s="2" t="s">
        <v>48</v>
      </c>
      <c r="P9640" s="2">
        <f>D_mart[[#This Row],[sales]]-D_mart[[#This Row],[discount_value]]</f>
        <v>202.87</v>
      </c>
    </row>
    <row r="9641" spans="1:16" ht="14.25" hidden="1" customHeight="1" x14ac:dyDescent="0.25">
      <c r="A9641" s="2" t="s">
        <v>9672</v>
      </c>
      <c r="B9641" s="2" t="s">
        <v>41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D_mart[[#This Row],[sales]]*D_mart[[#This Row],[discount]]</f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15386</v>
      </c>
      <c r="M9641" s="2" t="s">
        <v>16</v>
      </c>
      <c r="N9641" s="2">
        <v>315.14999999999998</v>
      </c>
      <c r="O9641" s="2" t="s">
        <v>28</v>
      </c>
      <c r="P9641" s="2">
        <f>D_mart[[#This Row],[sales]]-D_mart[[#This Row],[discount_value]]</f>
        <v>1371.5262</v>
      </c>
    </row>
    <row r="9642" spans="1:16" ht="14.25" hidden="1" customHeight="1" x14ac:dyDescent="0.25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D_mart[[#This Row],[sales]]*D_mart[[#This Row],[discount]]</f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15388</v>
      </c>
      <c r="M9642" s="2" t="s">
        <v>27</v>
      </c>
      <c r="N9642" s="2">
        <v>394.73</v>
      </c>
      <c r="O9642" s="2" t="s">
        <v>48</v>
      </c>
      <c r="P9642" s="2">
        <f>D_mart[[#This Row],[sales]]-D_mart[[#This Row],[discount_value]]</f>
        <v>2626.0785000000001</v>
      </c>
    </row>
    <row r="9643" spans="1:16" ht="14.25" hidden="1" customHeight="1" x14ac:dyDescent="0.25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D_mart[[#This Row],[sales]]*D_mart[[#This Row],[discount]]</f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15388</v>
      </c>
      <c r="M9643" s="2" t="s">
        <v>27</v>
      </c>
      <c r="N9643" s="2">
        <v>223.2</v>
      </c>
      <c r="O9643" s="2" t="s">
        <v>28</v>
      </c>
      <c r="P9643" s="2">
        <f>D_mart[[#This Row],[sales]]-D_mart[[#This Row],[discount_value]]</f>
        <v>1707.9084</v>
      </c>
    </row>
    <row r="9644" spans="1:16" ht="14.25" hidden="1" customHeight="1" x14ac:dyDescent="0.25">
      <c r="A9644" s="2" t="s">
        <v>9675</v>
      </c>
      <c r="B9644" s="2" t="s">
        <v>25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D_mart[[#This Row],[sales]]*D_mart[[#This Row],[discount]]</f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15386</v>
      </c>
      <c r="M9644" s="2" t="s">
        <v>16</v>
      </c>
      <c r="N9644" s="2">
        <v>710.2</v>
      </c>
      <c r="O9644" s="2" t="s">
        <v>48</v>
      </c>
      <c r="P9644" s="2">
        <f>D_mart[[#This Row],[sales]]-D_mart[[#This Row],[discount_value]]</f>
        <v>4998</v>
      </c>
    </row>
    <row r="9645" spans="1:16" ht="14.25" hidden="1" customHeight="1" x14ac:dyDescent="0.25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D_mart[[#This Row],[sales]]*D_mart[[#This Row],[discount]]</f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15387</v>
      </c>
      <c r="M9645" s="2" t="s">
        <v>22</v>
      </c>
      <c r="N9645" s="2">
        <v>491.14</v>
      </c>
      <c r="O9645" s="2" t="s">
        <v>23</v>
      </c>
      <c r="P9645" s="2">
        <f>D_mart[[#This Row],[sales]]-D_mart[[#This Row],[discount_value]]</f>
        <v>1919.4512000000002</v>
      </c>
    </row>
    <row r="9646" spans="1:16" ht="14.25" hidden="1" customHeight="1" x14ac:dyDescent="0.25">
      <c r="A9646" s="2" t="s">
        <v>9677</v>
      </c>
      <c r="B9646" s="2" t="s">
        <v>13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D_mart[[#This Row],[sales]]*D_mart[[#This Row],[discount]]</f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15388</v>
      </c>
      <c r="M9646" s="2" t="s">
        <v>27</v>
      </c>
      <c r="N9646" s="2">
        <v>262.67</v>
      </c>
      <c r="O9646" s="2" t="s">
        <v>28</v>
      </c>
      <c r="P9646" s="2">
        <f>D_mart[[#This Row],[sales]]-D_mart[[#This Row],[discount_value]]</f>
        <v>2776.56</v>
      </c>
    </row>
    <row r="9647" spans="1:16" ht="14.25" hidden="1" customHeight="1" x14ac:dyDescent="0.25">
      <c r="A9647" s="2" t="s">
        <v>9678</v>
      </c>
      <c r="B9647" s="2" t="s">
        <v>19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D_mart[[#This Row],[sales]]*D_mart[[#This Row],[discount]]</f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15387</v>
      </c>
      <c r="M9647" s="2" t="s">
        <v>22</v>
      </c>
      <c r="N9647" s="2">
        <v>237.18</v>
      </c>
      <c r="O9647" s="2" t="s">
        <v>39</v>
      </c>
      <c r="P9647" s="2">
        <f>D_mart[[#This Row],[sales]]-D_mart[[#This Row],[discount_value]]</f>
        <v>843.09400000000005</v>
      </c>
    </row>
    <row r="9648" spans="1:16" ht="14.25" hidden="1" customHeight="1" x14ac:dyDescent="0.25">
      <c r="A9648" s="2" t="s">
        <v>9679</v>
      </c>
      <c r="B9648" s="2" t="s">
        <v>25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D_mart[[#This Row],[sales]]*D_mart[[#This Row],[discount]]</f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15387</v>
      </c>
      <c r="M9648" s="2" t="s">
        <v>22</v>
      </c>
      <c r="N9648" s="2">
        <v>46.94</v>
      </c>
      <c r="O9648" s="2" t="s">
        <v>28</v>
      </c>
      <c r="P9648" s="2">
        <f>D_mart[[#This Row],[sales]]-D_mart[[#This Row],[discount_value]]</f>
        <v>566.47160000000008</v>
      </c>
    </row>
    <row r="9649" spans="1:16" ht="14.25" hidden="1" customHeight="1" x14ac:dyDescent="0.25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>D_mart[[#This Row],[sales]]*D_mart[[#This Row],[discount]]</f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15387</v>
      </c>
      <c r="M9649" s="2" t="s">
        <v>22</v>
      </c>
      <c r="N9649" s="2">
        <v>245.15</v>
      </c>
      <c r="O9649" s="2" t="s">
        <v>48</v>
      </c>
      <c r="P9649" s="2">
        <f>D_mart[[#This Row],[sales]]-D_mart[[#This Row],[discount_value]]</f>
        <v>2022.44</v>
      </c>
    </row>
    <row r="9650" spans="1:16" ht="14.25" hidden="1" customHeight="1" x14ac:dyDescent="0.25">
      <c r="A9650" s="2" t="s">
        <v>9681</v>
      </c>
      <c r="B9650" s="2" t="s">
        <v>13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D_mart[[#This Row],[sales]]*D_mart[[#This Row],[discount]]</f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15388</v>
      </c>
      <c r="M9650" s="2" t="s">
        <v>27</v>
      </c>
      <c r="N9650" s="2">
        <v>308.04000000000002</v>
      </c>
      <c r="O9650" s="2" t="s">
        <v>28</v>
      </c>
      <c r="P9650" s="2">
        <f>D_mart[[#This Row],[sales]]-D_mart[[#This Row],[discount_value]]</f>
        <v>2715.6219999999998</v>
      </c>
    </row>
    <row r="9651" spans="1:16" ht="14.25" hidden="1" customHeight="1" x14ac:dyDescent="0.25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D_mart[[#This Row],[sales]]*D_mart[[#This Row],[discount]]</f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15388</v>
      </c>
      <c r="M9651" s="2" t="s">
        <v>27</v>
      </c>
      <c r="N9651" s="2">
        <v>22.32</v>
      </c>
      <c r="O9651" s="2" t="s">
        <v>48</v>
      </c>
      <c r="P9651" s="2">
        <f>D_mart[[#This Row],[sales]]-D_mart[[#This Row],[discount_value]]</f>
        <v>115.197</v>
      </c>
    </row>
    <row r="9652" spans="1:16" ht="14.25" hidden="1" customHeight="1" x14ac:dyDescent="0.25">
      <c r="A9652" s="2" t="s">
        <v>9683</v>
      </c>
      <c r="B9652" s="2" t="s">
        <v>25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D_mart[[#This Row],[sales]]*D_mart[[#This Row],[discount]]</f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15387</v>
      </c>
      <c r="M9652" s="2" t="s">
        <v>22</v>
      </c>
      <c r="N9652" s="2">
        <v>361.92</v>
      </c>
      <c r="O9652" s="2" t="s">
        <v>34</v>
      </c>
      <c r="P9652" s="2">
        <f>D_mart[[#This Row],[sales]]-D_mart[[#This Row],[discount_value]]</f>
        <v>1001.9381000000001</v>
      </c>
    </row>
    <row r="9653" spans="1:16" ht="14.25" hidden="1" customHeight="1" x14ac:dyDescent="0.25">
      <c r="A9653" s="2" t="s">
        <v>9684</v>
      </c>
      <c r="B9653" s="2" t="s">
        <v>41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D_mart[[#This Row],[sales]]*D_mart[[#This Row],[discount]]</f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15386</v>
      </c>
      <c r="M9653" s="2" t="s">
        <v>16</v>
      </c>
      <c r="N9653" s="2">
        <v>270.62</v>
      </c>
      <c r="O9653" s="2" t="s">
        <v>28</v>
      </c>
      <c r="P9653" s="2">
        <f>D_mart[[#This Row],[sales]]-D_mart[[#This Row],[discount_value]]</f>
        <v>2440.1549999999997</v>
      </c>
    </row>
    <row r="9654" spans="1:16" ht="14.25" hidden="1" customHeight="1" x14ac:dyDescent="0.25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>D_mart[[#This Row],[sales]]*D_mart[[#This Row],[discount]]</f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15387</v>
      </c>
      <c r="M9654" s="2" t="s">
        <v>22</v>
      </c>
      <c r="N9654" s="2">
        <v>793.31</v>
      </c>
      <c r="O9654" s="2" t="s">
        <v>28</v>
      </c>
      <c r="P9654" s="2">
        <f>D_mart[[#This Row],[sales]]-D_mart[[#This Row],[discount_value]]</f>
        <v>2284.8112000000001</v>
      </c>
    </row>
    <row r="9655" spans="1:16" ht="14.25" hidden="1" customHeight="1" x14ac:dyDescent="0.25">
      <c r="A9655" s="2" t="s">
        <v>9686</v>
      </c>
      <c r="B9655" s="2" t="s">
        <v>19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D_mart[[#This Row],[sales]]*D_mart[[#This Row],[discount]]</f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15387</v>
      </c>
      <c r="M9655" s="2" t="s">
        <v>22</v>
      </c>
      <c r="N9655" s="2">
        <v>374.73</v>
      </c>
      <c r="O9655" s="2" t="s">
        <v>23</v>
      </c>
      <c r="P9655" s="2">
        <f>D_mart[[#This Row],[sales]]-D_mart[[#This Row],[discount_value]]</f>
        <v>1190.3453</v>
      </c>
    </row>
    <row r="9656" spans="1:16" ht="14.25" hidden="1" customHeight="1" x14ac:dyDescent="0.25">
      <c r="A9656" s="2" t="s">
        <v>9687</v>
      </c>
      <c r="B9656" s="2" t="s">
        <v>25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D_mart[[#This Row],[sales]]*D_mart[[#This Row],[discount]]</f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15386</v>
      </c>
      <c r="M9656" s="2" t="s">
        <v>16</v>
      </c>
      <c r="N9656" s="2">
        <v>857</v>
      </c>
      <c r="O9656" s="2" t="s">
        <v>17</v>
      </c>
      <c r="P9656" s="2">
        <f>D_mart[[#This Row],[sales]]-D_mart[[#This Row],[discount_value]]</f>
        <v>2552.5032000000001</v>
      </c>
    </row>
    <row r="9657" spans="1:16" ht="14.25" hidden="1" customHeight="1" x14ac:dyDescent="0.25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D_mart[[#This Row],[sales]]*D_mart[[#This Row],[discount]]</f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15388</v>
      </c>
      <c r="M9657" s="2" t="s">
        <v>27</v>
      </c>
      <c r="N9657" s="2">
        <v>153.97</v>
      </c>
      <c r="O9657" s="2" t="s">
        <v>28</v>
      </c>
      <c r="P9657" s="2">
        <f>D_mart[[#This Row],[sales]]-D_mart[[#This Row],[discount_value]]</f>
        <v>1063.8176000000001</v>
      </c>
    </row>
    <row r="9658" spans="1:16" ht="14.25" hidden="1" customHeight="1" x14ac:dyDescent="0.25">
      <c r="A9658" s="2" t="s">
        <v>9689</v>
      </c>
      <c r="B9658" s="2" t="s">
        <v>13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>D_mart[[#This Row],[sales]]*D_mart[[#This Row],[discount]]</f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15386</v>
      </c>
      <c r="M9658" s="2" t="s">
        <v>16</v>
      </c>
      <c r="N9658" s="2">
        <v>294.25</v>
      </c>
      <c r="O9658" s="2" t="s">
        <v>17</v>
      </c>
      <c r="P9658" s="2">
        <f>D_mart[[#This Row],[sales]]-D_mart[[#This Row],[discount_value]]</f>
        <v>2124.5446000000002</v>
      </c>
    </row>
    <row r="9659" spans="1:16" ht="14.25" hidden="1" customHeight="1" x14ac:dyDescent="0.25">
      <c r="A9659" s="2" t="s">
        <v>9690</v>
      </c>
      <c r="B9659" s="2" t="s">
        <v>19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D_mart[[#This Row],[sales]]*D_mart[[#This Row],[discount]]</f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15386</v>
      </c>
      <c r="M9659" s="2" t="s">
        <v>16</v>
      </c>
      <c r="N9659" s="2">
        <v>719.36</v>
      </c>
      <c r="O9659" s="2" t="s">
        <v>34</v>
      </c>
      <c r="P9659" s="2">
        <f>D_mart[[#This Row],[sales]]-D_mart[[#This Row],[discount_value]]</f>
        <v>3484.7504999999996</v>
      </c>
    </row>
    <row r="9660" spans="1:16" ht="14.25" hidden="1" customHeight="1" x14ac:dyDescent="0.25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D_mart[[#This Row],[sales]]*D_mart[[#This Row],[discount]]</f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15386</v>
      </c>
      <c r="M9660" s="2" t="s">
        <v>16</v>
      </c>
      <c r="N9660" s="2">
        <v>104.57</v>
      </c>
      <c r="O9660" s="2" t="s">
        <v>34</v>
      </c>
      <c r="P9660" s="2">
        <f>D_mart[[#This Row],[sales]]-D_mart[[#This Row],[discount_value]]</f>
        <v>398.5686</v>
      </c>
    </row>
    <row r="9661" spans="1:16" ht="14.25" hidden="1" customHeight="1" x14ac:dyDescent="0.25">
      <c r="A9661" s="2" t="s">
        <v>9692</v>
      </c>
      <c r="B9661" s="2" t="s">
        <v>41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>D_mart[[#This Row],[sales]]*D_mart[[#This Row],[discount]]</f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15387</v>
      </c>
      <c r="M9661" s="2" t="s">
        <v>22</v>
      </c>
      <c r="N9661" s="2">
        <v>689.72</v>
      </c>
      <c r="O9661" s="2" t="s">
        <v>17</v>
      </c>
      <c r="P9661" s="2">
        <f>D_mart[[#This Row],[sales]]-D_mart[[#This Row],[discount_value]]</f>
        <v>2149.7215999999999</v>
      </c>
    </row>
    <row r="9662" spans="1:16" ht="14.25" hidden="1" customHeight="1" x14ac:dyDescent="0.25">
      <c r="A9662" s="2" t="s">
        <v>9693</v>
      </c>
      <c r="B9662" s="2" t="s">
        <v>13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D_mart[[#This Row],[sales]]*D_mart[[#This Row],[discount]]</f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15388</v>
      </c>
      <c r="M9662" s="2" t="s">
        <v>27</v>
      </c>
      <c r="N9662" s="2">
        <v>193.33</v>
      </c>
      <c r="O9662" s="2" t="s">
        <v>17</v>
      </c>
      <c r="P9662" s="2">
        <f>D_mart[[#This Row],[sales]]-D_mart[[#This Row],[discount_value]]</f>
        <v>971.30880000000002</v>
      </c>
    </row>
    <row r="9663" spans="1:16" ht="14.25" hidden="1" customHeight="1" x14ac:dyDescent="0.25">
      <c r="A9663" s="2" t="s">
        <v>9694</v>
      </c>
      <c r="B9663" s="2" t="s">
        <v>19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D_mart[[#This Row],[sales]]*D_mart[[#This Row],[discount]]</f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15388</v>
      </c>
      <c r="M9663" s="2" t="s">
        <v>27</v>
      </c>
      <c r="N9663" s="2">
        <v>102.58</v>
      </c>
      <c r="O9663" s="2" t="s">
        <v>34</v>
      </c>
      <c r="P9663" s="2">
        <f>D_mart[[#This Row],[sales]]-D_mart[[#This Row],[discount_value]]</f>
        <v>491.77440000000001</v>
      </c>
    </row>
    <row r="9664" spans="1:16" ht="14.25" hidden="1" customHeight="1" x14ac:dyDescent="0.25">
      <c r="A9664" s="2" t="s">
        <v>9695</v>
      </c>
      <c r="B9664" s="2" t="s">
        <v>25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D_mart[[#This Row],[sales]]*D_mart[[#This Row],[discount]]</f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15386</v>
      </c>
      <c r="M9664" s="2" t="s">
        <v>16</v>
      </c>
      <c r="N9664" s="2">
        <v>614.48</v>
      </c>
      <c r="O9664" s="2" t="s">
        <v>23</v>
      </c>
      <c r="P9664" s="2">
        <f>D_mart[[#This Row],[sales]]-D_mart[[#This Row],[discount_value]]</f>
        <v>2271.0753</v>
      </c>
    </row>
    <row r="9665" spans="1:16" ht="14.25" hidden="1" customHeight="1" x14ac:dyDescent="0.25">
      <c r="A9665" s="2" t="s">
        <v>9696</v>
      </c>
      <c r="B9665" s="2" t="s">
        <v>41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D_mart[[#This Row],[sales]]*D_mart[[#This Row],[discount]]</f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15388</v>
      </c>
      <c r="M9665" s="2" t="s">
        <v>27</v>
      </c>
      <c r="N9665" s="2">
        <v>278.99</v>
      </c>
      <c r="O9665" s="2" t="s">
        <v>23</v>
      </c>
      <c r="P9665" s="2">
        <f>D_mart[[#This Row],[sales]]-D_mart[[#This Row],[discount_value]]</f>
        <v>1644.5374999999999</v>
      </c>
    </row>
    <row r="9666" spans="1:16" ht="14.25" hidden="1" customHeight="1" x14ac:dyDescent="0.25">
      <c r="A9666" s="2" t="s">
        <v>9697</v>
      </c>
      <c r="B9666" s="2" t="s">
        <v>13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D_mart[[#This Row],[sales]]*D_mart[[#This Row],[discount]]</f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15386</v>
      </c>
      <c r="M9666" s="2" t="s">
        <v>16</v>
      </c>
      <c r="N9666" s="2">
        <v>1122.0999999999999</v>
      </c>
      <c r="O9666" s="2" t="s">
        <v>28</v>
      </c>
      <c r="P9666" s="2">
        <f>D_mart[[#This Row],[sales]]-D_mart[[#This Row],[discount_value]]</f>
        <v>2957.9123999999997</v>
      </c>
    </row>
    <row r="9667" spans="1:16" ht="14.25" hidden="1" customHeight="1" x14ac:dyDescent="0.25">
      <c r="A9667" s="2" t="s">
        <v>9698</v>
      </c>
      <c r="B9667" s="2" t="s">
        <v>19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D_mart[[#This Row],[sales]]*D_mart[[#This Row],[discount]]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15386</v>
      </c>
      <c r="M9667" s="2" t="s">
        <v>16</v>
      </c>
      <c r="N9667" s="2">
        <v>120.49</v>
      </c>
      <c r="O9667" s="2" t="s">
        <v>28</v>
      </c>
      <c r="P9667" s="2">
        <f>D_mart[[#This Row],[sales]]-D_mart[[#This Row],[discount_value]]</f>
        <v>375.31489999999997</v>
      </c>
    </row>
    <row r="9668" spans="1:16" ht="14.25" hidden="1" customHeight="1" x14ac:dyDescent="0.25">
      <c r="A9668" s="2" t="s">
        <v>9699</v>
      </c>
      <c r="B9668" s="2" t="s">
        <v>25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D_mart[[#This Row],[sales]]*D_mart[[#This Row],[discount]]</f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15387</v>
      </c>
      <c r="M9668" s="2" t="s">
        <v>22</v>
      </c>
      <c r="N9668" s="2">
        <v>1137.8800000000001</v>
      </c>
      <c r="O9668" s="2" t="s">
        <v>48</v>
      </c>
      <c r="P9668" s="2">
        <f>D_mart[[#This Row],[sales]]-D_mart[[#This Row],[discount_value]]</f>
        <v>3890.3942000000002</v>
      </c>
    </row>
    <row r="9669" spans="1:16" ht="14.25" hidden="1" customHeight="1" x14ac:dyDescent="0.25">
      <c r="A9669" s="2" t="s">
        <v>9700</v>
      </c>
      <c r="B9669" s="2" t="s">
        <v>41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D_mart[[#This Row],[sales]]*D_mart[[#This Row],[discount]]</f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15388</v>
      </c>
      <c r="M9669" s="2" t="s">
        <v>27</v>
      </c>
      <c r="N9669" s="2">
        <v>130.54</v>
      </c>
      <c r="O9669" s="2" t="s">
        <v>28</v>
      </c>
      <c r="P9669" s="2">
        <f>D_mart[[#This Row],[sales]]-D_mart[[#This Row],[discount_value]]</f>
        <v>334.69199999999995</v>
      </c>
    </row>
    <row r="9670" spans="1:16" ht="14.25" hidden="1" customHeight="1" x14ac:dyDescent="0.25">
      <c r="A9670" s="2" t="s">
        <v>9701</v>
      </c>
      <c r="B9670" s="2" t="s">
        <v>13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D_mart[[#This Row],[sales]]*D_mart[[#This Row],[discount]]</f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15386</v>
      </c>
      <c r="M9670" s="2" t="s">
        <v>16</v>
      </c>
      <c r="N9670" s="2">
        <v>274.29000000000002</v>
      </c>
      <c r="O9670" s="2" t="s">
        <v>48</v>
      </c>
      <c r="P9670" s="2">
        <f>D_mart[[#This Row],[sales]]-D_mart[[#This Row],[discount_value]]</f>
        <v>580.60599999999999</v>
      </c>
    </row>
    <row r="9671" spans="1:16" ht="14.25" hidden="1" customHeight="1" x14ac:dyDescent="0.25">
      <c r="A9671" s="2" t="s">
        <v>9702</v>
      </c>
      <c r="B9671" s="2" t="s">
        <v>19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D_mart[[#This Row],[sales]]*D_mart[[#This Row],[discount]]</f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15388</v>
      </c>
      <c r="M9671" s="2" t="s">
        <v>27</v>
      </c>
      <c r="N9671" s="2">
        <v>385.28</v>
      </c>
      <c r="O9671" s="2" t="s">
        <v>17</v>
      </c>
      <c r="P9671" s="2">
        <f>D_mart[[#This Row],[sales]]-D_mart[[#This Row],[discount_value]]</f>
        <v>1734.3612000000001</v>
      </c>
    </row>
    <row r="9672" spans="1:16" ht="14.25" hidden="1" customHeight="1" x14ac:dyDescent="0.25">
      <c r="A9672" s="2" t="s">
        <v>9703</v>
      </c>
      <c r="B9672" s="2" t="s">
        <v>25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D_mart[[#This Row],[sales]]*D_mart[[#This Row],[discount]]</f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15388</v>
      </c>
      <c r="M9672" s="2" t="s">
        <v>27</v>
      </c>
      <c r="N9672" s="2">
        <v>706.27</v>
      </c>
      <c r="O9672" s="2" t="s">
        <v>23</v>
      </c>
      <c r="P9672" s="2">
        <f>D_mart[[#This Row],[sales]]-D_mart[[#This Row],[discount_value]]</f>
        <v>2061.5171999999998</v>
      </c>
    </row>
    <row r="9673" spans="1:16" ht="14.25" hidden="1" customHeight="1" x14ac:dyDescent="0.25">
      <c r="A9673" s="2" t="s">
        <v>9704</v>
      </c>
      <c r="B9673" s="2" t="s">
        <v>41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>D_mart[[#This Row],[sales]]*D_mart[[#This Row],[discount]]</f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15388</v>
      </c>
      <c r="M9673" s="2" t="s">
        <v>27</v>
      </c>
      <c r="N9673" s="2">
        <v>579.03</v>
      </c>
      <c r="O9673" s="2" t="s">
        <v>17</v>
      </c>
      <c r="P9673" s="2">
        <f>D_mart[[#This Row],[sales]]-D_mart[[#This Row],[discount_value]]</f>
        <v>3016.7001</v>
      </c>
    </row>
    <row r="9674" spans="1:16" ht="14.25" hidden="1" customHeight="1" x14ac:dyDescent="0.25">
      <c r="A9674" s="2" t="s">
        <v>9705</v>
      </c>
      <c r="B9674" s="2" t="s">
        <v>13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>D_mart[[#This Row],[sales]]*D_mart[[#This Row],[discount]]</f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15386</v>
      </c>
      <c r="M9674" s="2" t="s">
        <v>16</v>
      </c>
      <c r="N9674" s="2">
        <v>212.96</v>
      </c>
      <c r="O9674" s="2" t="s">
        <v>39</v>
      </c>
      <c r="P9674" s="2">
        <f>D_mart[[#This Row],[sales]]-D_mart[[#This Row],[discount_value]]</f>
        <v>1882.7046</v>
      </c>
    </row>
    <row r="9675" spans="1:16" ht="14.25" hidden="1" customHeight="1" x14ac:dyDescent="0.25">
      <c r="A9675" s="2" t="s">
        <v>9706</v>
      </c>
      <c r="B9675" s="2" t="s">
        <v>19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D_mart[[#This Row],[sales]]*D_mart[[#This Row],[discount]]</f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15387</v>
      </c>
      <c r="M9675" s="2" t="s">
        <v>22</v>
      </c>
      <c r="N9675" s="2">
        <v>457.06</v>
      </c>
      <c r="O9675" s="2" t="s">
        <v>28</v>
      </c>
      <c r="P9675" s="2">
        <f>D_mart[[#This Row],[sales]]-D_mart[[#This Row],[discount_value]]</f>
        <v>1210.1453000000001</v>
      </c>
    </row>
    <row r="9676" spans="1:16" ht="14.25" hidden="1" customHeight="1" x14ac:dyDescent="0.25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D_mart[[#This Row],[sales]]*D_mart[[#This Row],[discount]]</f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15386</v>
      </c>
      <c r="M9676" s="2" t="s">
        <v>16</v>
      </c>
      <c r="N9676" s="2">
        <v>852.23</v>
      </c>
      <c r="O9676" s="2" t="s">
        <v>48</v>
      </c>
      <c r="P9676" s="2">
        <f>D_mart[[#This Row],[sales]]-D_mart[[#This Row],[discount_value]]</f>
        <v>4104.7642999999998</v>
      </c>
    </row>
    <row r="9677" spans="1:16" ht="14.25" hidden="1" customHeight="1" x14ac:dyDescent="0.25">
      <c r="A9677" s="2" t="s">
        <v>9708</v>
      </c>
      <c r="B9677" s="2" t="s">
        <v>41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D_mart[[#This Row],[sales]]*D_mart[[#This Row],[discount]]</f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15387</v>
      </c>
      <c r="M9677" s="2" t="s">
        <v>22</v>
      </c>
      <c r="N9677" s="2">
        <v>248.58</v>
      </c>
      <c r="O9677" s="2" t="s">
        <v>34</v>
      </c>
      <c r="P9677" s="2">
        <f>D_mart[[#This Row],[sales]]-D_mart[[#This Row],[discount_value]]</f>
        <v>1466.8649999999998</v>
      </c>
    </row>
    <row r="9678" spans="1:16" ht="14.25" hidden="1" customHeight="1" x14ac:dyDescent="0.25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D_mart[[#This Row],[sales]]*D_mart[[#This Row],[discount]]</f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15388</v>
      </c>
      <c r="M9678" s="2" t="s">
        <v>27</v>
      </c>
      <c r="N9678" s="2">
        <v>186.51</v>
      </c>
      <c r="O9678" s="2" t="s">
        <v>23</v>
      </c>
      <c r="P9678" s="2">
        <f>D_mart[[#This Row],[sales]]-D_mart[[#This Row],[discount_value]]</f>
        <v>1023.465</v>
      </c>
    </row>
    <row r="9679" spans="1:16" ht="14.25" hidden="1" customHeight="1" x14ac:dyDescent="0.25">
      <c r="A9679" s="2" t="s">
        <v>9710</v>
      </c>
      <c r="B9679" s="2" t="s">
        <v>19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D_mart[[#This Row],[sales]]*D_mart[[#This Row],[discount]]</f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15388</v>
      </c>
      <c r="M9679" s="2" t="s">
        <v>27</v>
      </c>
      <c r="N9679" s="2">
        <v>730.15</v>
      </c>
      <c r="O9679" s="2" t="s">
        <v>23</v>
      </c>
      <c r="P9679" s="2">
        <f>D_mart[[#This Row],[sales]]-D_mart[[#This Row],[discount_value]]</f>
        <v>2371.0747999999999</v>
      </c>
    </row>
    <row r="9680" spans="1:16" ht="14.25" hidden="1" customHeight="1" x14ac:dyDescent="0.25">
      <c r="A9680" s="2" t="s">
        <v>9711</v>
      </c>
      <c r="B9680" s="2" t="s">
        <v>25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>D_mart[[#This Row],[sales]]*D_mart[[#This Row],[discount]]</f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15388</v>
      </c>
      <c r="M9680" s="2" t="s">
        <v>27</v>
      </c>
      <c r="N9680" s="2">
        <v>1278.79</v>
      </c>
      <c r="O9680" s="2" t="s">
        <v>17</v>
      </c>
      <c r="P9680" s="2">
        <f>D_mart[[#This Row],[sales]]-D_mart[[#This Row],[discount_value]]</f>
        <v>2927.7184000000007</v>
      </c>
    </row>
    <row r="9681" spans="1:16" ht="14.25" hidden="1" customHeight="1" x14ac:dyDescent="0.25">
      <c r="A9681" s="2" t="s">
        <v>9712</v>
      </c>
      <c r="B9681" s="2" t="s">
        <v>41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D_mart[[#This Row],[sales]]*D_mart[[#This Row],[discount]]</f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15388</v>
      </c>
      <c r="M9681" s="2" t="s">
        <v>27</v>
      </c>
      <c r="N9681" s="2">
        <v>952.77</v>
      </c>
      <c r="O9681" s="2" t="s">
        <v>28</v>
      </c>
      <c r="P9681" s="2">
        <f>D_mart[[#This Row],[sales]]-D_mart[[#This Row],[discount_value]]</f>
        <v>3178.8307999999997</v>
      </c>
    </row>
    <row r="9682" spans="1:16" ht="14.25" hidden="1" customHeight="1" x14ac:dyDescent="0.25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>D_mart[[#This Row],[sales]]*D_mart[[#This Row],[discount]]</f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15387</v>
      </c>
      <c r="M9682" s="2" t="s">
        <v>22</v>
      </c>
      <c r="N9682" s="2">
        <v>718.1</v>
      </c>
      <c r="O9682" s="2" t="s">
        <v>28</v>
      </c>
      <c r="P9682" s="2">
        <f>D_mart[[#This Row],[sales]]-D_mart[[#This Row],[discount_value]]</f>
        <v>1846.6217999999999</v>
      </c>
    </row>
    <row r="9683" spans="1:16" ht="14.25" hidden="1" customHeight="1" x14ac:dyDescent="0.25">
      <c r="A9683" s="2" t="s">
        <v>9714</v>
      </c>
      <c r="B9683" s="2" t="s">
        <v>19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>D_mart[[#This Row],[sales]]*D_mart[[#This Row],[discount]]</f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15386</v>
      </c>
      <c r="M9683" s="2" t="s">
        <v>16</v>
      </c>
      <c r="N9683" s="2">
        <v>395.42</v>
      </c>
      <c r="O9683" s="2" t="s">
        <v>39</v>
      </c>
      <c r="P9683" s="2">
        <f>D_mart[[#This Row],[sales]]-D_mart[[#This Row],[discount_value]]</f>
        <v>2011.779</v>
      </c>
    </row>
    <row r="9684" spans="1:16" ht="14.25" hidden="1" customHeight="1" x14ac:dyDescent="0.25">
      <c r="A9684" s="2" t="s">
        <v>9715</v>
      </c>
      <c r="B9684" s="2" t="s">
        <v>25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D_mart[[#This Row],[sales]]*D_mart[[#This Row],[discount]]</f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15387</v>
      </c>
      <c r="M9684" s="2" t="s">
        <v>22</v>
      </c>
      <c r="N9684" s="2">
        <v>885.05</v>
      </c>
      <c r="O9684" s="2" t="s">
        <v>28</v>
      </c>
      <c r="P9684" s="2">
        <f>D_mart[[#This Row],[sales]]-D_mart[[#This Row],[discount_value]]</f>
        <v>2832.404</v>
      </c>
    </row>
    <row r="9685" spans="1:16" ht="14.25" hidden="1" customHeight="1" x14ac:dyDescent="0.25">
      <c r="A9685" s="2" t="s">
        <v>9716</v>
      </c>
      <c r="B9685" s="2" t="s">
        <v>41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D_mart[[#This Row],[sales]]*D_mart[[#This Row],[discount]]</f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15386</v>
      </c>
      <c r="M9685" s="2" t="s">
        <v>16</v>
      </c>
      <c r="N9685" s="2">
        <v>1059.21</v>
      </c>
      <c r="O9685" s="2" t="s">
        <v>17</v>
      </c>
      <c r="P9685" s="2">
        <f>D_mart[[#This Row],[sales]]-D_mart[[#This Row],[discount_value]]</f>
        <v>3670.08</v>
      </c>
    </row>
    <row r="9686" spans="1:16" ht="14.25" hidden="1" customHeight="1" x14ac:dyDescent="0.25">
      <c r="A9686" s="2" t="s">
        <v>9717</v>
      </c>
      <c r="B9686" s="2" t="s">
        <v>13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D_mart[[#This Row],[sales]]*D_mart[[#This Row],[discount]]</f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15388</v>
      </c>
      <c r="M9686" s="2" t="s">
        <v>27</v>
      </c>
      <c r="N9686" s="2">
        <v>137.69999999999999</v>
      </c>
      <c r="O9686" s="2" t="s">
        <v>23</v>
      </c>
      <c r="P9686" s="2">
        <f>D_mart[[#This Row],[sales]]-D_mart[[#This Row],[discount_value]]</f>
        <v>720.72569999999996</v>
      </c>
    </row>
    <row r="9687" spans="1:16" ht="14.25" hidden="1" customHeight="1" x14ac:dyDescent="0.25">
      <c r="A9687" s="2" t="s">
        <v>9718</v>
      </c>
      <c r="B9687" s="2" t="s">
        <v>19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D_mart[[#This Row],[sales]]*D_mart[[#This Row],[discount]]</f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15388</v>
      </c>
      <c r="M9687" s="2" t="s">
        <v>27</v>
      </c>
      <c r="N9687" s="2">
        <v>202.07</v>
      </c>
      <c r="O9687" s="2" t="s">
        <v>39</v>
      </c>
      <c r="P9687" s="2">
        <f>D_mart[[#This Row],[sales]]-D_mart[[#This Row],[discount_value]]</f>
        <v>755.4846</v>
      </c>
    </row>
    <row r="9688" spans="1:16" ht="14.25" hidden="1" customHeight="1" x14ac:dyDescent="0.25">
      <c r="A9688" s="2" t="s">
        <v>9719</v>
      </c>
      <c r="B9688" s="2" t="s">
        <v>25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D_mart[[#This Row],[sales]]*D_mart[[#This Row],[discount]]</f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15386</v>
      </c>
      <c r="M9688" s="2" t="s">
        <v>16</v>
      </c>
      <c r="N9688" s="2">
        <v>94.06</v>
      </c>
      <c r="O9688" s="2" t="s">
        <v>17</v>
      </c>
      <c r="P9688" s="2">
        <f>D_mart[[#This Row],[sales]]-D_mart[[#This Row],[discount_value]]</f>
        <v>1743.3779999999999</v>
      </c>
    </row>
    <row r="9689" spans="1:16" ht="14.25" hidden="1" customHeight="1" x14ac:dyDescent="0.25">
      <c r="A9689" s="2" t="s">
        <v>9720</v>
      </c>
      <c r="B9689" s="2" t="s">
        <v>41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>D_mart[[#This Row],[sales]]*D_mart[[#This Row],[discount]]</f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15388</v>
      </c>
      <c r="M9689" s="2" t="s">
        <v>27</v>
      </c>
      <c r="N9689" s="2">
        <v>1051.83</v>
      </c>
      <c r="O9689" s="2" t="s">
        <v>39</v>
      </c>
      <c r="P9689" s="2">
        <f>D_mart[[#This Row],[sales]]-D_mart[[#This Row],[discount_value]]</f>
        <v>3116.8809999999999</v>
      </c>
    </row>
    <row r="9690" spans="1:16" ht="14.25" hidden="1" customHeight="1" x14ac:dyDescent="0.25">
      <c r="A9690" s="2" t="s">
        <v>9721</v>
      </c>
      <c r="B9690" s="2" t="s">
        <v>13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>D_mart[[#This Row],[sales]]*D_mart[[#This Row],[discount]]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15387</v>
      </c>
      <c r="M9690" s="2" t="s">
        <v>22</v>
      </c>
      <c r="N9690" s="2">
        <v>825.12</v>
      </c>
      <c r="O9690" s="2" t="s">
        <v>28</v>
      </c>
      <c r="P9690" s="2">
        <f>D_mart[[#This Row],[sales]]-D_mart[[#This Row],[discount_value]]</f>
        <v>1800.415</v>
      </c>
    </row>
    <row r="9691" spans="1:16" ht="14.25" hidden="1" customHeight="1" x14ac:dyDescent="0.25">
      <c r="A9691" s="2" t="s">
        <v>9722</v>
      </c>
      <c r="B9691" s="2" t="s">
        <v>19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D_mart[[#This Row],[sales]]*D_mart[[#This Row],[discount]]</f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15386</v>
      </c>
      <c r="M9691" s="2" t="s">
        <v>16</v>
      </c>
      <c r="N9691" s="2">
        <v>287.22000000000003</v>
      </c>
      <c r="O9691" s="2" t="s">
        <v>48</v>
      </c>
      <c r="P9691" s="2">
        <f>D_mart[[#This Row],[sales]]-D_mart[[#This Row],[discount_value]]</f>
        <v>2789.4483999999998</v>
      </c>
    </row>
    <row r="9692" spans="1:16" ht="14.25" hidden="1" customHeight="1" x14ac:dyDescent="0.25">
      <c r="A9692" s="2" t="s">
        <v>9723</v>
      </c>
      <c r="B9692" s="2" t="s">
        <v>25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D_mart[[#This Row],[sales]]*D_mart[[#This Row],[discount]]</f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15386</v>
      </c>
      <c r="M9692" s="2" t="s">
        <v>16</v>
      </c>
      <c r="N9692" s="2">
        <v>21.7</v>
      </c>
      <c r="O9692" s="2" t="s">
        <v>34</v>
      </c>
      <c r="P9692" s="2">
        <f>D_mart[[#This Row],[sales]]-D_mart[[#This Row],[discount_value]]</f>
        <v>169.9023</v>
      </c>
    </row>
    <row r="9693" spans="1:16" ht="14.25" hidden="1" customHeight="1" x14ac:dyDescent="0.25">
      <c r="A9693" s="2" t="s">
        <v>9724</v>
      </c>
      <c r="B9693" s="2" t="s">
        <v>41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D_mart[[#This Row],[sales]]*D_mart[[#This Row],[discount]]</f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15386</v>
      </c>
      <c r="M9693" s="2" t="s">
        <v>16</v>
      </c>
      <c r="N9693" s="2">
        <v>212.91</v>
      </c>
      <c r="O9693" s="2" t="s">
        <v>39</v>
      </c>
      <c r="P9693" s="2">
        <f>D_mart[[#This Row],[sales]]-D_mart[[#This Row],[discount_value]]</f>
        <v>916.46389999999997</v>
      </c>
    </row>
    <row r="9694" spans="1:16" ht="14.25" hidden="1" customHeight="1" x14ac:dyDescent="0.25">
      <c r="A9694" s="2" t="s">
        <v>9725</v>
      </c>
      <c r="B9694" s="2" t="s">
        <v>13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>D_mart[[#This Row],[sales]]*D_mart[[#This Row],[discount]]</f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15387</v>
      </c>
      <c r="M9694" s="2" t="s">
        <v>22</v>
      </c>
      <c r="N9694" s="2">
        <v>866.81</v>
      </c>
      <c r="O9694" s="2" t="s">
        <v>48</v>
      </c>
      <c r="P9694" s="2">
        <f>D_mart[[#This Row],[sales]]-D_mart[[#This Row],[discount_value]]</f>
        <v>2422.3319999999999</v>
      </c>
    </row>
    <row r="9695" spans="1:16" ht="14.25" hidden="1" customHeight="1" x14ac:dyDescent="0.25">
      <c r="A9695" s="2" t="s">
        <v>9726</v>
      </c>
      <c r="B9695" s="2" t="s">
        <v>19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D_mart[[#This Row],[sales]]*D_mart[[#This Row],[discount]]</f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15386</v>
      </c>
      <c r="M9695" s="2" t="s">
        <v>16</v>
      </c>
      <c r="N9695" s="2">
        <v>300.41000000000003</v>
      </c>
      <c r="O9695" s="2" t="s">
        <v>48</v>
      </c>
      <c r="P9695" s="2">
        <f>D_mart[[#This Row],[sales]]-D_mart[[#This Row],[discount_value]]</f>
        <v>1275.2982</v>
      </c>
    </row>
    <row r="9696" spans="1:16" ht="14.25" hidden="1" customHeight="1" x14ac:dyDescent="0.25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>D_mart[[#This Row],[sales]]*D_mart[[#This Row],[discount]]</f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15386</v>
      </c>
      <c r="M9696" s="2" t="s">
        <v>16</v>
      </c>
      <c r="N9696" s="2">
        <v>203.61</v>
      </c>
      <c r="O9696" s="2" t="s">
        <v>28</v>
      </c>
      <c r="P9696" s="2">
        <f>D_mart[[#This Row],[sales]]-D_mart[[#This Row],[discount_value]]</f>
        <v>2317.4045999999998</v>
      </c>
    </row>
    <row r="9697" spans="1:16" ht="14.25" hidden="1" customHeight="1" x14ac:dyDescent="0.25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D_mart[[#This Row],[sales]]*D_mart[[#This Row],[discount]]</f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15388</v>
      </c>
      <c r="M9697" s="2" t="s">
        <v>27</v>
      </c>
      <c r="N9697" s="2">
        <v>59.98</v>
      </c>
      <c r="O9697" s="2" t="s">
        <v>17</v>
      </c>
      <c r="P9697" s="2">
        <f>D_mart[[#This Row],[sales]]-D_mart[[#This Row],[discount_value]]</f>
        <v>934.38030000000003</v>
      </c>
    </row>
    <row r="9698" spans="1:16" ht="14.25" hidden="1" customHeight="1" x14ac:dyDescent="0.25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>D_mart[[#This Row],[sales]]*D_mart[[#This Row],[discount]]</f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15386</v>
      </c>
      <c r="M9698" s="2" t="s">
        <v>16</v>
      </c>
      <c r="N9698" s="2">
        <v>600.4</v>
      </c>
      <c r="O9698" s="2" t="s">
        <v>39</v>
      </c>
      <c r="P9698" s="2">
        <f>D_mart[[#This Row],[sales]]-D_mart[[#This Row],[discount_value]]</f>
        <v>1781.296</v>
      </c>
    </row>
    <row r="9699" spans="1:16" ht="14.25" hidden="1" customHeight="1" x14ac:dyDescent="0.25">
      <c r="A9699" s="2" t="s">
        <v>9730</v>
      </c>
      <c r="B9699" s="2" t="s">
        <v>19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>D_mart[[#This Row],[sales]]*D_mart[[#This Row],[discount]]</f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15387</v>
      </c>
      <c r="M9699" s="2" t="s">
        <v>22</v>
      </c>
      <c r="N9699" s="2">
        <v>332.8</v>
      </c>
      <c r="O9699" s="2" t="s">
        <v>34</v>
      </c>
      <c r="P9699" s="2">
        <f>D_mart[[#This Row],[sales]]-D_mart[[#This Row],[discount_value]]</f>
        <v>2065.8559999999998</v>
      </c>
    </row>
    <row r="9700" spans="1:16" ht="14.25" hidden="1" customHeight="1" x14ac:dyDescent="0.25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D_mart[[#This Row],[sales]]*D_mart[[#This Row],[discount]]</f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15387</v>
      </c>
      <c r="M9700" s="2" t="s">
        <v>22</v>
      </c>
      <c r="N9700" s="2">
        <v>601.73</v>
      </c>
      <c r="O9700" s="2" t="s">
        <v>48</v>
      </c>
      <c r="P9700" s="2">
        <f>D_mart[[#This Row],[sales]]-D_mart[[#This Row],[discount_value]]</f>
        <v>2914.1651000000002</v>
      </c>
    </row>
    <row r="9701" spans="1:16" ht="14.25" hidden="1" customHeight="1" x14ac:dyDescent="0.25">
      <c r="A9701" s="2" t="s">
        <v>9732</v>
      </c>
      <c r="B9701" s="2" t="s">
        <v>41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D_mart[[#This Row],[sales]]*D_mart[[#This Row],[discount]]</f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15388</v>
      </c>
      <c r="M9701" s="2" t="s">
        <v>27</v>
      </c>
      <c r="N9701" s="2">
        <v>123.46</v>
      </c>
      <c r="O9701" s="2" t="s">
        <v>23</v>
      </c>
      <c r="P9701" s="2">
        <f>D_mart[[#This Row],[sales]]-D_mart[[#This Row],[discount_value]]</f>
        <v>1326.2492000000002</v>
      </c>
    </row>
    <row r="9702" spans="1:16" ht="14.25" hidden="1" customHeight="1" x14ac:dyDescent="0.25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>D_mart[[#This Row],[sales]]*D_mart[[#This Row],[discount]]</f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15387</v>
      </c>
      <c r="M9702" s="2" t="s">
        <v>22</v>
      </c>
      <c r="N9702" s="2">
        <v>552.23</v>
      </c>
      <c r="O9702" s="2" t="s">
        <v>28</v>
      </c>
      <c r="P9702" s="2">
        <f>D_mart[[#This Row],[sales]]-D_mart[[#This Row],[discount_value]]</f>
        <v>2016.0693000000001</v>
      </c>
    </row>
    <row r="9703" spans="1:16" ht="14.25" hidden="1" customHeight="1" x14ac:dyDescent="0.25">
      <c r="A9703" s="2" t="s">
        <v>9734</v>
      </c>
      <c r="B9703" s="2" t="s">
        <v>19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D_mart[[#This Row],[sales]]*D_mart[[#This Row],[discount]]</f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15388</v>
      </c>
      <c r="M9703" s="2" t="s">
        <v>27</v>
      </c>
      <c r="N9703" s="2">
        <v>131.29</v>
      </c>
      <c r="O9703" s="2" t="s">
        <v>17</v>
      </c>
      <c r="P9703" s="2">
        <f>D_mart[[#This Row],[sales]]-D_mart[[#This Row],[discount_value]]</f>
        <v>1541.413</v>
      </c>
    </row>
    <row r="9704" spans="1:16" ht="14.25" hidden="1" customHeight="1" x14ac:dyDescent="0.25">
      <c r="A9704" s="2" t="s">
        <v>9735</v>
      </c>
      <c r="B9704" s="2" t="s">
        <v>25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D_mart[[#This Row],[sales]]*D_mart[[#This Row],[discount]]</f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15388</v>
      </c>
      <c r="M9704" s="2" t="s">
        <v>27</v>
      </c>
      <c r="N9704" s="2">
        <v>1409.78</v>
      </c>
      <c r="O9704" s="2" t="s">
        <v>28</v>
      </c>
      <c r="P9704" s="2">
        <f>D_mart[[#This Row],[sales]]-D_mart[[#This Row],[discount_value]]</f>
        <v>4030.6660000000002</v>
      </c>
    </row>
    <row r="9705" spans="1:16" ht="14.25" hidden="1" customHeight="1" x14ac:dyDescent="0.25">
      <c r="A9705" s="2" t="s">
        <v>9736</v>
      </c>
      <c r="B9705" s="2" t="s">
        <v>41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D_mart[[#This Row],[sales]]*D_mart[[#This Row],[discount]]</f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15387</v>
      </c>
      <c r="M9705" s="2" t="s">
        <v>22</v>
      </c>
      <c r="N9705" s="2">
        <v>234.3</v>
      </c>
      <c r="O9705" s="2" t="s">
        <v>48</v>
      </c>
      <c r="P9705" s="2">
        <f>D_mart[[#This Row],[sales]]-D_mart[[#This Row],[discount_value]]</f>
        <v>1833.4818</v>
      </c>
    </row>
    <row r="9706" spans="1:16" ht="14.25" hidden="1" customHeight="1" x14ac:dyDescent="0.25">
      <c r="A9706" s="2" t="s">
        <v>9737</v>
      </c>
      <c r="B9706" s="2" t="s">
        <v>13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D_mart[[#This Row],[sales]]*D_mart[[#This Row],[discount]]</f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15386</v>
      </c>
      <c r="M9706" s="2" t="s">
        <v>16</v>
      </c>
      <c r="N9706" s="2">
        <v>283.81</v>
      </c>
      <c r="O9706" s="2" t="s">
        <v>28</v>
      </c>
      <c r="P9706" s="2">
        <f>D_mart[[#This Row],[sales]]-D_mart[[#This Row],[discount_value]]</f>
        <v>1048.1378999999999</v>
      </c>
    </row>
    <row r="9707" spans="1:16" ht="14.25" hidden="1" customHeight="1" x14ac:dyDescent="0.25">
      <c r="A9707" s="2" t="s">
        <v>9738</v>
      </c>
      <c r="B9707" s="2" t="s">
        <v>19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>D_mart[[#This Row],[sales]]*D_mart[[#This Row],[discount]]</f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15387</v>
      </c>
      <c r="M9707" s="2" t="s">
        <v>22</v>
      </c>
      <c r="N9707" s="2">
        <v>471.87</v>
      </c>
      <c r="O9707" s="2" t="s">
        <v>34</v>
      </c>
      <c r="P9707" s="2">
        <f>D_mart[[#This Row],[sales]]-D_mart[[#This Row],[discount_value]]</f>
        <v>1989.8753000000002</v>
      </c>
    </row>
    <row r="9708" spans="1:16" ht="14.25" hidden="1" customHeight="1" x14ac:dyDescent="0.25">
      <c r="A9708" s="2" t="s">
        <v>9739</v>
      </c>
      <c r="B9708" s="2" t="s">
        <v>25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D_mart[[#This Row],[sales]]*D_mart[[#This Row],[discount]]</f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15387</v>
      </c>
      <c r="M9708" s="2" t="s">
        <v>22</v>
      </c>
      <c r="N9708" s="2">
        <v>317.10000000000002</v>
      </c>
      <c r="O9708" s="2" t="s">
        <v>28</v>
      </c>
      <c r="P9708" s="2">
        <f>D_mart[[#This Row],[sales]]-D_mart[[#This Row],[discount_value]]</f>
        <v>2062.7425999999996</v>
      </c>
    </row>
    <row r="9709" spans="1:16" ht="14.25" hidden="1" customHeight="1" x14ac:dyDescent="0.25">
      <c r="A9709" s="2" t="s">
        <v>9740</v>
      </c>
      <c r="B9709" s="2" t="s">
        <v>41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>D_mart[[#This Row],[sales]]*D_mart[[#This Row],[discount]]</f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15387</v>
      </c>
      <c r="M9709" s="2" t="s">
        <v>22</v>
      </c>
      <c r="N9709" s="2">
        <v>337.6</v>
      </c>
      <c r="O9709" s="2" t="s">
        <v>48</v>
      </c>
      <c r="P9709" s="2">
        <f>D_mart[[#This Row],[sales]]-D_mart[[#This Row],[discount_value]]</f>
        <v>2382.8684000000003</v>
      </c>
    </row>
    <row r="9710" spans="1:16" ht="14.25" hidden="1" customHeight="1" x14ac:dyDescent="0.25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D_mart[[#This Row],[sales]]*D_mart[[#This Row],[discount]]</f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15388</v>
      </c>
      <c r="M9710" s="2" t="s">
        <v>27</v>
      </c>
      <c r="N9710" s="2">
        <v>258.91000000000003</v>
      </c>
      <c r="O9710" s="2" t="s">
        <v>23</v>
      </c>
      <c r="P9710" s="2">
        <f>D_mart[[#This Row],[sales]]-D_mart[[#This Row],[discount_value]]</f>
        <v>860.51430000000005</v>
      </c>
    </row>
    <row r="9711" spans="1:16" ht="14.25" hidden="1" customHeight="1" x14ac:dyDescent="0.25">
      <c r="A9711" s="2" t="s">
        <v>9742</v>
      </c>
      <c r="B9711" s="2" t="s">
        <v>19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D_mart[[#This Row],[sales]]*D_mart[[#This Row],[discount]]</f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15388</v>
      </c>
      <c r="M9711" s="2" t="s">
        <v>27</v>
      </c>
      <c r="N9711" s="2">
        <v>179.96</v>
      </c>
      <c r="O9711" s="2" t="s">
        <v>23</v>
      </c>
      <c r="P9711" s="2">
        <f>D_mart[[#This Row],[sales]]-D_mart[[#This Row],[discount_value]]</f>
        <v>1282.098</v>
      </c>
    </row>
    <row r="9712" spans="1:16" ht="14.25" hidden="1" customHeight="1" x14ac:dyDescent="0.25">
      <c r="A9712" s="2" t="s">
        <v>9743</v>
      </c>
      <c r="B9712" s="2" t="s">
        <v>25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>D_mart[[#This Row],[sales]]*D_mart[[#This Row],[discount]]</f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15387</v>
      </c>
      <c r="M9712" s="2" t="s">
        <v>22</v>
      </c>
      <c r="N9712" s="2">
        <v>1084.45</v>
      </c>
      <c r="O9712" s="2" t="s">
        <v>34</v>
      </c>
      <c r="P9712" s="2">
        <f>D_mart[[#This Row],[sales]]-D_mart[[#This Row],[discount_value]]</f>
        <v>3046.5467999999996</v>
      </c>
    </row>
    <row r="9713" spans="1:16" ht="14.25" hidden="1" customHeight="1" x14ac:dyDescent="0.25">
      <c r="A9713" s="2" t="s">
        <v>9744</v>
      </c>
      <c r="B9713" s="2" t="s">
        <v>41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D_mart[[#This Row],[sales]]*D_mart[[#This Row],[discount]]</f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15387</v>
      </c>
      <c r="M9713" s="2" t="s">
        <v>22</v>
      </c>
      <c r="N9713" s="2">
        <v>364.09</v>
      </c>
      <c r="O9713" s="2" t="s">
        <v>28</v>
      </c>
      <c r="P9713" s="2">
        <f>D_mart[[#This Row],[sales]]-D_mart[[#This Row],[discount_value]]</f>
        <v>4517.4161000000004</v>
      </c>
    </row>
    <row r="9714" spans="1:16" ht="14.25" hidden="1" customHeight="1" x14ac:dyDescent="0.25">
      <c r="A9714" s="2" t="s">
        <v>9745</v>
      </c>
      <c r="B9714" s="2" t="s">
        <v>13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D_mart[[#This Row],[sales]]*D_mart[[#This Row],[discount]]</f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15388</v>
      </c>
      <c r="M9714" s="2" t="s">
        <v>27</v>
      </c>
      <c r="N9714" s="2">
        <v>669.63</v>
      </c>
      <c r="O9714" s="2" t="s">
        <v>34</v>
      </c>
      <c r="P9714" s="2">
        <f>D_mart[[#This Row],[sales]]-D_mart[[#This Row],[discount_value]]</f>
        <v>1995.0128</v>
      </c>
    </row>
    <row r="9715" spans="1:16" ht="14.25" hidden="1" customHeight="1" x14ac:dyDescent="0.25">
      <c r="A9715" s="2" t="s">
        <v>9746</v>
      </c>
      <c r="B9715" s="2" t="s">
        <v>19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D_mart[[#This Row],[sales]]*D_mart[[#This Row],[discount]]</f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15387</v>
      </c>
      <c r="M9715" s="2" t="s">
        <v>22</v>
      </c>
      <c r="N9715" s="2">
        <v>64.98</v>
      </c>
      <c r="O9715" s="2" t="s">
        <v>39</v>
      </c>
      <c r="P9715" s="2">
        <f>D_mart[[#This Row],[sales]]-D_mart[[#This Row],[discount_value]]</f>
        <v>183.68899999999999</v>
      </c>
    </row>
    <row r="9716" spans="1:16" ht="14.25" hidden="1" customHeight="1" x14ac:dyDescent="0.25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D_mart[[#This Row],[sales]]*D_mart[[#This Row],[discount]]</f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15387</v>
      </c>
      <c r="M9716" s="2" t="s">
        <v>22</v>
      </c>
      <c r="N9716" s="2">
        <v>398.02</v>
      </c>
      <c r="O9716" s="2" t="s">
        <v>34</v>
      </c>
      <c r="P9716" s="2">
        <f>D_mart[[#This Row],[sales]]-D_mart[[#This Row],[discount_value]]</f>
        <v>1489.9715999999999</v>
      </c>
    </row>
    <row r="9717" spans="1:16" ht="14.25" hidden="1" customHeight="1" x14ac:dyDescent="0.25">
      <c r="A9717" s="2" t="s">
        <v>9748</v>
      </c>
      <c r="B9717" s="2" t="s">
        <v>41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D_mart[[#This Row],[sales]]*D_mart[[#This Row],[discount]]</f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15388</v>
      </c>
      <c r="M9717" s="2" t="s">
        <v>27</v>
      </c>
      <c r="N9717" s="2">
        <v>67.78</v>
      </c>
      <c r="O9717" s="2" t="s">
        <v>34</v>
      </c>
      <c r="P9717" s="2">
        <f>D_mart[[#This Row],[sales]]-D_mart[[#This Row],[discount_value]]</f>
        <v>1061.8290000000002</v>
      </c>
    </row>
    <row r="9718" spans="1:16" ht="14.25" hidden="1" customHeight="1" x14ac:dyDescent="0.25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>D_mart[[#This Row],[sales]]*D_mart[[#This Row],[discount]]</f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15387</v>
      </c>
      <c r="M9718" s="2" t="s">
        <v>22</v>
      </c>
      <c r="N9718" s="2">
        <v>465.75</v>
      </c>
      <c r="O9718" s="2" t="s">
        <v>34</v>
      </c>
      <c r="P9718" s="2">
        <f>D_mart[[#This Row],[sales]]-D_mart[[#This Row],[discount_value]]</f>
        <v>1129.9176000000002</v>
      </c>
    </row>
    <row r="9719" spans="1:16" ht="14.25" hidden="1" customHeight="1" x14ac:dyDescent="0.25">
      <c r="A9719" s="2" t="s">
        <v>9750</v>
      </c>
      <c r="B9719" s="2" t="s">
        <v>19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D_mart[[#This Row],[sales]]*D_mart[[#This Row],[discount]]</f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15388</v>
      </c>
      <c r="M9719" s="2" t="s">
        <v>27</v>
      </c>
      <c r="N9719" s="2">
        <v>456.13</v>
      </c>
      <c r="O9719" s="2" t="s">
        <v>28</v>
      </c>
      <c r="P9719" s="2">
        <f>D_mart[[#This Row],[sales]]-D_mart[[#This Row],[discount_value]]</f>
        <v>1640.6478</v>
      </c>
    </row>
    <row r="9720" spans="1:16" ht="14.25" hidden="1" customHeight="1" x14ac:dyDescent="0.25">
      <c r="A9720" s="2" t="s">
        <v>9751</v>
      </c>
      <c r="B9720" s="2" t="s">
        <v>25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D_mart[[#This Row],[sales]]*D_mart[[#This Row],[discount]]</f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15386</v>
      </c>
      <c r="M9720" s="2" t="s">
        <v>16</v>
      </c>
      <c r="N9720" s="2">
        <v>752.55</v>
      </c>
      <c r="O9720" s="2" t="s">
        <v>28</v>
      </c>
      <c r="P9720" s="2">
        <f>D_mart[[#This Row],[sales]]-D_mart[[#This Row],[discount_value]]</f>
        <v>3246.4068000000002</v>
      </c>
    </row>
    <row r="9721" spans="1:16" ht="14.25" hidden="1" customHeight="1" x14ac:dyDescent="0.25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>D_mart[[#This Row],[sales]]*D_mart[[#This Row],[discount]]</f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15386</v>
      </c>
      <c r="M9721" s="2" t="s">
        <v>16</v>
      </c>
      <c r="N9721" s="2">
        <v>29.86</v>
      </c>
      <c r="O9721" s="2" t="s">
        <v>17</v>
      </c>
      <c r="P9721" s="2">
        <f>D_mart[[#This Row],[sales]]-D_mart[[#This Row],[discount_value]]</f>
        <v>70.076799999999992</v>
      </c>
    </row>
    <row r="9722" spans="1:16" ht="14.25" hidden="1" customHeight="1" x14ac:dyDescent="0.25">
      <c r="A9722" s="2" t="s">
        <v>9753</v>
      </c>
      <c r="B9722" s="2" t="s">
        <v>13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>D_mart[[#This Row],[sales]]*D_mart[[#This Row],[discount]]</f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15388</v>
      </c>
      <c r="M9722" s="2" t="s">
        <v>27</v>
      </c>
      <c r="N9722" s="2">
        <v>585.33000000000004</v>
      </c>
      <c r="O9722" s="2" t="s">
        <v>34</v>
      </c>
      <c r="P9722" s="2">
        <f>D_mart[[#This Row],[sales]]-D_mart[[#This Row],[discount_value]]</f>
        <v>1792.2849999999999</v>
      </c>
    </row>
    <row r="9723" spans="1:16" ht="14.25" hidden="1" customHeight="1" x14ac:dyDescent="0.25">
      <c r="A9723" s="2" t="s">
        <v>9754</v>
      </c>
      <c r="B9723" s="2" t="s">
        <v>19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>D_mart[[#This Row],[sales]]*D_mart[[#This Row],[discount]]</f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15387</v>
      </c>
      <c r="M9723" s="2" t="s">
        <v>22</v>
      </c>
      <c r="N9723" s="2">
        <v>984.32</v>
      </c>
      <c r="O9723" s="2" t="s">
        <v>34</v>
      </c>
      <c r="P9723" s="2">
        <f>D_mart[[#This Row],[sales]]-D_mart[[#This Row],[discount_value]]</f>
        <v>2113.5996</v>
      </c>
    </row>
    <row r="9724" spans="1:16" ht="14.25" hidden="1" customHeight="1" x14ac:dyDescent="0.25">
      <c r="A9724" s="2" t="s">
        <v>9755</v>
      </c>
      <c r="B9724" s="2" t="s">
        <v>25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>D_mart[[#This Row],[sales]]*D_mart[[#This Row],[discount]]</f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15386</v>
      </c>
      <c r="M9724" s="2" t="s">
        <v>16</v>
      </c>
      <c r="N9724" s="2">
        <v>280.52999999999997</v>
      </c>
      <c r="O9724" s="2" t="s">
        <v>39</v>
      </c>
      <c r="P9724" s="2">
        <f>D_mart[[#This Row],[sales]]-D_mart[[#This Row],[discount_value]]</f>
        <v>1868.7592000000002</v>
      </c>
    </row>
    <row r="9725" spans="1:16" ht="14.25" hidden="1" customHeight="1" x14ac:dyDescent="0.25">
      <c r="A9725" s="2" t="s">
        <v>9756</v>
      </c>
      <c r="B9725" s="2" t="s">
        <v>41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D_mart[[#This Row],[sales]]*D_mart[[#This Row],[discount]]</f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15387</v>
      </c>
      <c r="M9725" s="2" t="s">
        <v>22</v>
      </c>
      <c r="N9725" s="2">
        <v>747.12</v>
      </c>
      <c r="O9725" s="2" t="s">
        <v>48</v>
      </c>
      <c r="P9725" s="2">
        <f>D_mart[[#This Row],[sales]]-D_mart[[#This Row],[discount_value]]</f>
        <v>2597.8917999999999</v>
      </c>
    </row>
    <row r="9726" spans="1:16" ht="14.25" hidden="1" customHeight="1" x14ac:dyDescent="0.25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D_mart[[#This Row],[sales]]*D_mart[[#This Row],[discount]]</f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15387</v>
      </c>
      <c r="M9726" s="2" t="s">
        <v>22</v>
      </c>
      <c r="N9726" s="2">
        <v>609.12</v>
      </c>
      <c r="O9726" s="2" t="s">
        <v>28</v>
      </c>
      <c r="P9726" s="2">
        <f>D_mart[[#This Row],[sales]]-D_mart[[#This Row],[discount_value]]</f>
        <v>2939.6895</v>
      </c>
    </row>
    <row r="9727" spans="1:16" ht="14.25" hidden="1" customHeight="1" x14ac:dyDescent="0.25">
      <c r="A9727" s="2" t="s">
        <v>9758</v>
      </c>
      <c r="B9727" s="2" t="s">
        <v>19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>D_mart[[#This Row],[sales]]*D_mart[[#This Row],[discount]]</f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15387</v>
      </c>
      <c r="M9727" s="2" t="s">
        <v>22</v>
      </c>
      <c r="N9727" s="2">
        <v>1110.8</v>
      </c>
      <c r="O9727" s="2" t="s">
        <v>23</v>
      </c>
      <c r="P9727" s="2">
        <f>D_mart[[#This Row],[sales]]-D_mart[[#This Row],[discount_value]]</f>
        <v>2564.9946</v>
      </c>
    </row>
    <row r="9728" spans="1:16" ht="14.25" hidden="1" customHeight="1" x14ac:dyDescent="0.25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>D_mart[[#This Row],[sales]]*D_mart[[#This Row],[discount]]</f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15388</v>
      </c>
      <c r="M9728" s="2" t="s">
        <v>27</v>
      </c>
      <c r="N9728" s="2">
        <v>320.8</v>
      </c>
      <c r="O9728" s="2" t="s">
        <v>17</v>
      </c>
      <c r="P9728" s="2">
        <f>D_mart[[#This Row],[sales]]-D_mart[[#This Row],[discount_value]]</f>
        <v>2444.3872000000001</v>
      </c>
    </row>
    <row r="9729" spans="1:16" ht="14.25" hidden="1" customHeight="1" x14ac:dyDescent="0.25">
      <c r="A9729" s="2" t="s">
        <v>9760</v>
      </c>
      <c r="B9729" s="2" t="s">
        <v>41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D_mart[[#This Row],[sales]]*D_mart[[#This Row],[discount]]</f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15386</v>
      </c>
      <c r="M9729" s="2" t="s">
        <v>16</v>
      </c>
      <c r="N9729" s="2">
        <v>75.09</v>
      </c>
      <c r="O9729" s="2" t="s">
        <v>39</v>
      </c>
      <c r="P9729" s="2">
        <f>D_mart[[#This Row],[sales]]-D_mart[[#This Row],[discount_value]]</f>
        <v>188.762</v>
      </c>
    </row>
    <row r="9730" spans="1:16" ht="14.25" hidden="1" customHeight="1" x14ac:dyDescent="0.25">
      <c r="A9730" s="2" t="s">
        <v>9761</v>
      </c>
      <c r="B9730" s="2" t="s">
        <v>13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D_mart[[#This Row],[sales]]*D_mart[[#This Row],[discount]]</f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15386</v>
      </c>
      <c r="M9730" s="2" t="s">
        <v>16</v>
      </c>
      <c r="N9730" s="2">
        <v>43.13</v>
      </c>
      <c r="O9730" s="2" t="s">
        <v>17</v>
      </c>
      <c r="P9730" s="2">
        <f>D_mart[[#This Row],[sales]]-D_mart[[#This Row],[discount_value]]</f>
        <v>156.95819999999998</v>
      </c>
    </row>
    <row r="9731" spans="1:16" ht="14.25" hidden="1" customHeight="1" x14ac:dyDescent="0.25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>D_mart[[#This Row],[sales]]*D_mart[[#This Row],[discount]]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15387</v>
      </c>
      <c r="M9731" s="2" t="s">
        <v>22</v>
      </c>
      <c r="N9731" s="2">
        <v>692.16</v>
      </c>
      <c r="O9731" s="2" t="s">
        <v>39</v>
      </c>
      <c r="P9731" s="2">
        <f>D_mart[[#This Row],[sales]]-D_mart[[#This Row],[discount_value]]</f>
        <v>2400.1731</v>
      </c>
    </row>
    <row r="9732" spans="1:16" ht="14.25" hidden="1" customHeight="1" x14ac:dyDescent="0.25">
      <c r="A9732" s="2" t="s">
        <v>9763</v>
      </c>
      <c r="B9732" s="2" t="s">
        <v>25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D_mart[[#This Row],[sales]]*D_mart[[#This Row],[discount]]</f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15387</v>
      </c>
      <c r="M9732" s="2" t="s">
        <v>22</v>
      </c>
      <c r="N9732" s="2">
        <v>561.13</v>
      </c>
      <c r="O9732" s="2" t="s">
        <v>28</v>
      </c>
      <c r="P9732" s="2">
        <f>D_mart[[#This Row],[sales]]-D_mart[[#This Row],[discount_value]]</f>
        <v>2128.8113999999996</v>
      </c>
    </row>
    <row r="9733" spans="1:16" ht="14.25" hidden="1" customHeight="1" x14ac:dyDescent="0.25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>D_mart[[#This Row],[sales]]*D_mart[[#This Row],[discount]]</f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15388</v>
      </c>
      <c r="M9733" s="2" t="s">
        <v>27</v>
      </c>
      <c r="N9733" s="2">
        <v>1288.9100000000001</v>
      </c>
      <c r="O9733" s="2" t="s">
        <v>48</v>
      </c>
      <c r="P9733" s="2">
        <f>D_mart[[#This Row],[sales]]-D_mart[[#This Row],[discount_value]]</f>
        <v>2539.4367000000002</v>
      </c>
    </row>
    <row r="9734" spans="1:16" ht="14.25" hidden="1" customHeight="1" x14ac:dyDescent="0.25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D_mart[[#This Row],[sales]]*D_mart[[#This Row],[discount]]</f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15386</v>
      </c>
      <c r="M9734" s="2" t="s">
        <v>16</v>
      </c>
      <c r="N9734" s="2">
        <v>572.76</v>
      </c>
      <c r="O9734" s="2" t="s">
        <v>34</v>
      </c>
      <c r="P9734" s="2">
        <f>D_mart[[#This Row],[sales]]-D_mart[[#This Row],[discount_value]]</f>
        <v>1439.6200000000001</v>
      </c>
    </row>
    <row r="9735" spans="1:16" ht="14.25" hidden="1" customHeight="1" x14ac:dyDescent="0.25">
      <c r="A9735" s="2" t="s">
        <v>9766</v>
      </c>
      <c r="B9735" s="2" t="s">
        <v>19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D_mart[[#This Row],[sales]]*D_mart[[#This Row],[discount]]</f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15386</v>
      </c>
      <c r="M9735" s="2" t="s">
        <v>16</v>
      </c>
      <c r="N9735" s="2">
        <v>78.31</v>
      </c>
      <c r="O9735" s="2" t="s">
        <v>28</v>
      </c>
      <c r="P9735" s="2">
        <f>D_mart[[#This Row],[sales]]-D_mart[[#This Row],[discount_value]]</f>
        <v>734.18280000000004</v>
      </c>
    </row>
    <row r="9736" spans="1:16" ht="14.25" hidden="1" customHeight="1" x14ac:dyDescent="0.25">
      <c r="A9736" s="2" t="s">
        <v>9767</v>
      </c>
      <c r="B9736" s="2" t="s">
        <v>25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D_mart[[#This Row],[sales]]*D_mart[[#This Row],[discount]]</f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15388</v>
      </c>
      <c r="M9736" s="2" t="s">
        <v>27</v>
      </c>
      <c r="N9736" s="2">
        <v>128.12</v>
      </c>
      <c r="O9736" s="2" t="s">
        <v>39</v>
      </c>
      <c r="P9736" s="2">
        <f>D_mart[[#This Row],[sales]]-D_mart[[#This Row],[discount_value]]</f>
        <v>1910.8915</v>
      </c>
    </row>
    <row r="9737" spans="1:16" ht="14.25" hidden="1" customHeight="1" x14ac:dyDescent="0.25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D_mart[[#This Row],[sales]]*D_mart[[#This Row],[discount]]</f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15387</v>
      </c>
      <c r="M9737" s="2" t="s">
        <v>22</v>
      </c>
      <c r="N9737" s="2">
        <v>399.06</v>
      </c>
      <c r="O9737" s="2" t="s">
        <v>23</v>
      </c>
      <c r="P9737" s="2">
        <f>D_mart[[#This Row],[sales]]-D_mart[[#This Row],[discount_value]]</f>
        <v>1388.2234000000001</v>
      </c>
    </row>
    <row r="9738" spans="1:16" ht="14.25" hidden="1" customHeight="1" x14ac:dyDescent="0.25">
      <c r="A9738" s="2" t="s">
        <v>9769</v>
      </c>
      <c r="B9738" s="2" t="s">
        <v>13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D_mart[[#This Row],[sales]]*D_mart[[#This Row],[discount]]</f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15386</v>
      </c>
      <c r="M9738" s="2" t="s">
        <v>16</v>
      </c>
      <c r="N9738" s="2">
        <v>783.82</v>
      </c>
      <c r="O9738" s="2" t="s">
        <v>28</v>
      </c>
      <c r="P9738" s="2">
        <f>D_mart[[#This Row],[sales]]-D_mart[[#This Row],[discount_value]]</f>
        <v>1791.2356</v>
      </c>
    </row>
    <row r="9739" spans="1:16" ht="14.25" hidden="1" customHeight="1" x14ac:dyDescent="0.25">
      <c r="A9739" s="2" t="s">
        <v>9770</v>
      </c>
      <c r="B9739" s="2" t="s">
        <v>19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>D_mart[[#This Row],[sales]]*D_mart[[#This Row],[discount]]</f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15387</v>
      </c>
      <c r="M9739" s="2" t="s">
        <v>22</v>
      </c>
      <c r="N9739" s="2">
        <v>717.86</v>
      </c>
      <c r="O9739" s="2" t="s">
        <v>23</v>
      </c>
      <c r="P9739" s="2">
        <f>D_mart[[#This Row],[sales]]-D_mart[[#This Row],[discount_value]]</f>
        <v>2394.7746000000002</v>
      </c>
    </row>
    <row r="9740" spans="1:16" ht="14.25" hidden="1" customHeight="1" x14ac:dyDescent="0.25">
      <c r="A9740" s="2" t="s">
        <v>9771</v>
      </c>
      <c r="B9740" s="2" t="s">
        <v>25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>D_mart[[#This Row],[sales]]*D_mart[[#This Row],[discount]]</f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15387</v>
      </c>
      <c r="M9740" s="2" t="s">
        <v>22</v>
      </c>
      <c r="N9740" s="2">
        <v>285.58</v>
      </c>
      <c r="O9740" s="2" t="s">
        <v>17</v>
      </c>
      <c r="P9740" s="2">
        <f>D_mart[[#This Row],[sales]]-D_mart[[#This Row],[discount_value]]</f>
        <v>2020.5396000000001</v>
      </c>
    </row>
    <row r="9741" spans="1:16" ht="14.25" hidden="1" customHeight="1" x14ac:dyDescent="0.25">
      <c r="A9741" s="2" t="s">
        <v>9772</v>
      </c>
      <c r="B9741" s="2" t="s">
        <v>41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D_mart[[#This Row],[sales]]*D_mart[[#This Row],[discount]]</f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15386</v>
      </c>
      <c r="M9741" s="2" t="s">
        <v>16</v>
      </c>
      <c r="N9741" s="2">
        <v>159.87</v>
      </c>
      <c r="O9741" s="2" t="s">
        <v>28</v>
      </c>
      <c r="P9741" s="2">
        <f>D_mart[[#This Row],[sales]]-D_mart[[#This Row],[discount_value]]</f>
        <v>745.80899999999997</v>
      </c>
    </row>
    <row r="9742" spans="1:16" ht="14.25" hidden="1" customHeight="1" x14ac:dyDescent="0.25">
      <c r="A9742" s="2" t="s">
        <v>9773</v>
      </c>
      <c r="B9742" s="2" t="s">
        <v>13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>D_mart[[#This Row],[sales]]*D_mart[[#This Row],[discount]]</f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15386</v>
      </c>
      <c r="M9742" s="2" t="s">
        <v>16</v>
      </c>
      <c r="N9742" s="2">
        <v>525.79</v>
      </c>
      <c r="O9742" s="2" t="s">
        <v>48</v>
      </c>
      <c r="P9742" s="2">
        <f>D_mart[[#This Row],[sales]]-D_mart[[#This Row],[discount_value]]</f>
        <v>1960.4382000000001</v>
      </c>
    </row>
    <row r="9743" spans="1:16" ht="14.25" hidden="1" customHeight="1" x14ac:dyDescent="0.25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>D_mart[[#This Row],[sales]]*D_mart[[#This Row],[discount]]</f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15386</v>
      </c>
      <c r="M9743" s="2" t="s">
        <v>16</v>
      </c>
      <c r="N9743" s="2">
        <v>866.36</v>
      </c>
      <c r="O9743" s="2" t="s">
        <v>39</v>
      </c>
      <c r="P9743" s="2">
        <f>D_mart[[#This Row],[sales]]-D_mart[[#This Row],[discount_value]]</f>
        <v>1950.1885</v>
      </c>
    </row>
    <row r="9744" spans="1:16" ht="14.25" hidden="1" customHeight="1" x14ac:dyDescent="0.25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D_mart[[#This Row],[sales]]*D_mart[[#This Row],[discount]]</f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15386</v>
      </c>
      <c r="M9744" s="2" t="s">
        <v>16</v>
      </c>
      <c r="N9744" s="2">
        <v>843.44</v>
      </c>
      <c r="O9744" s="2" t="s">
        <v>23</v>
      </c>
      <c r="P9744" s="2">
        <f>D_mart[[#This Row],[sales]]-D_mart[[#This Row],[discount_value]]</f>
        <v>2640.348</v>
      </c>
    </row>
    <row r="9745" spans="1:16" ht="14.25" hidden="1" customHeight="1" x14ac:dyDescent="0.25">
      <c r="A9745" s="2" t="s">
        <v>9776</v>
      </c>
      <c r="B9745" s="2" t="s">
        <v>41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>D_mart[[#This Row],[sales]]*D_mart[[#This Row],[discount]]</f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15386</v>
      </c>
      <c r="M9745" s="2" t="s">
        <v>16</v>
      </c>
      <c r="N9745" s="2">
        <v>232.79</v>
      </c>
      <c r="O9745" s="2" t="s">
        <v>28</v>
      </c>
      <c r="P9745" s="2">
        <f>D_mart[[#This Row],[sales]]-D_mart[[#This Row],[discount_value]]</f>
        <v>2362.1873999999998</v>
      </c>
    </row>
    <row r="9746" spans="1:16" ht="14.25" hidden="1" customHeight="1" x14ac:dyDescent="0.25">
      <c r="A9746" s="2" t="s">
        <v>9777</v>
      </c>
      <c r="B9746" s="2" t="s">
        <v>13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D_mart[[#This Row],[sales]]*D_mart[[#This Row],[discount]]</f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15387</v>
      </c>
      <c r="M9746" s="2" t="s">
        <v>22</v>
      </c>
      <c r="N9746" s="2">
        <v>310.35000000000002</v>
      </c>
      <c r="O9746" s="2" t="s">
        <v>39</v>
      </c>
      <c r="P9746" s="2">
        <f>D_mart[[#This Row],[sales]]-D_mart[[#This Row],[discount_value]]</f>
        <v>2577.087</v>
      </c>
    </row>
    <row r="9747" spans="1:16" ht="14.25" hidden="1" customHeight="1" x14ac:dyDescent="0.25">
      <c r="A9747" s="2" t="s">
        <v>9778</v>
      </c>
      <c r="B9747" s="2" t="s">
        <v>19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D_mart[[#This Row],[sales]]*D_mart[[#This Row],[discount]]</f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15386</v>
      </c>
      <c r="M9747" s="2" t="s">
        <v>16</v>
      </c>
      <c r="N9747" s="2">
        <v>385.24</v>
      </c>
      <c r="O9747" s="2" t="s">
        <v>34</v>
      </c>
      <c r="P9747" s="2">
        <f>D_mart[[#This Row],[sales]]-D_mart[[#This Row],[discount_value]]</f>
        <v>1686.1104</v>
      </c>
    </row>
    <row r="9748" spans="1:16" ht="14.25" hidden="1" customHeight="1" x14ac:dyDescent="0.25">
      <c r="A9748" s="2" t="s">
        <v>9779</v>
      </c>
      <c r="B9748" s="2" t="s">
        <v>25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>D_mart[[#This Row],[sales]]*D_mart[[#This Row],[discount]]</f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15388</v>
      </c>
      <c r="M9748" s="2" t="s">
        <v>27</v>
      </c>
      <c r="N9748" s="2">
        <v>622.57000000000005</v>
      </c>
      <c r="O9748" s="2" t="s">
        <v>48</v>
      </c>
      <c r="P9748" s="2">
        <f>D_mart[[#This Row],[sales]]-D_mart[[#This Row],[discount_value]]</f>
        <v>1975.0946000000001</v>
      </c>
    </row>
    <row r="9749" spans="1:16" ht="14.25" hidden="1" customHeight="1" x14ac:dyDescent="0.25">
      <c r="A9749" s="2" t="s">
        <v>9780</v>
      </c>
      <c r="B9749" s="2" t="s">
        <v>41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>D_mart[[#This Row],[sales]]*D_mart[[#This Row],[discount]]</f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15388</v>
      </c>
      <c r="M9749" s="2" t="s">
        <v>27</v>
      </c>
      <c r="N9749" s="2">
        <v>354.66</v>
      </c>
      <c r="O9749" s="2" t="s">
        <v>39</v>
      </c>
      <c r="P9749" s="2">
        <f>D_mart[[#This Row],[sales]]-D_mart[[#This Row],[discount_value]]</f>
        <v>2151.2934000000005</v>
      </c>
    </row>
    <row r="9750" spans="1:16" ht="14.25" hidden="1" customHeight="1" x14ac:dyDescent="0.25">
      <c r="A9750" s="2" t="s">
        <v>9781</v>
      </c>
      <c r="B9750" s="2" t="s">
        <v>13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D_mart[[#This Row],[sales]]*D_mart[[#This Row],[discount]]</f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15388</v>
      </c>
      <c r="M9750" s="2" t="s">
        <v>27</v>
      </c>
      <c r="N9750" s="2">
        <v>236.79</v>
      </c>
      <c r="O9750" s="2" t="s">
        <v>34</v>
      </c>
      <c r="P9750" s="2">
        <f>D_mart[[#This Row],[sales]]-D_mart[[#This Row],[discount_value]]</f>
        <v>808.19419999999991</v>
      </c>
    </row>
    <row r="9751" spans="1:16" ht="14.25" hidden="1" customHeight="1" x14ac:dyDescent="0.25">
      <c r="A9751" s="2" t="s">
        <v>9782</v>
      </c>
      <c r="B9751" s="2" t="s">
        <v>19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D_mart[[#This Row],[sales]]*D_mart[[#This Row],[discount]]</f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15386</v>
      </c>
      <c r="M9751" s="2" t="s">
        <v>16</v>
      </c>
      <c r="N9751" s="2">
        <v>255.86</v>
      </c>
      <c r="O9751" s="2" t="s">
        <v>23</v>
      </c>
      <c r="P9751" s="2">
        <f>D_mart[[#This Row],[sales]]-D_mart[[#This Row],[discount_value]]</f>
        <v>1546.6794</v>
      </c>
    </row>
    <row r="9752" spans="1:16" ht="14.25" hidden="1" customHeight="1" x14ac:dyDescent="0.25">
      <c r="A9752" s="2" t="s">
        <v>9783</v>
      </c>
      <c r="B9752" s="2" t="s">
        <v>25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D_mart[[#This Row],[sales]]*D_mart[[#This Row],[discount]]</f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15388</v>
      </c>
      <c r="M9752" s="2" t="s">
        <v>27</v>
      </c>
      <c r="N9752" s="2">
        <v>364.09</v>
      </c>
      <c r="O9752" s="2" t="s">
        <v>48</v>
      </c>
      <c r="P9752" s="2">
        <f>D_mart[[#This Row],[sales]]-D_mart[[#This Row],[discount_value]]</f>
        <v>1782.2380000000003</v>
      </c>
    </row>
    <row r="9753" spans="1:16" ht="14.25" hidden="1" customHeight="1" x14ac:dyDescent="0.25">
      <c r="A9753" s="2" t="s">
        <v>9784</v>
      </c>
      <c r="B9753" s="2" t="s">
        <v>41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D_mart[[#This Row],[sales]]*D_mart[[#This Row],[discount]]</f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15387</v>
      </c>
      <c r="M9753" s="2" t="s">
        <v>22</v>
      </c>
      <c r="N9753" s="2">
        <v>53.45</v>
      </c>
      <c r="O9753" s="2" t="s">
        <v>17</v>
      </c>
      <c r="P9753" s="2">
        <f>D_mart[[#This Row],[sales]]-D_mart[[#This Row],[discount_value]]</f>
        <v>212.78159999999997</v>
      </c>
    </row>
    <row r="9754" spans="1:16" ht="14.25" hidden="1" customHeight="1" x14ac:dyDescent="0.25">
      <c r="A9754" s="2" t="s">
        <v>9785</v>
      </c>
      <c r="B9754" s="2" t="s">
        <v>13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>D_mart[[#This Row],[sales]]*D_mart[[#This Row],[discount]]</f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15386</v>
      </c>
      <c r="M9754" s="2" t="s">
        <v>16</v>
      </c>
      <c r="N9754" s="2">
        <v>1230.7</v>
      </c>
      <c r="O9754" s="2" t="s">
        <v>39</v>
      </c>
      <c r="P9754" s="2">
        <f>D_mart[[#This Row],[sales]]-D_mart[[#This Row],[discount_value]]</f>
        <v>2345.6999999999998</v>
      </c>
    </row>
    <row r="9755" spans="1:16" ht="14.25" hidden="1" customHeight="1" x14ac:dyDescent="0.25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D_mart[[#This Row],[sales]]*D_mart[[#This Row],[discount]]</f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15387</v>
      </c>
      <c r="M9755" s="2" t="s">
        <v>22</v>
      </c>
      <c r="N9755" s="2">
        <v>130.96</v>
      </c>
      <c r="O9755" s="2" t="s">
        <v>39</v>
      </c>
      <c r="P9755" s="2">
        <f>D_mart[[#This Row],[sales]]-D_mart[[#This Row],[discount_value]]</f>
        <v>1461.8775000000001</v>
      </c>
    </row>
    <row r="9756" spans="1:16" ht="14.25" hidden="1" customHeight="1" x14ac:dyDescent="0.25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D_mart[[#This Row],[sales]]*D_mart[[#This Row],[discount]]</f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15388</v>
      </c>
      <c r="M9756" s="2" t="s">
        <v>27</v>
      </c>
      <c r="N9756" s="2">
        <v>128.43</v>
      </c>
      <c r="O9756" s="2" t="s">
        <v>48</v>
      </c>
      <c r="P9756" s="2">
        <f>D_mart[[#This Row],[sales]]-D_mart[[#This Row],[discount_value]]</f>
        <v>374.06760000000003</v>
      </c>
    </row>
    <row r="9757" spans="1:16" ht="14.25" hidden="1" customHeight="1" x14ac:dyDescent="0.25">
      <c r="A9757" s="2" t="s">
        <v>9788</v>
      </c>
      <c r="B9757" s="2" t="s">
        <v>41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D_mart[[#This Row],[sales]]*D_mart[[#This Row],[discount]]</f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15388</v>
      </c>
      <c r="M9757" s="2" t="s">
        <v>27</v>
      </c>
      <c r="N9757" s="2">
        <v>197.02</v>
      </c>
      <c r="O9757" s="2" t="s">
        <v>23</v>
      </c>
      <c r="P9757" s="2">
        <f>D_mart[[#This Row],[sales]]-D_mart[[#This Row],[discount_value]]</f>
        <v>1406.2260000000001</v>
      </c>
    </row>
    <row r="9758" spans="1:16" ht="14.25" hidden="1" customHeight="1" x14ac:dyDescent="0.25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D_mart[[#This Row],[sales]]*D_mart[[#This Row],[discount]]</f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15388</v>
      </c>
      <c r="M9758" s="2" t="s">
        <v>27</v>
      </c>
      <c r="N9758" s="2">
        <v>66.16</v>
      </c>
      <c r="O9758" s="2" t="s">
        <v>34</v>
      </c>
      <c r="P9758" s="2">
        <f>D_mart[[#This Row],[sales]]-D_mart[[#This Row],[discount_value]]</f>
        <v>864.5222</v>
      </c>
    </row>
    <row r="9759" spans="1:16" ht="14.25" hidden="1" customHeight="1" x14ac:dyDescent="0.25">
      <c r="A9759" s="2" t="s">
        <v>9790</v>
      </c>
      <c r="B9759" s="2" t="s">
        <v>19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>D_mart[[#This Row],[sales]]*D_mart[[#This Row],[discount]]</f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15386</v>
      </c>
      <c r="M9759" s="2" t="s">
        <v>16</v>
      </c>
      <c r="N9759" s="2">
        <v>438.89</v>
      </c>
      <c r="O9759" s="2" t="s">
        <v>17</v>
      </c>
      <c r="P9759" s="2">
        <f>D_mart[[#This Row],[sales]]-D_mart[[#This Row],[discount_value]]</f>
        <v>1846.8476000000001</v>
      </c>
    </row>
    <row r="9760" spans="1:16" ht="14.25" hidden="1" customHeight="1" x14ac:dyDescent="0.25">
      <c r="A9760" s="2" t="s">
        <v>9791</v>
      </c>
      <c r="B9760" s="2" t="s">
        <v>25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D_mart[[#This Row],[sales]]*D_mart[[#This Row],[discount]]</f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15387</v>
      </c>
      <c r="M9760" s="2" t="s">
        <v>22</v>
      </c>
      <c r="N9760" s="2">
        <v>553.79999999999995</v>
      </c>
      <c r="O9760" s="2" t="s">
        <v>39</v>
      </c>
      <c r="P9760" s="2">
        <f>D_mart[[#This Row],[sales]]-D_mart[[#This Row],[discount_value]]</f>
        <v>2408.3943999999997</v>
      </c>
    </row>
    <row r="9761" spans="1:16" ht="14.25" hidden="1" customHeight="1" x14ac:dyDescent="0.25">
      <c r="A9761" s="2" t="s">
        <v>9792</v>
      </c>
      <c r="B9761" s="2" t="s">
        <v>41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D_mart[[#This Row],[sales]]*D_mart[[#This Row],[discount]]</f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15386</v>
      </c>
      <c r="M9761" s="2" t="s">
        <v>16</v>
      </c>
      <c r="N9761" s="2">
        <v>219.23</v>
      </c>
      <c r="O9761" s="2" t="s">
        <v>28</v>
      </c>
      <c r="P9761" s="2">
        <f>D_mart[[#This Row],[sales]]-D_mart[[#This Row],[discount_value]]</f>
        <v>982.25639999999999</v>
      </c>
    </row>
    <row r="9762" spans="1:16" ht="14.25" hidden="1" customHeight="1" x14ac:dyDescent="0.25">
      <c r="A9762" s="2" t="s">
        <v>9793</v>
      </c>
      <c r="B9762" s="2" t="s">
        <v>13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>D_mart[[#This Row],[sales]]*D_mart[[#This Row],[discount]]</f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15386</v>
      </c>
      <c r="M9762" s="2" t="s">
        <v>16</v>
      </c>
      <c r="N9762" s="2">
        <v>859.14</v>
      </c>
      <c r="O9762" s="2" t="s">
        <v>23</v>
      </c>
      <c r="P9762" s="2">
        <f>D_mart[[#This Row],[sales]]-D_mart[[#This Row],[discount_value]]</f>
        <v>3139.8311999999996</v>
      </c>
    </row>
    <row r="9763" spans="1:16" ht="14.25" hidden="1" customHeight="1" x14ac:dyDescent="0.25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D_mart[[#This Row],[sales]]*D_mart[[#This Row],[discount]]</f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15387</v>
      </c>
      <c r="M9763" s="2" t="s">
        <v>22</v>
      </c>
      <c r="N9763" s="2">
        <v>374.28</v>
      </c>
      <c r="O9763" s="2" t="s">
        <v>17</v>
      </c>
      <c r="P9763" s="2">
        <f>D_mart[[#This Row],[sales]]-D_mart[[#This Row],[discount_value]]</f>
        <v>1422.4814999999999</v>
      </c>
    </row>
    <row r="9764" spans="1:16" ht="14.25" hidden="1" customHeight="1" x14ac:dyDescent="0.25">
      <c r="A9764" s="2" t="s">
        <v>9795</v>
      </c>
      <c r="B9764" s="2" t="s">
        <v>25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>D_mart[[#This Row],[sales]]*D_mart[[#This Row],[discount]]</f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15386</v>
      </c>
      <c r="M9764" s="2" t="s">
        <v>16</v>
      </c>
      <c r="N9764" s="2">
        <v>726.57</v>
      </c>
      <c r="O9764" s="2" t="s">
        <v>28</v>
      </c>
      <c r="P9764" s="2">
        <f>D_mart[[#This Row],[sales]]-D_mart[[#This Row],[discount_value]]</f>
        <v>1663.4932000000001</v>
      </c>
    </row>
    <row r="9765" spans="1:16" ht="14.25" hidden="1" customHeight="1" x14ac:dyDescent="0.25">
      <c r="A9765" s="2" t="s">
        <v>9796</v>
      </c>
      <c r="B9765" s="2" t="s">
        <v>41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>D_mart[[#This Row],[sales]]*D_mart[[#This Row],[discount]]</f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15388</v>
      </c>
      <c r="M9765" s="2" t="s">
        <v>27</v>
      </c>
      <c r="N9765" s="2">
        <v>1170.3900000000001</v>
      </c>
      <c r="O9765" s="2" t="s">
        <v>48</v>
      </c>
      <c r="P9765" s="2">
        <f>D_mart[[#This Row],[sales]]-D_mart[[#This Row],[discount_value]]</f>
        <v>2859.6527999999998</v>
      </c>
    </row>
    <row r="9766" spans="1:16" ht="14.25" hidden="1" customHeight="1" x14ac:dyDescent="0.25">
      <c r="A9766" s="2" t="s">
        <v>9797</v>
      </c>
      <c r="B9766" s="2" t="s">
        <v>13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D_mart[[#This Row],[sales]]*D_mart[[#This Row],[discount]]</f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15388</v>
      </c>
      <c r="M9766" s="2" t="s">
        <v>27</v>
      </c>
      <c r="N9766" s="2">
        <v>737.1</v>
      </c>
      <c r="O9766" s="2" t="s">
        <v>39</v>
      </c>
      <c r="P9766" s="2">
        <f>D_mart[[#This Row],[sales]]-D_mart[[#This Row],[discount_value]]</f>
        <v>2199.1788000000001</v>
      </c>
    </row>
    <row r="9767" spans="1:16" ht="14.25" hidden="1" customHeight="1" x14ac:dyDescent="0.25">
      <c r="A9767" s="2" t="s">
        <v>9798</v>
      </c>
      <c r="B9767" s="2" t="s">
        <v>19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>D_mart[[#This Row],[sales]]*D_mart[[#This Row],[discount]]</f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15388</v>
      </c>
      <c r="M9767" s="2" t="s">
        <v>27</v>
      </c>
      <c r="N9767" s="2">
        <v>470.43</v>
      </c>
      <c r="O9767" s="2" t="s">
        <v>34</v>
      </c>
      <c r="P9767" s="2">
        <f>D_mart[[#This Row],[sales]]-D_mart[[#This Row],[discount_value]]</f>
        <v>2740.6682999999998</v>
      </c>
    </row>
    <row r="9768" spans="1:16" ht="14.25" hidden="1" customHeight="1" x14ac:dyDescent="0.25">
      <c r="A9768" s="2" t="s">
        <v>9799</v>
      </c>
      <c r="B9768" s="2" t="s">
        <v>25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>D_mart[[#This Row],[sales]]*D_mart[[#This Row],[discount]]</f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15386</v>
      </c>
      <c r="M9768" s="2" t="s">
        <v>16</v>
      </c>
      <c r="N9768" s="2">
        <v>969.9</v>
      </c>
      <c r="O9768" s="2" t="s">
        <v>39</v>
      </c>
      <c r="P9768" s="2">
        <f>D_mart[[#This Row],[sales]]-D_mart[[#This Row],[discount_value]]</f>
        <v>2922.0741000000003</v>
      </c>
    </row>
    <row r="9769" spans="1:16" ht="14.25" hidden="1" customHeight="1" x14ac:dyDescent="0.25">
      <c r="A9769" s="2" t="s">
        <v>9800</v>
      </c>
      <c r="B9769" s="2" t="s">
        <v>41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>D_mart[[#This Row],[sales]]*D_mart[[#This Row],[discount]]</f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15386</v>
      </c>
      <c r="M9769" s="2" t="s">
        <v>16</v>
      </c>
      <c r="N9769" s="2">
        <v>1095.1400000000001</v>
      </c>
      <c r="O9769" s="2" t="s">
        <v>28</v>
      </c>
      <c r="P9769" s="2">
        <f>D_mart[[#This Row],[sales]]-D_mart[[#This Row],[discount_value]]</f>
        <v>2813.9238999999998</v>
      </c>
    </row>
    <row r="9770" spans="1:16" ht="14.25" hidden="1" customHeight="1" x14ac:dyDescent="0.25">
      <c r="A9770" s="2" t="s">
        <v>9801</v>
      </c>
      <c r="B9770" s="2" t="s">
        <v>13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D_mart[[#This Row],[sales]]*D_mart[[#This Row],[discount]]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15388</v>
      </c>
      <c r="M9770" s="2" t="s">
        <v>27</v>
      </c>
      <c r="N9770" s="2">
        <v>326.81</v>
      </c>
      <c r="O9770" s="2" t="s">
        <v>17</v>
      </c>
      <c r="P9770" s="2">
        <f>D_mart[[#This Row],[sales]]-D_mart[[#This Row],[discount_value]]</f>
        <v>963.12</v>
      </c>
    </row>
    <row r="9771" spans="1:16" ht="14.25" hidden="1" customHeight="1" x14ac:dyDescent="0.25">
      <c r="A9771" s="2" t="s">
        <v>9802</v>
      </c>
      <c r="B9771" s="2" t="s">
        <v>19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D_mart[[#This Row],[sales]]*D_mart[[#This Row],[discount]]</f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15386</v>
      </c>
      <c r="M9771" s="2" t="s">
        <v>16</v>
      </c>
      <c r="N9771" s="2">
        <v>756.24</v>
      </c>
      <c r="O9771" s="2" t="s">
        <v>48</v>
      </c>
      <c r="P9771" s="2">
        <f>D_mart[[#This Row],[sales]]-D_mart[[#This Row],[discount_value]]</f>
        <v>2591.8542000000002</v>
      </c>
    </row>
    <row r="9772" spans="1:16" ht="14.25" hidden="1" customHeight="1" x14ac:dyDescent="0.25">
      <c r="A9772" s="2" t="s">
        <v>9803</v>
      </c>
      <c r="B9772" s="2" t="s">
        <v>25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>D_mart[[#This Row],[sales]]*D_mart[[#This Row],[discount]]</f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15388</v>
      </c>
      <c r="M9772" s="2" t="s">
        <v>27</v>
      </c>
      <c r="N9772" s="2">
        <v>1010.24</v>
      </c>
      <c r="O9772" s="2" t="s">
        <v>34</v>
      </c>
      <c r="P9772" s="2">
        <f>D_mart[[#This Row],[sales]]-D_mart[[#This Row],[discount_value]]</f>
        <v>2656.5903000000003</v>
      </c>
    </row>
    <row r="9773" spans="1:16" ht="14.25" hidden="1" customHeight="1" x14ac:dyDescent="0.25">
      <c r="A9773" s="2" t="s">
        <v>9804</v>
      </c>
      <c r="B9773" s="2" t="s">
        <v>41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>D_mart[[#This Row],[sales]]*D_mart[[#This Row],[discount]]</f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15388</v>
      </c>
      <c r="M9773" s="2" t="s">
        <v>27</v>
      </c>
      <c r="N9773" s="2">
        <v>681.41</v>
      </c>
      <c r="O9773" s="2" t="s">
        <v>28</v>
      </c>
      <c r="P9773" s="2">
        <f>D_mart[[#This Row],[sales]]-D_mart[[#This Row],[discount_value]]</f>
        <v>2806.8329999999996</v>
      </c>
    </row>
    <row r="9774" spans="1:16" ht="14.25" hidden="1" customHeight="1" x14ac:dyDescent="0.25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>D_mart[[#This Row],[sales]]*D_mart[[#This Row],[discount]]</f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15386</v>
      </c>
      <c r="M9774" s="2" t="s">
        <v>16</v>
      </c>
      <c r="N9774" s="2">
        <v>735.04</v>
      </c>
      <c r="O9774" s="2" t="s">
        <v>23</v>
      </c>
      <c r="P9774" s="2">
        <f>D_mart[[#This Row],[sales]]-D_mart[[#This Row],[discount_value]]</f>
        <v>2647.3328000000001</v>
      </c>
    </row>
    <row r="9775" spans="1:16" ht="14.25" hidden="1" customHeight="1" x14ac:dyDescent="0.25">
      <c r="A9775" s="2" t="s">
        <v>9806</v>
      </c>
      <c r="B9775" s="2" t="s">
        <v>19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D_mart[[#This Row],[sales]]*D_mart[[#This Row],[discount]]</f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15387</v>
      </c>
      <c r="M9775" s="2" t="s">
        <v>22</v>
      </c>
      <c r="N9775" s="2">
        <v>632.48</v>
      </c>
      <c r="O9775" s="2" t="s">
        <v>34</v>
      </c>
      <c r="P9775" s="2">
        <f>D_mart[[#This Row],[sales]]-D_mart[[#This Row],[discount_value]]</f>
        <v>3526.2719999999999</v>
      </c>
    </row>
    <row r="9776" spans="1:16" ht="14.25" hidden="1" customHeight="1" x14ac:dyDescent="0.25">
      <c r="A9776" s="2" t="s">
        <v>9807</v>
      </c>
      <c r="B9776" s="2" t="s">
        <v>25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>D_mart[[#This Row],[sales]]*D_mart[[#This Row],[discount]]</f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15387</v>
      </c>
      <c r="M9776" s="2" t="s">
        <v>22</v>
      </c>
      <c r="N9776" s="2">
        <v>649.95000000000005</v>
      </c>
      <c r="O9776" s="2" t="s">
        <v>23</v>
      </c>
      <c r="P9776" s="2">
        <f>D_mart[[#This Row],[sales]]-D_mart[[#This Row],[discount_value]]</f>
        <v>2097.9989999999998</v>
      </c>
    </row>
    <row r="9777" spans="1:16" ht="14.25" hidden="1" customHeight="1" x14ac:dyDescent="0.25">
      <c r="A9777" s="2" t="s">
        <v>9808</v>
      </c>
      <c r="B9777" s="2" t="s">
        <v>41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D_mart[[#This Row],[sales]]*D_mart[[#This Row],[discount]]</f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15388</v>
      </c>
      <c r="M9777" s="2" t="s">
        <v>27</v>
      </c>
      <c r="N9777" s="2">
        <v>50.94</v>
      </c>
      <c r="O9777" s="2" t="s">
        <v>17</v>
      </c>
      <c r="P9777" s="2">
        <f>D_mart[[#This Row],[sales]]-D_mart[[#This Row],[discount_value]]</f>
        <v>148.68200000000002</v>
      </c>
    </row>
    <row r="9778" spans="1:16" ht="14.25" hidden="1" customHeight="1" x14ac:dyDescent="0.25">
      <c r="A9778" s="2" t="s">
        <v>9809</v>
      </c>
      <c r="B9778" s="2" t="s">
        <v>13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D_mart[[#This Row],[sales]]*D_mart[[#This Row],[discount]]</f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15388</v>
      </c>
      <c r="M9778" s="2" t="s">
        <v>27</v>
      </c>
      <c r="N9778" s="2">
        <v>212.72</v>
      </c>
      <c r="O9778" s="2" t="s">
        <v>23</v>
      </c>
      <c r="P9778" s="2">
        <f>D_mart[[#This Row],[sales]]-D_mart[[#This Row],[discount_value]]</f>
        <v>1593.9719</v>
      </c>
    </row>
    <row r="9779" spans="1:16" ht="14.25" hidden="1" customHeight="1" x14ac:dyDescent="0.25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D_mart[[#This Row],[sales]]*D_mart[[#This Row],[discount]]</f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15386</v>
      </c>
      <c r="M9779" s="2" t="s">
        <v>16</v>
      </c>
      <c r="N9779" s="2">
        <v>78.33</v>
      </c>
      <c r="O9779" s="2" t="s">
        <v>48</v>
      </c>
      <c r="P9779" s="2">
        <f>D_mart[[#This Row],[sales]]-D_mart[[#This Row],[discount_value]]</f>
        <v>717.15419999999995</v>
      </c>
    </row>
    <row r="9780" spans="1:16" ht="14.25" hidden="1" customHeight="1" x14ac:dyDescent="0.25">
      <c r="A9780" s="2" t="s">
        <v>9811</v>
      </c>
      <c r="B9780" s="2" t="s">
        <v>25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D_mart[[#This Row],[sales]]*D_mart[[#This Row],[discount]]</f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15386</v>
      </c>
      <c r="M9780" s="2" t="s">
        <v>16</v>
      </c>
      <c r="N9780" s="2">
        <v>50.22</v>
      </c>
      <c r="O9780" s="2" t="s">
        <v>48</v>
      </c>
      <c r="P9780" s="2">
        <f>D_mart[[#This Row],[sales]]-D_mart[[#This Row],[discount_value]]</f>
        <v>652.32320000000004</v>
      </c>
    </row>
    <row r="9781" spans="1:16" ht="14.25" hidden="1" customHeight="1" x14ac:dyDescent="0.25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D_mart[[#This Row],[sales]]*D_mart[[#This Row],[discount]]</f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15386</v>
      </c>
      <c r="M9781" s="2" t="s">
        <v>16</v>
      </c>
      <c r="N9781" s="2">
        <v>380.24</v>
      </c>
      <c r="O9781" s="2" t="s">
        <v>48</v>
      </c>
      <c r="P9781" s="2">
        <f>D_mart[[#This Row],[sales]]-D_mart[[#This Row],[discount_value]]</f>
        <v>930.52449999999999</v>
      </c>
    </row>
    <row r="9782" spans="1:16" ht="14.25" hidden="1" customHeight="1" x14ac:dyDescent="0.25">
      <c r="A9782" s="2" t="s">
        <v>9813</v>
      </c>
      <c r="B9782" s="2" t="s">
        <v>13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D_mart[[#This Row],[sales]]*D_mart[[#This Row],[discount]]</f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15388</v>
      </c>
      <c r="M9782" s="2" t="s">
        <v>27</v>
      </c>
      <c r="N9782" s="2">
        <v>65.53</v>
      </c>
      <c r="O9782" s="2" t="s">
        <v>39</v>
      </c>
      <c r="P9782" s="2">
        <f>D_mart[[#This Row],[sales]]-D_mart[[#This Row],[discount_value]]</f>
        <v>377.6463</v>
      </c>
    </row>
    <row r="9783" spans="1:16" ht="14.25" hidden="1" customHeight="1" x14ac:dyDescent="0.25">
      <c r="A9783" s="2" t="s">
        <v>9814</v>
      </c>
      <c r="B9783" s="2" t="s">
        <v>19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D_mart[[#This Row],[sales]]*D_mart[[#This Row],[discount]]</f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15388</v>
      </c>
      <c r="M9783" s="2" t="s">
        <v>27</v>
      </c>
      <c r="N9783" s="2">
        <v>307.79000000000002</v>
      </c>
      <c r="O9783" s="2" t="s">
        <v>23</v>
      </c>
      <c r="P9783" s="2">
        <f>D_mart[[#This Row],[sales]]-D_mart[[#This Row],[discount_value]]</f>
        <v>735.79019999999991</v>
      </c>
    </row>
    <row r="9784" spans="1:16" ht="14.25" hidden="1" customHeight="1" x14ac:dyDescent="0.25">
      <c r="A9784" s="2" t="s">
        <v>9815</v>
      </c>
      <c r="B9784" s="2" t="s">
        <v>25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>D_mart[[#This Row],[sales]]*D_mart[[#This Row],[discount]]</f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15386</v>
      </c>
      <c r="M9784" s="2" t="s">
        <v>16</v>
      </c>
      <c r="N9784" s="2">
        <v>373.14</v>
      </c>
      <c r="O9784" s="2" t="s">
        <v>28</v>
      </c>
      <c r="P9784" s="2">
        <f>D_mart[[#This Row],[sales]]-D_mart[[#This Row],[discount_value]]</f>
        <v>3591.8999999999996</v>
      </c>
    </row>
    <row r="9785" spans="1:16" ht="14.25" hidden="1" customHeight="1" x14ac:dyDescent="0.25">
      <c r="A9785" s="2" t="s">
        <v>9816</v>
      </c>
      <c r="B9785" s="2" t="s">
        <v>41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D_mart[[#This Row],[sales]]*D_mart[[#This Row],[discount]]</f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15387</v>
      </c>
      <c r="M9785" s="2" t="s">
        <v>22</v>
      </c>
      <c r="N9785" s="2">
        <v>298.06</v>
      </c>
      <c r="O9785" s="2" t="s">
        <v>34</v>
      </c>
      <c r="P9785" s="2">
        <f>D_mart[[#This Row],[sales]]-D_mart[[#This Row],[discount_value]]</f>
        <v>1612.2348</v>
      </c>
    </row>
    <row r="9786" spans="1:16" ht="14.25" hidden="1" customHeight="1" x14ac:dyDescent="0.25">
      <c r="A9786" s="2" t="s">
        <v>9817</v>
      </c>
      <c r="B9786" s="2" t="s">
        <v>13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D_mart[[#This Row],[sales]]*D_mart[[#This Row],[discount]]</f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15387</v>
      </c>
      <c r="M9786" s="2" t="s">
        <v>22</v>
      </c>
      <c r="N9786" s="2">
        <v>132.05000000000001</v>
      </c>
      <c r="O9786" s="2" t="s">
        <v>17</v>
      </c>
      <c r="P9786" s="2">
        <f>D_mart[[#This Row],[sales]]-D_mart[[#This Row],[discount_value]]</f>
        <v>450.12090000000001</v>
      </c>
    </row>
    <row r="9787" spans="1:16" ht="14.25" hidden="1" customHeight="1" x14ac:dyDescent="0.25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D_mart[[#This Row],[sales]]*D_mart[[#This Row],[discount]]</f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15387</v>
      </c>
      <c r="M9787" s="2" t="s">
        <v>22</v>
      </c>
      <c r="N9787" s="2">
        <v>610.29999999999995</v>
      </c>
      <c r="O9787" s="2" t="s">
        <v>39</v>
      </c>
      <c r="P9787" s="2">
        <f>D_mart[[#This Row],[sales]]-D_mart[[#This Row],[discount_value]]</f>
        <v>2750.9492</v>
      </c>
    </row>
    <row r="9788" spans="1:16" ht="14.25" hidden="1" customHeight="1" x14ac:dyDescent="0.25">
      <c r="A9788" s="2" t="s">
        <v>9819</v>
      </c>
      <c r="B9788" s="2" t="s">
        <v>25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>D_mart[[#This Row],[sales]]*D_mart[[#This Row],[discount]]</f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15388</v>
      </c>
      <c r="M9788" s="2" t="s">
        <v>27</v>
      </c>
      <c r="N9788" s="2">
        <v>1170.27</v>
      </c>
      <c r="O9788" s="2" t="s">
        <v>23</v>
      </c>
      <c r="P9788" s="2">
        <f>D_mart[[#This Row],[sales]]-D_mart[[#This Row],[discount_value]]</f>
        <v>2786.9856</v>
      </c>
    </row>
    <row r="9789" spans="1:16" ht="14.25" hidden="1" customHeight="1" x14ac:dyDescent="0.25">
      <c r="A9789" s="2" t="s">
        <v>9820</v>
      </c>
      <c r="B9789" s="2" t="s">
        <v>41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D_mart[[#This Row],[sales]]*D_mart[[#This Row],[discount]]</f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15386</v>
      </c>
      <c r="M9789" s="2" t="s">
        <v>16</v>
      </c>
      <c r="N9789" s="2">
        <v>108.58</v>
      </c>
      <c r="O9789" s="2" t="s">
        <v>28</v>
      </c>
      <c r="P9789" s="2">
        <f>D_mart[[#This Row],[sales]]-D_mart[[#This Row],[discount_value]]</f>
        <v>1474.9110000000001</v>
      </c>
    </row>
    <row r="9790" spans="1:16" ht="14.25" hidden="1" customHeight="1" x14ac:dyDescent="0.25">
      <c r="A9790" s="2" t="s">
        <v>9821</v>
      </c>
      <c r="B9790" s="2" t="s">
        <v>13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D_mart[[#This Row],[sales]]*D_mart[[#This Row],[discount]]</f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15387</v>
      </c>
      <c r="M9790" s="2" t="s">
        <v>22</v>
      </c>
      <c r="N9790" s="2">
        <v>226.99</v>
      </c>
      <c r="O9790" s="2" t="s">
        <v>48</v>
      </c>
      <c r="P9790" s="2">
        <f>D_mart[[#This Row],[sales]]-D_mart[[#This Row],[discount_value]]</f>
        <v>1244.9440000000002</v>
      </c>
    </row>
    <row r="9791" spans="1:16" ht="14.25" hidden="1" customHeight="1" x14ac:dyDescent="0.25">
      <c r="A9791" s="2" t="s">
        <v>9822</v>
      </c>
      <c r="B9791" s="2" t="s">
        <v>19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D_mart[[#This Row],[sales]]*D_mart[[#This Row],[discount]]</f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15386</v>
      </c>
      <c r="M9791" s="2" t="s">
        <v>16</v>
      </c>
      <c r="N9791" s="2">
        <v>330.37</v>
      </c>
      <c r="O9791" s="2" t="s">
        <v>34</v>
      </c>
      <c r="P9791" s="2">
        <f>D_mart[[#This Row],[sales]]-D_mart[[#This Row],[discount_value]]</f>
        <v>976.31119999999987</v>
      </c>
    </row>
    <row r="9792" spans="1:16" ht="14.25" hidden="1" customHeight="1" x14ac:dyDescent="0.25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D_mart[[#This Row],[sales]]*D_mart[[#This Row],[discount]]</f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15387</v>
      </c>
      <c r="M9792" s="2" t="s">
        <v>22</v>
      </c>
      <c r="N9792" s="2">
        <v>414.56</v>
      </c>
      <c r="O9792" s="2" t="s">
        <v>48</v>
      </c>
      <c r="P9792" s="2">
        <f>D_mart[[#This Row],[sales]]-D_mart[[#This Row],[discount_value]]</f>
        <v>1155.3786</v>
      </c>
    </row>
    <row r="9793" spans="1:16" ht="14.25" hidden="1" customHeight="1" x14ac:dyDescent="0.25">
      <c r="A9793" s="2" t="s">
        <v>9824</v>
      </c>
      <c r="B9793" s="2" t="s">
        <v>41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D_mart[[#This Row],[sales]]*D_mart[[#This Row],[discount]]</f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15386</v>
      </c>
      <c r="M9793" s="2" t="s">
        <v>16</v>
      </c>
      <c r="N9793" s="2">
        <v>155.97</v>
      </c>
      <c r="O9793" s="2" t="s">
        <v>39</v>
      </c>
      <c r="P9793" s="2">
        <f>D_mart[[#This Row],[sales]]-D_mart[[#This Row],[discount_value]]</f>
        <v>501.06800000000004</v>
      </c>
    </row>
    <row r="9794" spans="1:16" ht="14.25" hidden="1" customHeight="1" x14ac:dyDescent="0.25">
      <c r="A9794" s="2" t="s">
        <v>9825</v>
      </c>
      <c r="B9794" s="2" t="s">
        <v>13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>D_mart[[#This Row],[sales]]*D_mart[[#This Row],[discount]]</f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15387</v>
      </c>
      <c r="M9794" s="2" t="s">
        <v>22</v>
      </c>
      <c r="N9794" s="2">
        <v>797.32</v>
      </c>
      <c r="O9794" s="2" t="s">
        <v>28</v>
      </c>
      <c r="P9794" s="2">
        <f>D_mart[[#This Row],[sales]]-D_mart[[#This Row],[discount_value]]</f>
        <v>2061.0253000000002</v>
      </c>
    </row>
    <row r="9795" spans="1:16" ht="14.25" hidden="1" customHeight="1" x14ac:dyDescent="0.25">
      <c r="A9795" s="2" t="s">
        <v>9826</v>
      </c>
      <c r="B9795" s="2" t="s">
        <v>19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>D_mart[[#This Row],[sales]]*D_mart[[#This Row],[discount]]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15388</v>
      </c>
      <c r="M9795" s="2" t="s">
        <v>27</v>
      </c>
      <c r="N9795" s="2">
        <v>304.66000000000003</v>
      </c>
      <c r="O9795" s="2" t="s">
        <v>34</v>
      </c>
      <c r="P9795" s="2">
        <f>D_mart[[#This Row],[sales]]-D_mart[[#This Row],[discount_value]]</f>
        <v>2931.5261</v>
      </c>
    </row>
    <row r="9796" spans="1:16" ht="14.25" hidden="1" customHeight="1" x14ac:dyDescent="0.25">
      <c r="A9796" s="2" t="s">
        <v>9827</v>
      </c>
      <c r="B9796" s="2" t="s">
        <v>25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D_mart[[#This Row],[sales]]*D_mart[[#This Row],[discount]]</f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15388</v>
      </c>
      <c r="M9796" s="2" t="s">
        <v>27</v>
      </c>
      <c r="N9796" s="2">
        <v>484.36</v>
      </c>
      <c r="O9796" s="2" t="s">
        <v>28</v>
      </c>
      <c r="P9796" s="2">
        <f>D_mart[[#This Row],[sales]]-D_mart[[#This Row],[discount_value]]</f>
        <v>2514.0299999999997</v>
      </c>
    </row>
    <row r="9797" spans="1:16" ht="14.25" hidden="1" customHeight="1" x14ac:dyDescent="0.25">
      <c r="A9797" s="2" t="s">
        <v>9828</v>
      </c>
      <c r="B9797" s="2" t="s">
        <v>41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D_mart[[#This Row],[sales]]*D_mart[[#This Row],[discount]]</f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15388</v>
      </c>
      <c r="M9797" s="2" t="s">
        <v>27</v>
      </c>
      <c r="N9797" s="2">
        <v>286.18</v>
      </c>
      <c r="O9797" s="2" t="s">
        <v>17</v>
      </c>
      <c r="P9797" s="2">
        <f>D_mart[[#This Row],[sales]]-D_mart[[#This Row],[discount_value]]</f>
        <v>1211.7728000000002</v>
      </c>
    </row>
    <row r="9798" spans="1:16" ht="14.25" hidden="1" customHeight="1" x14ac:dyDescent="0.25">
      <c r="A9798" s="2" t="s">
        <v>9829</v>
      </c>
      <c r="B9798" s="2" t="s">
        <v>13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D_mart[[#This Row],[sales]]*D_mart[[#This Row],[discount]]</f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15387</v>
      </c>
      <c r="M9798" s="2" t="s">
        <v>22</v>
      </c>
      <c r="N9798" s="2">
        <v>261.76</v>
      </c>
      <c r="O9798" s="2" t="s">
        <v>48</v>
      </c>
      <c r="P9798" s="2">
        <f>D_mart[[#This Row],[sales]]-D_mart[[#This Row],[discount_value]]</f>
        <v>1424.9648</v>
      </c>
    </row>
    <row r="9799" spans="1:16" ht="14.25" hidden="1" customHeight="1" x14ac:dyDescent="0.25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>D_mart[[#This Row],[sales]]*D_mart[[#This Row],[discount]]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15388</v>
      </c>
      <c r="M9799" s="2" t="s">
        <v>27</v>
      </c>
      <c r="N9799" s="2">
        <v>432.57</v>
      </c>
      <c r="O9799" s="2" t="s">
        <v>23</v>
      </c>
      <c r="P9799" s="2">
        <f>D_mart[[#This Row],[sales]]-D_mart[[#This Row],[discount_value]]</f>
        <v>1053.145</v>
      </c>
    </row>
    <row r="9800" spans="1:16" ht="14.25" hidden="1" customHeight="1" x14ac:dyDescent="0.25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D_mart[[#This Row],[sales]]*D_mart[[#This Row],[discount]]</f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15386</v>
      </c>
      <c r="M9800" s="2" t="s">
        <v>16</v>
      </c>
      <c r="N9800" s="2">
        <v>245.9</v>
      </c>
      <c r="O9800" s="2" t="s">
        <v>17</v>
      </c>
      <c r="P9800" s="2">
        <f>D_mart[[#This Row],[sales]]-D_mart[[#This Row],[discount_value]]</f>
        <v>1240.7760000000001</v>
      </c>
    </row>
    <row r="9801" spans="1:16" ht="14.25" hidden="1" customHeight="1" x14ac:dyDescent="0.25">
      <c r="A9801" s="2" t="s">
        <v>9832</v>
      </c>
      <c r="B9801" s="2" t="s">
        <v>41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D_mart[[#This Row],[sales]]*D_mart[[#This Row],[discount]]</f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15388</v>
      </c>
      <c r="M9801" s="2" t="s">
        <v>27</v>
      </c>
      <c r="N9801" s="2">
        <v>696.77</v>
      </c>
      <c r="O9801" s="2" t="s">
        <v>28</v>
      </c>
      <c r="P9801" s="2">
        <f>D_mart[[#This Row],[sales]]-D_mart[[#This Row],[discount_value]]</f>
        <v>2825.34</v>
      </c>
    </row>
    <row r="9802" spans="1:16" ht="14.25" hidden="1" customHeight="1" x14ac:dyDescent="0.25">
      <c r="A9802" s="2" t="s">
        <v>9833</v>
      </c>
      <c r="B9802" s="2" t="s">
        <v>13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>D_mart[[#This Row],[sales]]*D_mart[[#This Row],[discount]]</f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15388</v>
      </c>
      <c r="M9802" s="2" t="s">
        <v>27</v>
      </c>
      <c r="N9802" s="2">
        <v>538.99</v>
      </c>
      <c r="O9802" s="2" t="s">
        <v>39</v>
      </c>
      <c r="P9802" s="2">
        <f>D_mart[[#This Row],[sales]]-D_mart[[#This Row],[discount_value]]</f>
        <v>3578.5749999999998</v>
      </c>
    </row>
    <row r="9803" spans="1:16" ht="14.25" hidden="1" customHeight="1" x14ac:dyDescent="0.25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D_mart[[#This Row],[sales]]*D_mart[[#This Row],[discount]]</f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15388</v>
      </c>
      <c r="M9803" s="2" t="s">
        <v>27</v>
      </c>
      <c r="N9803" s="2">
        <v>36.15</v>
      </c>
      <c r="O9803" s="2" t="s">
        <v>34</v>
      </c>
      <c r="P9803" s="2">
        <f>D_mart[[#This Row],[sales]]-D_mart[[#This Row],[discount_value]]</f>
        <v>441.41129999999998</v>
      </c>
    </row>
    <row r="9804" spans="1:16" ht="14.25" hidden="1" customHeight="1" x14ac:dyDescent="0.25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>D_mart[[#This Row],[sales]]*D_mart[[#This Row],[discount]]</f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15386</v>
      </c>
      <c r="M9804" s="2" t="s">
        <v>16</v>
      </c>
      <c r="N9804" s="2">
        <v>849.94</v>
      </c>
      <c r="O9804" s="2" t="s">
        <v>34</v>
      </c>
      <c r="P9804" s="2">
        <f>D_mart[[#This Row],[sales]]-D_mart[[#This Row],[discount_value]]</f>
        <v>3530.8582000000001</v>
      </c>
    </row>
    <row r="9805" spans="1:16" ht="14.25" hidden="1" customHeight="1" x14ac:dyDescent="0.25">
      <c r="A9805" s="2" t="s">
        <v>9836</v>
      </c>
      <c r="B9805" s="2" t="s">
        <v>41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>D_mart[[#This Row],[sales]]*D_mart[[#This Row],[discount]]</f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15388</v>
      </c>
      <c r="M9805" s="2" t="s">
        <v>27</v>
      </c>
      <c r="N9805" s="2">
        <v>784.51</v>
      </c>
      <c r="O9805" s="2" t="s">
        <v>39</v>
      </c>
      <c r="P9805" s="2">
        <f>D_mart[[#This Row],[sales]]-D_mart[[#This Row],[discount_value]]</f>
        <v>3328.7927</v>
      </c>
    </row>
    <row r="9806" spans="1:16" ht="14.25" hidden="1" customHeight="1" x14ac:dyDescent="0.25">
      <c r="A9806" s="2" t="s">
        <v>9837</v>
      </c>
      <c r="B9806" s="2" t="s">
        <v>13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D_mart[[#This Row],[sales]]*D_mart[[#This Row],[discount]]</f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15386</v>
      </c>
      <c r="M9806" s="2" t="s">
        <v>16</v>
      </c>
      <c r="N9806" s="2">
        <v>102.65</v>
      </c>
      <c r="O9806" s="2" t="s">
        <v>28</v>
      </c>
      <c r="P9806" s="2">
        <f>D_mart[[#This Row],[sales]]-D_mart[[#This Row],[discount_value]]</f>
        <v>365.5206</v>
      </c>
    </row>
    <row r="9807" spans="1:16" ht="14.25" hidden="1" customHeight="1" x14ac:dyDescent="0.25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D_mart[[#This Row],[sales]]*D_mart[[#This Row],[discount]]</f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15387</v>
      </c>
      <c r="M9807" s="2" t="s">
        <v>22</v>
      </c>
      <c r="N9807" s="2">
        <v>182.86</v>
      </c>
      <c r="O9807" s="2" t="s">
        <v>28</v>
      </c>
      <c r="P9807" s="2">
        <f>D_mart[[#This Row],[sales]]-D_mart[[#This Row],[discount_value]]</f>
        <v>809.65170000000001</v>
      </c>
    </row>
    <row r="9808" spans="1:16" ht="14.25" hidden="1" customHeight="1" x14ac:dyDescent="0.25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D_mart[[#This Row],[sales]]*D_mart[[#This Row],[discount]]</f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15387</v>
      </c>
      <c r="M9808" s="2" t="s">
        <v>22</v>
      </c>
      <c r="N9808" s="2">
        <v>284.67</v>
      </c>
      <c r="O9808" s="2" t="s">
        <v>34</v>
      </c>
      <c r="P9808" s="2">
        <f>D_mart[[#This Row],[sales]]-D_mart[[#This Row],[discount_value]]</f>
        <v>1155.0421999999999</v>
      </c>
    </row>
    <row r="9809" spans="1:16" ht="14.25" hidden="1" customHeight="1" x14ac:dyDescent="0.25">
      <c r="A9809" s="2" t="s">
        <v>9840</v>
      </c>
      <c r="B9809" s="2" t="s">
        <v>41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>D_mart[[#This Row],[sales]]*D_mart[[#This Row],[discount]]</f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15386</v>
      </c>
      <c r="M9809" s="2" t="s">
        <v>16</v>
      </c>
      <c r="N9809" s="2">
        <v>557.58000000000004</v>
      </c>
      <c r="O9809" s="2" t="s">
        <v>28</v>
      </c>
      <c r="P9809" s="2">
        <f>D_mart[[#This Row],[sales]]-D_mart[[#This Row],[discount_value]]</f>
        <v>1790.6868000000002</v>
      </c>
    </row>
    <row r="9810" spans="1:16" ht="14.25" hidden="1" customHeight="1" x14ac:dyDescent="0.25">
      <c r="A9810" s="2" t="s">
        <v>9841</v>
      </c>
      <c r="B9810" s="2" t="s">
        <v>13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D_mart[[#This Row],[sales]]*D_mart[[#This Row],[discount]]</f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15388</v>
      </c>
      <c r="M9810" s="2" t="s">
        <v>27</v>
      </c>
      <c r="N9810" s="2">
        <v>221.43</v>
      </c>
      <c r="O9810" s="2" t="s">
        <v>34</v>
      </c>
      <c r="P9810" s="2">
        <f>D_mart[[#This Row],[sales]]-D_mart[[#This Row],[discount_value]]</f>
        <v>531.25099999999998</v>
      </c>
    </row>
    <row r="9811" spans="1:16" ht="14.25" hidden="1" customHeight="1" x14ac:dyDescent="0.25">
      <c r="A9811" s="2" t="s">
        <v>9842</v>
      </c>
      <c r="B9811" s="2" t="s">
        <v>19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D_mart[[#This Row],[sales]]*D_mart[[#This Row],[discount]]</f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15387</v>
      </c>
      <c r="M9811" s="2" t="s">
        <v>22</v>
      </c>
      <c r="N9811" s="2">
        <v>245.12</v>
      </c>
      <c r="O9811" s="2" t="s">
        <v>34</v>
      </c>
      <c r="P9811" s="2">
        <f>D_mart[[#This Row],[sales]]-D_mart[[#This Row],[discount_value]]</f>
        <v>995.10880000000009</v>
      </c>
    </row>
    <row r="9812" spans="1:16" ht="14.25" hidden="1" customHeight="1" x14ac:dyDescent="0.25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D_mart[[#This Row],[sales]]*D_mart[[#This Row],[discount]]</f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15386</v>
      </c>
      <c r="M9812" s="2" t="s">
        <v>16</v>
      </c>
      <c r="N9812" s="2">
        <v>1204.51</v>
      </c>
      <c r="O9812" s="2" t="s">
        <v>17</v>
      </c>
      <c r="P9812" s="2">
        <f>D_mart[[#This Row],[sales]]-D_mart[[#This Row],[discount_value]]</f>
        <v>4116.0300999999999</v>
      </c>
    </row>
    <row r="9813" spans="1:16" ht="14.25" hidden="1" customHeight="1" x14ac:dyDescent="0.25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D_mart[[#This Row],[sales]]*D_mart[[#This Row],[discount]]</f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15386</v>
      </c>
      <c r="M9813" s="2" t="s">
        <v>16</v>
      </c>
      <c r="N9813" s="2">
        <v>110.82</v>
      </c>
      <c r="O9813" s="2" t="s">
        <v>34</v>
      </c>
      <c r="P9813" s="2">
        <f>D_mart[[#This Row],[sales]]-D_mart[[#This Row],[discount_value]]</f>
        <v>591.08010000000002</v>
      </c>
    </row>
    <row r="9814" spans="1:16" ht="14.25" hidden="1" customHeight="1" x14ac:dyDescent="0.25">
      <c r="A9814" s="2" t="s">
        <v>9845</v>
      </c>
      <c r="B9814" s="2" t="s">
        <v>13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D_mart[[#This Row],[sales]]*D_mart[[#This Row],[discount]]</f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15387</v>
      </c>
      <c r="M9814" s="2" t="s">
        <v>22</v>
      </c>
      <c r="N9814" s="2">
        <v>458.38</v>
      </c>
      <c r="O9814" s="2" t="s">
        <v>34</v>
      </c>
      <c r="P9814" s="2">
        <f>D_mart[[#This Row],[sales]]-D_mart[[#This Row],[discount_value]]</f>
        <v>1828.5050000000001</v>
      </c>
    </row>
    <row r="9815" spans="1:16" ht="14.25" hidden="1" customHeight="1" x14ac:dyDescent="0.25">
      <c r="A9815" s="2" t="s">
        <v>9846</v>
      </c>
      <c r="B9815" s="2" t="s">
        <v>19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D_mart[[#This Row],[sales]]*D_mart[[#This Row],[discount]]</f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15387</v>
      </c>
      <c r="M9815" s="2" t="s">
        <v>22</v>
      </c>
      <c r="N9815" s="2">
        <v>254.16</v>
      </c>
      <c r="O9815" s="2" t="s">
        <v>39</v>
      </c>
      <c r="P9815" s="2">
        <f>D_mart[[#This Row],[sales]]-D_mart[[#This Row],[discount_value]]</f>
        <v>3224.5164</v>
      </c>
    </row>
    <row r="9816" spans="1:16" ht="14.25" hidden="1" customHeight="1" x14ac:dyDescent="0.25">
      <c r="A9816" s="2" t="s">
        <v>9847</v>
      </c>
      <c r="B9816" s="2" t="s">
        <v>25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>D_mart[[#This Row],[sales]]*D_mart[[#This Row],[discount]]</f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15386</v>
      </c>
      <c r="M9816" s="2" t="s">
        <v>16</v>
      </c>
      <c r="N9816" s="2">
        <v>1128.68</v>
      </c>
      <c r="O9816" s="2" t="s">
        <v>48</v>
      </c>
      <c r="P9816" s="2">
        <f>D_mart[[#This Row],[sales]]-D_mart[[#This Row],[discount_value]]</f>
        <v>2806.0578000000005</v>
      </c>
    </row>
    <row r="9817" spans="1:16" ht="14.25" hidden="1" customHeight="1" x14ac:dyDescent="0.25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D_mart[[#This Row],[sales]]*D_mart[[#This Row],[discount]]</f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15386</v>
      </c>
      <c r="M9817" s="2" t="s">
        <v>16</v>
      </c>
      <c r="N9817" s="2">
        <v>500.49</v>
      </c>
      <c r="O9817" s="2" t="s">
        <v>17</v>
      </c>
      <c r="P9817" s="2">
        <f>D_mart[[#This Row],[sales]]-D_mart[[#This Row],[discount_value]]</f>
        <v>1694.2116999999998</v>
      </c>
    </row>
    <row r="9818" spans="1:16" ht="14.25" hidden="1" customHeight="1" x14ac:dyDescent="0.25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D_mart[[#This Row],[sales]]*D_mart[[#This Row],[discount]]</f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15388</v>
      </c>
      <c r="M9818" s="2" t="s">
        <v>27</v>
      </c>
      <c r="N9818" s="2">
        <v>265.81</v>
      </c>
      <c r="O9818" s="2" t="s">
        <v>28</v>
      </c>
      <c r="P9818" s="2">
        <f>D_mart[[#This Row],[sales]]-D_mart[[#This Row],[discount_value]]</f>
        <v>534.38660000000004</v>
      </c>
    </row>
    <row r="9819" spans="1:16" ht="14.25" hidden="1" customHeight="1" x14ac:dyDescent="0.25">
      <c r="A9819" s="2" t="s">
        <v>9850</v>
      </c>
      <c r="B9819" s="2" t="s">
        <v>19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D_mart[[#This Row],[sales]]*D_mart[[#This Row],[discount]]</f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15388</v>
      </c>
      <c r="M9819" s="2" t="s">
        <v>27</v>
      </c>
      <c r="N9819" s="2">
        <v>357.28</v>
      </c>
      <c r="O9819" s="2" t="s">
        <v>23</v>
      </c>
      <c r="P9819" s="2">
        <f>D_mart[[#This Row],[sales]]-D_mart[[#This Row],[discount_value]]</f>
        <v>3228.8832000000002</v>
      </c>
    </row>
    <row r="9820" spans="1:16" ht="14.25" hidden="1" customHeight="1" x14ac:dyDescent="0.25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>D_mart[[#This Row],[sales]]*D_mart[[#This Row],[discount]]</f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15387</v>
      </c>
      <c r="M9820" s="2" t="s">
        <v>22</v>
      </c>
      <c r="N9820" s="2">
        <v>1131.29</v>
      </c>
      <c r="O9820" s="2" t="s">
        <v>28</v>
      </c>
      <c r="P9820" s="2">
        <f>D_mart[[#This Row],[sales]]-D_mart[[#This Row],[discount_value]]</f>
        <v>2681.0156999999999</v>
      </c>
    </row>
    <row r="9821" spans="1:16" ht="14.25" hidden="1" customHeight="1" x14ac:dyDescent="0.25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>D_mart[[#This Row],[sales]]*D_mart[[#This Row],[discount]]</f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15387</v>
      </c>
      <c r="M9821" s="2" t="s">
        <v>22</v>
      </c>
      <c r="N9821" s="2">
        <v>909.95</v>
      </c>
      <c r="O9821" s="2" t="s">
        <v>28</v>
      </c>
      <c r="P9821" s="2">
        <f>D_mart[[#This Row],[sales]]-D_mart[[#This Row],[discount_value]]</f>
        <v>3529.5551999999998</v>
      </c>
    </row>
    <row r="9822" spans="1:16" ht="14.25" hidden="1" customHeight="1" x14ac:dyDescent="0.25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D_mart[[#This Row],[sales]]*D_mart[[#This Row],[discount]]</f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15387</v>
      </c>
      <c r="M9822" s="2" t="s">
        <v>22</v>
      </c>
      <c r="N9822" s="2">
        <v>206.54</v>
      </c>
      <c r="O9822" s="2" t="s">
        <v>17</v>
      </c>
      <c r="P9822" s="2">
        <f>D_mart[[#This Row],[sales]]-D_mart[[#This Row],[discount_value]]</f>
        <v>721.05920000000003</v>
      </c>
    </row>
    <row r="9823" spans="1:16" ht="14.25" hidden="1" customHeight="1" x14ac:dyDescent="0.25">
      <c r="A9823" s="2" t="s">
        <v>9854</v>
      </c>
      <c r="B9823" s="2" t="s">
        <v>19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D_mart[[#This Row],[sales]]*D_mart[[#This Row],[discount]]</f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15388</v>
      </c>
      <c r="M9823" s="2" t="s">
        <v>27</v>
      </c>
      <c r="N9823" s="2">
        <v>849.27</v>
      </c>
      <c r="O9823" s="2" t="s">
        <v>17</v>
      </c>
      <c r="P9823" s="2">
        <f>D_mart[[#This Row],[sales]]-D_mart[[#This Row],[discount_value]]</f>
        <v>3075.4975999999997</v>
      </c>
    </row>
    <row r="9824" spans="1:16" ht="14.25" hidden="1" customHeight="1" x14ac:dyDescent="0.25">
      <c r="A9824" s="2" t="s">
        <v>9855</v>
      </c>
      <c r="B9824" s="2" t="s">
        <v>25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D_mart[[#This Row],[sales]]*D_mart[[#This Row],[discount]]</f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15386</v>
      </c>
      <c r="M9824" s="2" t="s">
        <v>16</v>
      </c>
      <c r="N9824" s="2">
        <v>593.17999999999995</v>
      </c>
      <c r="O9824" s="2" t="s">
        <v>48</v>
      </c>
      <c r="P9824" s="2">
        <f>D_mart[[#This Row],[sales]]-D_mart[[#This Row],[discount_value]]</f>
        <v>1823.0205000000001</v>
      </c>
    </row>
    <row r="9825" spans="1:16" ht="14.25" hidden="1" customHeight="1" x14ac:dyDescent="0.25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>D_mart[[#This Row],[sales]]*D_mart[[#This Row],[discount]]</f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15386</v>
      </c>
      <c r="M9825" s="2" t="s">
        <v>16</v>
      </c>
      <c r="N9825" s="2">
        <v>933.32</v>
      </c>
      <c r="O9825" s="2" t="s">
        <v>39</v>
      </c>
      <c r="P9825" s="2">
        <f>D_mart[[#This Row],[sales]]-D_mart[[#This Row],[discount_value]]</f>
        <v>3161.3591999999999</v>
      </c>
    </row>
    <row r="9826" spans="1:16" ht="14.25" hidden="1" customHeight="1" x14ac:dyDescent="0.25">
      <c r="A9826" s="2" t="s">
        <v>9857</v>
      </c>
      <c r="B9826" s="2" t="s">
        <v>13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D_mart[[#This Row],[sales]]*D_mart[[#This Row],[discount]]</f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15387</v>
      </c>
      <c r="M9826" s="2" t="s">
        <v>22</v>
      </c>
      <c r="N9826" s="2">
        <v>276.20999999999998</v>
      </c>
      <c r="O9826" s="2" t="s">
        <v>48</v>
      </c>
      <c r="P9826" s="2">
        <f>D_mart[[#This Row],[sales]]-D_mart[[#This Row],[discount_value]]</f>
        <v>1280.0056999999999</v>
      </c>
    </row>
    <row r="9827" spans="1:16" ht="14.25" hidden="1" customHeight="1" x14ac:dyDescent="0.25">
      <c r="A9827" s="2" t="s">
        <v>9858</v>
      </c>
      <c r="B9827" s="2" t="s">
        <v>19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>D_mart[[#This Row],[sales]]*D_mart[[#This Row],[discount]]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15386</v>
      </c>
      <c r="M9827" s="2" t="s">
        <v>16</v>
      </c>
      <c r="N9827" s="2">
        <v>548.61</v>
      </c>
      <c r="O9827" s="2" t="s">
        <v>39</v>
      </c>
      <c r="P9827" s="2">
        <f>D_mart[[#This Row],[sales]]-D_mart[[#This Row],[discount_value]]</f>
        <v>1142.605</v>
      </c>
    </row>
    <row r="9828" spans="1:16" ht="14.25" hidden="1" customHeight="1" x14ac:dyDescent="0.25">
      <c r="A9828" s="2" t="s">
        <v>9859</v>
      </c>
      <c r="B9828" s="2" t="s">
        <v>25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D_mart[[#This Row],[sales]]*D_mart[[#This Row],[discount]]</f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15388</v>
      </c>
      <c r="M9828" s="2" t="s">
        <v>27</v>
      </c>
      <c r="N9828" s="2">
        <v>87.91</v>
      </c>
      <c r="O9828" s="2" t="s">
        <v>23</v>
      </c>
      <c r="P9828" s="2">
        <f>D_mart[[#This Row],[sales]]-D_mart[[#This Row],[discount_value]]</f>
        <v>685.2349999999999</v>
      </c>
    </row>
    <row r="9829" spans="1:16" ht="14.25" hidden="1" customHeight="1" x14ac:dyDescent="0.25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D_mart[[#This Row],[sales]]*D_mart[[#This Row],[discount]]</f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15386</v>
      </c>
      <c r="M9829" s="2" t="s">
        <v>16</v>
      </c>
      <c r="N9829" s="2">
        <v>195.02</v>
      </c>
      <c r="O9829" s="2" t="s">
        <v>23</v>
      </c>
      <c r="P9829" s="2">
        <f>D_mart[[#This Row],[sales]]-D_mart[[#This Row],[discount_value]]</f>
        <v>886.47270000000003</v>
      </c>
    </row>
    <row r="9830" spans="1:16" ht="14.25" hidden="1" customHeight="1" x14ac:dyDescent="0.25">
      <c r="A9830" s="2" t="s">
        <v>9861</v>
      </c>
      <c r="B9830" s="2" t="s">
        <v>13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D_mart[[#This Row],[sales]]*D_mart[[#This Row],[discount]]</f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15388</v>
      </c>
      <c r="M9830" s="2" t="s">
        <v>27</v>
      </c>
      <c r="N9830" s="2">
        <v>191.46</v>
      </c>
      <c r="O9830" s="2" t="s">
        <v>39</v>
      </c>
      <c r="P9830" s="2">
        <f>D_mart[[#This Row],[sales]]-D_mart[[#This Row],[discount_value]]</f>
        <v>1486.1663999999998</v>
      </c>
    </row>
    <row r="9831" spans="1:16" ht="14.25" hidden="1" customHeight="1" x14ac:dyDescent="0.25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D_mart[[#This Row],[sales]]*D_mart[[#This Row],[discount]]</f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15388</v>
      </c>
      <c r="M9831" s="2" t="s">
        <v>27</v>
      </c>
      <c r="N9831" s="2">
        <v>12.88</v>
      </c>
      <c r="O9831" s="2" t="s">
        <v>48</v>
      </c>
      <c r="P9831" s="2">
        <f>D_mart[[#This Row],[sales]]-D_mart[[#This Row],[discount_value]]</f>
        <v>152.34780000000001</v>
      </c>
    </row>
    <row r="9832" spans="1:16" ht="14.25" hidden="1" customHeight="1" x14ac:dyDescent="0.25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D_mart[[#This Row],[sales]]*D_mart[[#This Row],[discount]]</f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15388</v>
      </c>
      <c r="M9832" s="2" t="s">
        <v>27</v>
      </c>
      <c r="N9832" s="2">
        <v>563.65</v>
      </c>
      <c r="O9832" s="2" t="s">
        <v>39</v>
      </c>
      <c r="P9832" s="2">
        <f>D_mart[[#This Row],[sales]]-D_mart[[#This Row],[discount_value]]</f>
        <v>1929.9346</v>
      </c>
    </row>
    <row r="9833" spans="1:16" ht="14.25" hidden="1" customHeight="1" x14ac:dyDescent="0.25">
      <c r="A9833" s="2" t="s">
        <v>9864</v>
      </c>
      <c r="B9833" s="2" t="s">
        <v>41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D_mart[[#This Row],[sales]]*D_mart[[#This Row],[discount]]</f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15388</v>
      </c>
      <c r="M9833" s="2" t="s">
        <v>27</v>
      </c>
      <c r="N9833" s="2">
        <v>219.44</v>
      </c>
      <c r="O9833" s="2" t="s">
        <v>39</v>
      </c>
      <c r="P9833" s="2">
        <f>D_mart[[#This Row],[sales]]-D_mart[[#This Row],[discount_value]]</f>
        <v>1573.164</v>
      </c>
    </row>
    <row r="9834" spans="1:16" ht="14.25" hidden="1" customHeight="1" x14ac:dyDescent="0.25">
      <c r="A9834" s="2" t="s">
        <v>9865</v>
      </c>
      <c r="B9834" s="2" t="s">
        <v>13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>D_mart[[#This Row],[sales]]*D_mart[[#This Row],[discount]]</f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15388</v>
      </c>
      <c r="M9834" s="2" t="s">
        <v>27</v>
      </c>
      <c r="N9834" s="2">
        <v>604.05999999999995</v>
      </c>
      <c r="O9834" s="2" t="s">
        <v>39</v>
      </c>
      <c r="P9834" s="2">
        <f>D_mart[[#This Row],[sales]]-D_mart[[#This Row],[discount_value]]</f>
        <v>2907.9431999999997</v>
      </c>
    </row>
    <row r="9835" spans="1:16" ht="14.25" hidden="1" customHeight="1" x14ac:dyDescent="0.25">
      <c r="A9835" s="2" t="s">
        <v>9866</v>
      </c>
      <c r="B9835" s="2" t="s">
        <v>19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D_mart[[#This Row],[sales]]*D_mart[[#This Row],[discount]]</f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15388</v>
      </c>
      <c r="M9835" s="2" t="s">
        <v>27</v>
      </c>
      <c r="N9835" s="2">
        <v>152.30000000000001</v>
      </c>
      <c r="O9835" s="2" t="s">
        <v>28</v>
      </c>
      <c r="P9835" s="2">
        <f>D_mart[[#This Row],[sales]]-D_mart[[#This Row],[discount_value]]</f>
        <v>331.1705</v>
      </c>
    </row>
    <row r="9836" spans="1:16" ht="14.25" hidden="1" customHeight="1" x14ac:dyDescent="0.25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D_mart[[#This Row],[sales]]*D_mart[[#This Row],[discount]]</f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15387</v>
      </c>
      <c r="M9836" s="2" t="s">
        <v>22</v>
      </c>
      <c r="N9836" s="2">
        <v>225.36</v>
      </c>
      <c r="O9836" s="2" t="s">
        <v>17</v>
      </c>
      <c r="P9836" s="2">
        <f>D_mart[[#This Row],[sales]]-D_mart[[#This Row],[discount_value]]</f>
        <v>3480.7773000000002</v>
      </c>
    </row>
    <row r="9837" spans="1:16" ht="14.25" hidden="1" customHeight="1" x14ac:dyDescent="0.25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D_mart[[#This Row],[sales]]*D_mart[[#This Row],[discount]]</f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15388</v>
      </c>
      <c r="M9837" s="2" t="s">
        <v>27</v>
      </c>
      <c r="N9837" s="2">
        <v>477.43</v>
      </c>
      <c r="O9837" s="2" t="s">
        <v>23</v>
      </c>
      <c r="P9837" s="2">
        <f>D_mart[[#This Row],[sales]]-D_mart[[#This Row],[discount_value]]</f>
        <v>2806.9548</v>
      </c>
    </row>
    <row r="9838" spans="1:16" ht="14.25" hidden="1" customHeight="1" x14ac:dyDescent="0.25">
      <c r="A9838" s="2" t="s">
        <v>9869</v>
      </c>
      <c r="B9838" s="2" t="s">
        <v>13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D_mart[[#This Row],[sales]]*D_mart[[#This Row],[discount]]</f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15386</v>
      </c>
      <c r="M9838" s="2" t="s">
        <v>16</v>
      </c>
      <c r="N9838" s="2">
        <v>360.07</v>
      </c>
      <c r="O9838" s="2" t="s">
        <v>39</v>
      </c>
      <c r="P9838" s="2">
        <f>D_mart[[#This Row],[sales]]-D_mart[[#This Row],[discount_value]]</f>
        <v>1156.2570000000001</v>
      </c>
    </row>
    <row r="9839" spans="1:16" ht="14.25" hidden="1" customHeight="1" x14ac:dyDescent="0.25">
      <c r="A9839" s="2" t="s">
        <v>9870</v>
      </c>
      <c r="B9839" s="2" t="s">
        <v>19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D_mart[[#This Row],[sales]]*D_mart[[#This Row],[discount]]</f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15386</v>
      </c>
      <c r="M9839" s="2" t="s">
        <v>16</v>
      </c>
      <c r="N9839" s="2">
        <v>51.2</v>
      </c>
      <c r="O9839" s="2" t="s">
        <v>39</v>
      </c>
      <c r="P9839" s="2">
        <f>D_mart[[#This Row],[sales]]-D_mart[[#This Row],[discount_value]]</f>
        <v>462.3073</v>
      </c>
    </row>
    <row r="9840" spans="1:16" ht="14.25" hidden="1" customHeight="1" x14ac:dyDescent="0.25">
      <c r="A9840" s="2" t="s">
        <v>9871</v>
      </c>
      <c r="B9840" s="2" t="s">
        <v>25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>D_mart[[#This Row],[sales]]*D_mart[[#This Row],[discount]]</f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15387</v>
      </c>
      <c r="M9840" s="2" t="s">
        <v>22</v>
      </c>
      <c r="N9840" s="2">
        <v>299.44</v>
      </c>
      <c r="O9840" s="2" t="s">
        <v>34</v>
      </c>
      <c r="P9840" s="2">
        <f>D_mart[[#This Row],[sales]]-D_mart[[#This Row],[discount_value]]</f>
        <v>2408.2385999999997</v>
      </c>
    </row>
    <row r="9841" spans="1:16" ht="14.25" hidden="1" customHeight="1" x14ac:dyDescent="0.25">
      <c r="A9841" s="2" t="s">
        <v>9872</v>
      </c>
      <c r="B9841" s="2" t="s">
        <v>41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D_mart[[#This Row],[sales]]*D_mart[[#This Row],[discount]]</f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15387</v>
      </c>
      <c r="M9841" s="2" t="s">
        <v>22</v>
      </c>
      <c r="N9841" s="2">
        <v>386.98</v>
      </c>
      <c r="O9841" s="2" t="s">
        <v>17</v>
      </c>
      <c r="P9841" s="2">
        <f>D_mart[[#This Row],[sales]]-D_mart[[#This Row],[discount_value]]</f>
        <v>1150.3226999999999</v>
      </c>
    </row>
    <row r="9842" spans="1:16" ht="14.25" hidden="1" customHeight="1" x14ac:dyDescent="0.25">
      <c r="A9842" s="2" t="s">
        <v>9873</v>
      </c>
      <c r="B9842" s="2" t="s">
        <v>13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D_mart[[#This Row],[sales]]*D_mart[[#This Row],[discount]]</f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15388</v>
      </c>
      <c r="M9842" s="2" t="s">
        <v>27</v>
      </c>
      <c r="N9842" s="2">
        <v>177.8</v>
      </c>
      <c r="O9842" s="2" t="s">
        <v>17</v>
      </c>
      <c r="P9842" s="2">
        <f>D_mart[[#This Row],[sales]]-D_mart[[#This Row],[discount_value]]</f>
        <v>715.65120000000002</v>
      </c>
    </row>
    <row r="9843" spans="1:16" ht="14.25" hidden="1" customHeight="1" x14ac:dyDescent="0.25">
      <c r="A9843" s="2" t="s">
        <v>9874</v>
      </c>
      <c r="B9843" s="2" t="s">
        <v>19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D_mart[[#This Row],[sales]]*D_mart[[#This Row],[discount]]</f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15386</v>
      </c>
      <c r="M9843" s="2" t="s">
        <v>16</v>
      </c>
      <c r="N9843" s="2">
        <v>473.19</v>
      </c>
      <c r="O9843" s="2" t="s">
        <v>48</v>
      </c>
      <c r="P9843" s="2">
        <f>D_mart[[#This Row],[sales]]-D_mart[[#This Row],[discount_value]]</f>
        <v>1022.6039999999999</v>
      </c>
    </row>
    <row r="9844" spans="1:16" ht="14.25" hidden="1" customHeight="1" x14ac:dyDescent="0.25">
      <c r="A9844" s="2" t="s">
        <v>9875</v>
      </c>
      <c r="B9844" s="2" t="s">
        <v>25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D_mart[[#This Row],[sales]]*D_mart[[#This Row],[discount]]</f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15388</v>
      </c>
      <c r="M9844" s="2" t="s">
        <v>27</v>
      </c>
      <c r="N9844" s="2">
        <v>187.27</v>
      </c>
      <c r="O9844" s="2" t="s">
        <v>23</v>
      </c>
      <c r="P9844" s="2">
        <f>D_mart[[#This Row],[sales]]-D_mart[[#This Row],[discount_value]]</f>
        <v>1672.1072999999999</v>
      </c>
    </row>
    <row r="9845" spans="1:16" ht="14.25" hidden="1" customHeight="1" x14ac:dyDescent="0.25">
      <c r="A9845" s="2" t="s">
        <v>9876</v>
      </c>
      <c r="B9845" s="2" t="s">
        <v>41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D_mart[[#This Row],[sales]]*D_mart[[#This Row],[discount]]</f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15388</v>
      </c>
      <c r="M9845" s="2" t="s">
        <v>27</v>
      </c>
      <c r="N9845" s="2">
        <v>89.7</v>
      </c>
      <c r="O9845" s="2" t="s">
        <v>39</v>
      </c>
      <c r="P9845" s="2">
        <f>D_mart[[#This Row],[sales]]-D_mart[[#This Row],[discount_value]]</f>
        <v>1697.83</v>
      </c>
    </row>
    <row r="9846" spans="1:16" ht="14.25" hidden="1" customHeight="1" x14ac:dyDescent="0.25">
      <c r="A9846" s="2" t="s">
        <v>9877</v>
      </c>
      <c r="B9846" s="2" t="s">
        <v>13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>D_mart[[#This Row],[sales]]*D_mart[[#This Row],[discount]]</f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15388</v>
      </c>
      <c r="M9846" s="2" t="s">
        <v>27</v>
      </c>
      <c r="N9846" s="2">
        <v>929.19</v>
      </c>
      <c r="O9846" s="2" t="s">
        <v>17</v>
      </c>
      <c r="P9846" s="2">
        <f>D_mart[[#This Row],[sales]]-D_mart[[#This Row],[discount_value]]</f>
        <v>3126.2464</v>
      </c>
    </row>
    <row r="9847" spans="1:16" ht="14.25" hidden="1" customHeight="1" x14ac:dyDescent="0.25">
      <c r="A9847" s="2" t="s">
        <v>9878</v>
      </c>
      <c r="B9847" s="2" t="s">
        <v>19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>D_mart[[#This Row],[sales]]*D_mart[[#This Row],[discount]]</f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15387</v>
      </c>
      <c r="M9847" s="2" t="s">
        <v>22</v>
      </c>
      <c r="N9847" s="2">
        <v>949.4</v>
      </c>
      <c r="O9847" s="2" t="s">
        <v>34</v>
      </c>
      <c r="P9847" s="2">
        <f>D_mart[[#This Row],[sales]]-D_mart[[#This Row],[discount_value]]</f>
        <v>3267.8548000000001</v>
      </c>
    </row>
    <row r="9848" spans="1:16" ht="14.25" hidden="1" customHeight="1" x14ac:dyDescent="0.25">
      <c r="A9848" s="2" t="s">
        <v>9879</v>
      </c>
      <c r="B9848" s="2" t="s">
        <v>25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>D_mart[[#This Row],[sales]]*D_mart[[#This Row],[discount]]</f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15388</v>
      </c>
      <c r="M9848" s="2" t="s">
        <v>27</v>
      </c>
      <c r="N9848" s="2">
        <v>463.78</v>
      </c>
      <c r="O9848" s="2" t="s">
        <v>23</v>
      </c>
      <c r="P9848" s="2">
        <f>D_mart[[#This Row],[sales]]-D_mart[[#This Row],[discount_value]]</f>
        <v>2670.3238000000001</v>
      </c>
    </row>
    <row r="9849" spans="1:16" ht="14.25" hidden="1" customHeight="1" x14ac:dyDescent="0.25">
      <c r="A9849" s="2" t="s">
        <v>9880</v>
      </c>
      <c r="B9849" s="2" t="s">
        <v>41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D_mart[[#This Row],[sales]]*D_mart[[#This Row],[discount]]</f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15388</v>
      </c>
      <c r="M9849" s="2" t="s">
        <v>27</v>
      </c>
      <c r="N9849" s="2">
        <v>112.4</v>
      </c>
      <c r="O9849" s="2" t="s">
        <v>17</v>
      </c>
      <c r="P9849" s="2">
        <f>D_mart[[#This Row],[sales]]-D_mart[[#This Row],[discount_value]]</f>
        <v>1458.3116</v>
      </c>
    </row>
    <row r="9850" spans="1:16" ht="14.25" hidden="1" customHeight="1" x14ac:dyDescent="0.25">
      <c r="A9850" s="2" t="s">
        <v>9881</v>
      </c>
      <c r="B9850" s="2" t="s">
        <v>13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D_mart[[#This Row],[sales]]*D_mart[[#This Row],[discount]]</f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15387</v>
      </c>
      <c r="M9850" s="2" t="s">
        <v>22</v>
      </c>
      <c r="N9850" s="2">
        <v>1408.27</v>
      </c>
      <c r="O9850" s="2" t="s">
        <v>39</v>
      </c>
      <c r="P9850" s="2">
        <f>D_mart[[#This Row],[sales]]-D_mart[[#This Row],[discount_value]]</f>
        <v>3950.8092000000006</v>
      </c>
    </row>
    <row r="9851" spans="1:16" ht="14.25" hidden="1" customHeight="1" x14ac:dyDescent="0.25">
      <c r="A9851" s="2" t="s">
        <v>9882</v>
      </c>
      <c r="B9851" s="2" t="s">
        <v>19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D_mart[[#This Row],[sales]]*D_mart[[#This Row],[discount]]</f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15386</v>
      </c>
      <c r="M9851" s="2" t="s">
        <v>16</v>
      </c>
      <c r="N9851" s="2">
        <v>488.36</v>
      </c>
      <c r="O9851" s="2" t="s">
        <v>48</v>
      </c>
      <c r="P9851" s="2">
        <f>D_mart[[#This Row],[sales]]-D_mart[[#This Row],[discount_value]]</f>
        <v>3348.1199000000001</v>
      </c>
    </row>
    <row r="9852" spans="1:16" ht="14.25" hidden="1" customHeight="1" x14ac:dyDescent="0.25">
      <c r="A9852" s="2" t="s">
        <v>9883</v>
      </c>
      <c r="B9852" s="2" t="s">
        <v>25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>D_mart[[#This Row],[sales]]*D_mart[[#This Row],[discount]]</f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15386</v>
      </c>
      <c r="M9852" s="2" t="s">
        <v>16</v>
      </c>
      <c r="N9852" s="2">
        <v>959.1</v>
      </c>
      <c r="O9852" s="2" t="s">
        <v>48</v>
      </c>
      <c r="P9852" s="2">
        <f>D_mart[[#This Row],[sales]]-D_mart[[#This Row],[discount_value]]</f>
        <v>2380.7589000000003</v>
      </c>
    </row>
    <row r="9853" spans="1:16" ht="14.25" hidden="1" customHeight="1" x14ac:dyDescent="0.25">
      <c r="A9853" s="2" t="s">
        <v>9884</v>
      </c>
      <c r="B9853" s="2" t="s">
        <v>41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D_mart[[#This Row],[sales]]*D_mart[[#This Row],[discount]]</f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15387</v>
      </c>
      <c r="M9853" s="2" t="s">
        <v>22</v>
      </c>
      <c r="N9853" s="2">
        <v>429.01</v>
      </c>
      <c r="O9853" s="2" t="s">
        <v>28</v>
      </c>
      <c r="P9853" s="2">
        <f>D_mart[[#This Row],[sales]]-D_mart[[#This Row],[discount_value]]</f>
        <v>2298.8609999999999</v>
      </c>
    </row>
    <row r="9854" spans="1:16" ht="14.25" hidden="1" customHeight="1" x14ac:dyDescent="0.25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D_mart[[#This Row],[sales]]*D_mart[[#This Row],[discount]]</f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15388</v>
      </c>
      <c r="M9854" s="2" t="s">
        <v>27</v>
      </c>
      <c r="N9854" s="2">
        <v>101.32</v>
      </c>
      <c r="O9854" s="2" t="s">
        <v>48</v>
      </c>
      <c r="P9854" s="2">
        <f>D_mart[[#This Row],[sales]]-D_mart[[#This Row],[discount_value]]</f>
        <v>452.3802</v>
      </c>
    </row>
    <row r="9855" spans="1:16" ht="14.25" hidden="1" customHeight="1" x14ac:dyDescent="0.25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D_mart[[#This Row],[sales]]*D_mart[[#This Row],[discount]]</f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15388</v>
      </c>
      <c r="M9855" s="2" t="s">
        <v>27</v>
      </c>
      <c r="N9855" s="2">
        <v>1282.06</v>
      </c>
      <c r="O9855" s="2" t="s">
        <v>34</v>
      </c>
      <c r="P9855" s="2">
        <f>D_mart[[#This Row],[sales]]-D_mart[[#This Row],[discount_value]]</f>
        <v>3912.2511999999997</v>
      </c>
    </row>
    <row r="9856" spans="1:16" ht="14.25" hidden="1" customHeight="1" x14ac:dyDescent="0.25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>D_mart[[#This Row],[sales]]*D_mart[[#This Row],[discount]]</f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15386</v>
      </c>
      <c r="M9856" s="2" t="s">
        <v>16</v>
      </c>
      <c r="N9856" s="2">
        <v>466.03</v>
      </c>
      <c r="O9856" s="2" t="s">
        <v>48</v>
      </c>
      <c r="P9856" s="2">
        <f>D_mart[[#This Row],[sales]]-D_mart[[#This Row],[discount_value]]</f>
        <v>1465.2590999999998</v>
      </c>
    </row>
    <row r="9857" spans="1:16" ht="14.25" hidden="1" customHeight="1" x14ac:dyDescent="0.25">
      <c r="A9857" s="2" t="s">
        <v>9888</v>
      </c>
      <c r="B9857" s="2" t="s">
        <v>41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>D_mart[[#This Row],[sales]]*D_mart[[#This Row],[discount]]</f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15388</v>
      </c>
      <c r="M9857" s="2" t="s">
        <v>27</v>
      </c>
      <c r="N9857" s="2">
        <v>654.54999999999995</v>
      </c>
      <c r="O9857" s="2" t="s">
        <v>28</v>
      </c>
      <c r="P9857" s="2">
        <f>D_mart[[#This Row],[sales]]-D_mart[[#This Row],[discount_value]]</f>
        <v>2956.0111999999999</v>
      </c>
    </row>
    <row r="9858" spans="1:16" ht="14.25" hidden="1" customHeight="1" x14ac:dyDescent="0.25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D_mart[[#This Row],[sales]]*D_mart[[#This Row],[discount]]</f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15388</v>
      </c>
      <c r="M9858" s="2" t="s">
        <v>27</v>
      </c>
      <c r="N9858" s="2">
        <v>315.77999999999997</v>
      </c>
      <c r="O9858" s="2" t="s">
        <v>17</v>
      </c>
      <c r="P9858" s="2">
        <f>D_mart[[#This Row],[sales]]-D_mart[[#This Row],[discount_value]]</f>
        <v>1038.5914</v>
      </c>
    </row>
    <row r="9859" spans="1:16" ht="14.25" hidden="1" customHeight="1" x14ac:dyDescent="0.25">
      <c r="A9859" s="2" t="s">
        <v>9890</v>
      </c>
      <c r="B9859" s="2" t="s">
        <v>19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D_mart[[#This Row],[sales]]*D_mart[[#This Row],[discount]]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15388</v>
      </c>
      <c r="M9859" s="2" t="s">
        <v>27</v>
      </c>
      <c r="N9859" s="2">
        <v>1018.78</v>
      </c>
      <c r="O9859" s="2" t="s">
        <v>23</v>
      </c>
      <c r="P9859" s="2">
        <f>D_mart[[#This Row],[sales]]-D_mart[[#This Row],[discount_value]]</f>
        <v>3970.1279999999997</v>
      </c>
    </row>
    <row r="9860" spans="1:16" ht="14.25" hidden="1" customHeight="1" x14ac:dyDescent="0.25">
      <c r="A9860" s="2" t="s">
        <v>9891</v>
      </c>
      <c r="B9860" s="2" t="s">
        <v>25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D_mart[[#This Row],[sales]]*D_mart[[#This Row],[discount]]</f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15387</v>
      </c>
      <c r="M9860" s="2" t="s">
        <v>22</v>
      </c>
      <c r="N9860" s="2">
        <v>268.88</v>
      </c>
      <c r="O9860" s="2" t="s">
        <v>28</v>
      </c>
      <c r="P9860" s="2">
        <f>D_mart[[#This Row],[sales]]-D_mart[[#This Row],[discount_value]]</f>
        <v>773.42200000000003</v>
      </c>
    </row>
    <row r="9861" spans="1:16" ht="14.25" hidden="1" customHeight="1" x14ac:dyDescent="0.25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D_mart[[#This Row],[sales]]*D_mart[[#This Row],[discount]]</f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15388</v>
      </c>
      <c r="M9861" s="2" t="s">
        <v>27</v>
      </c>
      <c r="N9861" s="2">
        <v>490.41</v>
      </c>
      <c r="O9861" s="2" t="s">
        <v>17</v>
      </c>
      <c r="P9861" s="2">
        <f>D_mart[[#This Row],[sales]]-D_mart[[#This Row],[discount_value]]</f>
        <v>1408.9748</v>
      </c>
    </row>
    <row r="9862" spans="1:16" ht="14.25" hidden="1" customHeight="1" x14ac:dyDescent="0.25">
      <c r="A9862" s="2" t="s">
        <v>9893</v>
      </c>
      <c r="B9862" s="2" t="s">
        <v>13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D_mart[[#This Row],[sales]]*D_mart[[#This Row],[discount]]</f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15388</v>
      </c>
      <c r="M9862" s="2" t="s">
        <v>27</v>
      </c>
      <c r="N9862" s="2">
        <v>272.83999999999997</v>
      </c>
      <c r="O9862" s="2" t="s">
        <v>28</v>
      </c>
      <c r="P9862" s="2">
        <f>D_mart[[#This Row],[sales]]-D_mart[[#This Row],[discount_value]]</f>
        <v>2047.2623999999998</v>
      </c>
    </row>
    <row r="9863" spans="1:16" ht="14.25" hidden="1" customHeight="1" x14ac:dyDescent="0.25">
      <c r="A9863" s="2" t="s">
        <v>9894</v>
      </c>
      <c r="B9863" s="2" t="s">
        <v>19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D_mart[[#This Row],[sales]]*D_mart[[#This Row],[discount]]</f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15387</v>
      </c>
      <c r="M9863" s="2" t="s">
        <v>22</v>
      </c>
      <c r="N9863" s="2">
        <v>228.4</v>
      </c>
      <c r="O9863" s="2" t="s">
        <v>34</v>
      </c>
      <c r="P9863" s="2">
        <f>D_mart[[#This Row],[sales]]-D_mart[[#This Row],[discount_value]]</f>
        <v>2657.9328</v>
      </c>
    </row>
    <row r="9864" spans="1:16" ht="14.25" hidden="1" customHeight="1" x14ac:dyDescent="0.25">
      <c r="A9864" s="2" t="s">
        <v>9895</v>
      </c>
      <c r="B9864" s="2" t="s">
        <v>25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>D_mart[[#This Row],[sales]]*D_mart[[#This Row],[discount]]</f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15386</v>
      </c>
      <c r="M9864" s="2" t="s">
        <v>16</v>
      </c>
      <c r="N9864" s="2">
        <v>601.36</v>
      </c>
      <c r="O9864" s="2" t="s">
        <v>23</v>
      </c>
      <c r="P9864" s="2">
        <f>D_mart[[#This Row],[sales]]-D_mart[[#This Row],[discount_value]]</f>
        <v>2613.1536000000001</v>
      </c>
    </row>
    <row r="9865" spans="1:16" ht="14.25" hidden="1" customHeight="1" x14ac:dyDescent="0.25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D_mart[[#This Row],[sales]]*D_mart[[#This Row],[discount]]</f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15387</v>
      </c>
      <c r="M9865" s="2" t="s">
        <v>22</v>
      </c>
      <c r="N9865" s="2">
        <v>135.31</v>
      </c>
      <c r="O9865" s="2" t="s">
        <v>48</v>
      </c>
      <c r="P9865" s="2">
        <f>D_mart[[#This Row],[sales]]-D_mart[[#This Row],[discount_value]]</f>
        <v>2214.6124</v>
      </c>
    </row>
    <row r="9866" spans="1:16" ht="14.25" hidden="1" customHeight="1" x14ac:dyDescent="0.25">
      <c r="A9866" s="2" t="s">
        <v>9897</v>
      </c>
      <c r="B9866" s="2" t="s">
        <v>13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D_mart[[#This Row],[sales]]*D_mart[[#This Row],[discount]]</f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15387</v>
      </c>
      <c r="M9866" s="2" t="s">
        <v>22</v>
      </c>
      <c r="N9866" s="2">
        <v>48.81</v>
      </c>
      <c r="O9866" s="2" t="s">
        <v>34</v>
      </c>
      <c r="P9866" s="2">
        <f>D_mart[[#This Row],[sales]]-D_mart[[#This Row],[discount_value]]</f>
        <v>462.15649999999999</v>
      </c>
    </row>
    <row r="9867" spans="1:16" ht="14.25" hidden="1" customHeight="1" x14ac:dyDescent="0.25">
      <c r="A9867" s="2" t="s">
        <v>9898</v>
      </c>
      <c r="B9867" s="2" t="s">
        <v>19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D_mart[[#This Row],[sales]]*D_mart[[#This Row],[discount]]</f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15387</v>
      </c>
      <c r="M9867" s="2" t="s">
        <v>22</v>
      </c>
      <c r="N9867" s="2">
        <v>231.33</v>
      </c>
      <c r="O9867" s="2" t="s">
        <v>34</v>
      </c>
      <c r="P9867" s="2">
        <f>D_mart[[#This Row],[sales]]-D_mart[[#This Row],[discount_value]]</f>
        <v>2075.1248000000001</v>
      </c>
    </row>
    <row r="9868" spans="1:16" ht="14.25" hidden="1" customHeight="1" x14ac:dyDescent="0.25">
      <c r="A9868" s="2" t="s">
        <v>9899</v>
      </c>
      <c r="B9868" s="2" t="s">
        <v>25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D_mart[[#This Row],[sales]]*D_mart[[#This Row],[discount]]</f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15388</v>
      </c>
      <c r="M9868" s="2" t="s">
        <v>27</v>
      </c>
      <c r="N9868" s="2">
        <v>419.92</v>
      </c>
      <c r="O9868" s="2" t="s">
        <v>23</v>
      </c>
      <c r="P9868" s="2">
        <f>D_mart[[#This Row],[sales]]-D_mart[[#This Row],[discount_value]]</f>
        <v>1339.7769000000001</v>
      </c>
    </row>
    <row r="9869" spans="1:16" ht="14.25" hidden="1" customHeight="1" x14ac:dyDescent="0.25">
      <c r="A9869" s="2" t="s">
        <v>9900</v>
      </c>
      <c r="B9869" s="2" t="s">
        <v>41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>D_mart[[#This Row],[sales]]*D_mart[[#This Row],[discount]]</f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15386</v>
      </c>
      <c r="M9869" s="2" t="s">
        <v>16</v>
      </c>
      <c r="N9869" s="2">
        <v>816.77</v>
      </c>
      <c r="O9869" s="2" t="s">
        <v>48</v>
      </c>
      <c r="P9869" s="2">
        <f>D_mart[[#This Row],[sales]]-D_mart[[#This Row],[discount_value]]</f>
        <v>1827.3805</v>
      </c>
    </row>
    <row r="9870" spans="1:16" ht="14.25" hidden="1" customHeight="1" x14ac:dyDescent="0.25">
      <c r="A9870" s="2" t="s">
        <v>9901</v>
      </c>
      <c r="B9870" s="2" t="s">
        <v>13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D_mart[[#This Row],[sales]]*D_mart[[#This Row],[discount]]</f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15388</v>
      </c>
      <c r="M9870" s="2" t="s">
        <v>27</v>
      </c>
      <c r="N9870" s="2">
        <v>82.75</v>
      </c>
      <c r="O9870" s="2" t="s">
        <v>34</v>
      </c>
      <c r="P9870" s="2">
        <f>D_mart[[#This Row],[sales]]-D_mart[[#This Row],[discount_value]]</f>
        <v>784.58849999999995</v>
      </c>
    </row>
    <row r="9871" spans="1:16" ht="14.25" hidden="1" customHeight="1" x14ac:dyDescent="0.25">
      <c r="A9871" s="2" t="s">
        <v>9902</v>
      </c>
      <c r="B9871" s="2" t="s">
        <v>19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D_mart[[#This Row],[sales]]*D_mart[[#This Row],[discount]]</f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15387</v>
      </c>
      <c r="M9871" s="2" t="s">
        <v>22</v>
      </c>
      <c r="N9871" s="2">
        <v>259.77</v>
      </c>
      <c r="O9871" s="2" t="s">
        <v>39</v>
      </c>
      <c r="P9871" s="2">
        <f>D_mart[[#This Row],[sales]]-D_mart[[#This Row],[discount_value]]</f>
        <v>1583.5326</v>
      </c>
    </row>
    <row r="9872" spans="1:16" ht="14.25" hidden="1" customHeight="1" x14ac:dyDescent="0.25">
      <c r="A9872" s="2" t="s">
        <v>9903</v>
      </c>
      <c r="B9872" s="2" t="s">
        <v>25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>D_mart[[#This Row],[sales]]*D_mart[[#This Row],[discount]]</f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15388</v>
      </c>
      <c r="M9872" s="2" t="s">
        <v>27</v>
      </c>
      <c r="N9872" s="2">
        <v>1099.76</v>
      </c>
      <c r="O9872" s="2" t="s">
        <v>34</v>
      </c>
      <c r="P9872" s="2">
        <f>D_mart[[#This Row],[sales]]-D_mart[[#This Row],[discount_value]]</f>
        <v>3190.4267999999993</v>
      </c>
    </row>
    <row r="9873" spans="1:16" ht="14.25" hidden="1" customHeight="1" x14ac:dyDescent="0.25">
      <c r="A9873" s="2" t="s">
        <v>9904</v>
      </c>
      <c r="B9873" s="2" t="s">
        <v>41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D_mart[[#This Row],[sales]]*D_mart[[#This Row],[discount]]</f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15386</v>
      </c>
      <c r="M9873" s="2" t="s">
        <v>16</v>
      </c>
      <c r="N9873" s="2">
        <v>53.94</v>
      </c>
      <c r="O9873" s="2" t="s">
        <v>28</v>
      </c>
      <c r="P9873" s="2">
        <f>D_mart[[#This Row],[sales]]-D_mart[[#This Row],[discount_value]]</f>
        <v>481.90500000000003</v>
      </c>
    </row>
    <row r="9874" spans="1:16" ht="14.25" hidden="1" customHeight="1" x14ac:dyDescent="0.25">
      <c r="A9874" s="2" t="s">
        <v>9905</v>
      </c>
      <c r="B9874" s="2" t="s">
        <v>13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>D_mart[[#This Row],[sales]]*D_mart[[#This Row],[discount]]</f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15386</v>
      </c>
      <c r="M9874" s="2" t="s">
        <v>16</v>
      </c>
      <c r="N9874" s="2">
        <v>417.94</v>
      </c>
      <c r="O9874" s="2" t="s">
        <v>34</v>
      </c>
      <c r="P9874" s="2">
        <f>D_mart[[#This Row],[sales]]-D_mart[[#This Row],[discount_value]]</f>
        <v>1708.8063999999999</v>
      </c>
    </row>
    <row r="9875" spans="1:16" ht="14.25" hidden="1" customHeight="1" x14ac:dyDescent="0.25">
      <c r="A9875" s="2" t="s">
        <v>9906</v>
      </c>
      <c r="B9875" s="2" t="s">
        <v>19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D_mart[[#This Row],[sales]]*D_mart[[#This Row],[discount]]</f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15387</v>
      </c>
      <c r="M9875" s="2" t="s">
        <v>22</v>
      </c>
      <c r="N9875" s="2">
        <v>77.17</v>
      </c>
      <c r="O9875" s="2" t="s">
        <v>48</v>
      </c>
      <c r="P9875" s="2">
        <f>D_mart[[#This Row],[sales]]-D_mart[[#This Row],[discount_value]]</f>
        <v>429.90219999999999</v>
      </c>
    </row>
    <row r="9876" spans="1:16" ht="14.25" hidden="1" customHeight="1" x14ac:dyDescent="0.25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D_mart[[#This Row],[sales]]*D_mart[[#This Row],[discount]]</f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15387</v>
      </c>
      <c r="M9876" s="2" t="s">
        <v>22</v>
      </c>
      <c r="N9876" s="2">
        <v>59.09</v>
      </c>
      <c r="O9876" s="2" t="s">
        <v>39</v>
      </c>
      <c r="P9876" s="2">
        <f>D_mart[[#This Row],[sales]]-D_mart[[#This Row],[discount_value]]</f>
        <v>460.71840000000003</v>
      </c>
    </row>
    <row r="9877" spans="1:16" ht="14.25" hidden="1" customHeight="1" x14ac:dyDescent="0.25">
      <c r="A9877" s="2" t="s">
        <v>9908</v>
      </c>
      <c r="B9877" s="2" t="s">
        <v>41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D_mart[[#This Row],[sales]]*D_mart[[#This Row],[discount]]</f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15388</v>
      </c>
      <c r="M9877" s="2" t="s">
        <v>27</v>
      </c>
      <c r="N9877" s="2">
        <v>305.19</v>
      </c>
      <c r="O9877" s="2" t="s">
        <v>48</v>
      </c>
      <c r="P9877" s="2">
        <f>D_mart[[#This Row],[sales]]-D_mart[[#This Row],[discount_value]]</f>
        <v>2635.1947999999998</v>
      </c>
    </row>
    <row r="9878" spans="1:16" ht="14.25" hidden="1" customHeight="1" x14ac:dyDescent="0.25">
      <c r="A9878" s="2" t="s">
        <v>9909</v>
      </c>
      <c r="B9878" s="2" t="s">
        <v>13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D_mart[[#This Row],[sales]]*D_mart[[#This Row],[discount]]</f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15388</v>
      </c>
      <c r="M9878" s="2" t="s">
        <v>27</v>
      </c>
      <c r="N9878" s="2">
        <v>236.58</v>
      </c>
      <c r="O9878" s="2" t="s">
        <v>17</v>
      </c>
      <c r="P9878" s="2">
        <f>D_mart[[#This Row],[sales]]-D_mart[[#This Row],[discount_value]]</f>
        <v>1752.1965999999998</v>
      </c>
    </row>
    <row r="9879" spans="1:16" ht="14.25" hidden="1" customHeight="1" x14ac:dyDescent="0.25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>D_mart[[#This Row],[sales]]*D_mart[[#This Row],[discount]]</f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15387</v>
      </c>
      <c r="M9879" s="2" t="s">
        <v>22</v>
      </c>
      <c r="N9879" s="2">
        <v>648.25</v>
      </c>
      <c r="O9879" s="2" t="s">
        <v>48</v>
      </c>
      <c r="P9879" s="2">
        <f>D_mart[[#This Row],[sales]]-D_mart[[#This Row],[discount_value]]</f>
        <v>1700.4665</v>
      </c>
    </row>
    <row r="9880" spans="1:16" ht="14.25" hidden="1" customHeight="1" x14ac:dyDescent="0.25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>D_mart[[#This Row],[sales]]*D_mart[[#This Row],[discount]]</f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15387</v>
      </c>
      <c r="M9880" s="2" t="s">
        <v>22</v>
      </c>
      <c r="N9880" s="2">
        <v>538.29999999999995</v>
      </c>
      <c r="O9880" s="2" t="s">
        <v>34</v>
      </c>
      <c r="P9880" s="2">
        <f>D_mart[[#This Row],[sales]]-D_mart[[#This Row],[discount_value]]</f>
        <v>3176.1863999999996</v>
      </c>
    </row>
    <row r="9881" spans="1:16" ht="14.25" hidden="1" customHeight="1" x14ac:dyDescent="0.25">
      <c r="A9881" s="2" t="s">
        <v>9912</v>
      </c>
      <c r="B9881" s="2" t="s">
        <v>41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>D_mart[[#This Row],[sales]]*D_mart[[#This Row],[discount]]</f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15387</v>
      </c>
      <c r="M9881" s="2" t="s">
        <v>22</v>
      </c>
      <c r="N9881" s="2">
        <v>967.15</v>
      </c>
      <c r="O9881" s="2" t="s">
        <v>17</v>
      </c>
      <c r="P9881" s="2">
        <f>D_mart[[#This Row],[sales]]-D_mart[[#This Row],[discount_value]]</f>
        <v>2750.0015999999996</v>
      </c>
    </row>
    <row r="9882" spans="1:16" ht="14.25" hidden="1" customHeight="1" x14ac:dyDescent="0.25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D_mart[[#This Row],[sales]]*D_mart[[#This Row],[discount]]</f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15386</v>
      </c>
      <c r="M9882" s="2" t="s">
        <v>16</v>
      </c>
      <c r="N9882" s="2">
        <v>797.43</v>
      </c>
      <c r="O9882" s="2" t="s">
        <v>48</v>
      </c>
      <c r="P9882" s="2">
        <f>D_mart[[#This Row],[sales]]-D_mart[[#This Row],[discount_value]]</f>
        <v>3827.9545999999996</v>
      </c>
    </row>
    <row r="9883" spans="1:16" ht="14.25" hidden="1" customHeight="1" x14ac:dyDescent="0.25">
      <c r="A9883" s="2" t="s">
        <v>9914</v>
      </c>
      <c r="B9883" s="2" t="s">
        <v>19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D_mart[[#This Row],[sales]]*D_mart[[#This Row],[discount]]</f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15387</v>
      </c>
      <c r="M9883" s="2" t="s">
        <v>22</v>
      </c>
      <c r="N9883" s="2">
        <v>218.96</v>
      </c>
      <c r="O9883" s="2" t="s">
        <v>39</v>
      </c>
      <c r="P9883" s="2">
        <f>D_mart[[#This Row],[sales]]-D_mart[[#This Row],[discount_value]]</f>
        <v>2620.5060000000003</v>
      </c>
    </row>
    <row r="9884" spans="1:16" ht="14.25" hidden="1" customHeight="1" x14ac:dyDescent="0.25">
      <c r="A9884" s="2" t="s">
        <v>9915</v>
      </c>
      <c r="B9884" s="2" t="s">
        <v>25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D_mart[[#This Row],[sales]]*D_mart[[#This Row],[discount]]</f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15386</v>
      </c>
      <c r="M9884" s="2" t="s">
        <v>16</v>
      </c>
      <c r="N9884" s="2">
        <v>261.61</v>
      </c>
      <c r="O9884" s="2" t="s">
        <v>17</v>
      </c>
      <c r="P9884" s="2">
        <f>D_mart[[#This Row],[sales]]-D_mart[[#This Row],[discount_value]]</f>
        <v>1874.4375</v>
      </c>
    </row>
    <row r="9885" spans="1:16" ht="14.25" hidden="1" customHeight="1" x14ac:dyDescent="0.25">
      <c r="A9885" s="2" t="s">
        <v>9916</v>
      </c>
      <c r="B9885" s="2" t="s">
        <v>41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D_mart[[#This Row],[sales]]*D_mart[[#This Row],[discount]]</f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15388</v>
      </c>
      <c r="M9885" s="2" t="s">
        <v>27</v>
      </c>
      <c r="N9885" s="2">
        <v>143.88</v>
      </c>
      <c r="O9885" s="2" t="s">
        <v>28</v>
      </c>
      <c r="P9885" s="2">
        <f>D_mart[[#This Row],[sales]]-D_mart[[#This Row],[discount_value]]</f>
        <v>2115.0630000000001</v>
      </c>
    </row>
    <row r="9886" spans="1:16" ht="14.25" hidden="1" customHeight="1" x14ac:dyDescent="0.25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D_mart[[#This Row],[sales]]*D_mart[[#This Row],[discount]]</f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15387</v>
      </c>
      <c r="M9886" s="2" t="s">
        <v>22</v>
      </c>
      <c r="N9886" s="2">
        <v>1085.5</v>
      </c>
      <c r="O9886" s="2" t="s">
        <v>17</v>
      </c>
      <c r="P9886" s="2">
        <f>D_mart[[#This Row],[sales]]-D_mart[[#This Row],[discount_value]]</f>
        <v>3501.5563999999999</v>
      </c>
    </row>
    <row r="9887" spans="1:16" ht="14.25" hidden="1" customHeight="1" x14ac:dyDescent="0.25">
      <c r="A9887" s="2" t="s">
        <v>9918</v>
      </c>
      <c r="B9887" s="2" t="s">
        <v>19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>D_mart[[#This Row],[sales]]*D_mart[[#This Row],[discount]]</f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15387</v>
      </c>
      <c r="M9887" s="2" t="s">
        <v>22</v>
      </c>
      <c r="N9887" s="2">
        <v>680.82</v>
      </c>
      <c r="O9887" s="2" t="s">
        <v>17</v>
      </c>
      <c r="P9887" s="2">
        <f>D_mart[[#This Row],[sales]]-D_mart[[#This Row],[discount_value]]</f>
        <v>1539.5346</v>
      </c>
    </row>
    <row r="9888" spans="1:16" ht="14.25" hidden="1" customHeight="1" x14ac:dyDescent="0.25">
      <c r="A9888" s="2" t="s">
        <v>9919</v>
      </c>
      <c r="B9888" s="2" t="s">
        <v>25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D_mart[[#This Row],[sales]]*D_mart[[#This Row],[discount]]</f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15386</v>
      </c>
      <c r="M9888" s="2" t="s">
        <v>16</v>
      </c>
      <c r="N9888" s="2">
        <v>72.41</v>
      </c>
      <c r="O9888" s="2" t="s">
        <v>34</v>
      </c>
      <c r="P9888" s="2">
        <f>D_mart[[#This Row],[sales]]-D_mart[[#This Row],[discount_value]]</f>
        <v>377.14469999999994</v>
      </c>
    </row>
    <row r="9889" spans="1:16" ht="14.25" hidden="1" customHeight="1" x14ac:dyDescent="0.25">
      <c r="A9889" s="2" t="s">
        <v>9920</v>
      </c>
      <c r="B9889" s="2" t="s">
        <v>41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D_mart[[#This Row],[sales]]*D_mart[[#This Row],[discount]]</f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15387</v>
      </c>
      <c r="M9889" s="2" t="s">
        <v>22</v>
      </c>
      <c r="N9889" s="2">
        <v>109.79</v>
      </c>
      <c r="O9889" s="2" t="s">
        <v>48</v>
      </c>
      <c r="P9889" s="2">
        <f>D_mart[[#This Row],[sales]]-D_mart[[#This Row],[discount_value]]</f>
        <v>421.61500000000001</v>
      </c>
    </row>
    <row r="9890" spans="1:16" ht="14.25" hidden="1" customHeight="1" x14ac:dyDescent="0.25">
      <c r="A9890" s="2" t="s">
        <v>9921</v>
      </c>
      <c r="B9890" s="2" t="s">
        <v>13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D_mart[[#This Row],[sales]]*D_mart[[#This Row],[discount]]</f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15387</v>
      </c>
      <c r="M9890" s="2" t="s">
        <v>22</v>
      </c>
      <c r="N9890" s="2">
        <v>420.6</v>
      </c>
      <c r="O9890" s="2" t="s">
        <v>17</v>
      </c>
      <c r="P9890" s="2">
        <f>D_mart[[#This Row],[sales]]-D_mart[[#This Row],[discount_value]]</f>
        <v>1313.2941000000001</v>
      </c>
    </row>
    <row r="9891" spans="1:16" ht="14.25" hidden="1" customHeight="1" x14ac:dyDescent="0.25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D_mart[[#This Row],[sales]]*D_mart[[#This Row],[discount]]</f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15386</v>
      </c>
      <c r="M9891" s="2" t="s">
        <v>16</v>
      </c>
      <c r="N9891" s="2">
        <v>70.95</v>
      </c>
      <c r="O9891" s="2" t="s">
        <v>17</v>
      </c>
      <c r="P9891" s="2">
        <f>D_mart[[#This Row],[sales]]-D_mart[[#This Row],[discount_value]]</f>
        <v>341.54070000000002</v>
      </c>
    </row>
    <row r="9892" spans="1:16" ht="14.25" hidden="1" customHeight="1" x14ac:dyDescent="0.25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D_mart[[#This Row],[sales]]*D_mart[[#This Row],[discount]]</f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15388</v>
      </c>
      <c r="M9892" s="2" t="s">
        <v>27</v>
      </c>
      <c r="N9892" s="2">
        <v>254.47</v>
      </c>
      <c r="O9892" s="2" t="s">
        <v>17</v>
      </c>
      <c r="P9892" s="2">
        <f>D_mart[[#This Row],[sales]]-D_mart[[#This Row],[discount_value]]</f>
        <v>1208.6185</v>
      </c>
    </row>
    <row r="9893" spans="1:16" ht="14.25" hidden="1" customHeight="1" x14ac:dyDescent="0.25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>D_mart[[#This Row],[sales]]*D_mart[[#This Row],[discount]]</f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15386</v>
      </c>
      <c r="M9893" s="2" t="s">
        <v>16</v>
      </c>
      <c r="N9893" s="2">
        <v>187.71</v>
      </c>
      <c r="O9893" s="2" t="s">
        <v>48</v>
      </c>
      <c r="P9893" s="2">
        <f>D_mart[[#This Row],[sales]]-D_mart[[#This Row],[discount_value]]</f>
        <v>1890.3252</v>
      </c>
    </row>
    <row r="9894" spans="1:16" ht="14.25" hidden="1" customHeight="1" x14ac:dyDescent="0.25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D_mart[[#This Row],[sales]]*D_mart[[#This Row],[discount]]</f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15386</v>
      </c>
      <c r="M9894" s="2" t="s">
        <v>16</v>
      </c>
      <c r="N9894" s="2">
        <v>45.24</v>
      </c>
      <c r="O9894" s="2" t="s">
        <v>39</v>
      </c>
      <c r="P9894" s="2">
        <f>D_mart[[#This Row],[sales]]-D_mart[[#This Row],[discount_value]]</f>
        <v>123.9007</v>
      </c>
    </row>
    <row r="9895" spans="1:16" ht="14.25" hidden="1" customHeight="1" x14ac:dyDescent="0.25">
      <c r="A9895" s="2" t="s">
        <v>9926</v>
      </c>
      <c r="B9895" s="2" t="s">
        <v>19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D_mart[[#This Row],[sales]]*D_mart[[#This Row],[discount]]</f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15388</v>
      </c>
      <c r="M9895" s="2" t="s">
        <v>27</v>
      </c>
      <c r="N9895" s="2">
        <v>350.77</v>
      </c>
      <c r="O9895" s="2" t="s">
        <v>48</v>
      </c>
      <c r="P9895" s="2">
        <f>D_mart[[#This Row],[sales]]-D_mart[[#This Row],[discount_value]]</f>
        <v>2203.2431999999999</v>
      </c>
    </row>
    <row r="9896" spans="1:16" ht="14.25" hidden="1" customHeight="1" x14ac:dyDescent="0.25">
      <c r="A9896" s="2" t="s">
        <v>9927</v>
      </c>
      <c r="B9896" s="2" t="s">
        <v>25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D_mart[[#This Row],[sales]]*D_mart[[#This Row],[discount]]</f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15387</v>
      </c>
      <c r="M9896" s="2" t="s">
        <v>22</v>
      </c>
      <c r="N9896" s="2">
        <v>831.83</v>
      </c>
      <c r="O9896" s="2" t="s">
        <v>39</v>
      </c>
      <c r="P9896" s="2">
        <f>D_mart[[#This Row],[sales]]-D_mart[[#This Row],[discount_value]]</f>
        <v>3263.0219999999999</v>
      </c>
    </row>
    <row r="9897" spans="1:16" ht="14.25" hidden="1" customHeight="1" x14ac:dyDescent="0.25">
      <c r="A9897" s="2" t="s">
        <v>9928</v>
      </c>
      <c r="B9897" s="2" t="s">
        <v>41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D_mart[[#This Row],[sales]]*D_mart[[#This Row],[discount]]</f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15388</v>
      </c>
      <c r="M9897" s="2" t="s">
        <v>27</v>
      </c>
      <c r="N9897" s="2">
        <v>268.45</v>
      </c>
      <c r="O9897" s="2" t="s">
        <v>17</v>
      </c>
      <c r="P9897" s="2">
        <f>D_mart[[#This Row],[sales]]-D_mart[[#This Row],[discount_value]]</f>
        <v>690.97500000000002</v>
      </c>
    </row>
    <row r="9898" spans="1:16" ht="14.25" hidden="1" customHeight="1" x14ac:dyDescent="0.25">
      <c r="A9898" s="2" t="s">
        <v>9929</v>
      </c>
      <c r="B9898" s="2" t="s">
        <v>13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D_mart[[#This Row],[sales]]*D_mart[[#This Row],[discount]]</f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15387</v>
      </c>
      <c r="M9898" s="2" t="s">
        <v>22</v>
      </c>
      <c r="N9898" s="2">
        <v>212.3</v>
      </c>
      <c r="O9898" s="2" t="s">
        <v>48</v>
      </c>
      <c r="P9898" s="2">
        <f>D_mart[[#This Row],[sales]]-D_mart[[#This Row],[discount_value]]</f>
        <v>601.91750000000002</v>
      </c>
    </row>
    <row r="9899" spans="1:16" ht="14.25" hidden="1" customHeight="1" x14ac:dyDescent="0.25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D_mart[[#This Row],[sales]]*D_mart[[#This Row],[discount]]</f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15387</v>
      </c>
      <c r="M9899" s="2" t="s">
        <v>22</v>
      </c>
      <c r="N9899" s="2">
        <v>57.58</v>
      </c>
      <c r="O9899" s="2" t="s">
        <v>48</v>
      </c>
      <c r="P9899" s="2">
        <f>D_mart[[#This Row],[sales]]-D_mart[[#This Row],[discount_value]]</f>
        <v>154.49600000000001</v>
      </c>
    </row>
    <row r="9900" spans="1:16" ht="14.25" hidden="1" customHeight="1" x14ac:dyDescent="0.25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>D_mart[[#This Row],[sales]]*D_mart[[#This Row],[discount]]</f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15387</v>
      </c>
      <c r="M9900" s="2" t="s">
        <v>22</v>
      </c>
      <c r="N9900" s="2">
        <v>761.18</v>
      </c>
      <c r="O9900" s="2" t="s">
        <v>48</v>
      </c>
      <c r="P9900" s="2">
        <f>D_mart[[#This Row],[sales]]-D_mart[[#This Row],[discount_value]]</f>
        <v>1331.6151000000002</v>
      </c>
    </row>
    <row r="9901" spans="1:16" ht="14.25" hidden="1" customHeight="1" x14ac:dyDescent="0.25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D_mart[[#This Row],[sales]]*D_mart[[#This Row],[discount]]</f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15388</v>
      </c>
      <c r="M9901" s="2" t="s">
        <v>27</v>
      </c>
      <c r="N9901" s="2">
        <v>722.76</v>
      </c>
      <c r="O9901" s="2" t="s">
        <v>17</v>
      </c>
      <c r="P9901" s="2">
        <f>D_mart[[#This Row],[sales]]-D_mart[[#This Row],[discount_value]]</f>
        <v>2480.61</v>
      </c>
    </row>
    <row r="9902" spans="1:16" ht="14.25" hidden="1" customHeight="1" x14ac:dyDescent="0.25">
      <c r="A9902" s="2" t="s">
        <v>9933</v>
      </c>
      <c r="B9902" s="2" t="s">
        <v>13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D_mart[[#This Row],[sales]]*D_mart[[#This Row],[discount]]</f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15387</v>
      </c>
      <c r="M9902" s="2" t="s">
        <v>22</v>
      </c>
      <c r="N9902" s="2">
        <v>412.91</v>
      </c>
      <c r="O9902" s="2" t="s">
        <v>23</v>
      </c>
      <c r="P9902" s="2">
        <f>D_mart[[#This Row],[sales]]-D_mart[[#This Row],[discount_value]]</f>
        <v>1730.7564000000002</v>
      </c>
    </row>
    <row r="9903" spans="1:16" ht="14.25" hidden="1" customHeight="1" x14ac:dyDescent="0.25">
      <c r="A9903" s="2" t="s">
        <v>9934</v>
      </c>
      <c r="B9903" s="2" t="s">
        <v>19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D_mart[[#This Row],[sales]]*D_mart[[#This Row],[discount]]</f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15387</v>
      </c>
      <c r="M9903" s="2" t="s">
        <v>22</v>
      </c>
      <c r="N9903" s="2">
        <v>367.08</v>
      </c>
      <c r="O9903" s="2" t="s">
        <v>17</v>
      </c>
      <c r="P9903" s="2">
        <f>D_mart[[#This Row],[sales]]-D_mart[[#This Row],[discount_value]]</f>
        <v>1948.0509999999999</v>
      </c>
    </row>
    <row r="9904" spans="1:16" ht="14.25" hidden="1" customHeight="1" x14ac:dyDescent="0.25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D_mart[[#This Row],[sales]]*D_mart[[#This Row],[discount]]</f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15387</v>
      </c>
      <c r="M9904" s="2" t="s">
        <v>22</v>
      </c>
      <c r="N9904" s="2">
        <v>140.58000000000001</v>
      </c>
      <c r="O9904" s="2" t="s">
        <v>39</v>
      </c>
      <c r="P9904" s="2">
        <f>D_mart[[#This Row],[sales]]-D_mart[[#This Row],[discount_value]]</f>
        <v>1884.5621999999998</v>
      </c>
    </row>
    <row r="9905" spans="1:16" ht="14.25" hidden="1" customHeight="1" x14ac:dyDescent="0.25">
      <c r="A9905" s="2" t="s">
        <v>9936</v>
      </c>
      <c r="B9905" s="2" t="s">
        <v>41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>D_mart[[#This Row],[sales]]*D_mart[[#This Row],[discount]]</f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15386</v>
      </c>
      <c r="M9905" s="2" t="s">
        <v>16</v>
      </c>
      <c r="N9905" s="2">
        <v>277.83999999999997</v>
      </c>
      <c r="O9905" s="2" t="s">
        <v>39</v>
      </c>
      <c r="P9905" s="2">
        <f>D_mart[[#This Row],[sales]]-D_mart[[#This Row],[discount_value]]</f>
        <v>2121.9245999999998</v>
      </c>
    </row>
    <row r="9906" spans="1:16" ht="14.25" hidden="1" customHeight="1" x14ac:dyDescent="0.25">
      <c r="A9906" s="2" t="s">
        <v>9937</v>
      </c>
      <c r="B9906" s="2" t="s">
        <v>13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D_mart[[#This Row],[sales]]*D_mart[[#This Row],[discount]]</f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15388</v>
      </c>
      <c r="M9906" s="2" t="s">
        <v>27</v>
      </c>
      <c r="N9906" s="2">
        <v>50.22</v>
      </c>
      <c r="O9906" s="2" t="s">
        <v>48</v>
      </c>
      <c r="P9906" s="2">
        <f>D_mart[[#This Row],[sales]]-D_mart[[#This Row],[discount_value]]</f>
        <v>216.66040000000004</v>
      </c>
    </row>
    <row r="9907" spans="1:16" ht="14.25" hidden="1" customHeight="1" x14ac:dyDescent="0.25">
      <c r="A9907" s="2" t="s">
        <v>9938</v>
      </c>
      <c r="B9907" s="2" t="s">
        <v>19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>D_mart[[#This Row],[sales]]*D_mart[[#This Row],[discount]]</f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15386</v>
      </c>
      <c r="M9907" s="2" t="s">
        <v>16</v>
      </c>
      <c r="N9907" s="2">
        <v>725.71</v>
      </c>
      <c r="O9907" s="2" t="s">
        <v>28</v>
      </c>
      <c r="P9907" s="2">
        <f>D_mart[[#This Row],[sales]]-D_mart[[#This Row],[discount_value]]</f>
        <v>2443.2402000000002</v>
      </c>
    </row>
    <row r="9908" spans="1:16" ht="14.25" hidden="1" customHeight="1" x14ac:dyDescent="0.25">
      <c r="A9908" s="2" t="s">
        <v>9939</v>
      </c>
      <c r="B9908" s="2" t="s">
        <v>25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>D_mart[[#This Row],[sales]]*D_mart[[#This Row],[discount]]</f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15387</v>
      </c>
      <c r="M9908" s="2" t="s">
        <v>22</v>
      </c>
      <c r="N9908" s="2">
        <v>595.34</v>
      </c>
      <c r="O9908" s="2" t="s">
        <v>34</v>
      </c>
      <c r="P9908" s="2">
        <f>D_mart[[#This Row],[sales]]-D_mart[[#This Row],[discount_value]]</f>
        <v>1716.1908000000001</v>
      </c>
    </row>
    <row r="9909" spans="1:16" ht="14.25" hidden="1" customHeight="1" x14ac:dyDescent="0.25">
      <c r="A9909" s="2" t="s">
        <v>9940</v>
      </c>
      <c r="B9909" s="2" t="s">
        <v>41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D_mart[[#This Row],[sales]]*D_mart[[#This Row],[discount]]</f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15386</v>
      </c>
      <c r="M9909" s="2" t="s">
        <v>16</v>
      </c>
      <c r="N9909" s="2">
        <v>108.91</v>
      </c>
      <c r="O9909" s="2" t="s">
        <v>17</v>
      </c>
      <c r="P9909" s="2">
        <f>D_mart[[#This Row],[sales]]-D_mart[[#This Row],[discount_value]]</f>
        <v>1206.0106000000001</v>
      </c>
    </row>
    <row r="9910" spans="1:16" ht="14.25" hidden="1" customHeight="1" x14ac:dyDescent="0.25">
      <c r="A9910" s="2" t="s">
        <v>9941</v>
      </c>
      <c r="B9910" s="2" t="s">
        <v>13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D_mart[[#This Row],[sales]]*D_mart[[#This Row],[discount]]</f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15386</v>
      </c>
      <c r="M9910" s="2" t="s">
        <v>16</v>
      </c>
      <c r="N9910" s="2">
        <v>753.79</v>
      </c>
      <c r="O9910" s="2" t="s">
        <v>34</v>
      </c>
      <c r="P9910" s="2">
        <f>D_mart[[#This Row],[sales]]-D_mart[[#This Row],[discount_value]]</f>
        <v>2217.1125999999999</v>
      </c>
    </row>
    <row r="9911" spans="1:16" ht="14.25" hidden="1" customHeight="1" x14ac:dyDescent="0.25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D_mart[[#This Row],[sales]]*D_mart[[#This Row],[discount]]</f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15387</v>
      </c>
      <c r="M9911" s="2" t="s">
        <v>22</v>
      </c>
      <c r="N9911" s="2">
        <v>94.58</v>
      </c>
      <c r="O9911" s="2" t="s">
        <v>34</v>
      </c>
      <c r="P9911" s="2">
        <f>D_mart[[#This Row],[sales]]-D_mart[[#This Row],[discount_value]]</f>
        <v>259.55520000000001</v>
      </c>
    </row>
    <row r="9912" spans="1:16" ht="14.25" hidden="1" customHeight="1" x14ac:dyDescent="0.25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D_mart[[#This Row],[sales]]*D_mart[[#This Row],[discount]]</f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15387</v>
      </c>
      <c r="M9912" s="2" t="s">
        <v>22</v>
      </c>
      <c r="N9912" s="2">
        <v>244.06</v>
      </c>
      <c r="O9912" s="2" t="s">
        <v>34</v>
      </c>
      <c r="P9912" s="2">
        <f>D_mart[[#This Row],[sales]]-D_mart[[#This Row],[discount_value]]</f>
        <v>1724.7824000000001</v>
      </c>
    </row>
    <row r="9913" spans="1:16" ht="14.25" hidden="1" customHeight="1" x14ac:dyDescent="0.25">
      <c r="A9913" s="2" t="s">
        <v>9944</v>
      </c>
      <c r="B9913" s="2" t="s">
        <v>41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D_mart[[#This Row],[sales]]*D_mart[[#This Row],[discount]]</f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15386</v>
      </c>
      <c r="M9913" s="2" t="s">
        <v>16</v>
      </c>
      <c r="N9913" s="2">
        <v>143.27000000000001</v>
      </c>
      <c r="O9913" s="2" t="s">
        <v>39</v>
      </c>
      <c r="P9913" s="2">
        <f>D_mart[[#This Row],[sales]]-D_mart[[#This Row],[discount_value]]</f>
        <v>943.28189999999995</v>
      </c>
    </row>
    <row r="9914" spans="1:16" ht="14.25" hidden="1" customHeight="1" x14ac:dyDescent="0.25">
      <c r="A9914" s="2" t="s">
        <v>9945</v>
      </c>
      <c r="B9914" s="2" t="s">
        <v>13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D_mart[[#This Row],[sales]]*D_mart[[#This Row],[discount]]</f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15386</v>
      </c>
      <c r="M9914" s="2" t="s">
        <v>16</v>
      </c>
      <c r="N9914" s="2">
        <v>30.61</v>
      </c>
      <c r="O9914" s="2" t="s">
        <v>17</v>
      </c>
      <c r="P9914" s="2">
        <f>D_mart[[#This Row],[sales]]-D_mart[[#This Row],[discount_value]]</f>
        <v>161.1379</v>
      </c>
    </row>
    <row r="9915" spans="1:16" ht="14.25" hidden="1" customHeight="1" x14ac:dyDescent="0.25">
      <c r="A9915" s="2" t="s">
        <v>9946</v>
      </c>
      <c r="B9915" s="2" t="s">
        <v>19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D_mart[[#This Row],[sales]]*D_mart[[#This Row],[discount]]</f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15387</v>
      </c>
      <c r="M9915" s="2" t="s">
        <v>22</v>
      </c>
      <c r="N9915" s="2">
        <v>196.19</v>
      </c>
      <c r="O9915" s="2" t="s">
        <v>28</v>
      </c>
      <c r="P9915" s="2">
        <f>D_mart[[#This Row],[sales]]-D_mart[[#This Row],[discount_value]]</f>
        <v>1350.3101999999999</v>
      </c>
    </row>
    <row r="9916" spans="1:16" ht="14.25" hidden="1" customHeight="1" x14ac:dyDescent="0.25">
      <c r="A9916" s="2" t="s">
        <v>9947</v>
      </c>
      <c r="B9916" s="2" t="s">
        <v>25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>D_mart[[#This Row],[sales]]*D_mart[[#This Row],[discount]]</f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15386</v>
      </c>
      <c r="M9916" s="2" t="s">
        <v>16</v>
      </c>
      <c r="N9916" s="2">
        <v>485.26</v>
      </c>
      <c r="O9916" s="2" t="s">
        <v>23</v>
      </c>
      <c r="P9916" s="2">
        <f>D_mart[[#This Row],[sales]]-D_mart[[#This Row],[discount_value]]</f>
        <v>2523.9854999999998</v>
      </c>
    </row>
    <row r="9917" spans="1:16" ht="14.25" hidden="1" customHeight="1" x14ac:dyDescent="0.25">
      <c r="A9917" s="2" t="s">
        <v>9948</v>
      </c>
      <c r="B9917" s="2" t="s">
        <v>41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>D_mart[[#This Row],[sales]]*D_mart[[#This Row],[discount]]</f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15387</v>
      </c>
      <c r="M9917" s="2" t="s">
        <v>22</v>
      </c>
      <c r="N9917" s="2">
        <v>1376.88</v>
      </c>
      <c r="O9917" s="2" t="s">
        <v>28</v>
      </c>
      <c r="P9917" s="2">
        <f>D_mart[[#This Row],[sales]]-D_mart[[#This Row],[discount_value]]</f>
        <v>2721.6759000000002</v>
      </c>
    </row>
    <row r="9918" spans="1:16" ht="14.25" hidden="1" customHeight="1" x14ac:dyDescent="0.25">
      <c r="A9918" s="2" t="s">
        <v>9949</v>
      </c>
      <c r="B9918" s="2" t="s">
        <v>13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D_mart[[#This Row],[sales]]*D_mart[[#This Row],[discount]]</f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15388</v>
      </c>
      <c r="M9918" s="2" t="s">
        <v>27</v>
      </c>
      <c r="N9918" s="2">
        <v>644.16999999999996</v>
      </c>
      <c r="O9918" s="2" t="s">
        <v>28</v>
      </c>
      <c r="P9918" s="2">
        <f>D_mart[[#This Row],[sales]]-D_mart[[#This Row],[discount_value]]</f>
        <v>2910.2283000000002</v>
      </c>
    </row>
    <row r="9919" spans="1:16" ht="14.25" hidden="1" customHeight="1" x14ac:dyDescent="0.25">
      <c r="A9919" s="2" t="s">
        <v>9950</v>
      </c>
      <c r="B9919" s="2" t="s">
        <v>19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D_mart[[#This Row],[sales]]*D_mart[[#This Row],[discount]]</f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15388</v>
      </c>
      <c r="M9919" s="2" t="s">
        <v>27</v>
      </c>
      <c r="N9919" s="2">
        <v>568.53</v>
      </c>
      <c r="O9919" s="2" t="s">
        <v>48</v>
      </c>
      <c r="P9919" s="2">
        <f>D_mart[[#This Row],[sales]]-D_mart[[#This Row],[discount_value]]</f>
        <v>2007.5605</v>
      </c>
    </row>
    <row r="9920" spans="1:16" ht="14.25" hidden="1" customHeight="1" x14ac:dyDescent="0.25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D_mart[[#This Row],[sales]]*D_mart[[#This Row],[discount]]</f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15386</v>
      </c>
      <c r="M9920" s="2" t="s">
        <v>16</v>
      </c>
      <c r="N9920" s="2">
        <v>1164.75</v>
      </c>
      <c r="O9920" s="2" t="s">
        <v>17</v>
      </c>
      <c r="P9920" s="2">
        <f>D_mart[[#This Row],[sales]]-D_mart[[#This Row],[discount_value]]</f>
        <v>4797.6287999999995</v>
      </c>
    </row>
    <row r="9921" spans="1:16" ht="14.25" hidden="1" customHeight="1" x14ac:dyDescent="0.25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D_mart[[#This Row],[sales]]*D_mart[[#This Row],[discount]]</f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15388</v>
      </c>
      <c r="M9921" s="2" t="s">
        <v>27</v>
      </c>
      <c r="N9921" s="2">
        <v>400.6</v>
      </c>
      <c r="O9921" s="2" t="s">
        <v>39</v>
      </c>
      <c r="P9921" s="2">
        <f>D_mart[[#This Row],[sales]]-D_mart[[#This Row],[discount_value]]</f>
        <v>1114.8150000000001</v>
      </c>
    </row>
    <row r="9922" spans="1:16" ht="14.25" hidden="1" customHeight="1" x14ac:dyDescent="0.25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D_mart[[#This Row],[sales]]*D_mart[[#This Row],[discount]]</f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15388</v>
      </c>
      <c r="M9922" s="2" t="s">
        <v>27</v>
      </c>
      <c r="N9922" s="2">
        <v>143.83000000000001</v>
      </c>
      <c r="O9922" s="2" t="s">
        <v>39</v>
      </c>
      <c r="P9922" s="2">
        <f>D_mart[[#This Row],[sales]]-D_mart[[#This Row],[discount_value]]</f>
        <v>549.14760000000001</v>
      </c>
    </row>
    <row r="9923" spans="1:16" ht="14.25" hidden="1" customHeight="1" x14ac:dyDescent="0.25">
      <c r="A9923" s="2" t="s">
        <v>9954</v>
      </c>
      <c r="B9923" s="2" t="s">
        <v>19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>D_mart[[#This Row],[sales]]*D_mart[[#This Row],[discount]]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15387</v>
      </c>
      <c r="M9923" s="2" t="s">
        <v>22</v>
      </c>
      <c r="N9923" s="2">
        <v>499.33</v>
      </c>
      <c r="O9923" s="2" t="s">
        <v>48</v>
      </c>
      <c r="P9923" s="2">
        <f>D_mart[[#This Row],[sales]]-D_mart[[#This Row],[discount_value]]</f>
        <v>1209.7403999999999</v>
      </c>
    </row>
    <row r="9924" spans="1:16" ht="14.25" hidden="1" customHeight="1" x14ac:dyDescent="0.25">
      <c r="A9924" s="2" t="s">
        <v>9955</v>
      </c>
      <c r="B9924" s="2" t="s">
        <v>25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D_mart[[#This Row],[sales]]*D_mart[[#This Row],[discount]]</f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15387</v>
      </c>
      <c r="M9924" s="2" t="s">
        <v>22</v>
      </c>
      <c r="N9924" s="2">
        <v>367.97</v>
      </c>
      <c r="O9924" s="2" t="s">
        <v>23</v>
      </c>
      <c r="P9924" s="2">
        <f>D_mart[[#This Row],[sales]]-D_mart[[#This Row],[discount_value]]</f>
        <v>2316.663</v>
      </c>
    </row>
    <row r="9925" spans="1:16" ht="14.25" hidden="1" customHeight="1" x14ac:dyDescent="0.25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D_mart[[#This Row],[sales]]*D_mart[[#This Row],[discount]]</f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15387</v>
      </c>
      <c r="M9925" s="2" t="s">
        <v>22</v>
      </c>
      <c r="N9925" s="2">
        <v>467.67</v>
      </c>
      <c r="O9925" s="2" t="s">
        <v>39</v>
      </c>
      <c r="P9925" s="2">
        <f>D_mart[[#This Row],[sales]]-D_mart[[#This Row],[discount_value]]</f>
        <v>1691.5396000000001</v>
      </c>
    </row>
    <row r="9926" spans="1:16" ht="14.25" hidden="1" customHeight="1" x14ac:dyDescent="0.25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D_mart[[#This Row],[sales]]*D_mart[[#This Row],[discount]]</f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15386</v>
      </c>
      <c r="M9926" s="2" t="s">
        <v>16</v>
      </c>
      <c r="N9926" s="2">
        <v>847.19</v>
      </c>
      <c r="O9926" s="2" t="s">
        <v>17</v>
      </c>
      <c r="P9926" s="2">
        <f>D_mart[[#This Row],[sales]]-D_mart[[#This Row],[discount_value]]</f>
        <v>2876.5189999999998</v>
      </c>
    </row>
    <row r="9927" spans="1:16" ht="14.25" hidden="1" customHeight="1" x14ac:dyDescent="0.25">
      <c r="A9927" s="2" t="s">
        <v>9958</v>
      </c>
      <c r="B9927" s="2" t="s">
        <v>19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D_mart[[#This Row],[sales]]*D_mart[[#This Row],[discount]]</f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15388</v>
      </c>
      <c r="M9927" s="2" t="s">
        <v>27</v>
      </c>
      <c r="N9927" s="2">
        <v>245.43</v>
      </c>
      <c r="O9927" s="2" t="s">
        <v>48</v>
      </c>
      <c r="P9927" s="2">
        <f>D_mart[[#This Row],[sales]]-D_mart[[#This Row],[discount_value]]</f>
        <v>770.72379999999998</v>
      </c>
    </row>
    <row r="9928" spans="1:16" ht="14.25" hidden="1" customHeight="1" x14ac:dyDescent="0.25">
      <c r="A9928" s="2" t="s">
        <v>9959</v>
      </c>
      <c r="B9928" s="2" t="s">
        <v>25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>D_mart[[#This Row],[sales]]*D_mart[[#This Row],[discount]]</f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15387</v>
      </c>
      <c r="M9928" s="2" t="s">
        <v>22</v>
      </c>
      <c r="N9928" s="2">
        <v>257.57</v>
      </c>
      <c r="O9928" s="2" t="s">
        <v>28</v>
      </c>
      <c r="P9928" s="2">
        <f>D_mart[[#This Row],[sales]]-D_mart[[#This Row],[discount_value]]</f>
        <v>1560.396</v>
      </c>
    </row>
    <row r="9929" spans="1:16" ht="14.25" hidden="1" customHeight="1" x14ac:dyDescent="0.25">
      <c r="A9929" s="2" t="s">
        <v>9960</v>
      </c>
      <c r="B9929" s="2" t="s">
        <v>41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D_mart[[#This Row],[sales]]*D_mart[[#This Row],[discount]]</f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15386</v>
      </c>
      <c r="M9929" s="2" t="s">
        <v>16</v>
      </c>
      <c r="N9929" s="2">
        <v>674.69</v>
      </c>
      <c r="O9929" s="2" t="s">
        <v>34</v>
      </c>
      <c r="P9929" s="2">
        <f>D_mart[[#This Row],[sales]]-D_mart[[#This Row],[discount_value]]</f>
        <v>1555.8781999999999</v>
      </c>
    </row>
    <row r="9930" spans="1:16" ht="14.25" hidden="1" customHeight="1" x14ac:dyDescent="0.25">
      <c r="A9930" s="2" t="s">
        <v>9961</v>
      </c>
      <c r="B9930" s="2" t="s">
        <v>13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>D_mart[[#This Row],[sales]]*D_mart[[#This Row],[discount]]</f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15387</v>
      </c>
      <c r="M9930" s="2" t="s">
        <v>22</v>
      </c>
      <c r="N9930" s="2">
        <v>1238.81</v>
      </c>
      <c r="O9930" s="2" t="s">
        <v>28</v>
      </c>
      <c r="P9930" s="2">
        <f>D_mart[[#This Row],[sales]]-D_mart[[#This Row],[discount_value]]</f>
        <v>2233.7370000000001</v>
      </c>
    </row>
    <row r="9931" spans="1:16" ht="14.25" hidden="1" customHeight="1" x14ac:dyDescent="0.25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>D_mart[[#This Row],[sales]]*D_mart[[#This Row],[discount]]</f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15386</v>
      </c>
      <c r="M9931" s="2" t="s">
        <v>16</v>
      </c>
      <c r="N9931" s="2">
        <v>1195.71</v>
      </c>
      <c r="O9931" s="2" t="s">
        <v>34</v>
      </c>
      <c r="P9931" s="2">
        <f>D_mart[[#This Row],[sales]]-D_mart[[#This Row],[discount_value]]</f>
        <v>2646.0198</v>
      </c>
    </row>
    <row r="9932" spans="1:16" ht="14.25" hidden="1" customHeight="1" x14ac:dyDescent="0.25">
      <c r="A9932" s="2" t="s">
        <v>9963</v>
      </c>
      <c r="B9932" s="2" t="s">
        <v>25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D_mart[[#This Row],[sales]]*D_mart[[#This Row],[discount]]</f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15387</v>
      </c>
      <c r="M9932" s="2" t="s">
        <v>22</v>
      </c>
      <c r="N9932" s="2">
        <v>572.01</v>
      </c>
      <c r="O9932" s="2" t="s">
        <v>17</v>
      </c>
      <c r="P9932" s="2">
        <f>D_mart[[#This Row],[sales]]-D_mart[[#This Row],[discount_value]]</f>
        <v>2613</v>
      </c>
    </row>
    <row r="9933" spans="1:16" ht="14.25" hidden="1" customHeight="1" x14ac:dyDescent="0.25">
      <c r="A9933" s="2" t="s">
        <v>9964</v>
      </c>
      <c r="B9933" s="2" t="s">
        <v>41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D_mart[[#This Row],[sales]]*D_mart[[#This Row],[discount]]</f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15388</v>
      </c>
      <c r="M9933" s="2" t="s">
        <v>27</v>
      </c>
      <c r="N9933" s="2">
        <v>201.71</v>
      </c>
      <c r="O9933" s="2" t="s">
        <v>23</v>
      </c>
      <c r="P9933" s="2">
        <f>D_mart[[#This Row],[sales]]-D_mart[[#This Row],[discount_value]]</f>
        <v>1580.3568</v>
      </c>
    </row>
    <row r="9934" spans="1:16" ht="14.25" hidden="1" customHeight="1" x14ac:dyDescent="0.25">
      <c r="A9934" s="2" t="s">
        <v>9965</v>
      </c>
      <c r="B9934" s="2" t="s">
        <v>13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D_mart[[#This Row],[sales]]*D_mart[[#This Row],[discount]]</f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15388</v>
      </c>
      <c r="M9934" s="2" t="s">
        <v>27</v>
      </c>
      <c r="N9934" s="2">
        <v>286.94</v>
      </c>
      <c r="O9934" s="2" t="s">
        <v>17</v>
      </c>
      <c r="P9934" s="2">
        <f>D_mart[[#This Row],[sales]]-D_mart[[#This Row],[discount_value]]</f>
        <v>3061.5992000000001</v>
      </c>
    </row>
    <row r="9935" spans="1:16" ht="14.25" hidden="1" customHeight="1" x14ac:dyDescent="0.25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D_mart[[#This Row],[sales]]*D_mart[[#This Row],[discount]]</f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15388</v>
      </c>
      <c r="M9935" s="2" t="s">
        <v>27</v>
      </c>
      <c r="N9935" s="2">
        <v>203.54</v>
      </c>
      <c r="O9935" s="2" t="s">
        <v>17</v>
      </c>
      <c r="P9935" s="2">
        <f>D_mart[[#This Row],[sales]]-D_mart[[#This Row],[discount_value]]</f>
        <v>918.88679999999999</v>
      </c>
    </row>
    <row r="9936" spans="1:16" ht="14.25" hidden="1" customHeight="1" x14ac:dyDescent="0.25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>D_mart[[#This Row],[sales]]*D_mart[[#This Row],[discount]]</f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15388</v>
      </c>
      <c r="M9936" s="2" t="s">
        <v>27</v>
      </c>
      <c r="N9936" s="2">
        <v>568.11</v>
      </c>
      <c r="O9936" s="2" t="s">
        <v>39</v>
      </c>
      <c r="P9936" s="2">
        <f>D_mart[[#This Row],[sales]]-D_mart[[#This Row],[discount_value]]</f>
        <v>3627.0524999999998</v>
      </c>
    </row>
    <row r="9937" spans="1:16" ht="14.25" hidden="1" customHeight="1" x14ac:dyDescent="0.25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D_mart[[#This Row],[sales]]*D_mart[[#This Row],[discount]]</f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15388</v>
      </c>
      <c r="M9937" s="2" t="s">
        <v>27</v>
      </c>
      <c r="N9937" s="2">
        <v>652.54999999999995</v>
      </c>
      <c r="O9937" s="2" t="s">
        <v>17</v>
      </c>
      <c r="P9937" s="2">
        <f>D_mart[[#This Row],[sales]]-D_mart[[#This Row],[discount_value]]</f>
        <v>3634.0215999999996</v>
      </c>
    </row>
    <row r="9938" spans="1:16" ht="14.25" hidden="1" customHeight="1" x14ac:dyDescent="0.25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D_mart[[#This Row],[sales]]*D_mart[[#This Row],[discount]]</f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15387</v>
      </c>
      <c r="M9938" s="2" t="s">
        <v>22</v>
      </c>
      <c r="N9938" s="2">
        <v>139.94</v>
      </c>
      <c r="O9938" s="2" t="s">
        <v>48</v>
      </c>
      <c r="P9938" s="2">
        <f>D_mart[[#This Row],[sales]]-D_mart[[#This Row],[discount_value]]</f>
        <v>2057.9319</v>
      </c>
    </row>
    <row r="9939" spans="1:16" ht="14.25" hidden="1" customHeight="1" x14ac:dyDescent="0.25">
      <c r="A9939" s="2" t="s">
        <v>9970</v>
      </c>
      <c r="B9939" s="2" t="s">
        <v>19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D_mart[[#This Row],[sales]]*D_mart[[#This Row],[discount]]</f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15386</v>
      </c>
      <c r="M9939" s="2" t="s">
        <v>16</v>
      </c>
      <c r="N9939" s="2">
        <v>486.51</v>
      </c>
      <c r="O9939" s="2" t="s">
        <v>39</v>
      </c>
      <c r="P9939" s="2">
        <f>D_mart[[#This Row],[sales]]-D_mart[[#This Row],[discount_value]]</f>
        <v>3509.5192000000002</v>
      </c>
    </row>
    <row r="9940" spans="1:16" ht="14.25" hidden="1" customHeight="1" x14ac:dyDescent="0.25">
      <c r="A9940" s="2" t="s">
        <v>9971</v>
      </c>
      <c r="B9940" s="2" t="s">
        <v>25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D_mart[[#This Row],[sales]]*D_mart[[#This Row],[discount]]</f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15387</v>
      </c>
      <c r="M9940" s="2" t="s">
        <v>22</v>
      </c>
      <c r="N9940" s="2">
        <v>610.30999999999995</v>
      </c>
      <c r="O9940" s="2" t="s">
        <v>39</v>
      </c>
      <c r="P9940" s="2">
        <f>D_mart[[#This Row],[sales]]-D_mart[[#This Row],[discount_value]]</f>
        <v>1829.0966999999998</v>
      </c>
    </row>
    <row r="9941" spans="1:16" ht="14.25" hidden="1" customHeight="1" x14ac:dyDescent="0.25">
      <c r="A9941" s="2" t="s">
        <v>9972</v>
      </c>
      <c r="B9941" s="2" t="s">
        <v>41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D_mart[[#This Row],[sales]]*D_mart[[#This Row],[discount]]</f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15387</v>
      </c>
      <c r="M9941" s="2" t="s">
        <v>22</v>
      </c>
      <c r="N9941" s="2">
        <v>37.18</v>
      </c>
      <c r="O9941" s="2" t="s">
        <v>39</v>
      </c>
      <c r="P9941" s="2">
        <f>D_mart[[#This Row],[sales]]-D_mart[[#This Row],[discount_value]]</f>
        <v>265.38630000000001</v>
      </c>
    </row>
    <row r="9942" spans="1:16" ht="14.25" hidden="1" customHeight="1" x14ac:dyDescent="0.25">
      <c r="A9942" s="2" t="s">
        <v>9973</v>
      </c>
      <c r="B9942" s="2" t="s">
        <v>13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>D_mart[[#This Row],[sales]]*D_mart[[#This Row],[discount]]</f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15388</v>
      </c>
      <c r="M9942" s="2" t="s">
        <v>27</v>
      </c>
      <c r="N9942" s="2">
        <v>243.9</v>
      </c>
      <c r="O9942" s="2" t="s">
        <v>39</v>
      </c>
      <c r="P9942" s="2">
        <f>D_mart[[#This Row],[sales]]-D_mart[[#This Row],[discount_value]]</f>
        <v>2280.4288000000001</v>
      </c>
    </row>
    <row r="9943" spans="1:16" ht="14.25" hidden="1" customHeight="1" x14ac:dyDescent="0.25">
      <c r="A9943" s="2" t="s">
        <v>9974</v>
      </c>
      <c r="B9943" s="2" t="s">
        <v>19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D_mart[[#This Row],[sales]]*D_mart[[#This Row],[discount]]</f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15386</v>
      </c>
      <c r="M9943" s="2" t="s">
        <v>16</v>
      </c>
      <c r="N9943" s="2">
        <v>463.03</v>
      </c>
      <c r="O9943" s="2" t="s">
        <v>28</v>
      </c>
      <c r="P9943" s="2">
        <f>D_mart[[#This Row],[sales]]-D_mart[[#This Row],[discount_value]]</f>
        <v>1499.4792</v>
      </c>
    </row>
    <row r="9944" spans="1:16" ht="14.25" hidden="1" customHeight="1" x14ac:dyDescent="0.25">
      <c r="A9944" s="2" t="s">
        <v>9975</v>
      </c>
      <c r="B9944" s="2" t="s">
        <v>25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D_mart[[#This Row],[sales]]*D_mart[[#This Row],[discount]]</f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15388</v>
      </c>
      <c r="M9944" s="2" t="s">
        <v>27</v>
      </c>
      <c r="N9944" s="2">
        <v>1197.52</v>
      </c>
      <c r="O9944" s="2" t="s">
        <v>17</v>
      </c>
      <c r="P9944" s="2">
        <f>D_mart[[#This Row],[sales]]-D_mart[[#This Row],[discount_value]]</f>
        <v>4611.9843000000001</v>
      </c>
    </row>
    <row r="9945" spans="1:16" ht="14.25" hidden="1" customHeight="1" x14ac:dyDescent="0.25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D_mart[[#This Row],[sales]]*D_mart[[#This Row],[discount]]</f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15388</v>
      </c>
      <c r="M9945" s="2" t="s">
        <v>27</v>
      </c>
      <c r="N9945" s="2">
        <v>118.86</v>
      </c>
      <c r="O9945" s="2" t="s">
        <v>28</v>
      </c>
      <c r="P9945" s="2">
        <f>D_mart[[#This Row],[sales]]-D_mart[[#This Row],[discount_value]]</f>
        <v>945.26850000000013</v>
      </c>
    </row>
    <row r="9946" spans="1:16" ht="14.25" hidden="1" customHeight="1" x14ac:dyDescent="0.25">
      <c r="A9946" s="2" t="s">
        <v>9977</v>
      </c>
      <c r="B9946" s="2" t="s">
        <v>13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>D_mart[[#This Row],[sales]]*D_mart[[#This Row],[discount]]</f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15388</v>
      </c>
      <c r="M9946" s="2" t="s">
        <v>27</v>
      </c>
      <c r="N9946" s="2">
        <v>1224.2</v>
      </c>
      <c r="O9946" s="2" t="s">
        <v>48</v>
      </c>
      <c r="P9946" s="2">
        <f>D_mart[[#This Row],[sales]]-D_mart[[#This Row],[discount_value]]</f>
        <v>3047.2775999999999</v>
      </c>
    </row>
    <row r="9947" spans="1:16" ht="14.25" hidden="1" customHeight="1" x14ac:dyDescent="0.25">
      <c r="A9947" s="2" t="s">
        <v>9978</v>
      </c>
      <c r="B9947" s="2" t="s">
        <v>19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>D_mart[[#This Row],[sales]]*D_mart[[#This Row],[discount]]</f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15387</v>
      </c>
      <c r="M9947" s="2" t="s">
        <v>22</v>
      </c>
      <c r="N9947" s="2">
        <v>203.29</v>
      </c>
      <c r="O9947" s="2" t="s">
        <v>48</v>
      </c>
      <c r="P9947" s="2">
        <f>D_mart[[#This Row],[sales]]-D_mart[[#This Row],[discount_value]]</f>
        <v>2369.5635000000002</v>
      </c>
    </row>
    <row r="9948" spans="1:16" ht="14.25" hidden="1" customHeight="1" x14ac:dyDescent="0.25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D_mart[[#This Row],[sales]]*D_mart[[#This Row],[discount]]</f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15387</v>
      </c>
      <c r="M9948" s="2" t="s">
        <v>22</v>
      </c>
      <c r="N9948" s="2">
        <v>1151.52</v>
      </c>
      <c r="O9948" s="2" t="s">
        <v>28</v>
      </c>
      <c r="P9948" s="2">
        <f>D_mart[[#This Row],[sales]]-D_mart[[#This Row],[discount_value]]</f>
        <v>4152.8513000000003</v>
      </c>
    </row>
    <row r="9949" spans="1:16" ht="14.25" hidden="1" customHeight="1" x14ac:dyDescent="0.25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D_mart[[#This Row],[sales]]*D_mart[[#This Row],[discount]]</f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15386</v>
      </c>
      <c r="M9949" s="2" t="s">
        <v>16</v>
      </c>
      <c r="N9949" s="2">
        <v>394.37</v>
      </c>
      <c r="O9949" s="2" t="s">
        <v>48</v>
      </c>
      <c r="P9949" s="2">
        <f>D_mart[[#This Row],[sales]]-D_mart[[#This Row],[discount_value]]</f>
        <v>902.82980000000009</v>
      </c>
    </row>
    <row r="9950" spans="1:16" ht="14.25" hidden="1" customHeight="1" x14ac:dyDescent="0.25">
      <c r="A9950" s="2" t="s">
        <v>9981</v>
      </c>
      <c r="B9950" s="2" t="s">
        <v>13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D_mart[[#This Row],[sales]]*D_mart[[#This Row],[discount]]</f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15387</v>
      </c>
      <c r="M9950" s="2" t="s">
        <v>22</v>
      </c>
      <c r="N9950" s="2">
        <v>512.48</v>
      </c>
      <c r="O9950" s="2" t="s">
        <v>28</v>
      </c>
      <c r="P9950" s="2">
        <f>D_mart[[#This Row],[sales]]-D_mart[[#This Row],[discount_value]]</f>
        <v>1369.1422000000002</v>
      </c>
    </row>
    <row r="9951" spans="1:16" ht="14.25" hidden="1" customHeight="1" x14ac:dyDescent="0.25">
      <c r="A9951" s="2" t="s">
        <v>9982</v>
      </c>
      <c r="B9951" s="2" t="s">
        <v>19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>D_mart[[#This Row],[sales]]*D_mart[[#This Row],[discount]]</f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15388</v>
      </c>
      <c r="M9951" s="2" t="s">
        <v>27</v>
      </c>
      <c r="N9951" s="2">
        <v>861.49</v>
      </c>
      <c r="O9951" s="2" t="s">
        <v>39</v>
      </c>
      <c r="P9951" s="2">
        <f>D_mart[[#This Row],[sales]]-D_mart[[#This Row],[discount_value]]</f>
        <v>2314.6648</v>
      </c>
    </row>
    <row r="9952" spans="1:16" ht="14.25" hidden="1" customHeight="1" x14ac:dyDescent="0.25">
      <c r="A9952" s="2" t="s">
        <v>9983</v>
      </c>
      <c r="B9952" s="2" t="s">
        <v>25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D_mart[[#This Row],[sales]]*D_mart[[#This Row],[discount]]</f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15386</v>
      </c>
      <c r="M9952" s="2" t="s">
        <v>16</v>
      </c>
      <c r="N9952" s="2">
        <v>800.31</v>
      </c>
      <c r="O9952" s="2" t="s">
        <v>39</v>
      </c>
      <c r="P9952" s="2">
        <f>D_mart[[#This Row],[sales]]-D_mart[[#This Row],[discount_value]]</f>
        <v>2408.4854</v>
      </c>
    </row>
    <row r="9953" spans="1:16" ht="14.25" hidden="1" customHeight="1" x14ac:dyDescent="0.25">
      <c r="A9953" s="2" t="s">
        <v>9984</v>
      </c>
      <c r="B9953" s="2" t="s">
        <v>41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D_mart[[#This Row],[sales]]*D_mart[[#This Row],[discount]]</f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15386</v>
      </c>
      <c r="M9953" s="2" t="s">
        <v>16</v>
      </c>
      <c r="N9953" s="2">
        <v>129.5</v>
      </c>
      <c r="O9953" s="2" t="s">
        <v>34</v>
      </c>
      <c r="P9953" s="2">
        <f>D_mart[[#This Row],[sales]]-D_mart[[#This Row],[discount_value]]</f>
        <v>1490.896</v>
      </c>
    </row>
    <row r="9954" spans="1:16" ht="14.25" hidden="1" customHeight="1" x14ac:dyDescent="0.25">
      <c r="A9954" s="2" t="s">
        <v>9985</v>
      </c>
      <c r="B9954" s="2" t="s">
        <v>13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D_mart[[#This Row],[sales]]*D_mart[[#This Row],[discount]]</f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15386</v>
      </c>
      <c r="M9954" s="2" t="s">
        <v>16</v>
      </c>
      <c r="N9954" s="2">
        <v>376.38</v>
      </c>
      <c r="O9954" s="2" t="s">
        <v>39</v>
      </c>
      <c r="P9954" s="2">
        <f>D_mart[[#This Row],[sales]]-D_mart[[#This Row],[discount_value]]</f>
        <v>2504.4288000000001</v>
      </c>
    </row>
    <row r="9955" spans="1:16" ht="14.25" hidden="1" customHeight="1" x14ac:dyDescent="0.25">
      <c r="A9955" s="2" t="s">
        <v>9986</v>
      </c>
      <c r="B9955" s="2" t="s">
        <v>19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D_mart[[#This Row],[sales]]*D_mart[[#This Row],[discount]]</f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15388</v>
      </c>
      <c r="M9955" s="2" t="s">
        <v>27</v>
      </c>
      <c r="N9955" s="2">
        <v>363.72</v>
      </c>
      <c r="O9955" s="2" t="s">
        <v>28</v>
      </c>
      <c r="P9955" s="2">
        <f>D_mart[[#This Row],[sales]]-D_mart[[#This Row],[discount_value]]</f>
        <v>4482.7920000000004</v>
      </c>
    </row>
    <row r="9956" spans="1:16" ht="14.25" hidden="1" customHeight="1" x14ac:dyDescent="0.25">
      <c r="A9956" s="2" t="s">
        <v>9987</v>
      </c>
      <c r="B9956" s="2" t="s">
        <v>25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D_mart[[#This Row],[sales]]*D_mart[[#This Row],[discount]]</f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15388</v>
      </c>
      <c r="M9956" s="2" t="s">
        <v>27</v>
      </c>
      <c r="N9956" s="2">
        <v>330.88</v>
      </c>
      <c r="O9956" s="2" t="s">
        <v>48</v>
      </c>
      <c r="P9956" s="2">
        <f>D_mart[[#This Row],[sales]]-D_mart[[#This Row],[discount_value]]</f>
        <v>3324.2033999999999</v>
      </c>
    </row>
    <row r="9957" spans="1:16" ht="14.25" hidden="1" customHeight="1" x14ac:dyDescent="0.25">
      <c r="A9957" s="2" t="s">
        <v>9988</v>
      </c>
      <c r="B9957" s="2" t="s">
        <v>41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D_mart[[#This Row],[sales]]*D_mart[[#This Row],[discount]]</f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15386</v>
      </c>
      <c r="M9957" s="2" t="s">
        <v>16</v>
      </c>
      <c r="N9957" s="2">
        <v>800.21</v>
      </c>
      <c r="O9957" s="2" t="s">
        <v>28</v>
      </c>
      <c r="P9957" s="2">
        <f>D_mart[[#This Row],[sales]]-D_mart[[#This Row],[discount_value]]</f>
        <v>3017.8251999999998</v>
      </c>
    </row>
    <row r="9958" spans="1:16" ht="14.25" hidden="1" customHeight="1" x14ac:dyDescent="0.25">
      <c r="A9958" s="2" t="s">
        <v>9989</v>
      </c>
      <c r="B9958" s="2" t="s">
        <v>13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D_mart[[#This Row],[sales]]*D_mart[[#This Row],[discount]]</f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15386</v>
      </c>
      <c r="M9958" s="2" t="s">
        <v>16</v>
      </c>
      <c r="N9958" s="2">
        <v>937.2</v>
      </c>
      <c r="O9958" s="2" t="s">
        <v>39</v>
      </c>
      <c r="P9958" s="2">
        <f>D_mart[[#This Row],[sales]]-D_mart[[#This Row],[discount_value]]</f>
        <v>3824.2284000000004</v>
      </c>
    </row>
    <row r="9959" spans="1:16" ht="14.25" hidden="1" customHeight="1" x14ac:dyDescent="0.25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D_mart[[#This Row],[sales]]*D_mart[[#This Row],[discount]]</f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15387</v>
      </c>
      <c r="M9959" s="2" t="s">
        <v>22</v>
      </c>
      <c r="N9959" s="2">
        <v>321.19</v>
      </c>
      <c r="O9959" s="2" t="s">
        <v>23</v>
      </c>
      <c r="P9959" s="2">
        <f>D_mart[[#This Row],[sales]]-D_mart[[#This Row],[discount_value]]</f>
        <v>1268.9319999999998</v>
      </c>
    </row>
    <row r="9960" spans="1:16" ht="14.25" hidden="1" customHeight="1" x14ac:dyDescent="0.25">
      <c r="A9960" s="2" t="s">
        <v>9991</v>
      </c>
      <c r="B9960" s="2" t="s">
        <v>25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>D_mart[[#This Row],[sales]]*D_mart[[#This Row],[discount]]</f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15388</v>
      </c>
      <c r="M9960" s="2" t="s">
        <v>27</v>
      </c>
      <c r="N9960" s="2">
        <v>720.6</v>
      </c>
      <c r="O9960" s="2" t="s">
        <v>34</v>
      </c>
      <c r="P9960" s="2">
        <f>D_mart[[#This Row],[sales]]-D_mart[[#This Row],[discount_value]]</f>
        <v>3471.3762999999999</v>
      </c>
    </row>
    <row r="9961" spans="1:16" ht="14.25" hidden="1" customHeight="1" x14ac:dyDescent="0.25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>D_mart[[#This Row],[sales]]*D_mart[[#This Row],[discount]]</f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15387</v>
      </c>
      <c r="M9961" s="2" t="s">
        <v>22</v>
      </c>
      <c r="N9961" s="2">
        <v>615.45000000000005</v>
      </c>
      <c r="O9961" s="2" t="s">
        <v>28</v>
      </c>
      <c r="P9961" s="2">
        <f>D_mart[[#This Row],[sales]]-D_mart[[#This Row],[discount_value]]</f>
        <v>1739.038</v>
      </c>
    </row>
    <row r="9962" spans="1:16" ht="14.25" hidden="1" customHeight="1" x14ac:dyDescent="0.25">
      <c r="A9962" s="2" t="s">
        <v>9993</v>
      </c>
      <c r="B9962" s="2" t="s">
        <v>13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D_mart[[#This Row],[sales]]*D_mart[[#This Row],[discount]]</f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15388</v>
      </c>
      <c r="M9962" s="2" t="s">
        <v>27</v>
      </c>
      <c r="N9962" s="2">
        <v>356.84</v>
      </c>
      <c r="O9962" s="2" t="s">
        <v>28</v>
      </c>
      <c r="P9962" s="2">
        <f>D_mart[[#This Row],[sales]]-D_mart[[#This Row],[discount_value]]</f>
        <v>1463.4362000000001</v>
      </c>
    </row>
    <row r="9963" spans="1:16" ht="14.25" hidden="1" customHeight="1" x14ac:dyDescent="0.25">
      <c r="A9963" s="2" t="s">
        <v>9994</v>
      </c>
      <c r="B9963" s="2" t="s">
        <v>19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D_mart[[#This Row],[sales]]*D_mart[[#This Row],[discount]]</f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15388</v>
      </c>
      <c r="M9963" s="2" t="s">
        <v>27</v>
      </c>
      <c r="N9963" s="2">
        <v>89.62</v>
      </c>
      <c r="O9963" s="2" t="s">
        <v>39</v>
      </c>
      <c r="P9963" s="2">
        <f>D_mart[[#This Row],[sales]]-D_mart[[#This Row],[discount_value]]</f>
        <v>484.995</v>
      </c>
    </row>
    <row r="9964" spans="1:16" ht="14.25" hidden="1" customHeight="1" x14ac:dyDescent="0.25">
      <c r="A9964" s="2" t="s">
        <v>9995</v>
      </c>
      <c r="B9964" s="2" t="s">
        <v>25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D_mart[[#This Row],[sales]]*D_mart[[#This Row],[discount]]</f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15386</v>
      </c>
      <c r="M9964" s="2" t="s">
        <v>16</v>
      </c>
      <c r="N9964" s="2">
        <v>460.5</v>
      </c>
      <c r="O9964" s="2" t="s">
        <v>17</v>
      </c>
      <c r="P9964" s="2">
        <f>D_mart[[#This Row],[sales]]-D_mart[[#This Row],[discount_value]]</f>
        <v>1572.1371000000001</v>
      </c>
    </row>
    <row r="9965" spans="1:16" ht="14.25" hidden="1" customHeight="1" x14ac:dyDescent="0.25">
      <c r="A9965" s="2" t="s">
        <v>9996</v>
      </c>
      <c r="B9965" s="2" t="s">
        <v>41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>D_mart[[#This Row],[sales]]*D_mart[[#This Row],[discount]]</f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15388</v>
      </c>
      <c r="M9965" s="2" t="s">
        <v>27</v>
      </c>
      <c r="N9965" s="2">
        <v>295.74</v>
      </c>
      <c r="O9965" s="2" t="s">
        <v>23</v>
      </c>
      <c r="P9965" s="2">
        <f>D_mart[[#This Row],[sales]]-D_mart[[#This Row],[discount_value]]</f>
        <v>1731.798</v>
      </c>
    </row>
    <row r="9966" spans="1:16" ht="14.25" hidden="1" customHeight="1" x14ac:dyDescent="0.25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D_mart[[#This Row],[sales]]*D_mart[[#This Row],[discount]]</f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15386</v>
      </c>
      <c r="M9966" s="2" t="s">
        <v>16</v>
      </c>
      <c r="N9966" s="2">
        <v>444.85</v>
      </c>
      <c r="O9966" s="2" t="s">
        <v>39</v>
      </c>
      <c r="P9966" s="2">
        <f>D_mart[[#This Row],[sales]]-D_mart[[#This Row],[discount_value]]</f>
        <v>3014.0320000000002</v>
      </c>
    </row>
    <row r="9967" spans="1:16" ht="14.25" hidden="1" customHeight="1" x14ac:dyDescent="0.25">
      <c r="A9967" s="2" t="s">
        <v>9998</v>
      </c>
      <c r="B9967" s="2" t="s">
        <v>19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D_mart[[#This Row],[sales]]*D_mart[[#This Row],[discount]]</f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15386</v>
      </c>
      <c r="M9967" s="2" t="s">
        <v>16</v>
      </c>
      <c r="N9967" s="2">
        <v>290.51</v>
      </c>
      <c r="O9967" s="2" t="s">
        <v>39</v>
      </c>
      <c r="P9967" s="2">
        <f>D_mart[[#This Row],[sales]]-D_mart[[#This Row],[discount_value]]</f>
        <v>3949.2629999999999</v>
      </c>
    </row>
    <row r="9968" spans="1:16" ht="14.25" hidden="1" customHeight="1" x14ac:dyDescent="0.25">
      <c r="A9968" s="2" t="s">
        <v>9999</v>
      </c>
      <c r="B9968" s="2" t="s">
        <v>25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D_mart[[#This Row],[sales]]*D_mart[[#This Row],[discount]]</f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15387</v>
      </c>
      <c r="M9968" s="2" t="s">
        <v>22</v>
      </c>
      <c r="N9968" s="2">
        <v>913.96</v>
      </c>
      <c r="O9968" s="2" t="s">
        <v>34</v>
      </c>
      <c r="P9968" s="2">
        <f>D_mart[[#This Row],[sales]]-D_mart[[#This Row],[discount_value]]</f>
        <v>4678.1558999999997</v>
      </c>
    </row>
    <row r="9969" spans="1:16" ht="14.25" hidden="1" customHeight="1" x14ac:dyDescent="0.25">
      <c r="A9969" s="2" t="s">
        <v>10000</v>
      </c>
      <c r="B9969" s="2" t="s">
        <v>41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D_mart[[#This Row],[sales]]*D_mart[[#This Row],[discount]]</f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15386</v>
      </c>
      <c r="M9969" s="2" t="s">
        <v>16</v>
      </c>
      <c r="N9969" s="2">
        <v>144.4</v>
      </c>
      <c r="O9969" s="2" t="s">
        <v>48</v>
      </c>
      <c r="P9969" s="2">
        <f>D_mart[[#This Row],[sales]]-D_mart[[#This Row],[discount_value]]</f>
        <v>415.3938</v>
      </c>
    </row>
    <row r="9970" spans="1:16" ht="14.25" hidden="1" customHeight="1" x14ac:dyDescent="0.25">
      <c r="A9970" s="2" t="s">
        <v>10001</v>
      </c>
      <c r="B9970" s="2" t="s">
        <v>13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D_mart[[#This Row],[sales]]*D_mart[[#This Row],[discount]]</f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15386</v>
      </c>
      <c r="M9970" s="2" t="s">
        <v>16</v>
      </c>
      <c r="N9970" s="2">
        <v>552.09</v>
      </c>
      <c r="O9970" s="2" t="s">
        <v>17</v>
      </c>
      <c r="P9970" s="2">
        <f>D_mart[[#This Row],[sales]]-D_mart[[#This Row],[discount_value]]</f>
        <v>2374.6553999999996</v>
      </c>
    </row>
    <row r="9971" spans="1:16" ht="14.25" hidden="1" customHeight="1" x14ac:dyDescent="0.25">
      <c r="A9971" s="2" t="s">
        <v>10002</v>
      </c>
      <c r="B9971" s="2" t="s">
        <v>19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D_mart[[#This Row],[sales]]*D_mart[[#This Row],[discount]]</f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15387</v>
      </c>
      <c r="M9971" s="2" t="s">
        <v>22</v>
      </c>
      <c r="N9971" s="2">
        <v>477.4</v>
      </c>
      <c r="O9971" s="2" t="s">
        <v>17</v>
      </c>
      <c r="P9971" s="2">
        <f>D_mart[[#This Row],[sales]]-D_mart[[#This Row],[discount_value]]</f>
        <v>2928.6723000000002</v>
      </c>
    </row>
    <row r="9972" spans="1:16" ht="14.25" hidden="1" customHeight="1" x14ac:dyDescent="0.25">
      <c r="A9972" s="2" t="s">
        <v>10003</v>
      </c>
      <c r="B9972" s="2" t="s">
        <v>25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D_mart[[#This Row],[sales]]*D_mart[[#This Row],[discount]]</f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15388</v>
      </c>
      <c r="M9972" s="2" t="s">
        <v>27</v>
      </c>
      <c r="N9972" s="2">
        <v>94.22</v>
      </c>
      <c r="O9972" s="2" t="s">
        <v>48</v>
      </c>
      <c r="P9972" s="2">
        <f>D_mart[[#This Row],[sales]]-D_mart[[#This Row],[discount_value]]</f>
        <v>697.90139999999997</v>
      </c>
    </row>
    <row r="9973" spans="1:16" ht="14.25" hidden="1" customHeight="1" x14ac:dyDescent="0.25">
      <c r="A9973" s="2" t="s">
        <v>10004</v>
      </c>
      <c r="B9973" s="2" t="s">
        <v>41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D_mart[[#This Row],[sales]]*D_mart[[#This Row],[discount]]</f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15388</v>
      </c>
      <c r="M9973" s="2" t="s">
        <v>27</v>
      </c>
      <c r="N9973" s="2">
        <v>526.97</v>
      </c>
      <c r="O9973" s="2" t="s">
        <v>48</v>
      </c>
      <c r="P9973" s="2">
        <f>D_mart[[#This Row],[sales]]-D_mart[[#This Row],[discount_value]]</f>
        <v>1802.7360000000001</v>
      </c>
    </row>
    <row r="9974" spans="1:16" ht="14.25" hidden="1" customHeight="1" x14ac:dyDescent="0.25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D_mart[[#This Row],[sales]]*D_mart[[#This Row],[discount]]</f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15388</v>
      </c>
      <c r="M9974" s="2" t="s">
        <v>27</v>
      </c>
      <c r="N9974" s="2">
        <v>146.86000000000001</v>
      </c>
      <c r="O9974" s="2" t="s">
        <v>39</v>
      </c>
      <c r="P9974" s="2">
        <f>D_mart[[#This Row],[sales]]-D_mart[[#This Row],[discount_value]]</f>
        <v>1531.7984000000001</v>
      </c>
    </row>
    <row r="9975" spans="1:16" ht="14.25" hidden="1" customHeight="1" x14ac:dyDescent="0.25">
      <c r="A9975" s="2" t="s">
        <v>10006</v>
      </c>
      <c r="B9975" s="2" t="s">
        <v>19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D_mart[[#This Row],[sales]]*D_mart[[#This Row],[discount]]</f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15386</v>
      </c>
      <c r="M9975" s="2" t="s">
        <v>16</v>
      </c>
      <c r="N9975" s="2">
        <v>88.97</v>
      </c>
      <c r="O9975" s="2" t="s">
        <v>48</v>
      </c>
      <c r="P9975" s="2">
        <f>D_mart[[#This Row],[sales]]-D_mart[[#This Row],[discount_value]]</f>
        <v>335.53800000000001</v>
      </c>
    </row>
    <row r="9976" spans="1:16" ht="14.25" hidden="1" customHeight="1" x14ac:dyDescent="0.25">
      <c r="A9976" s="2" t="s">
        <v>10007</v>
      </c>
      <c r="B9976" s="2" t="s">
        <v>25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D_mart[[#This Row],[sales]]*D_mart[[#This Row],[discount]]</f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15388</v>
      </c>
      <c r="M9976" s="2" t="s">
        <v>27</v>
      </c>
      <c r="N9976" s="2">
        <v>40.729999999999997</v>
      </c>
      <c r="O9976" s="2" t="s">
        <v>17</v>
      </c>
      <c r="P9976" s="2">
        <f>D_mart[[#This Row],[sales]]-D_mart[[#This Row],[discount_value]]</f>
        <v>367.78379999999999</v>
      </c>
    </row>
    <row r="9977" spans="1:16" ht="14.25" hidden="1" customHeight="1" x14ac:dyDescent="0.25">
      <c r="A9977" s="2" t="s">
        <v>10008</v>
      </c>
      <c r="B9977" s="2" t="s">
        <v>41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>D_mart[[#This Row],[sales]]*D_mart[[#This Row],[discount]]</f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15387</v>
      </c>
      <c r="M9977" s="2" t="s">
        <v>22</v>
      </c>
      <c r="N9977" s="2">
        <v>282.3</v>
      </c>
      <c r="O9977" s="2" t="s">
        <v>34</v>
      </c>
      <c r="P9977" s="2">
        <f>D_mart[[#This Row],[sales]]-D_mart[[#This Row],[discount_value]]</f>
        <v>1948.2713999999999</v>
      </c>
    </row>
    <row r="9978" spans="1:16" ht="14.25" hidden="1" customHeight="1" x14ac:dyDescent="0.25">
      <c r="A9978" s="2" t="s">
        <v>10009</v>
      </c>
      <c r="B9978" s="2" t="s">
        <v>13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>D_mart[[#This Row],[sales]]*D_mart[[#This Row],[discount]]</f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15388</v>
      </c>
      <c r="M9978" s="2" t="s">
        <v>27</v>
      </c>
      <c r="N9978" s="2">
        <v>907.45</v>
      </c>
      <c r="O9978" s="2" t="s">
        <v>28</v>
      </c>
      <c r="P9978" s="2">
        <f>D_mart[[#This Row],[sales]]-D_mart[[#This Row],[discount_value]]</f>
        <v>1962.9099000000001</v>
      </c>
    </row>
    <row r="9979" spans="1:16" ht="14.25" hidden="1" customHeight="1" x14ac:dyDescent="0.25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>D_mart[[#This Row],[sales]]*D_mart[[#This Row],[discount]]</f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15386</v>
      </c>
      <c r="M9979" s="2" t="s">
        <v>16</v>
      </c>
      <c r="N9979" s="2">
        <v>233.73</v>
      </c>
      <c r="O9979" s="2" t="s">
        <v>23</v>
      </c>
      <c r="P9979" s="2">
        <f>D_mart[[#This Row],[sales]]-D_mart[[#This Row],[discount_value]]</f>
        <v>2522.87</v>
      </c>
    </row>
    <row r="9980" spans="1:16" ht="14.25" hidden="1" customHeight="1" x14ac:dyDescent="0.25">
      <c r="A9980" s="2" t="s">
        <v>10011</v>
      </c>
      <c r="B9980" s="2" t="s">
        <v>25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D_mart[[#This Row],[sales]]*D_mart[[#This Row],[discount]]</f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15387</v>
      </c>
      <c r="M9980" s="2" t="s">
        <v>22</v>
      </c>
      <c r="N9980" s="2">
        <v>935.6</v>
      </c>
      <c r="O9980" s="2" t="s">
        <v>23</v>
      </c>
      <c r="P9980" s="2">
        <f>D_mart[[#This Row],[sales]]-D_mart[[#This Row],[discount_value]]</f>
        <v>3146.6526000000003</v>
      </c>
    </row>
    <row r="9981" spans="1:16" ht="14.25" hidden="1" customHeight="1" x14ac:dyDescent="0.25">
      <c r="A9981" s="2" t="s">
        <v>10012</v>
      </c>
      <c r="B9981" s="2" t="s">
        <v>41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D_mart[[#This Row],[sales]]*D_mart[[#This Row],[discount]]</f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15387</v>
      </c>
      <c r="M9981" s="2" t="s">
        <v>22</v>
      </c>
      <c r="N9981" s="2">
        <v>219.45</v>
      </c>
      <c r="O9981" s="2" t="s">
        <v>48</v>
      </c>
      <c r="P9981" s="2">
        <f>D_mart[[#This Row],[sales]]-D_mart[[#This Row],[discount_value]]</f>
        <v>538.27229999999997</v>
      </c>
    </row>
    <row r="9982" spans="1:16" ht="14.25" hidden="1" customHeight="1" x14ac:dyDescent="0.25">
      <c r="A9982" s="2" t="s">
        <v>10013</v>
      </c>
      <c r="B9982" s="2" t="s">
        <v>13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D_mart[[#This Row],[sales]]*D_mart[[#This Row],[discount]]</f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15386</v>
      </c>
      <c r="M9982" s="2" t="s">
        <v>16</v>
      </c>
      <c r="N9982" s="2">
        <v>188.3</v>
      </c>
      <c r="O9982" s="2" t="s">
        <v>23</v>
      </c>
      <c r="P9982" s="2">
        <f>D_mart[[#This Row],[sales]]-D_mart[[#This Row],[discount_value]]</f>
        <v>505.60199999999998</v>
      </c>
    </row>
    <row r="9983" spans="1:16" ht="14.25" hidden="1" customHeight="1" x14ac:dyDescent="0.25">
      <c r="A9983" s="2" t="s">
        <v>10014</v>
      </c>
      <c r="B9983" s="2" t="s">
        <v>19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D_mart[[#This Row],[sales]]*D_mart[[#This Row],[discount]]</f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15386</v>
      </c>
      <c r="M9983" s="2" t="s">
        <v>16</v>
      </c>
      <c r="N9983" s="2">
        <v>389.64</v>
      </c>
      <c r="O9983" s="2" t="s">
        <v>48</v>
      </c>
      <c r="P9983" s="2">
        <f>D_mart[[#This Row],[sales]]-D_mart[[#This Row],[discount_value]]</f>
        <v>842.41710000000012</v>
      </c>
    </row>
    <row r="9984" spans="1:16" ht="14.25" hidden="1" customHeight="1" x14ac:dyDescent="0.25">
      <c r="A9984" s="2" t="s">
        <v>10015</v>
      </c>
      <c r="B9984" s="2" t="s">
        <v>25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D_mart[[#This Row],[sales]]*D_mart[[#This Row],[discount]]</f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15388</v>
      </c>
      <c r="M9984" s="2" t="s">
        <v>27</v>
      </c>
      <c r="N9984" s="2">
        <v>492.33</v>
      </c>
      <c r="O9984" s="2" t="s">
        <v>17</v>
      </c>
      <c r="P9984" s="2">
        <f>D_mart[[#This Row],[sales]]-D_mart[[#This Row],[discount_value]]</f>
        <v>1253.9099000000001</v>
      </c>
    </row>
    <row r="9985" spans="1:16" ht="14.25" hidden="1" customHeight="1" x14ac:dyDescent="0.25">
      <c r="A9985" s="2" t="s">
        <v>10016</v>
      </c>
      <c r="B9985" s="2" t="s">
        <v>41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D_mart[[#This Row],[sales]]*D_mart[[#This Row],[discount]]</f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15386</v>
      </c>
      <c r="M9985" s="2" t="s">
        <v>16</v>
      </c>
      <c r="N9985" s="2">
        <v>446.46</v>
      </c>
      <c r="O9985" s="2" t="s">
        <v>39</v>
      </c>
      <c r="P9985" s="2">
        <f>D_mart[[#This Row],[sales]]-D_mart[[#This Row],[discount_value]]</f>
        <v>3949.6464000000001</v>
      </c>
    </row>
    <row r="9986" spans="1:16" ht="14.25" hidden="1" customHeight="1" x14ac:dyDescent="0.25">
      <c r="A9986" s="2" t="s">
        <v>10017</v>
      </c>
      <c r="B9986" s="2" t="s">
        <v>13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D_mart[[#This Row],[sales]]*D_mart[[#This Row],[discount]]</f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15386</v>
      </c>
      <c r="M9986" s="2" t="s">
        <v>16</v>
      </c>
      <c r="N9986" s="2">
        <v>644.62</v>
      </c>
      <c r="O9986" s="2" t="s">
        <v>34</v>
      </c>
      <c r="P9986" s="2">
        <f>D_mart[[#This Row],[sales]]-D_mart[[#This Row],[discount_value]]</f>
        <v>2857.7388000000001</v>
      </c>
    </row>
    <row r="9987" spans="1:16" ht="14.25" hidden="1" customHeight="1" x14ac:dyDescent="0.25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D_mart[[#This Row],[sales]]*D_mart[[#This Row],[discount]]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15387</v>
      </c>
      <c r="M9987" s="2" t="s">
        <v>22</v>
      </c>
      <c r="N9987" s="2">
        <v>310.08</v>
      </c>
      <c r="O9987" s="2" t="s">
        <v>17</v>
      </c>
      <c r="P9987" s="2">
        <f>D_mart[[#This Row],[sales]]-D_mart[[#This Row],[discount_value]]</f>
        <v>985.7482</v>
      </c>
    </row>
    <row r="9988" spans="1:16" ht="14.25" hidden="1" customHeight="1" x14ac:dyDescent="0.25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D_mart[[#This Row],[sales]]*D_mart[[#This Row],[discount]]</f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15388</v>
      </c>
      <c r="M9988" s="2" t="s">
        <v>27</v>
      </c>
      <c r="N9988" s="2">
        <v>74.22</v>
      </c>
      <c r="O9988" s="2" t="s">
        <v>34</v>
      </c>
      <c r="P9988" s="2">
        <f>D_mart[[#This Row],[sales]]-D_mart[[#This Row],[discount_value]]</f>
        <v>321.91519999999997</v>
      </c>
    </row>
    <row r="9989" spans="1:16" ht="14.25" hidden="1" customHeight="1" x14ac:dyDescent="0.25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D_mart[[#This Row],[sales]]*D_mart[[#This Row],[discount]]</f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15388</v>
      </c>
      <c r="M9989" s="2" t="s">
        <v>27</v>
      </c>
      <c r="N9989" s="2">
        <v>536.03</v>
      </c>
      <c r="O9989" s="2" t="s">
        <v>48</v>
      </c>
      <c r="P9989" s="2">
        <f>D_mart[[#This Row],[sales]]-D_mart[[#This Row],[discount_value]]</f>
        <v>3245.538</v>
      </c>
    </row>
    <row r="9990" spans="1:16" ht="14.25" hidden="1" customHeight="1" x14ac:dyDescent="0.25">
      <c r="A9990" s="2" t="s">
        <v>10021</v>
      </c>
      <c r="B9990" s="2" t="s">
        <v>13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D_mart[[#This Row],[sales]]*D_mart[[#This Row],[discount]]</f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15387</v>
      </c>
      <c r="M9990" s="2" t="s">
        <v>22</v>
      </c>
      <c r="N9990" s="2">
        <v>419.44</v>
      </c>
      <c r="O9990" s="2" t="s">
        <v>28</v>
      </c>
      <c r="P9990" s="2">
        <f>D_mart[[#This Row],[sales]]-D_mart[[#This Row],[discount_value]]</f>
        <v>2436.3262</v>
      </c>
    </row>
    <row r="9991" spans="1:16" ht="14.25" hidden="1" customHeight="1" x14ac:dyDescent="0.25">
      <c r="A9991" s="2" t="s">
        <v>10022</v>
      </c>
      <c r="B9991" s="2" t="s">
        <v>19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D_mart[[#This Row],[sales]]*D_mart[[#This Row],[discount]]</f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15387</v>
      </c>
      <c r="M9991" s="2" t="s">
        <v>22</v>
      </c>
      <c r="N9991" s="2">
        <v>946.8</v>
      </c>
      <c r="O9991" s="2" t="s">
        <v>34</v>
      </c>
      <c r="P9991" s="2">
        <f>D_mart[[#This Row],[sales]]-D_mart[[#This Row],[discount_value]]</f>
        <v>3411.24</v>
      </c>
    </row>
    <row r="9992" spans="1:16" ht="14.25" hidden="1" customHeight="1" x14ac:dyDescent="0.25">
      <c r="A9992" s="2" t="s">
        <v>10023</v>
      </c>
      <c r="B9992" s="2" t="s">
        <v>25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D_mart[[#This Row],[sales]]*D_mart[[#This Row],[discount]]</f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15387</v>
      </c>
      <c r="M9992" s="2" t="s">
        <v>22</v>
      </c>
      <c r="N9992" s="2">
        <v>361.37</v>
      </c>
      <c r="O9992" s="2" t="s">
        <v>28</v>
      </c>
      <c r="P9992" s="2">
        <f>D_mart[[#This Row],[sales]]-D_mart[[#This Row],[discount_value]]</f>
        <v>855.46359999999993</v>
      </c>
    </row>
    <row r="9993" spans="1:16" ht="14.25" hidden="1" customHeight="1" x14ac:dyDescent="0.25">
      <c r="A9993" s="2" t="s">
        <v>10024</v>
      </c>
      <c r="B9993" s="2" t="s">
        <v>41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D_mart[[#This Row],[sales]]*D_mart[[#This Row],[discount]]</f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15388</v>
      </c>
      <c r="M9993" s="2" t="s">
        <v>27</v>
      </c>
      <c r="N9993" s="2">
        <v>694.71</v>
      </c>
      <c r="O9993" s="2" t="s">
        <v>17</v>
      </c>
      <c r="P9993" s="2">
        <f>D_mart[[#This Row],[sales]]-D_mart[[#This Row],[discount_value]]</f>
        <v>1658.8656000000001</v>
      </c>
    </row>
    <row r="9994" spans="1:16" ht="14.25" hidden="1" customHeight="1" x14ac:dyDescent="0.25">
      <c r="A9994" s="2" t="s">
        <v>10025</v>
      </c>
      <c r="B9994" s="2" t="s">
        <v>13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D_mart[[#This Row],[sales]]*D_mart[[#This Row],[discount]]</f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15386</v>
      </c>
      <c r="M9994" s="2" t="s">
        <v>16</v>
      </c>
      <c r="N9994" s="2">
        <v>272.98</v>
      </c>
      <c r="O9994" s="2" t="s">
        <v>34</v>
      </c>
      <c r="P9994" s="2">
        <f>D_mart[[#This Row],[sales]]-D_mart[[#This Row],[discount_value]]</f>
        <v>1348.0847999999999</v>
      </c>
    </row>
    <row r="9995" spans="1:16" ht="14.25" hidden="1" customHeight="1" x14ac:dyDescent="0.25">
      <c r="A9995" s="2" t="s">
        <v>10026</v>
      </c>
      <c r="B9995" s="2" t="s">
        <v>19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>D_mart[[#This Row],[sales]]*D_mart[[#This Row],[discount]]</f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15388</v>
      </c>
      <c r="M9995" s="2" t="s">
        <v>27</v>
      </c>
      <c r="N9995" s="2">
        <v>647.79</v>
      </c>
      <c r="O9995" s="2" t="s">
        <v>17</v>
      </c>
      <c r="P9995" s="2">
        <f>D_mart[[#This Row],[sales]]-D_mart[[#This Row],[discount_value]]</f>
        <v>2587.2336000000005</v>
      </c>
    </row>
    <row r="9996" spans="1:16" ht="14.25" hidden="1" customHeight="1" x14ac:dyDescent="0.25">
      <c r="A9996" s="2" t="s">
        <v>10027</v>
      </c>
      <c r="B9996" s="2" t="s">
        <v>25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D_mart[[#This Row],[sales]]*D_mart[[#This Row],[discount]]</f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15388</v>
      </c>
      <c r="M9996" s="2" t="s">
        <v>27</v>
      </c>
      <c r="N9996" s="2">
        <v>129.29</v>
      </c>
      <c r="O9996" s="2" t="s">
        <v>48</v>
      </c>
      <c r="P9996" s="2">
        <f>D_mart[[#This Row],[sales]]-D_mart[[#This Row],[discount_value]]</f>
        <v>303.62760000000003</v>
      </c>
    </row>
    <row r="9997" spans="1:16" ht="14.25" hidden="1" customHeight="1" x14ac:dyDescent="0.25">
      <c r="A9997" s="2" t="s">
        <v>10028</v>
      </c>
      <c r="B9997" s="2" t="s">
        <v>41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D_mart[[#This Row],[sales]]*D_mart[[#This Row],[discount]]</f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15388</v>
      </c>
      <c r="M9997" s="2" t="s">
        <v>27</v>
      </c>
      <c r="N9997" s="2">
        <v>387.81</v>
      </c>
      <c r="O9997" s="2" t="s">
        <v>48</v>
      </c>
      <c r="P9997" s="2">
        <f>D_mart[[#This Row],[sales]]-D_mart[[#This Row],[discount_value]]</f>
        <v>942.27900000000011</v>
      </c>
    </row>
    <row r="9998" spans="1:16" ht="14.25" hidden="1" customHeight="1" x14ac:dyDescent="0.25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D_mart[[#This Row],[sales]]*D_mart[[#This Row],[discount]]</f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15386</v>
      </c>
      <c r="M9998" s="2" t="s">
        <v>16</v>
      </c>
      <c r="N9998" s="2">
        <v>661.78</v>
      </c>
      <c r="O9998" s="2" t="s">
        <v>23</v>
      </c>
      <c r="P9998" s="2">
        <f>D_mart[[#This Row],[sales]]-D_mart[[#This Row],[discount_value]]</f>
        <v>2962.8359</v>
      </c>
    </row>
    <row r="9999" spans="1:16" ht="14.25" hidden="1" customHeight="1" x14ac:dyDescent="0.25">
      <c r="A9999" s="2" t="s">
        <v>10030</v>
      </c>
      <c r="B9999" s="2" t="s">
        <v>19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D_mart[[#This Row],[sales]]*D_mart[[#This Row],[discount]]</f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15387</v>
      </c>
      <c r="M9999" s="2" t="s">
        <v>22</v>
      </c>
      <c r="N9999" s="2">
        <v>140.75</v>
      </c>
      <c r="O9999" s="2" t="s">
        <v>23</v>
      </c>
      <c r="P9999" s="2">
        <f>D_mart[[#This Row],[sales]]-D_mart[[#This Row],[discount_value]]</f>
        <v>619.13599999999997</v>
      </c>
    </row>
    <row r="10000" spans="1:16" ht="14.25" hidden="1" customHeight="1" x14ac:dyDescent="0.25">
      <c r="A10000" s="2" t="s">
        <v>10031</v>
      </c>
      <c r="B10000" s="2" t="s">
        <v>25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>D_mart[[#This Row],[sales]]*D_mart[[#This Row],[discount]]</f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15387</v>
      </c>
      <c r="M10000" s="2" t="s">
        <v>22</v>
      </c>
      <c r="N10000" s="2">
        <v>478.99</v>
      </c>
      <c r="O10000" s="2" t="s">
        <v>34</v>
      </c>
      <c r="P10000" s="2">
        <f>D_mart[[#This Row],[sales]]-D_mart[[#This Row],[discount_value]]</f>
        <v>2309.4840000000004</v>
      </c>
    </row>
    <row r="10001" spans="1:16" ht="14.25" hidden="1" customHeight="1" x14ac:dyDescent="0.25">
      <c r="A10001" s="2" t="s">
        <v>10032</v>
      </c>
      <c r="B10001" s="2" t="s">
        <v>41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D_mart[[#This Row],[sales]]*D_mart[[#This Row],[discount]]</f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15386</v>
      </c>
      <c r="M10001" s="2" t="s">
        <v>16</v>
      </c>
      <c r="N10001" s="2">
        <v>174.67</v>
      </c>
      <c r="O10001" s="2" t="s">
        <v>28</v>
      </c>
      <c r="P10001" s="2">
        <f>D_mart[[#This Row],[sales]]-D_mart[[#This Row],[discount_value]]</f>
        <v>531.43110000000001</v>
      </c>
    </row>
    <row r="10002" spans="1:16" ht="14.25" hidden="1" customHeight="1" x14ac:dyDescent="0.25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D_mart[[#This Row],[sales]]*D_mart[[#This Row],[discount]]</f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15388</v>
      </c>
      <c r="M10002" s="2" t="s">
        <v>27</v>
      </c>
      <c r="N10002" s="2">
        <v>12.86</v>
      </c>
      <c r="O10002" s="2" t="s">
        <v>17</v>
      </c>
      <c r="P10002" s="2">
        <f>D_mart[[#This Row],[sales]]-D_mart[[#This Row],[discount_value]]</f>
        <v>171.54179999999999</v>
      </c>
    </row>
    <row r="10003" spans="1:16" ht="14.25" hidden="1" customHeight="1" x14ac:dyDescent="0.25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D_mart[[#This Row],[sales]]*D_mart[[#This Row],[discount]]</f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15388</v>
      </c>
      <c r="M10003" s="2" t="s">
        <v>27</v>
      </c>
      <c r="N10003" s="2">
        <v>1213.8900000000001</v>
      </c>
      <c r="O10003" s="2" t="s">
        <v>17</v>
      </c>
      <c r="P10003" s="2">
        <f>D_mart[[#This Row],[sales]]-D_mart[[#This Row],[discount_value]]</f>
        <v>4287.8087999999998</v>
      </c>
    </row>
    <row r="10004" spans="1:16" ht="14.25" hidden="1" customHeight="1" x14ac:dyDescent="0.25">
      <c r="A10004" s="2" t="s">
        <v>10035</v>
      </c>
      <c r="B10004" s="2" t="s">
        <v>25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D_mart[[#This Row],[sales]]*D_mart[[#This Row],[discount]]</f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15386</v>
      </c>
      <c r="M10004" s="2" t="s">
        <v>16</v>
      </c>
      <c r="N10004" s="2">
        <v>223.32</v>
      </c>
      <c r="O10004" s="2" t="s">
        <v>39</v>
      </c>
      <c r="P10004" s="2">
        <f>D_mart[[#This Row],[sales]]-D_mart[[#This Row],[discount_value]]</f>
        <v>953.63400000000001</v>
      </c>
    </row>
    <row r="10005" spans="1:16" ht="14.25" hidden="1" customHeight="1" x14ac:dyDescent="0.25">
      <c r="A10005" s="2" t="s">
        <v>10036</v>
      </c>
      <c r="B10005" s="2" t="s">
        <v>41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D_mart[[#This Row],[sales]]*D_mart[[#This Row],[discount]]</f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15388</v>
      </c>
      <c r="M10005" s="2" t="s">
        <v>27</v>
      </c>
      <c r="N10005" s="2">
        <v>112.23</v>
      </c>
      <c r="O10005" s="2" t="s">
        <v>17</v>
      </c>
      <c r="P10005" s="2">
        <f>D_mart[[#This Row],[sales]]-D_mart[[#This Row],[discount_value]]</f>
        <v>442.96559999999999</v>
      </c>
    </row>
    <row r="10006" spans="1:16" ht="14.25" hidden="1" customHeight="1" x14ac:dyDescent="0.25">
      <c r="A10006" s="2" t="s">
        <v>10037</v>
      </c>
      <c r="B10006" s="2" t="s">
        <v>13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D_mart[[#This Row],[sales]]*D_mart[[#This Row],[discount]]</f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15388</v>
      </c>
      <c r="M10006" s="2" t="s">
        <v>27</v>
      </c>
      <c r="N10006" s="2">
        <v>47.59</v>
      </c>
      <c r="O10006" s="2" t="s">
        <v>34</v>
      </c>
      <c r="P10006" s="2">
        <f>D_mart[[#This Row],[sales]]-D_mart[[#This Row],[discount_value]]</f>
        <v>567.76199999999994</v>
      </c>
    </row>
    <row r="10007" spans="1:16" ht="14.25" hidden="1" customHeight="1" x14ac:dyDescent="0.25">
      <c r="A10007" s="2" t="s">
        <v>10038</v>
      </c>
      <c r="B10007" s="2" t="s">
        <v>19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>D_mart[[#This Row],[sales]]*D_mart[[#This Row],[discount]]</f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15387</v>
      </c>
      <c r="M10007" s="2" t="s">
        <v>22</v>
      </c>
      <c r="N10007" s="2">
        <v>955.21</v>
      </c>
      <c r="O10007" s="2" t="s">
        <v>23</v>
      </c>
      <c r="P10007" s="2">
        <f>D_mart[[#This Row],[sales]]-D_mart[[#This Row],[discount_value]]</f>
        <v>2398.0806000000002</v>
      </c>
    </row>
    <row r="10008" spans="1:16" ht="14.25" hidden="1" customHeight="1" x14ac:dyDescent="0.25">
      <c r="A10008" s="2" t="s">
        <v>10039</v>
      </c>
      <c r="B10008" s="2" t="s">
        <v>25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D_mart[[#This Row],[sales]]*D_mart[[#This Row],[discount]]</f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15387</v>
      </c>
      <c r="M10008" s="2" t="s">
        <v>22</v>
      </c>
      <c r="N10008" s="2">
        <v>594.77</v>
      </c>
      <c r="O10008" s="2" t="s">
        <v>39</v>
      </c>
      <c r="P10008" s="2">
        <f>D_mart[[#This Row],[sales]]-D_mart[[#This Row],[discount_value]]</f>
        <v>3108.3074000000001</v>
      </c>
    </row>
    <row r="10009" spans="1:16" ht="14.25" hidden="1" customHeight="1" x14ac:dyDescent="0.25">
      <c r="A10009" s="2" t="s">
        <v>10040</v>
      </c>
      <c r="B10009" s="2" t="s">
        <v>41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D_mart[[#This Row],[sales]]*D_mart[[#This Row],[discount]]</f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15387</v>
      </c>
      <c r="M10009" s="2" t="s">
        <v>22</v>
      </c>
      <c r="N10009" s="2">
        <v>816.85</v>
      </c>
      <c r="O10009" s="2" t="s">
        <v>17</v>
      </c>
      <c r="P10009" s="2">
        <f>D_mart[[#This Row],[sales]]-D_mart[[#This Row],[discount_value]]</f>
        <v>4498.9340000000002</v>
      </c>
    </row>
    <row r="10010" spans="1:16" ht="14.25" hidden="1" customHeight="1" x14ac:dyDescent="0.25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>D_mart[[#This Row],[sales]]*D_mart[[#This Row],[discount]]</f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15388</v>
      </c>
      <c r="M10010" s="2" t="s">
        <v>27</v>
      </c>
      <c r="N10010" s="2">
        <v>626.17999999999995</v>
      </c>
      <c r="O10010" s="2" t="s">
        <v>17</v>
      </c>
      <c r="P10010" s="2">
        <f>D_mart[[#This Row],[sales]]-D_mart[[#This Row],[discount_value]]</f>
        <v>2251.3119999999999</v>
      </c>
    </row>
    <row r="10011" spans="1:16" ht="14.25" hidden="1" customHeight="1" x14ac:dyDescent="0.25">
      <c r="A10011" s="2" t="s">
        <v>10042</v>
      </c>
      <c r="B10011" s="2" t="s">
        <v>19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D_mart[[#This Row],[sales]]*D_mart[[#This Row],[discount]]</f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15387</v>
      </c>
      <c r="M10011" s="2" t="s">
        <v>22</v>
      </c>
      <c r="N10011" s="2">
        <v>478.69</v>
      </c>
      <c r="O10011" s="2" t="s">
        <v>34</v>
      </c>
      <c r="P10011" s="2">
        <f>D_mart[[#This Row],[sales]]-D_mart[[#This Row],[discount_value]]</f>
        <v>3745.1311999999998</v>
      </c>
    </row>
    <row r="10012" spans="1:16" ht="14.25" hidden="1" customHeight="1" x14ac:dyDescent="0.25">
      <c r="A10012" s="2" t="s">
        <v>10043</v>
      </c>
      <c r="B10012" s="2" t="s">
        <v>25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D_mart[[#This Row],[sales]]*D_mart[[#This Row],[discount]]</f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15387</v>
      </c>
      <c r="M10012" s="2" t="s">
        <v>22</v>
      </c>
      <c r="N10012" s="2">
        <v>397.21</v>
      </c>
      <c r="O10012" s="2" t="s">
        <v>17</v>
      </c>
      <c r="P10012" s="2">
        <f>D_mart[[#This Row],[sales]]-D_mart[[#This Row],[discount_value]]</f>
        <v>2421.6639999999998</v>
      </c>
    </row>
    <row r="10013" spans="1:16" ht="14.25" hidden="1" customHeight="1" x14ac:dyDescent="0.25">
      <c r="A10013" s="2" t="s">
        <v>10044</v>
      </c>
      <c r="B10013" s="2" t="s">
        <v>41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>D_mart[[#This Row],[sales]]*D_mart[[#This Row],[discount]]</f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15386</v>
      </c>
      <c r="M10013" s="2" t="s">
        <v>16</v>
      </c>
      <c r="N10013" s="2">
        <v>211.2</v>
      </c>
      <c r="O10013" s="2" t="s">
        <v>34</v>
      </c>
      <c r="P10013" s="2">
        <f>D_mart[[#This Row],[sales]]-D_mart[[#This Row],[discount_value]]</f>
        <v>2431.9445999999998</v>
      </c>
    </row>
    <row r="10014" spans="1:16" ht="14.25" hidden="1" customHeight="1" x14ac:dyDescent="0.25">
      <c r="A10014" s="2" t="s">
        <v>10045</v>
      </c>
      <c r="B10014" s="2" t="s">
        <v>13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D_mart[[#This Row],[sales]]*D_mart[[#This Row],[discount]]</f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15388</v>
      </c>
      <c r="M10014" s="2" t="s">
        <v>27</v>
      </c>
      <c r="N10014" s="2">
        <v>264.82</v>
      </c>
      <c r="O10014" s="2" t="s">
        <v>39</v>
      </c>
      <c r="P10014" s="2">
        <f>D_mart[[#This Row],[sales]]-D_mart[[#This Row],[discount_value]]</f>
        <v>1527.84</v>
      </c>
    </row>
    <row r="10015" spans="1:16" ht="14.25" hidden="1" customHeight="1" x14ac:dyDescent="0.25">
      <c r="A10015" s="2" t="s">
        <v>10046</v>
      </c>
      <c r="B10015" s="2" t="s">
        <v>19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D_mart[[#This Row],[sales]]*D_mart[[#This Row],[discount]]</f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15386</v>
      </c>
      <c r="M10015" s="2" t="s">
        <v>16</v>
      </c>
      <c r="N10015" s="2">
        <v>1168.51</v>
      </c>
      <c r="O10015" s="2" t="s">
        <v>23</v>
      </c>
      <c r="P10015" s="2">
        <f>D_mart[[#This Row],[sales]]-D_mart[[#This Row],[discount_value]]</f>
        <v>3321.84</v>
      </c>
    </row>
    <row r="10016" spans="1:16" ht="14.25" hidden="1" customHeight="1" x14ac:dyDescent="0.25">
      <c r="A10016" s="2" t="s">
        <v>10047</v>
      </c>
      <c r="B10016" s="2" t="s">
        <v>25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>D_mart[[#This Row],[sales]]*D_mart[[#This Row],[discount]]</f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15388</v>
      </c>
      <c r="M10016" s="2" t="s">
        <v>27</v>
      </c>
      <c r="N10016" s="2">
        <v>974.91</v>
      </c>
      <c r="O10016" s="2" t="s">
        <v>23</v>
      </c>
      <c r="P10016" s="2">
        <f>D_mart[[#This Row],[sales]]-D_mart[[#This Row],[discount_value]]</f>
        <v>2745.3095999999996</v>
      </c>
    </row>
    <row r="10017" spans="1:16" ht="14.25" hidden="1" customHeight="1" x14ac:dyDescent="0.25">
      <c r="A10017" s="2" t="s">
        <v>10048</v>
      </c>
      <c r="B10017" s="2" t="s">
        <v>41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>D_mart[[#This Row],[sales]]*D_mart[[#This Row],[discount]]</f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15386</v>
      </c>
      <c r="M10017" s="2" t="s">
        <v>16</v>
      </c>
      <c r="N10017" s="2">
        <v>711.34</v>
      </c>
      <c r="O10017" s="2" t="s">
        <v>17</v>
      </c>
      <c r="P10017" s="2">
        <f>D_mart[[#This Row],[sales]]-D_mart[[#This Row],[discount_value]]</f>
        <v>1917.636</v>
      </c>
    </row>
    <row r="10018" spans="1:16" ht="14.25" hidden="1" customHeight="1" x14ac:dyDescent="0.25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D_mart[[#This Row],[sales]]*D_mart[[#This Row],[discount]]</f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15386</v>
      </c>
      <c r="M10018" s="2" t="s">
        <v>16</v>
      </c>
      <c r="N10018" s="2">
        <v>441.05</v>
      </c>
      <c r="O10018" s="2" t="s">
        <v>39</v>
      </c>
      <c r="P10018" s="2">
        <f>D_mart[[#This Row],[sales]]-D_mart[[#This Row],[discount_value]]</f>
        <v>1063.6781999999998</v>
      </c>
    </row>
    <row r="10019" spans="1:16" ht="14.25" hidden="1" customHeight="1" x14ac:dyDescent="0.25">
      <c r="A10019" s="2" t="s">
        <v>10050</v>
      </c>
      <c r="B10019" s="2" t="s">
        <v>19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>D_mart[[#This Row],[sales]]*D_mart[[#This Row],[discount]]</f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15386</v>
      </c>
      <c r="M10019" s="2" t="s">
        <v>16</v>
      </c>
      <c r="N10019" s="2">
        <v>592.04999999999995</v>
      </c>
      <c r="O10019" s="2" t="s">
        <v>48</v>
      </c>
      <c r="P10019" s="2">
        <f>D_mart[[#This Row],[sales]]-D_mart[[#This Row],[discount_value]]</f>
        <v>2073.8184999999999</v>
      </c>
    </row>
    <row r="10020" spans="1:16" ht="14.25" hidden="1" customHeight="1" x14ac:dyDescent="0.25">
      <c r="A10020" s="2" t="s">
        <v>10051</v>
      </c>
      <c r="B10020" s="2" t="s">
        <v>25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>D_mart[[#This Row],[sales]]*D_mart[[#This Row],[discount]]</f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15387</v>
      </c>
      <c r="M10020" s="2" t="s">
        <v>22</v>
      </c>
      <c r="N10020" s="2">
        <v>190.68</v>
      </c>
      <c r="O10020" s="2" t="s">
        <v>17</v>
      </c>
      <c r="P10020" s="2">
        <f>D_mart[[#This Row],[sales]]-D_mart[[#This Row],[discount_value]]</f>
        <v>1317.4626000000001</v>
      </c>
    </row>
    <row r="10021" spans="1:16" ht="14.25" hidden="1" customHeight="1" x14ac:dyDescent="0.25">
      <c r="A10021" s="2" t="s">
        <v>10052</v>
      </c>
      <c r="B10021" s="2" t="s">
        <v>41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D_mart[[#This Row],[sales]]*D_mart[[#This Row],[discount]]</f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15387</v>
      </c>
      <c r="M10021" s="2" t="s">
        <v>22</v>
      </c>
      <c r="N10021" s="2">
        <v>390.39</v>
      </c>
      <c r="O10021" s="2" t="s">
        <v>23</v>
      </c>
      <c r="P10021" s="2">
        <f>D_mart[[#This Row],[sales]]-D_mart[[#This Row],[discount_value]]</f>
        <v>1747.5544</v>
      </c>
    </row>
    <row r="10022" spans="1:16" ht="14.25" hidden="1" customHeight="1" x14ac:dyDescent="0.25">
      <c r="A10022" s="2" t="s">
        <v>10053</v>
      </c>
      <c r="B10022" s="2" t="s">
        <v>13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D_mart[[#This Row],[sales]]*D_mart[[#This Row],[discount]]</f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15387</v>
      </c>
      <c r="M10022" s="2" t="s">
        <v>22</v>
      </c>
      <c r="N10022" s="2">
        <v>1391.29</v>
      </c>
      <c r="O10022" s="2" t="s">
        <v>39</v>
      </c>
      <c r="P10022" s="2">
        <f>D_mart[[#This Row],[sales]]-D_mart[[#This Row],[discount_value]]</f>
        <v>4952.21</v>
      </c>
    </row>
    <row r="10023" spans="1:16" ht="14.25" hidden="1" customHeight="1" x14ac:dyDescent="0.25">
      <c r="A10023" s="2" t="s">
        <v>10054</v>
      </c>
      <c r="B10023" s="2" t="s">
        <v>19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D_mart[[#This Row],[sales]]*D_mart[[#This Row],[discount]]</f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15388</v>
      </c>
      <c r="M10023" s="2" t="s">
        <v>27</v>
      </c>
      <c r="N10023" s="2">
        <v>170.27</v>
      </c>
      <c r="O10023" s="2" t="s">
        <v>28</v>
      </c>
      <c r="P10023" s="2">
        <f>D_mart[[#This Row],[sales]]-D_mart[[#This Row],[discount_value]]</f>
        <v>2031.5245000000002</v>
      </c>
    </row>
    <row r="10024" spans="1:16" ht="14.25" hidden="1" customHeight="1" x14ac:dyDescent="0.25">
      <c r="A10024" s="2" t="s">
        <v>10055</v>
      </c>
      <c r="B10024" s="2" t="s">
        <v>25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D_mart[[#This Row],[sales]]*D_mart[[#This Row],[discount]]</f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15386</v>
      </c>
      <c r="M10024" s="2" t="s">
        <v>16</v>
      </c>
      <c r="N10024" s="2">
        <v>60.11</v>
      </c>
      <c r="O10024" s="2" t="s">
        <v>28</v>
      </c>
      <c r="P10024" s="2">
        <f>D_mart[[#This Row],[sales]]-D_mart[[#This Row],[discount_value]]</f>
        <v>243.89350000000002</v>
      </c>
    </row>
    <row r="10025" spans="1:16" ht="14.25" hidden="1" customHeight="1" x14ac:dyDescent="0.25">
      <c r="A10025" s="2" t="s">
        <v>10056</v>
      </c>
      <c r="B10025" s="2" t="s">
        <v>41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D_mart[[#This Row],[sales]]*D_mart[[#This Row],[discount]]</f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15386</v>
      </c>
      <c r="M10025" s="2" t="s">
        <v>16</v>
      </c>
      <c r="N10025" s="2">
        <v>713.08</v>
      </c>
      <c r="O10025" s="2" t="s">
        <v>34</v>
      </c>
      <c r="P10025" s="2">
        <f>D_mart[[#This Row],[sales]]-D_mart[[#This Row],[discount_value]]</f>
        <v>2979.5086000000001</v>
      </c>
    </row>
    <row r="10026" spans="1:16" ht="14.25" hidden="1" customHeight="1" x14ac:dyDescent="0.25">
      <c r="A10026" s="2" t="s">
        <v>10057</v>
      </c>
      <c r="B10026" s="2" t="s">
        <v>13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D_mart[[#This Row],[sales]]*D_mart[[#This Row],[discount]]</f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15388</v>
      </c>
      <c r="M10026" s="2" t="s">
        <v>27</v>
      </c>
      <c r="N10026" s="2">
        <v>479.88</v>
      </c>
      <c r="O10026" s="2" t="s">
        <v>28</v>
      </c>
      <c r="P10026" s="2">
        <f>D_mart[[#This Row],[sales]]-D_mart[[#This Row],[discount_value]]</f>
        <v>3190.5075000000002</v>
      </c>
    </row>
    <row r="10027" spans="1:16" ht="14.25" hidden="1" customHeight="1" x14ac:dyDescent="0.25">
      <c r="A10027" s="2" t="s">
        <v>10058</v>
      </c>
      <c r="B10027" s="2" t="s">
        <v>19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D_mart[[#This Row],[sales]]*D_mart[[#This Row],[discount]]</f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15388</v>
      </c>
      <c r="M10027" s="2" t="s">
        <v>27</v>
      </c>
      <c r="N10027" s="2">
        <v>1183.33</v>
      </c>
      <c r="O10027" s="2" t="s">
        <v>39</v>
      </c>
      <c r="P10027" s="2">
        <f>D_mart[[#This Row],[sales]]-D_mart[[#This Row],[discount_value]]</f>
        <v>3594.2939999999999</v>
      </c>
    </row>
    <row r="10028" spans="1:16" ht="14.25" hidden="1" customHeight="1" x14ac:dyDescent="0.25">
      <c r="A10028" s="2" t="s">
        <v>10059</v>
      </c>
      <c r="B10028" s="2" t="s">
        <v>25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D_mart[[#This Row],[sales]]*D_mart[[#This Row],[discount]]</f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15387</v>
      </c>
      <c r="M10028" s="2" t="s">
        <v>22</v>
      </c>
      <c r="N10028" s="2">
        <v>689.54</v>
      </c>
      <c r="O10028" s="2" t="s">
        <v>23</v>
      </c>
      <c r="P10028" s="2">
        <f>D_mart[[#This Row],[sales]]-D_mart[[#This Row],[discount_value]]</f>
        <v>2432.1215999999999</v>
      </c>
    </row>
    <row r="10029" spans="1:16" ht="14.25" hidden="1" customHeight="1" x14ac:dyDescent="0.25">
      <c r="A10029" s="2" t="s">
        <v>10060</v>
      </c>
      <c r="B10029" s="2" t="s">
        <v>41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D_mart[[#This Row],[sales]]*D_mart[[#This Row],[discount]]</f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15386</v>
      </c>
      <c r="M10029" s="2" t="s">
        <v>16</v>
      </c>
      <c r="N10029" s="2">
        <v>20.420000000000002</v>
      </c>
      <c r="O10029" s="2" t="s">
        <v>17</v>
      </c>
      <c r="P10029" s="2">
        <f>D_mart[[#This Row],[sales]]-D_mart[[#This Row],[discount_value]]</f>
        <v>179.71280000000002</v>
      </c>
    </row>
    <row r="10030" spans="1:16" ht="14.25" hidden="1" customHeight="1" x14ac:dyDescent="0.25">
      <c r="A10030" s="2" t="s">
        <v>10061</v>
      </c>
      <c r="B10030" s="2" t="s">
        <v>13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D_mart[[#This Row],[sales]]*D_mart[[#This Row],[discount]]</f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15386</v>
      </c>
      <c r="M10030" s="2" t="s">
        <v>16</v>
      </c>
      <c r="N10030" s="2">
        <v>144.24</v>
      </c>
      <c r="O10030" s="2" t="s">
        <v>34</v>
      </c>
      <c r="P10030" s="2">
        <f>D_mart[[#This Row],[sales]]-D_mart[[#This Row],[discount_value]]</f>
        <v>576.87</v>
      </c>
    </row>
    <row r="10031" spans="1:16" ht="14.25" hidden="1" customHeight="1" x14ac:dyDescent="0.25">
      <c r="A10031" s="2" t="s">
        <v>10062</v>
      </c>
      <c r="B10031" s="2" t="s">
        <v>19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D_mart[[#This Row],[sales]]*D_mart[[#This Row],[discount]]</f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15387</v>
      </c>
      <c r="M10031" s="2" t="s">
        <v>22</v>
      </c>
      <c r="N10031" s="2">
        <v>228.7</v>
      </c>
      <c r="O10031" s="2" t="s">
        <v>23</v>
      </c>
      <c r="P10031" s="2">
        <f>D_mart[[#This Row],[sales]]-D_mart[[#This Row],[discount_value]]</f>
        <v>765.46879999999999</v>
      </c>
    </row>
    <row r="10032" spans="1:16" ht="14.25" hidden="1" customHeight="1" x14ac:dyDescent="0.25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D_mart[[#This Row],[sales]]*D_mart[[#This Row],[discount]]</f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15387</v>
      </c>
      <c r="M10032" s="2" t="s">
        <v>22</v>
      </c>
      <c r="N10032" s="2">
        <v>305.7</v>
      </c>
      <c r="O10032" s="2" t="s">
        <v>34</v>
      </c>
      <c r="P10032" s="2">
        <f>D_mart[[#This Row],[sales]]-D_mart[[#This Row],[discount_value]]</f>
        <v>930.84760000000006</v>
      </c>
    </row>
    <row r="10033" spans="1:16" ht="14.25" hidden="1" customHeight="1" x14ac:dyDescent="0.25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D_mart[[#This Row],[sales]]*D_mart[[#This Row],[discount]]</f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15387</v>
      </c>
      <c r="M10033" s="2" t="s">
        <v>22</v>
      </c>
      <c r="N10033" s="2">
        <v>1154.97</v>
      </c>
      <c r="O10033" s="2" t="s">
        <v>23</v>
      </c>
      <c r="P10033" s="2">
        <f>D_mart[[#This Row],[sales]]-D_mart[[#This Row],[discount_value]]</f>
        <v>3817.9645</v>
      </c>
    </row>
    <row r="10034" spans="1:16" ht="14.25" hidden="1" customHeight="1" x14ac:dyDescent="0.25">
      <c r="A10034" s="2" t="s">
        <v>10065</v>
      </c>
      <c r="B10034" s="2" t="s">
        <v>13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D_mart[[#This Row],[sales]]*D_mart[[#This Row],[discount]]</f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15388</v>
      </c>
      <c r="M10034" s="2" t="s">
        <v>27</v>
      </c>
      <c r="N10034" s="2">
        <v>100.48</v>
      </c>
      <c r="O10034" s="2" t="s">
        <v>48</v>
      </c>
      <c r="P10034" s="2">
        <f>D_mart[[#This Row],[sales]]-D_mart[[#This Row],[discount_value]]</f>
        <v>1294.2559999999999</v>
      </c>
    </row>
    <row r="10035" spans="1:16" ht="14.25" hidden="1" customHeight="1" x14ac:dyDescent="0.25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D_mart[[#This Row],[sales]]*D_mart[[#This Row],[discount]]</f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15386</v>
      </c>
      <c r="M10035" s="2" t="s">
        <v>16</v>
      </c>
      <c r="N10035" s="2">
        <v>145.93</v>
      </c>
      <c r="O10035" s="2" t="s">
        <v>34</v>
      </c>
      <c r="P10035" s="2">
        <f>D_mart[[#This Row],[sales]]-D_mart[[#This Row],[discount_value]]</f>
        <v>1174.0175999999999</v>
      </c>
    </row>
    <row r="10036" spans="1:16" ht="14.25" hidden="1" customHeight="1" x14ac:dyDescent="0.25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D_mart[[#This Row],[sales]]*D_mart[[#This Row],[discount]]</f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15388</v>
      </c>
      <c r="M10036" s="2" t="s">
        <v>27</v>
      </c>
      <c r="N10036" s="2">
        <v>351.85</v>
      </c>
      <c r="O10036" s="2" t="s">
        <v>48</v>
      </c>
      <c r="P10036" s="2">
        <f>D_mart[[#This Row],[sales]]-D_mart[[#This Row],[discount_value]]</f>
        <v>3612.261</v>
      </c>
    </row>
    <row r="10037" spans="1:16" ht="14.25" hidden="1" customHeight="1" x14ac:dyDescent="0.25">
      <c r="A10037" s="2" t="s">
        <v>10068</v>
      </c>
      <c r="B10037" s="2" t="s">
        <v>41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D_mart[[#This Row],[sales]]*D_mart[[#This Row],[discount]]</f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15386</v>
      </c>
      <c r="M10037" s="2" t="s">
        <v>16</v>
      </c>
      <c r="N10037" s="2">
        <v>233.21</v>
      </c>
      <c r="O10037" s="2" t="s">
        <v>23</v>
      </c>
      <c r="P10037" s="2">
        <f>D_mart[[#This Row],[sales]]-D_mart[[#This Row],[discount_value]]</f>
        <v>1569.4956</v>
      </c>
    </row>
    <row r="10038" spans="1:16" ht="14.25" hidden="1" customHeight="1" x14ac:dyDescent="0.25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D_mart[[#This Row],[sales]]*D_mart[[#This Row],[discount]]</f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15387</v>
      </c>
      <c r="M10038" s="2" t="s">
        <v>22</v>
      </c>
      <c r="N10038" s="2">
        <v>92.19</v>
      </c>
      <c r="O10038" s="2" t="s">
        <v>28</v>
      </c>
      <c r="P10038" s="2">
        <f>D_mart[[#This Row],[sales]]-D_mart[[#This Row],[discount_value]]</f>
        <v>258.37260000000003</v>
      </c>
    </row>
    <row r="10039" spans="1:16" ht="14.25" hidden="1" customHeight="1" x14ac:dyDescent="0.25">
      <c r="A10039" s="2" t="s">
        <v>10070</v>
      </c>
      <c r="B10039" s="2" t="s">
        <v>19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D_mart[[#This Row],[sales]]*D_mart[[#This Row],[discount]]</f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15388</v>
      </c>
      <c r="M10039" s="2" t="s">
        <v>27</v>
      </c>
      <c r="N10039" s="2">
        <v>457.63</v>
      </c>
      <c r="O10039" s="2" t="s">
        <v>28</v>
      </c>
      <c r="P10039" s="2">
        <f>D_mart[[#This Row],[sales]]-D_mart[[#This Row],[discount_value]]</f>
        <v>2967.12</v>
      </c>
    </row>
    <row r="10040" spans="1:16" ht="14.25" hidden="1" customHeight="1" x14ac:dyDescent="0.25">
      <c r="A10040" s="2" t="s">
        <v>10071</v>
      </c>
      <c r="B10040" s="2" t="s">
        <v>25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D_mart[[#This Row],[sales]]*D_mart[[#This Row],[discount]]</f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15386</v>
      </c>
      <c r="M10040" s="2" t="s">
        <v>16</v>
      </c>
      <c r="N10040" s="2">
        <v>59.1</v>
      </c>
      <c r="O10040" s="2" t="s">
        <v>28</v>
      </c>
      <c r="P10040" s="2">
        <f>D_mart[[#This Row],[sales]]-D_mart[[#This Row],[discount_value]]</f>
        <v>722.58339999999998</v>
      </c>
    </row>
    <row r="10041" spans="1:16" ht="14.25" hidden="1" customHeight="1" x14ac:dyDescent="0.25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D_mart[[#This Row],[sales]]*D_mart[[#This Row],[discount]]</f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15386</v>
      </c>
      <c r="M10041" s="2" t="s">
        <v>16</v>
      </c>
      <c r="N10041" s="2">
        <v>852.03</v>
      </c>
      <c r="O10041" s="2" t="s">
        <v>34</v>
      </c>
      <c r="P10041" s="2">
        <f>D_mart[[#This Row],[sales]]-D_mart[[#This Row],[discount_value]]</f>
        <v>2233.8855000000003</v>
      </c>
    </row>
    <row r="10042" spans="1:16" ht="14.25" hidden="1" customHeight="1" x14ac:dyDescent="0.25">
      <c r="A10042" s="2" t="s">
        <v>10073</v>
      </c>
      <c r="B10042" s="2" t="s">
        <v>13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>D_mart[[#This Row],[sales]]*D_mart[[#This Row],[discount]]</f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15388</v>
      </c>
      <c r="M10042" s="2" t="s">
        <v>27</v>
      </c>
      <c r="N10042" s="2">
        <v>295.07</v>
      </c>
      <c r="O10042" s="2" t="s">
        <v>39</v>
      </c>
      <c r="P10042" s="2">
        <f>D_mart[[#This Row],[sales]]-D_mart[[#This Row],[discount_value]]</f>
        <v>2195.3288000000002</v>
      </c>
    </row>
    <row r="10043" spans="1:16" ht="14.25" hidden="1" customHeight="1" x14ac:dyDescent="0.25">
      <c r="A10043" s="2" t="s">
        <v>10074</v>
      </c>
      <c r="B10043" s="2" t="s">
        <v>19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>D_mart[[#This Row],[sales]]*D_mart[[#This Row],[discount]]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15386</v>
      </c>
      <c r="M10043" s="2" t="s">
        <v>16</v>
      </c>
      <c r="N10043" s="2">
        <v>1257.8399999999999</v>
      </c>
      <c r="O10043" s="2" t="s">
        <v>48</v>
      </c>
      <c r="P10043" s="2">
        <f>D_mart[[#This Row],[sales]]-D_mart[[#This Row],[discount_value]]</f>
        <v>2327.25</v>
      </c>
    </row>
    <row r="10044" spans="1:16" ht="14.25" hidden="1" customHeight="1" x14ac:dyDescent="0.25">
      <c r="A10044" s="2" t="s">
        <v>10075</v>
      </c>
      <c r="B10044" s="2" t="s">
        <v>25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D_mart[[#This Row],[sales]]*D_mart[[#This Row],[discount]]</f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15388</v>
      </c>
      <c r="M10044" s="2" t="s">
        <v>27</v>
      </c>
      <c r="N10044" s="2">
        <v>57.74</v>
      </c>
      <c r="O10044" s="2" t="s">
        <v>48</v>
      </c>
      <c r="P10044" s="2">
        <f>D_mart[[#This Row],[sales]]-D_mart[[#This Row],[discount_value]]</f>
        <v>407.13200000000001</v>
      </c>
    </row>
    <row r="10045" spans="1:16" ht="14.25" hidden="1" customHeight="1" x14ac:dyDescent="0.25">
      <c r="A10045" s="2" t="s">
        <v>10076</v>
      </c>
      <c r="B10045" s="2" t="s">
        <v>41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D_mart[[#This Row],[sales]]*D_mart[[#This Row],[discount]]</f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15388</v>
      </c>
      <c r="M10045" s="2" t="s">
        <v>27</v>
      </c>
      <c r="N10045" s="2">
        <v>128.47</v>
      </c>
      <c r="O10045" s="2" t="s">
        <v>34</v>
      </c>
      <c r="P10045" s="2">
        <f>D_mart[[#This Row],[sales]]-D_mart[[#This Row],[discount_value]]</f>
        <v>1573.5456000000001</v>
      </c>
    </row>
    <row r="10046" spans="1:16" ht="14.25" hidden="1" customHeight="1" x14ac:dyDescent="0.25">
      <c r="A10046" s="2" t="s">
        <v>10077</v>
      </c>
      <c r="B10046" s="2" t="s">
        <v>13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D_mart[[#This Row],[sales]]*D_mart[[#This Row],[discount]]</f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15387</v>
      </c>
      <c r="M10046" s="2" t="s">
        <v>22</v>
      </c>
      <c r="N10046" s="2">
        <v>208.07</v>
      </c>
      <c r="O10046" s="2" t="s">
        <v>39</v>
      </c>
      <c r="P10046" s="2">
        <f>D_mart[[#This Row],[sales]]-D_mart[[#This Row],[discount_value]]</f>
        <v>2934.3923</v>
      </c>
    </row>
    <row r="10047" spans="1:16" ht="14.25" hidden="1" customHeight="1" x14ac:dyDescent="0.25">
      <c r="A10047" s="2" t="s">
        <v>10078</v>
      </c>
      <c r="B10047" s="2" t="s">
        <v>19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D_mart[[#This Row],[sales]]*D_mart[[#This Row],[discount]]</f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15387</v>
      </c>
      <c r="M10047" s="2" t="s">
        <v>22</v>
      </c>
      <c r="N10047" s="2">
        <v>277.42</v>
      </c>
      <c r="O10047" s="2" t="s">
        <v>34</v>
      </c>
      <c r="P10047" s="2">
        <f>D_mart[[#This Row],[sales]]-D_mart[[#This Row],[discount_value]]</f>
        <v>1267.2044000000001</v>
      </c>
    </row>
    <row r="10048" spans="1:16" ht="14.25" hidden="1" customHeight="1" x14ac:dyDescent="0.25">
      <c r="A10048" s="2" t="s">
        <v>10079</v>
      </c>
      <c r="B10048" s="2" t="s">
        <v>25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D_mart[[#This Row],[sales]]*D_mart[[#This Row],[discount]]</f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15387</v>
      </c>
      <c r="M10048" s="2" t="s">
        <v>22</v>
      </c>
      <c r="N10048" s="2">
        <v>354.43</v>
      </c>
      <c r="O10048" s="2" t="s">
        <v>48</v>
      </c>
      <c r="P10048" s="2">
        <f>D_mart[[#This Row],[sales]]-D_mart[[#This Row],[discount_value]]</f>
        <v>1640.1213000000002</v>
      </c>
    </row>
    <row r="10049" spans="1:16" ht="14.25" hidden="1" customHeight="1" x14ac:dyDescent="0.25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D_mart[[#This Row],[sales]]*D_mart[[#This Row],[discount]]</f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15387</v>
      </c>
      <c r="M10049" s="2" t="s">
        <v>22</v>
      </c>
      <c r="N10049" s="2">
        <v>34.119999999999997</v>
      </c>
      <c r="O10049" s="2" t="s">
        <v>39</v>
      </c>
      <c r="P10049" s="2">
        <f>D_mart[[#This Row],[sales]]-D_mart[[#This Row],[discount_value]]</f>
        <v>101.20949999999999</v>
      </c>
    </row>
    <row r="10050" spans="1:16" ht="14.25" hidden="1" customHeight="1" x14ac:dyDescent="0.25">
      <c r="A10050" s="2" t="s">
        <v>10081</v>
      </c>
      <c r="B10050" s="2" t="s">
        <v>13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>D_mart[[#This Row],[sales]]*D_mart[[#This Row],[discount]]</f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15388</v>
      </c>
      <c r="M10050" s="2" t="s">
        <v>27</v>
      </c>
      <c r="N10050" s="2">
        <v>759.24</v>
      </c>
      <c r="O10050" s="2" t="s">
        <v>28</v>
      </c>
      <c r="P10050" s="2">
        <f>D_mart[[#This Row],[sales]]-D_mart[[#This Row],[discount_value]]</f>
        <v>1958.9584</v>
      </c>
    </row>
    <row r="10051" spans="1:16" ht="14.25" hidden="1" customHeight="1" x14ac:dyDescent="0.25">
      <c r="A10051" s="2" t="s">
        <v>10082</v>
      </c>
      <c r="B10051" s="2" t="s">
        <v>19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>D_mart[[#This Row],[sales]]*D_mart[[#This Row],[discount]]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15388</v>
      </c>
      <c r="M10051" s="2" t="s">
        <v>27</v>
      </c>
      <c r="N10051" s="2">
        <v>521.95000000000005</v>
      </c>
      <c r="O10051" s="2" t="s">
        <v>23</v>
      </c>
      <c r="P10051" s="2">
        <f>D_mart[[#This Row],[sales]]-D_mart[[#This Row],[discount_value]]</f>
        <v>3188.2103999999999</v>
      </c>
    </row>
    <row r="10052" spans="1:16" ht="14.25" hidden="1" customHeight="1" x14ac:dyDescent="0.25">
      <c r="A10052" s="2" t="s">
        <v>10083</v>
      </c>
      <c r="B10052" s="2" t="s">
        <v>25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D_mart[[#This Row],[sales]]*D_mart[[#This Row],[discount]]</f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15387</v>
      </c>
      <c r="M10052" s="2" t="s">
        <v>22</v>
      </c>
      <c r="N10052" s="2">
        <v>246.22</v>
      </c>
      <c r="O10052" s="2" t="s">
        <v>28</v>
      </c>
      <c r="P10052" s="2">
        <f>D_mart[[#This Row],[sales]]-D_mart[[#This Row],[discount_value]]</f>
        <v>4007.0201999999999</v>
      </c>
    </row>
    <row r="10053" spans="1:16" ht="14.25" hidden="1" customHeight="1" x14ac:dyDescent="0.25">
      <c r="A10053" s="2" t="s">
        <v>10084</v>
      </c>
      <c r="B10053" s="2" t="s">
        <v>41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D_mart[[#This Row],[sales]]*D_mart[[#This Row],[discount]]</f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15388</v>
      </c>
      <c r="M10053" s="2" t="s">
        <v>27</v>
      </c>
      <c r="N10053" s="2">
        <v>770.12</v>
      </c>
      <c r="O10053" s="2" t="s">
        <v>23</v>
      </c>
      <c r="P10053" s="2">
        <f>D_mart[[#This Row],[sales]]-D_mart[[#This Row],[discount_value]]</f>
        <v>3502.4723999999997</v>
      </c>
    </row>
    <row r="10054" spans="1:16" ht="14.25" hidden="1" customHeight="1" x14ac:dyDescent="0.25">
      <c r="A10054" s="2" t="s">
        <v>10085</v>
      </c>
      <c r="B10054" s="2" t="s">
        <v>13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D_mart[[#This Row],[sales]]*D_mart[[#This Row],[discount]]</f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15387</v>
      </c>
      <c r="M10054" s="2" t="s">
        <v>22</v>
      </c>
      <c r="N10054" s="2">
        <v>16.07</v>
      </c>
      <c r="O10054" s="2" t="s">
        <v>28</v>
      </c>
      <c r="P10054" s="2">
        <f>D_mart[[#This Row],[sales]]-D_mart[[#This Row],[discount_value]]</f>
        <v>181.547</v>
      </c>
    </row>
    <row r="10055" spans="1:16" ht="14.25" hidden="1" customHeight="1" x14ac:dyDescent="0.25">
      <c r="A10055" s="2" t="s">
        <v>10086</v>
      </c>
      <c r="B10055" s="2" t="s">
        <v>19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>D_mart[[#This Row],[sales]]*D_mart[[#This Row],[discount]]</f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15386</v>
      </c>
      <c r="M10055" s="2" t="s">
        <v>16</v>
      </c>
      <c r="N10055" s="2">
        <v>837.91</v>
      </c>
      <c r="O10055" s="2" t="s">
        <v>17</v>
      </c>
      <c r="P10055" s="2">
        <f>D_mart[[#This Row],[sales]]-D_mart[[#This Row],[discount_value]]</f>
        <v>2108.2111999999997</v>
      </c>
    </row>
    <row r="10056" spans="1:16" ht="14.25" hidden="1" customHeight="1" x14ac:dyDescent="0.25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D_mart[[#This Row],[sales]]*D_mart[[#This Row],[discount]]</f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15387</v>
      </c>
      <c r="M10056" s="2" t="s">
        <v>22</v>
      </c>
      <c r="N10056" s="2">
        <v>637.49</v>
      </c>
      <c r="O10056" s="2" t="s">
        <v>17</v>
      </c>
      <c r="P10056" s="2">
        <f>D_mart[[#This Row],[sales]]-D_mart[[#This Row],[discount_value]]</f>
        <v>1921.8348000000001</v>
      </c>
    </row>
    <row r="10057" spans="1:16" ht="14.25" hidden="1" customHeight="1" x14ac:dyDescent="0.25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D_mart[[#This Row],[sales]]*D_mart[[#This Row],[discount]]</f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15386</v>
      </c>
      <c r="M10057" s="2" t="s">
        <v>16</v>
      </c>
      <c r="N10057" s="2">
        <v>376.47</v>
      </c>
      <c r="O10057" s="2" t="s">
        <v>28</v>
      </c>
      <c r="P10057" s="2">
        <f>D_mart[[#This Row],[sales]]-D_mart[[#This Row],[discount_value]]</f>
        <v>3991.3364999999994</v>
      </c>
    </row>
    <row r="10058" spans="1:16" ht="14.25" hidden="1" customHeight="1" x14ac:dyDescent="0.25">
      <c r="A10058" s="2" t="s">
        <v>10089</v>
      </c>
      <c r="B10058" s="2" t="s">
        <v>13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>D_mart[[#This Row],[sales]]*D_mart[[#This Row],[discount]]</f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15386</v>
      </c>
      <c r="M10058" s="2" t="s">
        <v>16</v>
      </c>
      <c r="N10058" s="2">
        <v>1302.6099999999999</v>
      </c>
      <c r="O10058" s="2" t="s">
        <v>48</v>
      </c>
      <c r="P10058" s="2">
        <f>D_mart[[#This Row],[sales]]-D_mart[[#This Row],[discount_value]]</f>
        <v>3119.1311999999998</v>
      </c>
    </row>
    <row r="10059" spans="1:16" ht="14.25" hidden="1" customHeight="1" x14ac:dyDescent="0.25">
      <c r="A10059" s="2" t="s">
        <v>10090</v>
      </c>
      <c r="B10059" s="2" t="s">
        <v>19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>D_mart[[#This Row],[sales]]*D_mart[[#This Row],[discount]]</f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15388</v>
      </c>
      <c r="M10059" s="2" t="s">
        <v>27</v>
      </c>
      <c r="N10059" s="2">
        <v>744.5</v>
      </c>
      <c r="O10059" s="2" t="s">
        <v>39</v>
      </c>
      <c r="P10059" s="2">
        <f>D_mart[[#This Row],[sales]]-D_mart[[#This Row],[discount_value]]</f>
        <v>3557.8296</v>
      </c>
    </row>
    <row r="10060" spans="1:16" ht="14.25" hidden="1" customHeight="1" x14ac:dyDescent="0.25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D_mart[[#This Row],[sales]]*D_mart[[#This Row],[discount]]</f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15387</v>
      </c>
      <c r="M10060" s="2" t="s">
        <v>22</v>
      </c>
      <c r="N10060" s="2">
        <v>820.44</v>
      </c>
      <c r="O10060" s="2" t="s">
        <v>48</v>
      </c>
      <c r="P10060" s="2">
        <f>D_mart[[#This Row],[sales]]-D_mart[[#This Row],[discount_value]]</f>
        <v>3415.5491999999995</v>
      </c>
    </row>
    <row r="10061" spans="1:16" ht="14.25" hidden="1" customHeight="1" x14ac:dyDescent="0.25">
      <c r="A10061" s="2" t="s">
        <v>10092</v>
      </c>
      <c r="B10061" s="2" t="s">
        <v>41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>D_mart[[#This Row],[sales]]*D_mart[[#This Row],[discount]]</f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15386</v>
      </c>
      <c r="M10061" s="2" t="s">
        <v>16</v>
      </c>
      <c r="N10061" s="2">
        <v>660.43</v>
      </c>
      <c r="O10061" s="2" t="s">
        <v>17</v>
      </c>
      <c r="P10061" s="2">
        <f>D_mart[[#This Row],[sales]]-D_mart[[#This Row],[discount_value]]</f>
        <v>1751.2551000000001</v>
      </c>
    </row>
    <row r="10062" spans="1:16" ht="14.25" hidden="1" customHeight="1" x14ac:dyDescent="0.25">
      <c r="A10062" s="2" t="s">
        <v>10093</v>
      </c>
      <c r="B10062" s="2" t="s">
        <v>13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D_mart[[#This Row],[sales]]*D_mart[[#This Row],[discount]]</f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15387</v>
      </c>
      <c r="M10062" s="2" t="s">
        <v>22</v>
      </c>
      <c r="N10062" s="2">
        <v>351.43</v>
      </c>
      <c r="O10062" s="2" t="s">
        <v>39</v>
      </c>
      <c r="P10062" s="2">
        <f>D_mart[[#This Row],[sales]]-D_mart[[#This Row],[discount_value]]</f>
        <v>3098.5886</v>
      </c>
    </row>
    <row r="10063" spans="1:16" ht="14.25" hidden="1" customHeight="1" x14ac:dyDescent="0.25">
      <c r="A10063" s="2" t="s">
        <v>10094</v>
      </c>
      <c r="B10063" s="2" t="s">
        <v>19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>D_mart[[#This Row],[sales]]*D_mart[[#This Row],[discount]]</f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15386</v>
      </c>
      <c r="M10063" s="2" t="s">
        <v>16</v>
      </c>
      <c r="N10063" s="2">
        <v>254.26</v>
      </c>
      <c r="O10063" s="2" t="s">
        <v>23</v>
      </c>
      <c r="P10063" s="2">
        <f>D_mart[[#This Row],[sales]]-D_mart[[#This Row],[discount_value]]</f>
        <v>3668.4592000000002</v>
      </c>
    </row>
    <row r="10064" spans="1:16" ht="14.25" hidden="1" customHeight="1" x14ac:dyDescent="0.25">
      <c r="A10064" s="2" t="s">
        <v>10095</v>
      </c>
      <c r="B10064" s="2" t="s">
        <v>25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>D_mart[[#This Row],[sales]]*D_mart[[#This Row],[discount]]</f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15388</v>
      </c>
      <c r="M10064" s="2" t="s">
        <v>27</v>
      </c>
      <c r="N10064" s="2">
        <v>687.81</v>
      </c>
      <c r="O10064" s="2" t="s">
        <v>39</v>
      </c>
      <c r="P10064" s="2">
        <f>D_mart[[#This Row],[sales]]-D_mart[[#This Row],[discount_value]]</f>
        <v>1554.3681000000001</v>
      </c>
    </row>
    <row r="10065" spans="1:16" ht="14.25" hidden="1" customHeight="1" x14ac:dyDescent="0.25">
      <c r="A10065" s="2" t="s">
        <v>10096</v>
      </c>
      <c r="B10065" s="2" t="s">
        <v>41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>D_mart[[#This Row],[sales]]*D_mart[[#This Row],[discount]]</f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15388</v>
      </c>
      <c r="M10065" s="2" t="s">
        <v>27</v>
      </c>
      <c r="N10065" s="2">
        <v>1044.32</v>
      </c>
      <c r="O10065" s="2" t="s">
        <v>34</v>
      </c>
      <c r="P10065" s="2">
        <f>D_mart[[#This Row],[sales]]-D_mart[[#This Row],[discount_value]]</f>
        <v>2698.1759999999999</v>
      </c>
    </row>
    <row r="10066" spans="1:16" ht="14.25" hidden="1" customHeight="1" x14ac:dyDescent="0.25">
      <c r="A10066" s="2" t="s">
        <v>10097</v>
      </c>
      <c r="B10066" s="2" t="s">
        <v>13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D_mart[[#This Row],[sales]]*D_mart[[#This Row],[discount]]</f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15388</v>
      </c>
      <c r="M10066" s="2" t="s">
        <v>27</v>
      </c>
      <c r="N10066" s="2">
        <v>1013.61</v>
      </c>
      <c r="O10066" s="2" t="s">
        <v>28</v>
      </c>
      <c r="P10066" s="2">
        <f>D_mart[[#This Row],[sales]]-D_mart[[#This Row],[discount_value]]</f>
        <v>3820.6323000000002</v>
      </c>
    </row>
    <row r="10067" spans="1:16" ht="14.25" hidden="1" customHeight="1" x14ac:dyDescent="0.25">
      <c r="A10067" s="2" t="s">
        <v>10098</v>
      </c>
      <c r="B10067" s="2" t="s">
        <v>19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D_mart[[#This Row],[sales]]*D_mart[[#This Row],[discount]]</f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15386</v>
      </c>
      <c r="M10067" s="2" t="s">
        <v>16</v>
      </c>
      <c r="N10067" s="2">
        <v>595.01</v>
      </c>
      <c r="O10067" s="2" t="s">
        <v>48</v>
      </c>
      <c r="P10067" s="2">
        <f>D_mart[[#This Row],[sales]]-D_mart[[#This Row],[discount_value]]</f>
        <v>2113.8099000000002</v>
      </c>
    </row>
    <row r="10068" spans="1:16" ht="14.25" hidden="1" customHeight="1" x14ac:dyDescent="0.25">
      <c r="A10068" s="2" t="s">
        <v>10099</v>
      </c>
      <c r="B10068" s="2" t="s">
        <v>25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D_mart[[#This Row],[sales]]*D_mart[[#This Row],[discount]]</f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15387</v>
      </c>
      <c r="M10068" s="2" t="s">
        <v>22</v>
      </c>
      <c r="N10068" s="2">
        <v>242.48</v>
      </c>
      <c r="O10068" s="2" t="s">
        <v>39</v>
      </c>
      <c r="P10068" s="2">
        <f>D_mart[[#This Row],[sales]]-D_mart[[#This Row],[discount_value]]</f>
        <v>703.88800000000003</v>
      </c>
    </row>
    <row r="10069" spans="1:16" ht="14.25" hidden="1" customHeight="1" x14ac:dyDescent="0.25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D_mart[[#This Row],[sales]]*D_mart[[#This Row],[discount]]</f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15388</v>
      </c>
      <c r="M10069" s="2" t="s">
        <v>27</v>
      </c>
      <c r="N10069" s="2">
        <v>233.53</v>
      </c>
      <c r="O10069" s="2" t="s">
        <v>23</v>
      </c>
      <c r="P10069" s="2">
        <f>D_mart[[#This Row],[sales]]-D_mart[[#This Row],[discount_value]]</f>
        <v>810.52440000000001</v>
      </c>
    </row>
    <row r="10070" spans="1:16" ht="14.25" hidden="1" customHeight="1" x14ac:dyDescent="0.25">
      <c r="A10070" s="2" t="s">
        <v>10101</v>
      </c>
      <c r="B10070" s="2" t="s">
        <v>13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D_mart[[#This Row],[sales]]*D_mart[[#This Row],[discount]]</f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15386</v>
      </c>
      <c r="M10070" s="2" t="s">
        <v>16</v>
      </c>
      <c r="N10070" s="2">
        <v>49.07</v>
      </c>
      <c r="O10070" s="2" t="s">
        <v>23</v>
      </c>
      <c r="P10070" s="2">
        <f>D_mart[[#This Row],[sales]]-D_mart[[#This Row],[discount_value]]</f>
        <v>551.99149999999997</v>
      </c>
    </row>
    <row r="10071" spans="1:16" ht="14.25" hidden="1" customHeight="1" x14ac:dyDescent="0.25">
      <c r="A10071" s="2" t="s">
        <v>10102</v>
      </c>
      <c r="B10071" s="2" t="s">
        <v>19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>D_mart[[#This Row],[sales]]*D_mart[[#This Row],[discount]]</f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15387</v>
      </c>
      <c r="M10071" s="2" t="s">
        <v>22</v>
      </c>
      <c r="N10071" s="2">
        <v>244.53</v>
      </c>
      <c r="O10071" s="2" t="s">
        <v>39</v>
      </c>
      <c r="P10071" s="2">
        <f>D_mart[[#This Row],[sales]]-D_mart[[#This Row],[discount_value]]</f>
        <v>1387.3686</v>
      </c>
    </row>
    <row r="10072" spans="1:16" ht="14.25" hidden="1" customHeight="1" x14ac:dyDescent="0.25">
      <c r="A10072" s="2" t="s">
        <v>10103</v>
      </c>
      <c r="B10072" s="2" t="s">
        <v>25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D_mart[[#This Row],[sales]]*D_mart[[#This Row],[discount]]</f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15386</v>
      </c>
      <c r="M10072" s="2" t="s">
        <v>16</v>
      </c>
      <c r="N10072" s="2">
        <v>517.20000000000005</v>
      </c>
      <c r="O10072" s="2" t="s">
        <v>34</v>
      </c>
      <c r="P10072" s="2">
        <f>D_mart[[#This Row],[sales]]-D_mart[[#This Row],[discount_value]]</f>
        <v>1888.5713000000001</v>
      </c>
    </row>
    <row r="10073" spans="1:16" ht="14.25" hidden="1" customHeight="1" x14ac:dyDescent="0.25">
      <c r="A10073" s="2" t="s">
        <v>10104</v>
      </c>
      <c r="B10073" s="2" t="s">
        <v>41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D_mart[[#This Row],[sales]]*D_mart[[#This Row],[discount]]</f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15387</v>
      </c>
      <c r="M10073" s="2" t="s">
        <v>22</v>
      </c>
      <c r="N10073" s="2">
        <v>219.47</v>
      </c>
      <c r="O10073" s="2" t="s">
        <v>28</v>
      </c>
      <c r="P10073" s="2">
        <f>D_mart[[#This Row],[sales]]-D_mart[[#This Row],[discount_value]]</f>
        <v>2218.8352</v>
      </c>
    </row>
    <row r="10074" spans="1:16" ht="14.25" hidden="1" customHeight="1" x14ac:dyDescent="0.25">
      <c r="A10074" s="2" t="s">
        <v>10105</v>
      </c>
      <c r="B10074" s="2" t="s">
        <v>13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D_mart[[#This Row],[sales]]*D_mart[[#This Row],[discount]]</f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15386</v>
      </c>
      <c r="M10074" s="2" t="s">
        <v>16</v>
      </c>
      <c r="N10074" s="2">
        <v>460.58</v>
      </c>
      <c r="O10074" s="2" t="s">
        <v>28</v>
      </c>
      <c r="P10074" s="2">
        <f>D_mart[[#This Row],[sales]]-D_mart[[#This Row],[discount_value]]</f>
        <v>2244.1327999999999</v>
      </c>
    </row>
    <row r="10075" spans="1:16" ht="14.25" hidden="1" customHeight="1" x14ac:dyDescent="0.25">
      <c r="A10075" s="2" t="s">
        <v>10106</v>
      </c>
      <c r="B10075" s="2" t="s">
        <v>19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D_mart[[#This Row],[sales]]*D_mart[[#This Row],[discount]]</f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15386</v>
      </c>
      <c r="M10075" s="2" t="s">
        <v>16</v>
      </c>
      <c r="N10075" s="2">
        <v>413.29</v>
      </c>
      <c r="O10075" s="2" t="s">
        <v>17</v>
      </c>
      <c r="P10075" s="2">
        <f>D_mart[[#This Row],[sales]]-D_mart[[#This Row],[discount_value]]</f>
        <v>3991.7354000000005</v>
      </c>
    </row>
    <row r="10076" spans="1:16" ht="14.25" hidden="1" customHeight="1" x14ac:dyDescent="0.25">
      <c r="A10076" s="2" t="s">
        <v>10107</v>
      </c>
      <c r="B10076" s="2" t="s">
        <v>25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D_mart[[#This Row],[sales]]*D_mart[[#This Row],[discount]]</f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15386</v>
      </c>
      <c r="M10076" s="2" t="s">
        <v>16</v>
      </c>
      <c r="N10076" s="2">
        <v>437.44</v>
      </c>
      <c r="O10076" s="2" t="s">
        <v>48</v>
      </c>
      <c r="P10076" s="2">
        <f>D_mart[[#This Row],[sales]]-D_mart[[#This Row],[discount_value]]</f>
        <v>824.80679999999995</v>
      </c>
    </row>
    <row r="10077" spans="1:16" ht="14.25" hidden="1" customHeight="1" x14ac:dyDescent="0.25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D_mart[[#This Row],[sales]]*D_mart[[#This Row],[discount]]</f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15388</v>
      </c>
      <c r="M10077" s="2" t="s">
        <v>27</v>
      </c>
      <c r="N10077" s="2">
        <v>647.39</v>
      </c>
      <c r="O10077" s="2" t="s">
        <v>23</v>
      </c>
      <c r="P10077" s="2">
        <f>D_mart[[#This Row],[sales]]-D_mart[[#This Row],[discount_value]]</f>
        <v>3680.6279999999997</v>
      </c>
    </row>
    <row r="10078" spans="1:16" ht="14.25" hidden="1" customHeight="1" x14ac:dyDescent="0.25">
      <c r="A10078" s="2" t="s">
        <v>10109</v>
      </c>
      <c r="B10078" s="2" t="s">
        <v>13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D_mart[[#This Row],[sales]]*D_mart[[#This Row],[discount]]</f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15386</v>
      </c>
      <c r="M10078" s="2" t="s">
        <v>16</v>
      </c>
      <c r="N10078" s="2">
        <v>63.89</v>
      </c>
      <c r="O10078" s="2" t="s">
        <v>48</v>
      </c>
      <c r="P10078" s="2">
        <f>D_mart[[#This Row],[sales]]-D_mart[[#This Row],[discount_value]]</f>
        <v>514.70939999999996</v>
      </c>
    </row>
    <row r="10079" spans="1:16" ht="14.25" hidden="1" customHeight="1" x14ac:dyDescent="0.25">
      <c r="A10079" s="2" t="s">
        <v>10110</v>
      </c>
      <c r="B10079" s="2" t="s">
        <v>19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D_mart[[#This Row],[sales]]*D_mart[[#This Row],[discount]]</f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15386</v>
      </c>
      <c r="M10079" s="2" t="s">
        <v>16</v>
      </c>
      <c r="N10079" s="2">
        <v>728.6</v>
      </c>
      <c r="O10079" s="2" t="s">
        <v>34</v>
      </c>
      <c r="P10079" s="2">
        <f>D_mart[[#This Row],[sales]]-D_mart[[#This Row],[discount_value]]</f>
        <v>2957.9180000000001</v>
      </c>
    </row>
    <row r="10080" spans="1:16" ht="14.25" hidden="1" customHeight="1" x14ac:dyDescent="0.25">
      <c r="A10080" s="2" t="s">
        <v>10111</v>
      </c>
      <c r="B10080" s="2" t="s">
        <v>25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D_mart[[#This Row],[sales]]*D_mart[[#This Row],[discount]]</f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15387</v>
      </c>
      <c r="M10080" s="2" t="s">
        <v>22</v>
      </c>
      <c r="N10080" s="2">
        <v>332.23</v>
      </c>
      <c r="O10080" s="2" t="s">
        <v>34</v>
      </c>
      <c r="P10080" s="2">
        <f>D_mart[[#This Row],[sales]]-D_mart[[#This Row],[discount_value]]</f>
        <v>3112.9504999999999</v>
      </c>
    </row>
    <row r="10081" spans="1:16" ht="14.25" hidden="1" customHeight="1" x14ac:dyDescent="0.25">
      <c r="A10081" s="2" t="s">
        <v>10112</v>
      </c>
      <c r="B10081" s="2" t="s">
        <v>41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>D_mart[[#This Row],[sales]]*D_mart[[#This Row],[discount]]</f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15386</v>
      </c>
      <c r="M10081" s="2" t="s">
        <v>16</v>
      </c>
      <c r="N10081" s="2">
        <v>1025.22</v>
      </c>
      <c r="O10081" s="2" t="s">
        <v>34</v>
      </c>
      <c r="P10081" s="2">
        <f>D_mart[[#This Row],[sales]]-D_mart[[#This Row],[discount_value]]</f>
        <v>2757.5902999999998</v>
      </c>
    </row>
    <row r="10082" spans="1:16" ht="14.25" hidden="1" customHeight="1" x14ac:dyDescent="0.25">
      <c r="A10082" s="2" t="s">
        <v>10113</v>
      </c>
      <c r="B10082" s="2" t="s">
        <v>13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D_mart[[#This Row],[sales]]*D_mart[[#This Row],[discount]]</f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15388</v>
      </c>
      <c r="M10082" s="2" t="s">
        <v>27</v>
      </c>
      <c r="N10082" s="2">
        <v>658.27</v>
      </c>
      <c r="O10082" s="2" t="s">
        <v>23</v>
      </c>
      <c r="P10082" s="2">
        <f>D_mart[[#This Row],[sales]]-D_mart[[#This Row],[discount_value]]</f>
        <v>1718.4227000000001</v>
      </c>
    </row>
    <row r="10083" spans="1:16" ht="14.25" hidden="1" customHeight="1" x14ac:dyDescent="0.25">
      <c r="A10083" s="2" t="s">
        <v>10114</v>
      </c>
      <c r="B10083" s="2" t="s">
        <v>19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D_mart[[#This Row],[sales]]*D_mart[[#This Row],[discount]]</f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15388</v>
      </c>
      <c r="M10083" s="2" t="s">
        <v>27</v>
      </c>
      <c r="N10083" s="2">
        <v>121.24</v>
      </c>
      <c r="O10083" s="2" t="s">
        <v>23</v>
      </c>
      <c r="P10083" s="2">
        <f>D_mart[[#This Row],[sales]]-D_mart[[#This Row],[discount_value]]</f>
        <v>725.15880000000004</v>
      </c>
    </row>
    <row r="10084" spans="1:16" ht="14.25" hidden="1" customHeight="1" x14ac:dyDescent="0.25">
      <c r="A10084" s="2" t="s">
        <v>10115</v>
      </c>
      <c r="B10084" s="2" t="s">
        <v>25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D_mart[[#This Row],[sales]]*D_mart[[#This Row],[discount]]</f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15386</v>
      </c>
      <c r="M10084" s="2" t="s">
        <v>16</v>
      </c>
      <c r="N10084" s="2">
        <v>253.95</v>
      </c>
      <c r="O10084" s="2" t="s">
        <v>28</v>
      </c>
      <c r="P10084" s="2">
        <f>D_mart[[#This Row],[sales]]-D_mart[[#This Row],[discount_value]]</f>
        <v>1392.9056999999998</v>
      </c>
    </row>
    <row r="10085" spans="1:16" ht="14.25" hidden="1" customHeight="1" x14ac:dyDescent="0.25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D_mart[[#This Row],[sales]]*D_mart[[#This Row],[discount]]</f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15386</v>
      </c>
      <c r="M10085" s="2" t="s">
        <v>16</v>
      </c>
      <c r="N10085" s="2">
        <v>83.78</v>
      </c>
      <c r="O10085" s="2" t="s">
        <v>39</v>
      </c>
      <c r="P10085" s="2">
        <f>D_mart[[#This Row],[sales]]-D_mart[[#This Row],[discount_value]]</f>
        <v>1075.1924999999999</v>
      </c>
    </row>
    <row r="10086" spans="1:16" ht="14.25" hidden="1" customHeight="1" x14ac:dyDescent="0.25">
      <c r="A10086" s="2" t="s">
        <v>10117</v>
      </c>
      <c r="B10086" s="2" t="s">
        <v>13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D_mart[[#This Row],[sales]]*D_mart[[#This Row],[discount]]</f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15387</v>
      </c>
      <c r="M10086" s="2" t="s">
        <v>22</v>
      </c>
      <c r="N10086" s="2">
        <v>268.67</v>
      </c>
      <c r="O10086" s="2" t="s">
        <v>39</v>
      </c>
      <c r="P10086" s="2">
        <f>D_mart[[#This Row],[sales]]-D_mart[[#This Row],[discount_value]]</f>
        <v>2067.4751999999999</v>
      </c>
    </row>
    <row r="10087" spans="1:16" ht="14.25" hidden="1" customHeight="1" x14ac:dyDescent="0.25">
      <c r="A10087" s="2" t="s">
        <v>10118</v>
      </c>
      <c r="B10087" s="2" t="s">
        <v>19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>D_mart[[#This Row],[sales]]*D_mart[[#This Row],[discount]]</f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15386</v>
      </c>
      <c r="M10087" s="2" t="s">
        <v>16</v>
      </c>
      <c r="N10087" s="2">
        <v>244.95</v>
      </c>
      <c r="O10087" s="2" t="s">
        <v>39</v>
      </c>
      <c r="P10087" s="2">
        <f>D_mart[[#This Row],[sales]]-D_mart[[#This Row],[discount_value]]</f>
        <v>1564.1672000000001</v>
      </c>
    </row>
    <row r="10088" spans="1:16" ht="14.25" hidden="1" customHeight="1" x14ac:dyDescent="0.25">
      <c r="A10088" s="2" t="s">
        <v>10119</v>
      </c>
      <c r="B10088" s="2" t="s">
        <v>25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D_mart[[#This Row],[sales]]*D_mart[[#This Row],[discount]]</f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15388</v>
      </c>
      <c r="M10088" s="2" t="s">
        <v>27</v>
      </c>
      <c r="N10088" s="2">
        <v>186.31</v>
      </c>
      <c r="O10088" s="2" t="s">
        <v>48</v>
      </c>
      <c r="P10088" s="2">
        <f>D_mart[[#This Row],[sales]]-D_mart[[#This Row],[discount_value]]</f>
        <v>2340.5016000000001</v>
      </c>
    </row>
    <row r="10089" spans="1:16" ht="14.25" hidden="1" customHeight="1" x14ac:dyDescent="0.25">
      <c r="A10089" s="2" t="s">
        <v>10120</v>
      </c>
      <c r="B10089" s="2" t="s">
        <v>41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D_mart[[#This Row],[sales]]*D_mart[[#This Row],[discount]]</f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15388</v>
      </c>
      <c r="M10089" s="2" t="s">
        <v>27</v>
      </c>
      <c r="N10089" s="2">
        <v>1220.24</v>
      </c>
      <c r="O10089" s="2" t="s">
        <v>39</v>
      </c>
      <c r="P10089" s="2">
        <f>D_mart[[#This Row],[sales]]-D_mart[[#This Row],[discount_value]]</f>
        <v>3944.2230000000004</v>
      </c>
    </row>
    <row r="10090" spans="1:16" ht="14.25" hidden="1" customHeight="1" x14ac:dyDescent="0.25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D_mart[[#This Row],[sales]]*D_mart[[#This Row],[discount]]</f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15386</v>
      </c>
      <c r="M10090" s="2" t="s">
        <v>16</v>
      </c>
      <c r="N10090" s="2">
        <v>1301.74</v>
      </c>
      <c r="O10090" s="2" t="s">
        <v>48</v>
      </c>
      <c r="P10090" s="2">
        <f>D_mart[[#This Row],[sales]]-D_mart[[#This Row],[discount_value]]</f>
        <v>4239.9165000000003</v>
      </c>
    </row>
    <row r="10091" spans="1:16" ht="14.25" hidden="1" customHeight="1" x14ac:dyDescent="0.25">
      <c r="A10091" s="2" t="s">
        <v>10122</v>
      </c>
      <c r="B10091" s="2" t="s">
        <v>19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D_mart[[#This Row],[sales]]*D_mart[[#This Row],[discount]]</f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15387</v>
      </c>
      <c r="M10091" s="2" t="s">
        <v>22</v>
      </c>
      <c r="N10091" s="2">
        <v>487.84</v>
      </c>
      <c r="O10091" s="2" t="s">
        <v>17</v>
      </c>
      <c r="P10091" s="2">
        <f>D_mart[[#This Row],[sales]]-D_mart[[#This Row],[discount_value]]</f>
        <v>1751.3209999999999</v>
      </c>
    </row>
    <row r="10092" spans="1:16" ht="14.25" hidden="1" customHeight="1" x14ac:dyDescent="0.25">
      <c r="A10092" s="2" t="s">
        <v>10123</v>
      </c>
      <c r="B10092" s="2" t="s">
        <v>25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D_mart[[#This Row],[sales]]*D_mart[[#This Row],[discount]]</f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15386</v>
      </c>
      <c r="M10092" s="2" t="s">
        <v>16</v>
      </c>
      <c r="N10092" s="2">
        <v>88.68</v>
      </c>
      <c r="O10092" s="2" t="s">
        <v>23</v>
      </c>
      <c r="P10092" s="2">
        <f>D_mart[[#This Row],[sales]]-D_mart[[#This Row],[discount_value]]</f>
        <v>470.35120000000001</v>
      </c>
    </row>
    <row r="10093" spans="1:16" ht="14.25" hidden="1" customHeight="1" x14ac:dyDescent="0.25">
      <c r="A10093" s="2" t="s">
        <v>10124</v>
      </c>
      <c r="B10093" s="2" t="s">
        <v>41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>D_mart[[#This Row],[sales]]*D_mart[[#This Row],[discount]]</f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15386</v>
      </c>
      <c r="M10093" s="2" t="s">
        <v>16</v>
      </c>
      <c r="N10093" s="2">
        <v>669.97</v>
      </c>
      <c r="O10093" s="2" t="s">
        <v>17</v>
      </c>
      <c r="P10093" s="2">
        <f>D_mart[[#This Row],[sales]]-D_mart[[#This Row],[discount_value]]</f>
        <v>2163.0347999999999</v>
      </c>
    </row>
    <row r="10094" spans="1:16" ht="14.25" hidden="1" customHeight="1" x14ac:dyDescent="0.25">
      <c r="A10094" s="2" t="s">
        <v>10125</v>
      </c>
      <c r="B10094" s="2" t="s">
        <v>13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D_mart[[#This Row],[sales]]*D_mart[[#This Row],[discount]]</f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15387</v>
      </c>
      <c r="M10094" s="2" t="s">
        <v>22</v>
      </c>
      <c r="N10094" s="2">
        <v>507.52</v>
      </c>
      <c r="O10094" s="2" t="s">
        <v>39</v>
      </c>
      <c r="P10094" s="2">
        <f>D_mart[[#This Row],[sales]]-D_mart[[#This Row],[discount_value]]</f>
        <v>1828.5525000000002</v>
      </c>
    </row>
    <row r="10095" spans="1:16" ht="14.25" hidden="1" customHeight="1" x14ac:dyDescent="0.25">
      <c r="A10095" s="2" t="s">
        <v>10126</v>
      </c>
      <c r="B10095" s="2" t="s">
        <v>19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>D_mart[[#This Row],[sales]]*D_mart[[#This Row],[discount]]</f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15386</v>
      </c>
      <c r="M10095" s="2" t="s">
        <v>16</v>
      </c>
      <c r="N10095" s="2">
        <v>309.93</v>
      </c>
      <c r="O10095" s="2" t="s">
        <v>23</v>
      </c>
      <c r="P10095" s="2">
        <f>D_mart[[#This Row],[sales]]-D_mart[[#This Row],[discount_value]]</f>
        <v>1416.5709000000002</v>
      </c>
    </row>
    <row r="10096" spans="1:16" ht="14.25" hidden="1" customHeight="1" x14ac:dyDescent="0.25">
      <c r="A10096" s="2" t="s">
        <v>10127</v>
      </c>
      <c r="B10096" s="2" t="s">
        <v>25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>D_mart[[#This Row],[sales]]*D_mart[[#This Row],[discount]]</f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15387</v>
      </c>
      <c r="M10096" s="2" t="s">
        <v>22</v>
      </c>
      <c r="N10096" s="2">
        <v>669.63</v>
      </c>
      <c r="O10096" s="2" t="s">
        <v>17</v>
      </c>
      <c r="P10096" s="2">
        <f>D_mart[[#This Row],[sales]]-D_mart[[#This Row],[discount_value]]</f>
        <v>1902.2157</v>
      </c>
    </row>
    <row r="10097" spans="1:16" ht="14.25" hidden="1" customHeight="1" x14ac:dyDescent="0.25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>D_mart[[#This Row],[sales]]*D_mart[[#This Row],[discount]]</f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15387</v>
      </c>
      <c r="M10097" s="2" t="s">
        <v>22</v>
      </c>
      <c r="N10097" s="2">
        <v>191.13</v>
      </c>
      <c r="O10097" s="2" t="s">
        <v>23</v>
      </c>
      <c r="P10097" s="2">
        <f>D_mart[[#This Row],[sales]]-D_mart[[#This Row],[discount_value]]</f>
        <v>1989.8045000000002</v>
      </c>
    </row>
    <row r="10098" spans="1:16" ht="14.25" hidden="1" customHeight="1" x14ac:dyDescent="0.25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D_mart[[#This Row],[sales]]*D_mart[[#This Row],[discount]]</f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15388</v>
      </c>
      <c r="M10098" s="2" t="s">
        <v>27</v>
      </c>
      <c r="N10098" s="2">
        <v>950.63</v>
      </c>
      <c r="O10098" s="2" t="s">
        <v>23</v>
      </c>
      <c r="P10098" s="2">
        <f>D_mart[[#This Row],[sales]]-D_mart[[#This Row],[discount_value]]</f>
        <v>3613.8068999999996</v>
      </c>
    </row>
    <row r="10099" spans="1:16" ht="14.25" hidden="1" customHeight="1" x14ac:dyDescent="0.25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D_mart[[#This Row],[sales]]*D_mart[[#This Row],[discount]]</f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15386</v>
      </c>
      <c r="M10099" s="2" t="s">
        <v>16</v>
      </c>
      <c r="N10099" s="2">
        <v>856.15</v>
      </c>
      <c r="O10099" s="2" t="s">
        <v>34</v>
      </c>
      <c r="P10099" s="2">
        <f>D_mart[[#This Row],[sales]]-D_mart[[#This Row],[discount_value]]</f>
        <v>4431.9336000000003</v>
      </c>
    </row>
    <row r="10100" spans="1:16" ht="14.25" hidden="1" customHeight="1" x14ac:dyDescent="0.25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>D_mart[[#This Row],[sales]]*D_mart[[#This Row],[discount]]</f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15386</v>
      </c>
      <c r="M10100" s="2" t="s">
        <v>16</v>
      </c>
      <c r="N10100" s="2">
        <v>1053.57</v>
      </c>
      <c r="O10100" s="2" t="s">
        <v>23</v>
      </c>
      <c r="P10100" s="2">
        <f>D_mart[[#This Row],[sales]]-D_mart[[#This Row],[discount_value]]</f>
        <v>3106.5077999999999</v>
      </c>
    </row>
    <row r="10101" spans="1:16" ht="14.25" hidden="1" customHeight="1" x14ac:dyDescent="0.25">
      <c r="A10101" s="2" t="s">
        <v>10132</v>
      </c>
      <c r="B10101" s="2" t="s">
        <v>41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D_mart[[#This Row],[sales]]*D_mart[[#This Row],[discount]]</f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15387</v>
      </c>
      <c r="M10101" s="2" t="s">
        <v>22</v>
      </c>
      <c r="N10101" s="2">
        <v>826.07</v>
      </c>
      <c r="O10101" s="2" t="s">
        <v>17</v>
      </c>
      <c r="P10101" s="2">
        <f>D_mart[[#This Row],[sales]]-D_mart[[#This Row],[discount_value]]</f>
        <v>3253.096</v>
      </c>
    </row>
    <row r="10102" spans="1:16" ht="14.25" hidden="1" customHeight="1" x14ac:dyDescent="0.25">
      <c r="A10102" s="2" t="s">
        <v>10133</v>
      </c>
      <c r="B10102" s="2" t="s">
        <v>13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>D_mart[[#This Row],[sales]]*D_mart[[#This Row],[discount]]</f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15388</v>
      </c>
      <c r="M10102" s="2" t="s">
        <v>27</v>
      </c>
      <c r="N10102" s="2">
        <v>508.02</v>
      </c>
      <c r="O10102" s="2" t="s">
        <v>34</v>
      </c>
      <c r="P10102" s="2">
        <f>D_mart[[#This Row],[sales]]-D_mart[[#This Row],[discount_value]]</f>
        <v>2362.3636999999999</v>
      </c>
    </row>
    <row r="10103" spans="1:16" ht="14.25" hidden="1" customHeight="1" x14ac:dyDescent="0.25">
      <c r="A10103" s="2" t="s">
        <v>10134</v>
      </c>
      <c r="B10103" s="2" t="s">
        <v>19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D_mart[[#This Row],[sales]]*D_mart[[#This Row],[discount]]</f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15388</v>
      </c>
      <c r="M10103" s="2" t="s">
        <v>27</v>
      </c>
      <c r="N10103" s="2">
        <v>63.3</v>
      </c>
      <c r="O10103" s="2" t="s">
        <v>17</v>
      </c>
      <c r="P10103" s="2">
        <f>D_mart[[#This Row],[sales]]-D_mart[[#This Row],[discount_value]]</f>
        <v>308.97899999999998</v>
      </c>
    </row>
    <row r="10104" spans="1:16" ht="14.25" hidden="1" customHeight="1" x14ac:dyDescent="0.25">
      <c r="A10104" s="2" t="s">
        <v>10135</v>
      </c>
      <c r="B10104" s="2" t="s">
        <v>25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>D_mart[[#This Row],[sales]]*D_mart[[#This Row],[discount]]</f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15388</v>
      </c>
      <c r="M10104" s="2" t="s">
        <v>27</v>
      </c>
      <c r="N10104" s="2">
        <v>916.2</v>
      </c>
      <c r="O10104" s="2" t="s">
        <v>39</v>
      </c>
      <c r="P10104" s="2">
        <f>D_mart[[#This Row],[sales]]-D_mart[[#This Row],[discount_value]]</f>
        <v>2939.8485000000001</v>
      </c>
    </row>
    <row r="10105" spans="1:16" ht="14.25" hidden="1" customHeight="1" x14ac:dyDescent="0.25">
      <c r="A10105" s="2" t="s">
        <v>10136</v>
      </c>
      <c r="B10105" s="2" t="s">
        <v>41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D_mart[[#This Row],[sales]]*D_mart[[#This Row],[discount]]</f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15386</v>
      </c>
      <c r="M10105" s="2" t="s">
        <v>16</v>
      </c>
      <c r="N10105" s="2">
        <v>24.54</v>
      </c>
      <c r="O10105" s="2" t="s">
        <v>39</v>
      </c>
      <c r="P10105" s="2">
        <f>D_mart[[#This Row],[sales]]-D_mart[[#This Row],[discount_value]]</f>
        <v>258.83699999999999</v>
      </c>
    </row>
    <row r="10106" spans="1:16" ht="14.25" hidden="1" customHeight="1" x14ac:dyDescent="0.25">
      <c r="A10106" s="2" t="s">
        <v>10137</v>
      </c>
      <c r="B10106" s="2" t="s">
        <v>13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D_mart[[#This Row],[sales]]*D_mart[[#This Row],[discount]]</f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15386</v>
      </c>
      <c r="M10106" s="2" t="s">
        <v>16</v>
      </c>
      <c r="N10106" s="2">
        <v>1096.95</v>
      </c>
      <c r="O10106" s="2" t="s">
        <v>34</v>
      </c>
      <c r="P10106" s="2">
        <f>D_mart[[#This Row],[sales]]-D_mart[[#This Row],[discount_value]]</f>
        <v>3005.08</v>
      </c>
    </row>
    <row r="10107" spans="1:16" ht="14.25" hidden="1" customHeight="1" x14ac:dyDescent="0.25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D_mart[[#This Row],[sales]]*D_mart[[#This Row],[discount]]</f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15386</v>
      </c>
      <c r="M10107" s="2" t="s">
        <v>16</v>
      </c>
      <c r="N10107" s="2">
        <v>133.88999999999999</v>
      </c>
      <c r="O10107" s="2" t="s">
        <v>23</v>
      </c>
      <c r="P10107" s="2">
        <f>D_mart[[#This Row],[sales]]-D_mart[[#This Row],[discount_value]]</f>
        <v>483.5376</v>
      </c>
    </row>
    <row r="10108" spans="1:16" ht="14.25" hidden="1" customHeight="1" x14ac:dyDescent="0.25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D_mart[[#This Row],[sales]]*D_mart[[#This Row],[discount]]</f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15387</v>
      </c>
      <c r="M10108" s="2" t="s">
        <v>22</v>
      </c>
      <c r="N10108" s="2">
        <v>220.01</v>
      </c>
      <c r="O10108" s="2" t="s">
        <v>17</v>
      </c>
      <c r="P10108" s="2">
        <f>D_mart[[#This Row],[sales]]-D_mart[[#This Row],[discount_value]]</f>
        <v>1789.9584</v>
      </c>
    </row>
    <row r="10109" spans="1:16" ht="14.25" hidden="1" customHeight="1" x14ac:dyDescent="0.25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D_mart[[#This Row],[sales]]*D_mart[[#This Row],[discount]]</f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15387</v>
      </c>
      <c r="M10109" s="2" t="s">
        <v>22</v>
      </c>
      <c r="N10109" s="2">
        <v>228.79</v>
      </c>
      <c r="O10109" s="2" t="s">
        <v>34</v>
      </c>
      <c r="P10109" s="2">
        <f>D_mart[[#This Row],[sales]]-D_mart[[#This Row],[discount_value]]</f>
        <v>711.77500000000009</v>
      </c>
    </row>
    <row r="10110" spans="1:16" ht="14.25" hidden="1" customHeight="1" x14ac:dyDescent="0.25">
      <c r="A10110" s="2" t="s">
        <v>10141</v>
      </c>
      <c r="B10110" s="2" t="s">
        <v>13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D_mart[[#This Row],[sales]]*D_mart[[#This Row],[discount]]</f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15386</v>
      </c>
      <c r="M10110" s="2" t="s">
        <v>16</v>
      </c>
      <c r="N10110" s="2">
        <v>561.66</v>
      </c>
      <c r="O10110" s="2" t="s">
        <v>34</v>
      </c>
      <c r="P10110" s="2">
        <f>D_mart[[#This Row],[sales]]-D_mart[[#This Row],[discount_value]]</f>
        <v>1386.5056</v>
      </c>
    </row>
    <row r="10111" spans="1:16" ht="14.25" hidden="1" customHeight="1" x14ac:dyDescent="0.25">
      <c r="A10111" s="2" t="s">
        <v>10142</v>
      </c>
      <c r="B10111" s="2" t="s">
        <v>19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D_mart[[#This Row],[sales]]*D_mart[[#This Row],[discount]]</f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15386</v>
      </c>
      <c r="M10111" s="2" t="s">
        <v>16</v>
      </c>
      <c r="N10111" s="2">
        <v>327.05</v>
      </c>
      <c r="O10111" s="2" t="s">
        <v>28</v>
      </c>
      <c r="P10111" s="2">
        <f>D_mart[[#This Row],[sales]]-D_mart[[#This Row],[discount_value]]</f>
        <v>1905.8039999999999</v>
      </c>
    </row>
    <row r="10112" spans="1:16" ht="14.25" hidden="1" customHeight="1" x14ac:dyDescent="0.25">
      <c r="A10112" s="2" t="s">
        <v>10143</v>
      </c>
      <c r="B10112" s="2" t="s">
        <v>25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D_mart[[#This Row],[sales]]*D_mart[[#This Row],[discount]]</f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15387</v>
      </c>
      <c r="M10112" s="2" t="s">
        <v>22</v>
      </c>
      <c r="N10112" s="2">
        <v>67.53</v>
      </c>
      <c r="O10112" s="2" t="s">
        <v>28</v>
      </c>
      <c r="P10112" s="2">
        <f>D_mart[[#This Row],[sales]]-D_mart[[#This Row],[discount_value]]</f>
        <v>325.44470000000001</v>
      </c>
    </row>
    <row r="10113" spans="1:16" ht="14.25" hidden="1" customHeight="1" x14ac:dyDescent="0.25">
      <c r="A10113" s="2" t="s">
        <v>10144</v>
      </c>
      <c r="B10113" s="2" t="s">
        <v>41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D_mart[[#This Row],[sales]]*D_mart[[#This Row],[discount]]</f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15388</v>
      </c>
      <c r="M10113" s="2" t="s">
        <v>27</v>
      </c>
      <c r="N10113" s="2">
        <v>483.8</v>
      </c>
      <c r="O10113" s="2" t="s">
        <v>23</v>
      </c>
      <c r="P10113" s="2">
        <f>D_mart[[#This Row],[sales]]-D_mart[[#This Row],[discount_value]]</f>
        <v>4002.6623999999997</v>
      </c>
    </row>
    <row r="10114" spans="1:16" ht="14.25" hidden="1" customHeight="1" x14ac:dyDescent="0.25">
      <c r="A10114" s="2" t="s">
        <v>10145</v>
      </c>
      <c r="B10114" s="2" t="s">
        <v>13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D_mart[[#This Row],[sales]]*D_mart[[#This Row],[discount]]</f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15387</v>
      </c>
      <c r="M10114" s="2" t="s">
        <v>22</v>
      </c>
      <c r="N10114" s="2">
        <v>966.83</v>
      </c>
      <c r="O10114" s="2" t="s">
        <v>34</v>
      </c>
      <c r="P10114" s="2">
        <f>D_mart[[#This Row],[sales]]-D_mart[[#This Row],[discount_value]]</f>
        <v>3599.8284000000003</v>
      </c>
    </row>
    <row r="10115" spans="1:16" ht="14.25" hidden="1" customHeight="1" x14ac:dyDescent="0.25">
      <c r="A10115" s="2" t="s">
        <v>10146</v>
      </c>
      <c r="B10115" s="2" t="s">
        <v>19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D_mart[[#This Row],[sales]]*D_mart[[#This Row],[discount]]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15388</v>
      </c>
      <c r="M10115" s="2" t="s">
        <v>27</v>
      </c>
      <c r="N10115" s="2">
        <v>690.28</v>
      </c>
      <c r="O10115" s="2" t="s">
        <v>48</v>
      </c>
      <c r="P10115" s="2">
        <f>D_mart[[#This Row],[sales]]-D_mart[[#This Row],[discount_value]]</f>
        <v>3523.3231000000001</v>
      </c>
    </row>
    <row r="10116" spans="1:16" ht="14.25" hidden="1" customHeight="1" x14ac:dyDescent="0.25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D_mart[[#This Row],[sales]]*D_mart[[#This Row],[discount]]</f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15388</v>
      </c>
      <c r="M10116" s="2" t="s">
        <v>27</v>
      </c>
      <c r="N10116" s="2">
        <v>360.99</v>
      </c>
      <c r="O10116" s="2" t="s">
        <v>39</v>
      </c>
      <c r="P10116" s="2">
        <f>D_mart[[#This Row],[sales]]-D_mart[[#This Row],[discount_value]]</f>
        <v>3785.4103000000005</v>
      </c>
    </row>
    <row r="10117" spans="1:16" ht="14.25" hidden="1" customHeight="1" x14ac:dyDescent="0.25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D_mart[[#This Row],[sales]]*D_mart[[#This Row],[discount]]</f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15387</v>
      </c>
      <c r="M10117" s="2" t="s">
        <v>22</v>
      </c>
      <c r="N10117" s="2">
        <v>965.15</v>
      </c>
      <c r="O10117" s="2" t="s">
        <v>39</v>
      </c>
      <c r="P10117" s="2">
        <f>D_mart[[#This Row],[sales]]-D_mart[[#This Row],[discount_value]]</f>
        <v>2910.0686999999998</v>
      </c>
    </row>
    <row r="10118" spans="1:16" ht="14.25" hidden="1" customHeight="1" x14ac:dyDescent="0.25">
      <c r="A10118" s="2" t="s">
        <v>10149</v>
      </c>
      <c r="B10118" s="2" t="s">
        <v>13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D_mart[[#This Row],[sales]]*D_mart[[#This Row],[discount]]</f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15386</v>
      </c>
      <c r="M10118" s="2" t="s">
        <v>16</v>
      </c>
      <c r="N10118" s="2">
        <v>1290.6300000000001</v>
      </c>
      <c r="O10118" s="2" t="s">
        <v>23</v>
      </c>
      <c r="P10118" s="2">
        <f>D_mart[[#This Row],[sales]]-D_mart[[#This Row],[discount_value]]</f>
        <v>4505.9232000000002</v>
      </c>
    </row>
    <row r="10119" spans="1:16" ht="14.25" hidden="1" customHeight="1" x14ac:dyDescent="0.25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>D_mart[[#This Row],[sales]]*D_mart[[#This Row],[discount]]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15387</v>
      </c>
      <c r="M10119" s="2" t="s">
        <v>22</v>
      </c>
      <c r="N10119" s="2">
        <v>398.51</v>
      </c>
      <c r="O10119" s="2" t="s">
        <v>23</v>
      </c>
      <c r="P10119" s="2">
        <f>D_mart[[#This Row],[sales]]-D_mart[[#This Row],[discount_value]]</f>
        <v>1462.16</v>
      </c>
    </row>
    <row r="10120" spans="1:16" ht="14.25" hidden="1" customHeight="1" x14ac:dyDescent="0.25">
      <c r="A10120" s="2" t="s">
        <v>10151</v>
      </c>
      <c r="B10120" s="2" t="s">
        <v>25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>D_mart[[#This Row],[sales]]*D_mart[[#This Row],[discount]]</f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15387</v>
      </c>
      <c r="M10120" s="2" t="s">
        <v>22</v>
      </c>
      <c r="N10120" s="2">
        <v>422.05</v>
      </c>
      <c r="O10120" s="2" t="s">
        <v>23</v>
      </c>
      <c r="P10120" s="2">
        <f>D_mart[[#This Row],[sales]]-D_mart[[#This Row],[discount_value]]</f>
        <v>1920.7175</v>
      </c>
    </row>
    <row r="10121" spans="1:16" ht="14.25" hidden="1" customHeight="1" x14ac:dyDescent="0.25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D_mart[[#This Row],[sales]]*D_mart[[#This Row],[discount]]</f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15388</v>
      </c>
      <c r="M10121" s="2" t="s">
        <v>27</v>
      </c>
      <c r="N10121" s="2">
        <v>1048.31</v>
      </c>
      <c r="O10121" s="2" t="s">
        <v>39</v>
      </c>
      <c r="P10121" s="2">
        <f>D_mart[[#This Row],[sales]]-D_mart[[#This Row],[discount_value]]</f>
        <v>4227.2888000000003</v>
      </c>
    </row>
    <row r="10122" spans="1:16" ht="14.25" hidden="1" customHeight="1" x14ac:dyDescent="0.25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D_mart[[#This Row],[sales]]*D_mart[[#This Row],[discount]]</f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15386</v>
      </c>
      <c r="M10122" s="2" t="s">
        <v>16</v>
      </c>
      <c r="N10122" s="2">
        <v>478.53</v>
      </c>
      <c r="O10122" s="2" t="s">
        <v>23</v>
      </c>
      <c r="P10122" s="2">
        <f>D_mart[[#This Row],[sales]]-D_mart[[#This Row],[discount_value]]</f>
        <v>1177.8910000000001</v>
      </c>
    </row>
    <row r="10123" spans="1:16" ht="14.25" hidden="1" customHeight="1" x14ac:dyDescent="0.25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D_mart[[#This Row],[sales]]*D_mart[[#This Row],[discount]]</f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15386</v>
      </c>
      <c r="M10123" s="2" t="s">
        <v>16</v>
      </c>
      <c r="N10123" s="2">
        <v>62.59</v>
      </c>
      <c r="O10123" s="2" t="s">
        <v>23</v>
      </c>
      <c r="P10123" s="2">
        <f>D_mart[[#This Row],[sales]]-D_mart[[#This Row],[discount_value]]</f>
        <v>207.23999999999998</v>
      </c>
    </row>
    <row r="10124" spans="1:16" ht="14.25" hidden="1" customHeight="1" x14ac:dyDescent="0.25">
      <c r="A10124" s="2" t="s">
        <v>10155</v>
      </c>
      <c r="B10124" s="2" t="s">
        <v>25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D_mart[[#This Row],[sales]]*D_mart[[#This Row],[discount]]</f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15387</v>
      </c>
      <c r="M10124" s="2" t="s">
        <v>22</v>
      </c>
      <c r="N10124" s="2">
        <v>1004.76</v>
      </c>
      <c r="O10124" s="2" t="s">
        <v>39</v>
      </c>
      <c r="P10124" s="2">
        <f>D_mart[[#This Row],[sales]]-D_mart[[#This Row],[discount_value]]</f>
        <v>3396.8609999999999</v>
      </c>
    </row>
    <row r="10125" spans="1:16" ht="14.25" hidden="1" customHeight="1" x14ac:dyDescent="0.25">
      <c r="A10125" s="2" t="s">
        <v>10156</v>
      </c>
      <c r="B10125" s="2" t="s">
        <v>41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D_mart[[#This Row],[sales]]*D_mart[[#This Row],[discount]]</f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15387</v>
      </c>
      <c r="M10125" s="2" t="s">
        <v>22</v>
      </c>
      <c r="N10125" s="2">
        <v>73.55</v>
      </c>
      <c r="O10125" s="2" t="s">
        <v>28</v>
      </c>
      <c r="P10125" s="2">
        <f>D_mart[[#This Row],[sales]]-D_mart[[#This Row],[discount_value]]</f>
        <v>781.54420000000005</v>
      </c>
    </row>
    <row r="10126" spans="1:16" ht="14.25" hidden="1" customHeight="1" x14ac:dyDescent="0.25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D_mart[[#This Row],[sales]]*D_mart[[#This Row],[discount]]</f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15386</v>
      </c>
      <c r="M10126" s="2" t="s">
        <v>16</v>
      </c>
      <c r="N10126" s="2">
        <v>221.06</v>
      </c>
      <c r="O10126" s="2" t="s">
        <v>28</v>
      </c>
      <c r="P10126" s="2">
        <f>D_mart[[#This Row],[sales]]-D_mart[[#This Row],[discount_value]]</f>
        <v>1672.3944000000001</v>
      </c>
    </row>
    <row r="10127" spans="1:16" ht="14.25" hidden="1" customHeight="1" x14ac:dyDescent="0.25">
      <c r="A10127" s="2" t="s">
        <v>10158</v>
      </c>
      <c r="B10127" s="2" t="s">
        <v>19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D_mart[[#This Row],[sales]]*D_mart[[#This Row],[discount]]</f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15386</v>
      </c>
      <c r="M10127" s="2" t="s">
        <v>16</v>
      </c>
      <c r="N10127" s="2">
        <v>339.94</v>
      </c>
      <c r="O10127" s="2" t="s">
        <v>34</v>
      </c>
      <c r="P10127" s="2">
        <f>D_mart[[#This Row],[sales]]-D_mart[[#This Row],[discount_value]]</f>
        <v>754.11440000000005</v>
      </c>
    </row>
    <row r="10128" spans="1:16" ht="14.25" hidden="1" customHeight="1" x14ac:dyDescent="0.25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>D_mart[[#This Row],[sales]]*D_mart[[#This Row],[discount]]</f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15387</v>
      </c>
      <c r="M10128" s="2" t="s">
        <v>22</v>
      </c>
      <c r="N10128" s="2">
        <v>905.32</v>
      </c>
      <c r="O10128" s="2" t="s">
        <v>48</v>
      </c>
      <c r="P10128" s="2">
        <f>D_mart[[#This Row],[sales]]-D_mart[[#This Row],[discount_value]]</f>
        <v>2657.76</v>
      </c>
    </row>
    <row r="10129" spans="1:16" ht="14.25" hidden="1" customHeight="1" x14ac:dyDescent="0.25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>D_mart[[#This Row],[sales]]*D_mart[[#This Row],[discount]]</f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15386</v>
      </c>
      <c r="M10129" s="2" t="s">
        <v>16</v>
      </c>
      <c r="N10129" s="2">
        <v>1008.18</v>
      </c>
      <c r="O10129" s="2" t="s">
        <v>23</v>
      </c>
      <c r="P10129" s="2">
        <f>D_mart[[#This Row],[sales]]-D_mart[[#This Row],[discount_value]]</f>
        <v>3117.1660000000002</v>
      </c>
    </row>
    <row r="10130" spans="1:16" ht="14.25" hidden="1" customHeight="1" x14ac:dyDescent="0.25">
      <c r="A10130" s="2" t="s">
        <v>10161</v>
      </c>
      <c r="B10130" s="2" t="s">
        <v>13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D_mart[[#This Row],[sales]]*D_mart[[#This Row],[discount]]</f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15388</v>
      </c>
      <c r="M10130" s="2" t="s">
        <v>27</v>
      </c>
      <c r="N10130" s="2">
        <v>79.06</v>
      </c>
      <c r="O10130" s="2" t="s">
        <v>34</v>
      </c>
      <c r="P10130" s="2">
        <f>D_mart[[#This Row],[sales]]-D_mart[[#This Row],[discount_value]]</f>
        <v>340.0412</v>
      </c>
    </row>
    <row r="10131" spans="1:16" ht="14.25" hidden="1" customHeight="1" x14ac:dyDescent="0.25">
      <c r="A10131" s="2" t="s">
        <v>10162</v>
      </c>
      <c r="B10131" s="2" t="s">
        <v>19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D_mart[[#This Row],[sales]]*D_mart[[#This Row],[discount]]</f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15386</v>
      </c>
      <c r="M10131" s="2" t="s">
        <v>16</v>
      </c>
      <c r="N10131" s="2">
        <v>96.63</v>
      </c>
      <c r="O10131" s="2" t="s">
        <v>48</v>
      </c>
      <c r="P10131" s="2">
        <f>D_mart[[#This Row],[sales]]-D_mart[[#This Row],[discount_value]]</f>
        <v>1044.5568000000001</v>
      </c>
    </row>
    <row r="10132" spans="1:16" ht="14.25" hidden="1" customHeight="1" x14ac:dyDescent="0.25">
      <c r="A10132" s="2" t="s">
        <v>10163</v>
      </c>
      <c r="B10132" s="2" t="s">
        <v>25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D_mart[[#This Row],[sales]]*D_mart[[#This Row],[discount]]</f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15388</v>
      </c>
      <c r="M10132" s="2" t="s">
        <v>27</v>
      </c>
      <c r="N10132" s="2">
        <v>273.73</v>
      </c>
      <c r="O10132" s="2" t="s">
        <v>17</v>
      </c>
      <c r="P10132" s="2">
        <f>D_mart[[#This Row],[sales]]-D_mart[[#This Row],[discount_value]]</f>
        <v>761.34899999999993</v>
      </c>
    </row>
    <row r="10133" spans="1:16" ht="14.25" hidden="1" customHeight="1" x14ac:dyDescent="0.25">
      <c r="A10133" s="2" t="s">
        <v>10164</v>
      </c>
      <c r="B10133" s="2" t="s">
        <v>41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D_mart[[#This Row],[sales]]*D_mart[[#This Row],[discount]]</f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15387</v>
      </c>
      <c r="M10133" s="2" t="s">
        <v>22</v>
      </c>
      <c r="N10133" s="2">
        <v>252.97</v>
      </c>
      <c r="O10133" s="2" t="s">
        <v>48</v>
      </c>
      <c r="P10133" s="2">
        <f>D_mart[[#This Row],[sales]]-D_mart[[#This Row],[discount_value]]</f>
        <v>3194.7779999999998</v>
      </c>
    </row>
    <row r="10134" spans="1:16" ht="14.25" hidden="1" customHeight="1" x14ac:dyDescent="0.25">
      <c r="A10134" s="2" t="s">
        <v>10165</v>
      </c>
      <c r="B10134" s="2" t="s">
        <v>13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D_mart[[#This Row],[sales]]*D_mart[[#This Row],[discount]]</f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15388</v>
      </c>
      <c r="M10134" s="2" t="s">
        <v>27</v>
      </c>
      <c r="N10134" s="2">
        <v>222.52</v>
      </c>
      <c r="O10134" s="2" t="s">
        <v>48</v>
      </c>
      <c r="P10134" s="2">
        <f>D_mart[[#This Row],[sales]]-D_mart[[#This Row],[discount_value]]</f>
        <v>1672.3951999999999</v>
      </c>
    </row>
    <row r="10135" spans="1:16" ht="14.25" hidden="1" customHeight="1" x14ac:dyDescent="0.25">
      <c r="A10135" s="2" t="s">
        <v>10166</v>
      </c>
      <c r="B10135" s="2" t="s">
        <v>19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D_mart[[#This Row],[sales]]*D_mart[[#This Row],[discount]]</f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15386</v>
      </c>
      <c r="M10135" s="2" t="s">
        <v>16</v>
      </c>
      <c r="N10135" s="2">
        <v>548.05999999999995</v>
      </c>
      <c r="O10135" s="2" t="s">
        <v>23</v>
      </c>
      <c r="P10135" s="2">
        <f>D_mart[[#This Row],[sales]]-D_mart[[#This Row],[discount_value]]</f>
        <v>1821.8303999999998</v>
      </c>
    </row>
    <row r="10136" spans="1:16" ht="14.25" hidden="1" customHeight="1" x14ac:dyDescent="0.25">
      <c r="A10136" s="2" t="s">
        <v>10167</v>
      </c>
      <c r="B10136" s="2" t="s">
        <v>25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D_mart[[#This Row],[sales]]*D_mart[[#This Row],[discount]]</f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15388</v>
      </c>
      <c r="M10136" s="2" t="s">
        <v>27</v>
      </c>
      <c r="N10136" s="2">
        <v>95.52</v>
      </c>
      <c r="O10136" s="2" t="s">
        <v>39</v>
      </c>
      <c r="P10136" s="2">
        <f>D_mart[[#This Row],[sales]]-D_mart[[#This Row],[discount_value]]</f>
        <v>765.32720000000006</v>
      </c>
    </row>
    <row r="10137" spans="1:16" ht="14.25" hidden="1" customHeight="1" x14ac:dyDescent="0.25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D_mart[[#This Row],[sales]]*D_mart[[#This Row],[discount]]</f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15386</v>
      </c>
      <c r="M10137" s="2" t="s">
        <v>16</v>
      </c>
      <c r="N10137" s="2">
        <v>535.16999999999996</v>
      </c>
      <c r="O10137" s="2" t="s">
        <v>48</v>
      </c>
      <c r="P10137" s="2">
        <f>D_mart[[#This Row],[sales]]-D_mart[[#This Row],[discount_value]]</f>
        <v>1918.9799999999998</v>
      </c>
    </row>
    <row r="10138" spans="1:16" ht="14.25" hidden="1" customHeight="1" x14ac:dyDescent="0.25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D_mart[[#This Row],[sales]]*D_mart[[#This Row],[discount]]</f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15388</v>
      </c>
      <c r="M10138" s="2" t="s">
        <v>27</v>
      </c>
      <c r="N10138" s="2">
        <v>367.31</v>
      </c>
      <c r="O10138" s="2" t="s">
        <v>23</v>
      </c>
      <c r="P10138" s="2">
        <f>D_mart[[#This Row],[sales]]-D_mart[[#This Row],[discount_value]]</f>
        <v>1395.5216</v>
      </c>
    </row>
    <row r="10139" spans="1:16" ht="14.25" hidden="1" customHeight="1" x14ac:dyDescent="0.25">
      <c r="A10139" s="2" t="s">
        <v>10170</v>
      </c>
      <c r="B10139" s="2" t="s">
        <v>19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D_mart[[#This Row],[sales]]*D_mart[[#This Row],[discount]]</f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15386</v>
      </c>
      <c r="M10139" s="2" t="s">
        <v>16</v>
      </c>
      <c r="N10139" s="2">
        <v>729.04</v>
      </c>
      <c r="O10139" s="2" t="s">
        <v>48</v>
      </c>
      <c r="P10139" s="2">
        <f>D_mart[[#This Row],[sales]]-D_mart[[#This Row],[discount_value]]</f>
        <v>2166.3879999999999</v>
      </c>
    </row>
    <row r="10140" spans="1:16" ht="14.25" hidden="1" customHeight="1" x14ac:dyDescent="0.25">
      <c r="A10140" s="2" t="s">
        <v>10171</v>
      </c>
      <c r="B10140" s="2" t="s">
        <v>25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D_mart[[#This Row],[sales]]*D_mart[[#This Row],[discount]]</f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15387</v>
      </c>
      <c r="M10140" s="2" t="s">
        <v>22</v>
      </c>
      <c r="N10140" s="2">
        <v>181.39</v>
      </c>
      <c r="O10140" s="2" t="s">
        <v>48</v>
      </c>
      <c r="P10140" s="2">
        <f>D_mart[[#This Row],[sales]]-D_mart[[#This Row],[discount_value]]</f>
        <v>919.93129999999996</v>
      </c>
    </row>
    <row r="10141" spans="1:16" ht="14.25" hidden="1" customHeight="1" x14ac:dyDescent="0.25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D_mart[[#This Row],[sales]]*D_mart[[#This Row],[discount]]</f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15387</v>
      </c>
      <c r="M10141" s="2" t="s">
        <v>22</v>
      </c>
      <c r="N10141" s="2">
        <v>590.64</v>
      </c>
      <c r="O10141" s="2" t="s">
        <v>39</v>
      </c>
      <c r="P10141" s="2">
        <f>D_mart[[#This Row],[sales]]-D_mart[[#This Row],[discount_value]]</f>
        <v>2458.9382000000001</v>
      </c>
    </row>
    <row r="10142" spans="1:16" ht="14.25" hidden="1" customHeight="1" x14ac:dyDescent="0.25">
      <c r="A10142" s="2" t="s">
        <v>10173</v>
      </c>
      <c r="B10142" s="2" t="s">
        <v>13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D_mart[[#This Row],[sales]]*D_mart[[#This Row],[discount]]</f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15386</v>
      </c>
      <c r="M10142" s="2" t="s">
        <v>16</v>
      </c>
      <c r="N10142" s="2">
        <v>315.66000000000003</v>
      </c>
      <c r="O10142" s="2" t="s">
        <v>39</v>
      </c>
      <c r="P10142" s="2">
        <f>D_mart[[#This Row],[sales]]-D_mart[[#This Row],[discount_value]]</f>
        <v>1775.3645000000001</v>
      </c>
    </row>
    <row r="10143" spans="1:16" ht="14.25" hidden="1" customHeight="1" x14ac:dyDescent="0.25">
      <c r="A10143" s="2" t="s">
        <v>10174</v>
      </c>
      <c r="B10143" s="2" t="s">
        <v>19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D_mart[[#This Row],[sales]]*D_mart[[#This Row],[discount]]</f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15388</v>
      </c>
      <c r="M10143" s="2" t="s">
        <v>27</v>
      </c>
      <c r="N10143" s="2">
        <v>422.09</v>
      </c>
      <c r="O10143" s="2" t="s">
        <v>34</v>
      </c>
      <c r="P10143" s="2">
        <f>D_mart[[#This Row],[sales]]-D_mart[[#This Row],[discount_value]]</f>
        <v>1096.0724</v>
      </c>
    </row>
    <row r="10144" spans="1:16" ht="14.25" hidden="1" customHeight="1" x14ac:dyDescent="0.25">
      <c r="A10144" s="2" t="s">
        <v>10175</v>
      </c>
      <c r="B10144" s="2" t="s">
        <v>25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D_mart[[#This Row],[sales]]*D_mart[[#This Row],[discount]]</f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15387</v>
      </c>
      <c r="M10144" s="2" t="s">
        <v>22</v>
      </c>
      <c r="N10144" s="2">
        <v>128.28</v>
      </c>
      <c r="O10144" s="2" t="s">
        <v>23</v>
      </c>
      <c r="P10144" s="2">
        <f>D_mart[[#This Row],[sales]]-D_mart[[#This Row],[discount_value]]</f>
        <v>1038.1995000000002</v>
      </c>
    </row>
    <row r="10145" spans="1:16" ht="14.25" hidden="1" customHeight="1" x14ac:dyDescent="0.25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D_mart[[#This Row],[sales]]*D_mart[[#This Row],[discount]]</f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15388</v>
      </c>
      <c r="M10145" s="2" t="s">
        <v>27</v>
      </c>
      <c r="N10145" s="2">
        <v>556.63</v>
      </c>
      <c r="O10145" s="2" t="s">
        <v>28</v>
      </c>
      <c r="P10145" s="2">
        <f>D_mart[[#This Row],[sales]]-D_mart[[#This Row],[discount_value]]</f>
        <v>2687.4062000000004</v>
      </c>
    </row>
    <row r="10146" spans="1:16" ht="14.25" hidden="1" customHeight="1" x14ac:dyDescent="0.25">
      <c r="A10146" s="2" t="s">
        <v>10177</v>
      </c>
      <c r="B10146" s="2" t="s">
        <v>13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D_mart[[#This Row],[sales]]*D_mart[[#This Row],[discount]]</f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15386</v>
      </c>
      <c r="M10146" s="2" t="s">
        <v>16</v>
      </c>
      <c r="N10146" s="2">
        <v>708.14</v>
      </c>
      <c r="O10146" s="2" t="s">
        <v>39</v>
      </c>
      <c r="P10146" s="2">
        <f>D_mart[[#This Row],[sales]]-D_mart[[#This Row],[discount_value]]</f>
        <v>2655.9404999999997</v>
      </c>
    </row>
    <row r="10147" spans="1:16" ht="14.25" hidden="1" customHeight="1" x14ac:dyDescent="0.25">
      <c r="A10147" s="2" t="s">
        <v>10178</v>
      </c>
      <c r="B10147" s="2" t="s">
        <v>19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>D_mart[[#This Row],[sales]]*D_mart[[#This Row],[discount]]</f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15388</v>
      </c>
      <c r="M10147" s="2" t="s">
        <v>27</v>
      </c>
      <c r="N10147" s="2">
        <v>449.11</v>
      </c>
      <c r="O10147" s="2" t="s">
        <v>28</v>
      </c>
      <c r="P10147" s="2">
        <f>D_mart[[#This Row],[sales]]-D_mart[[#This Row],[discount_value]]</f>
        <v>2735.0015999999996</v>
      </c>
    </row>
    <row r="10148" spans="1:16" ht="14.25" hidden="1" customHeight="1" x14ac:dyDescent="0.25">
      <c r="A10148" s="2" t="s">
        <v>10179</v>
      </c>
      <c r="B10148" s="2" t="s">
        <v>25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D_mart[[#This Row],[sales]]*D_mart[[#This Row],[discount]]</f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15387</v>
      </c>
      <c r="M10148" s="2" t="s">
        <v>22</v>
      </c>
      <c r="N10148" s="2">
        <v>204.47</v>
      </c>
      <c r="O10148" s="2" t="s">
        <v>23</v>
      </c>
      <c r="P10148" s="2">
        <f>D_mart[[#This Row],[sales]]-D_mart[[#This Row],[discount_value]]</f>
        <v>706.1395</v>
      </c>
    </row>
    <row r="10149" spans="1:16" ht="14.25" hidden="1" customHeight="1" x14ac:dyDescent="0.25">
      <c r="A10149" s="2" t="s">
        <v>10180</v>
      </c>
      <c r="B10149" s="2" t="s">
        <v>41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D_mart[[#This Row],[sales]]*D_mart[[#This Row],[discount]]</f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15386</v>
      </c>
      <c r="M10149" s="2" t="s">
        <v>16</v>
      </c>
      <c r="N10149" s="2">
        <v>36.409999999999997</v>
      </c>
      <c r="O10149" s="2" t="s">
        <v>39</v>
      </c>
      <c r="P10149" s="2">
        <f>D_mart[[#This Row],[sales]]-D_mart[[#This Row],[discount_value]]</f>
        <v>269.89689999999996</v>
      </c>
    </row>
    <row r="10150" spans="1:16" ht="14.25" hidden="1" customHeight="1" x14ac:dyDescent="0.25">
      <c r="A10150" s="2" t="s">
        <v>10181</v>
      </c>
      <c r="B10150" s="2" t="s">
        <v>13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D_mart[[#This Row],[sales]]*D_mart[[#This Row],[discount]]</f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15386</v>
      </c>
      <c r="M10150" s="2" t="s">
        <v>16</v>
      </c>
      <c r="N10150" s="2">
        <v>160.54</v>
      </c>
      <c r="O10150" s="2" t="s">
        <v>23</v>
      </c>
      <c r="P10150" s="2">
        <f>D_mart[[#This Row],[sales]]-D_mart[[#This Row],[discount_value]]</f>
        <v>694.34400000000005</v>
      </c>
    </row>
    <row r="10151" spans="1:16" ht="14.25" hidden="1" customHeight="1" x14ac:dyDescent="0.25">
      <c r="A10151" s="2" t="s">
        <v>10182</v>
      </c>
      <c r="B10151" s="2" t="s">
        <v>19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D_mart[[#This Row],[sales]]*D_mart[[#This Row],[discount]]</f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15388</v>
      </c>
      <c r="M10151" s="2" t="s">
        <v>27</v>
      </c>
      <c r="N10151" s="2">
        <v>111.59</v>
      </c>
      <c r="O10151" s="2" t="s">
        <v>34</v>
      </c>
      <c r="P10151" s="2">
        <f>D_mart[[#This Row],[sales]]-D_mart[[#This Row],[discount_value]]</f>
        <v>1408.1355000000001</v>
      </c>
    </row>
    <row r="10152" spans="1:16" ht="14.25" hidden="1" customHeight="1" x14ac:dyDescent="0.25">
      <c r="A10152" s="2" t="s">
        <v>10183</v>
      </c>
      <c r="B10152" s="2" t="s">
        <v>25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D_mart[[#This Row],[sales]]*D_mart[[#This Row],[discount]]</f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15386</v>
      </c>
      <c r="M10152" s="2" t="s">
        <v>16</v>
      </c>
      <c r="N10152" s="2">
        <v>165.48</v>
      </c>
      <c r="O10152" s="2" t="s">
        <v>48</v>
      </c>
      <c r="P10152" s="2">
        <f>D_mart[[#This Row],[sales]]-D_mart[[#This Row],[discount_value]]</f>
        <v>941.09759999999994</v>
      </c>
    </row>
    <row r="10153" spans="1:16" ht="14.25" hidden="1" customHeight="1" x14ac:dyDescent="0.25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D_mart[[#This Row],[sales]]*D_mart[[#This Row],[discount]]</f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15388</v>
      </c>
      <c r="M10153" s="2" t="s">
        <v>27</v>
      </c>
      <c r="N10153" s="2">
        <v>77.23</v>
      </c>
      <c r="O10153" s="2" t="s">
        <v>17</v>
      </c>
      <c r="P10153" s="2">
        <f>D_mart[[#This Row],[sales]]-D_mart[[#This Row],[discount_value]]</f>
        <v>325.88800000000003</v>
      </c>
    </row>
    <row r="10154" spans="1:16" ht="14.25" hidden="1" customHeight="1" x14ac:dyDescent="0.25">
      <c r="A10154" s="2" t="s">
        <v>10185</v>
      </c>
      <c r="B10154" s="2" t="s">
        <v>13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D_mart[[#This Row],[sales]]*D_mart[[#This Row],[discount]]</f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15388</v>
      </c>
      <c r="M10154" s="2" t="s">
        <v>27</v>
      </c>
      <c r="N10154" s="2">
        <v>649</v>
      </c>
      <c r="O10154" s="2" t="s">
        <v>23</v>
      </c>
      <c r="P10154" s="2">
        <f>D_mart[[#This Row],[sales]]-D_mart[[#This Row],[discount_value]]</f>
        <v>2190.8735999999999</v>
      </c>
    </row>
    <row r="10155" spans="1:16" ht="14.25" hidden="1" customHeight="1" x14ac:dyDescent="0.25">
      <c r="A10155" s="2" t="s">
        <v>10186</v>
      </c>
      <c r="B10155" s="2" t="s">
        <v>19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>D_mart[[#This Row],[sales]]*D_mart[[#This Row],[discount]]</f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15388</v>
      </c>
      <c r="M10155" s="2" t="s">
        <v>27</v>
      </c>
      <c r="N10155" s="2">
        <v>387.79</v>
      </c>
      <c r="O10155" s="2" t="s">
        <v>23</v>
      </c>
      <c r="P10155" s="2">
        <f>D_mart[[#This Row],[sales]]-D_mart[[#This Row],[discount_value]]</f>
        <v>2221.0304999999998</v>
      </c>
    </row>
    <row r="10156" spans="1:16" ht="14.25" hidden="1" customHeight="1" x14ac:dyDescent="0.25">
      <c r="A10156" s="2" t="s">
        <v>10187</v>
      </c>
      <c r="B10156" s="2" t="s">
        <v>25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D_mart[[#This Row],[sales]]*D_mart[[#This Row],[discount]]</f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15388</v>
      </c>
      <c r="M10156" s="2" t="s">
        <v>27</v>
      </c>
      <c r="N10156" s="2">
        <v>434.11</v>
      </c>
      <c r="O10156" s="2" t="s">
        <v>39</v>
      </c>
      <c r="P10156" s="2">
        <f>D_mart[[#This Row],[sales]]-D_mart[[#This Row],[discount_value]]</f>
        <v>3253.1219999999998</v>
      </c>
    </row>
    <row r="10157" spans="1:16" ht="14.25" hidden="1" customHeight="1" x14ac:dyDescent="0.25">
      <c r="A10157" s="2" t="s">
        <v>10188</v>
      </c>
      <c r="B10157" s="2" t="s">
        <v>41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D_mart[[#This Row],[sales]]*D_mart[[#This Row],[discount]]</f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15387</v>
      </c>
      <c r="M10157" s="2" t="s">
        <v>22</v>
      </c>
      <c r="N10157" s="2">
        <v>179.99</v>
      </c>
      <c r="O10157" s="2" t="s">
        <v>34</v>
      </c>
      <c r="P10157" s="2">
        <f>D_mart[[#This Row],[sales]]-D_mart[[#This Row],[discount_value]]</f>
        <v>1478.7072000000001</v>
      </c>
    </row>
    <row r="10158" spans="1:16" ht="14.25" hidden="1" customHeight="1" x14ac:dyDescent="0.25">
      <c r="A10158" s="2" t="s">
        <v>10189</v>
      </c>
      <c r="B10158" s="2" t="s">
        <v>13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D_mart[[#This Row],[sales]]*D_mart[[#This Row],[discount]]</f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15387</v>
      </c>
      <c r="M10158" s="2" t="s">
        <v>22</v>
      </c>
      <c r="N10158" s="2">
        <v>274.58</v>
      </c>
      <c r="O10158" s="2" t="s">
        <v>17</v>
      </c>
      <c r="P10158" s="2">
        <f>D_mart[[#This Row],[sales]]-D_mart[[#This Row],[discount_value]]</f>
        <v>2247.0264000000002</v>
      </c>
    </row>
    <row r="10159" spans="1:16" ht="14.25" hidden="1" customHeight="1" x14ac:dyDescent="0.25">
      <c r="A10159" s="2" t="s">
        <v>10190</v>
      </c>
      <c r="B10159" s="2" t="s">
        <v>19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D_mart[[#This Row],[sales]]*D_mart[[#This Row],[discount]]</f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15388</v>
      </c>
      <c r="M10159" s="2" t="s">
        <v>27</v>
      </c>
      <c r="N10159" s="2">
        <v>1086.72</v>
      </c>
      <c r="O10159" s="2" t="s">
        <v>23</v>
      </c>
      <c r="P10159" s="2">
        <f>D_mart[[#This Row],[sales]]-D_mart[[#This Row],[discount_value]]</f>
        <v>3079.4661000000001</v>
      </c>
    </row>
    <row r="10160" spans="1:16" ht="14.25" hidden="1" customHeight="1" x14ac:dyDescent="0.25">
      <c r="A10160" s="2" t="s">
        <v>10191</v>
      </c>
      <c r="B10160" s="2" t="s">
        <v>25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D_mart[[#This Row],[sales]]*D_mart[[#This Row],[discount]]</f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15388</v>
      </c>
      <c r="M10160" s="2" t="s">
        <v>27</v>
      </c>
      <c r="N10160" s="2">
        <v>378.22</v>
      </c>
      <c r="O10160" s="2" t="s">
        <v>23</v>
      </c>
      <c r="P10160" s="2">
        <f>D_mart[[#This Row],[sales]]-D_mart[[#This Row],[discount_value]]</f>
        <v>1736.8564999999999</v>
      </c>
    </row>
    <row r="10161" spans="1:16" ht="14.25" hidden="1" customHeight="1" x14ac:dyDescent="0.25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D_mart[[#This Row],[sales]]*D_mart[[#This Row],[discount]]</f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15387</v>
      </c>
      <c r="M10161" s="2" t="s">
        <v>22</v>
      </c>
      <c r="N10161" s="2">
        <v>212.64</v>
      </c>
      <c r="O10161" s="2" t="s">
        <v>17</v>
      </c>
      <c r="P10161" s="2">
        <f>D_mart[[#This Row],[sales]]-D_mart[[#This Row],[discount_value]]</f>
        <v>3037.9195</v>
      </c>
    </row>
    <row r="10162" spans="1:16" ht="14.25" hidden="1" customHeight="1" x14ac:dyDescent="0.25">
      <c r="A10162" s="2" t="s">
        <v>10193</v>
      </c>
      <c r="B10162" s="2" t="s">
        <v>13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D_mart[[#This Row],[sales]]*D_mart[[#This Row],[discount]]</f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15387</v>
      </c>
      <c r="M10162" s="2" t="s">
        <v>22</v>
      </c>
      <c r="N10162" s="2">
        <v>283.67</v>
      </c>
      <c r="O10162" s="2" t="s">
        <v>48</v>
      </c>
      <c r="P10162" s="2">
        <f>D_mart[[#This Row],[sales]]-D_mart[[#This Row],[discount_value]]</f>
        <v>4307.7246000000005</v>
      </c>
    </row>
    <row r="10163" spans="1:16" ht="14.25" hidden="1" customHeight="1" x14ac:dyDescent="0.25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D_mart[[#This Row],[sales]]*D_mart[[#This Row],[discount]]</f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15387</v>
      </c>
      <c r="M10163" s="2" t="s">
        <v>22</v>
      </c>
      <c r="N10163" s="2">
        <v>250.5</v>
      </c>
      <c r="O10163" s="2" t="s">
        <v>48</v>
      </c>
      <c r="P10163" s="2">
        <f>D_mart[[#This Row],[sales]]-D_mart[[#This Row],[discount_value]]</f>
        <v>4017.0675999999999</v>
      </c>
    </row>
    <row r="10164" spans="1:16" ht="14.25" hidden="1" customHeight="1" x14ac:dyDescent="0.25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D_mart[[#This Row],[sales]]*D_mart[[#This Row],[discount]]</f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15387</v>
      </c>
      <c r="M10164" s="2" t="s">
        <v>22</v>
      </c>
      <c r="N10164" s="2">
        <v>263.08</v>
      </c>
      <c r="O10164" s="2" t="s">
        <v>23</v>
      </c>
      <c r="P10164" s="2">
        <f>D_mart[[#This Row],[sales]]-D_mart[[#This Row],[discount_value]]</f>
        <v>2206.489</v>
      </c>
    </row>
    <row r="10165" spans="1:16" ht="14.25" hidden="1" customHeight="1" x14ac:dyDescent="0.25">
      <c r="A10165" s="2" t="s">
        <v>10196</v>
      </c>
      <c r="B10165" s="2" t="s">
        <v>41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>D_mart[[#This Row],[sales]]*D_mart[[#This Row],[discount]]</f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15388</v>
      </c>
      <c r="M10165" s="2" t="s">
        <v>27</v>
      </c>
      <c r="N10165" s="2">
        <v>189.28</v>
      </c>
      <c r="O10165" s="2" t="s">
        <v>48</v>
      </c>
      <c r="P10165" s="2">
        <f>D_mart[[#This Row],[sales]]-D_mart[[#This Row],[discount_value]]</f>
        <v>1822.5767999999998</v>
      </c>
    </row>
    <row r="10166" spans="1:16" ht="14.25" hidden="1" customHeight="1" x14ac:dyDescent="0.25">
      <c r="A10166" s="2" t="s">
        <v>10197</v>
      </c>
      <c r="B10166" s="2" t="s">
        <v>13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>D_mart[[#This Row],[sales]]*D_mart[[#This Row],[discount]]</f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15386</v>
      </c>
      <c r="M10166" s="2" t="s">
        <v>16</v>
      </c>
      <c r="N10166" s="2">
        <v>241.07</v>
      </c>
      <c r="O10166" s="2" t="s">
        <v>39</v>
      </c>
      <c r="P10166" s="2">
        <f>D_mart[[#This Row],[sales]]-D_mart[[#This Row],[discount_value]]</f>
        <v>2455.1331999999998</v>
      </c>
    </row>
    <row r="10167" spans="1:16" ht="14.25" hidden="1" customHeight="1" x14ac:dyDescent="0.25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D_mart[[#This Row],[sales]]*D_mart[[#This Row],[discount]]</f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15387</v>
      </c>
      <c r="M10167" s="2" t="s">
        <v>22</v>
      </c>
      <c r="N10167" s="2">
        <v>288.86</v>
      </c>
      <c r="O10167" s="2" t="s">
        <v>48</v>
      </c>
      <c r="P10167" s="2">
        <f>D_mart[[#This Row],[sales]]-D_mart[[#This Row],[discount_value]]</f>
        <v>1666.6443999999999</v>
      </c>
    </row>
    <row r="10168" spans="1:16" ht="14.25" hidden="1" customHeight="1" x14ac:dyDescent="0.25">
      <c r="A10168" s="2" t="s">
        <v>10199</v>
      </c>
      <c r="B10168" s="2" t="s">
        <v>25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D_mart[[#This Row],[sales]]*D_mart[[#This Row],[discount]]</f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15388</v>
      </c>
      <c r="M10168" s="2" t="s">
        <v>27</v>
      </c>
      <c r="N10168" s="2">
        <v>208.52</v>
      </c>
      <c r="O10168" s="2" t="s">
        <v>34</v>
      </c>
      <c r="P10168" s="2">
        <f>D_mart[[#This Row],[sales]]-D_mart[[#This Row],[discount_value]]</f>
        <v>3052.3652000000002</v>
      </c>
    </row>
    <row r="10169" spans="1:16" ht="14.25" hidden="1" customHeight="1" x14ac:dyDescent="0.25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D_mart[[#This Row],[sales]]*D_mart[[#This Row],[discount]]</f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15386</v>
      </c>
      <c r="M10169" s="2" t="s">
        <v>16</v>
      </c>
      <c r="N10169" s="2">
        <v>121.27</v>
      </c>
      <c r="O10169" s="2" t="s">
        <v>48</v>
      </c>
      <c r="P10169" s="2">
        <f>D_mart[[#This Row],[sales]]-D_mart[[#This Row],[discount_value]]</f>
        <v>1501.3962999999999</v>
      </c>
    </row>
    <row r="10170" spans="1:16" ht="14.25" hidden="1" customHeight="1" x14ac:dyDescent="0.25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>D_mart[[#This Row],[sales]]*D_mart[[#This Row],[discount]]</f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15387</v>
      </c>
      <c r="M10170" s="2" t="s">
        <v>22</v>
      </c>
      <c r="N10170" s="2">
        <v>870.98</v>
      </c>
      <c r="O10170" s="2" t="s">
        <v>39</v>
      </c>
      <c r="P10170" s="2">
        <f>D_mart[[#This Row],[sales]]-D_mart[[#This Row],[discount_value]]</f>
        <v>2379.7312000000002</v>
      </c>
    </row>
    <row r="10171" spans="1:16" ht="14.25" hidden="1" customHeight="1" x14ac:dyDescent="0.25">
      <c r="A10171" s="2" t="s">
        <v>10202</v>
      </c>
      <c r="B10171" s="2" t="s">
        <v>19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D_mart[[#This Row],[sales]]*D_mart[[#This Row],[discount]]</f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15387</v>
      </c>
      <c r="M10171" s="2" t="s">
        <v>22</v>
      </c>
      <c r="N10171" s="2">
        <v>302.55</v>
      </c>
      <c r="O10171" s="2" t="s">
        <v>23</v>
      </c>
      <c r="P10171" s="2">
        <f>D_mart[[#This Row],[sales]]-D_mart[[#This Row],[discount_value]]</f>
        <v>1307.7540000000001</v>
      </c>
    </row>
    <row r="10172" spans="1:16" ht="14.25" hidden="1" customHeight="1" x14ac:dyDescent="0.25">
      <c r="A10172" s="2" t="s">
        <v>10203</v>
      </c>
      <c r="B10172" s="2" t="s">
        <v>25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D_mart[[#This Row],[sales]]*D_mart[[#This Row],[discount]]</f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15387</v>
      </c>
      <c r="M10172" s="2" t="s">
        <v>22</v>
      </c>
      <c r="N10172" s="2">
        <v>45.36</v>
      </c>
      <c r="O10172" s="2" t="s">
        <v>39</v>
      </c>
      <c r="P10172" s="2">
        <f>D_mart[[#This Row],[sales]]-D_mart[[#This Row],[discount_value]]</f>
        <v>127.715</v>
      </c>
    </row>
    <row r="10173" spans="1:16" ht="14.25" hidden="1" customHeight="1" x14ac:dyDescent="0.25">
      <c r="A10173" s="2" t="s">
        <v>10204</v>
      </c>
      <c r="B10173" s="2" t="s">
        <v>41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D_mart[[#This Row],[sales]]*D_mart[[#This Row],[discount]]</f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15388</v>
      </c>
      <c r="M10173" s="2" t="s">
        <v>27</v>
      </c>
      <c r="N10173" s="2">
        <v>547.04</v>
      </c>
      <c r="O10173" s="2" t="s">
        <v>28</v>
      </c>
      <c r="P10173" s="2">
        <f>D_mart[[#This Row],[sales]]-D_mart[[#This Row],[discount_value]]</f>
        <v>2208.1172999999999</v>
      </c>
    </row>
    <row r="10174" spans="1:16" ht="14.25" hidden="1" customHeight="1" x14ac:dyDescent="0.25">
      <c r="A10174" s="2" t="s">
        <v>10205</v>
      </c>
      <c r="B10174" s="2" t="s">
        <v>13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D_mart[[#This Row],[sales]]*D_mart[[#This Row],[discount]]</f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15388</v>
      </c>
      <c r="M10174" s="2" t="s">
        <v>27</v>
      </c>
      <c r="N10174" s="2">
        <v>444.4</v>
      </c>
      <c r="O10174" s="2" t="s">
        <v>17</v>
      </c>
      <c r="P10174" s="2">
        <f>D_mart[[#This Row],[sales]]-D_mart[[#This Row],[discount_value]]</f>
        <v>2291.1174000000001</v>
      </c>
    </row>
    <row r="10175" spans="1:16" ht="14.25" hidden="1" customHeight="1" x14ac:dyDescent="0.25">
      <c r="A10175" s="2" t="s">
        <v>10206</v>
      </c>
      <c r="B10175" s="2" t="s">
        <v>19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D_mart[[#This Row],[sales]]*D_mart[[#This Row],[discount]]</f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15386</v>
      </c>
      <c r="M10175" s="2" t="s">
        <v>16</v>
      </c>
      <c r="N10175" s="2">
        <v>77.89</v>
      </c>
      <c r="O10175" s="2" t="s">
        <v>23</v>
      </c>
      <c r="P10175" s="2">
        <f>D_mart[[#This Row],[sales]]-D_mart[[#This Row],[discount_value]]</f>
        <v>345.95440000000002</v>
      </c>
    </row>
    <row r="10176" spans="1:16" ht="14.25" hidden="1" customHeight="1" x14ac:dyDescent="0.25">
      <c r="A10176" s="2" t="s">
        <v>10207</v>
      </c>
      <c r="B10176" s="2" t="s">
        <v>25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D_mart[[#This Row],[sales]]*D_mart[[#This Row],[discount]]</f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15386</v>
      </c>
      <c r="M10176" s="2" t="s">
        <v>16</v>
      </c>
      <c r="N10176" s="2">
        <v>590.13</v>
      </c>
      <c r="O10176" s="2" t="s">
        <v>48</v>
      </c>
      <c r="P10176" s="2">
        <f>D_mart[[#This Row],[sales]]-D_mart[[#This Row],[discount_value]]</f>
        <v>1568.259</v>
      </c>
    </row>
    <row r="10177" spans="1:16" ht="14.25" hidden="1" customHeight="1" x14ac:dyDescent="0.25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D_mart[[#This Row],[sales]]*D_mart[[#This Row],[discount]]</f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15388</v>
      </c>
      <c r="M10177" s="2" t="s">
        <v>27</v>
      </c>
      <c r="N10177" s="2">
        <v>142.44</v>
      </c>
      <c r="O10177" s="2" t="s">
        <v>17</v>
      </c>
      <c r="P10177" s="2">
        <f>D_mart[[#This Row],[sales]]-D_mart[[#This Row],[discount_value]]</f>
        <v>759.31179999999995</v>
      </c>
    </row>
    <row r="10178" spans="1:16" ht="14.25" hidden="1" customHeight="1" x14ac:dyDescent="0.25">
      <c r="A10178" s="2" t="s">
        <v>10209</v>
      </c>
      <c r="B10178" s="2" t="s">
        <v>13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D_mart[[#This Row],[sales]]*D_mart[[#This Row],[discount]]</f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15388</v>
      </c>
      <c r="M10178" s="2" t="s">
        <v>27</v>
      </c>
      <c r="N10178" s="2">
        <v>943.81</v>
      </c>
      <c r="O10178" s="2" t="s">
        <v>39</v>
      </c>
      <c r="P10178" s="2">
        <f>D_mart[[#This Row],[sales]]-D_mart[[#This Row],[discount_value]]</f>
        <v>3058.3391999999999</v>
      </c>
    </row>
    <row r="10179" spans="1:16" ht="14.25" hidden="1" customHeight="1" x14ac:dyDescent="0.25">
      <c r="A10179" s="2" t="s">
        <v>10210</v>
      </c>
      <c r="B10179" s="2" t="s">
        <v>19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D_mart[[#This Row],[sales]]*D_mart[[#This Row],[discount]]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15387</v>
      </c>
      <c r="M10179" s="2" t="s">
        <v>22</v>
      </c>
      <c r="N10179" s="2">
        <v>398.53</v>
      </c>
      <c r="O10179" s="2" t="s">
        <v>34</v>
      </c>
      <c r="P10179" s="2">
        <f>D_mart[[#This Row],[sales]]-D_mart[[#This Row],[discount_value]]</f>
        <v>1573.6967999999997</v>
      </c>
    </row>
    <row r="10180" spans="1:16" ht="14.25" hidden="1" customHeight="1" x14ac:dyDescent="0.25">
      <c r="A10180" s="2" t="s">
        <v>10211</v>
      </c>
      <c r="B10180" s="2" t="s">
        <v>25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D_mart[[#This Row],[sales]]*D_mart[[#This Row],[discount]]</f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15387</v>
      </c>
      <c r="M10180" s="2" t="s">
        <v>22</v>
      </c>
      <c r="N10180" s="2">
        <v>76.88</v>
      </c>
      <c r="O10180" s="2" t="s">
        <v>48</v>
      </c>
      <c r="P10180" s="2">
        <f>D_mart[[#This Row],[sales]]-D_mart[[#This Row],[discount_value]]</f>
        <v>816.50369999999998</v>
      </c>
    </row>
    <row r="10181" spans="1:16" ht="14.25" hidden="1" customHeight="1" x14ac:dyDescent="0.25">
      <c r="A10181" s="2" t="s">
        <v>10212</v>
      </c>
      <c r="B10181" s="2" t="s">
        <v>41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D_mart[[#This Row],[sales]]*D_mart[[#This Row],[discount]]</f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15387</v>
      </c>
      <c r="M10181" s="2" t="s">
        <v>22</v>
      </c>
      <c r="N10181" s="2">
        <v>501.9</v>
      </c>
      <c r="O10181" s="2" t="s">
        <v>17</v>
      </c>
      <c r="P10181" s="2">
        <f>D_mart[[#This Row],[sales]]-D_mart[[#This Row],[discount_value]]</f>
        <v>1377.0250000000001</v>
      </c>
    </row>
    <row r="10182" spans="1:16" ht="14.25" hidden="1" customHeight="1" x14ac:dyDescent="0.25">
      <c r="A10182" s="2" t="s">
        <v>10213</v>
      </c>
      <c r="B10182" s="2" t="s">
        <v>13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D_mart[[#This Row],[sales]]*D_mart[[#This Row],[discount]]</f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15387</v>
      </c>
      <c r="M10182" s="2" t="s">
        <v>22</v>
      </c>
      <c r="N10182" s="2">
        <v>223.09</v>
      </c>
      <c r="O10182" s="2" t="s">
        <v>23</v>
      </c>
      <c r="P10182" s="2">
        <f>D_mart[[#This Row],[sales]]-D_mart[[#This Row],[discount_value]]</f>
        <v>682.14850000000001</v>
      </c>
    </row>
    <row r="10183" spans="1:16" ht="14.25" hidden="1" customHeight="1" x14ac:dyDescent="0.25">
      <c r="A10183" s="2" t="s">
        <v>10214</v>
      </c>
      <c r="B10183" s="2" t="s">
        <v>19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D_mart[[#This Row],[sales]]*D_mart[[#This Row],[discount]]</f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15387</v>
      </c>
      <c r="M10183" s="2" t="s">
        <v>22</v>
      </c>
      <c r="N10183" s="2">
        <v>701.29</v>
      </c>
      <c r="O10183" s="2" t="s">
        <v>28</v>
      </c>
      <c r="P10183" s="2">
        <f>D_mart[[#This Row],[sales]]-D_mart[[#This Row],[discount_value]]</f>
        <v>2442.1257999999998</v>
      </c>
    </row>
    <row r="10184" spans="1:16" ht="14.25" hidden="1" customHeight="1" x14ac:dyDescent="0.25">
      <c r="A10184" s="2" t="s">
        <v>10215</v>
      </c>
      <c r="B10184" s="2" t="s">
        <v>25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D_mart[[#This Row],[sales]]*D_mart[[#This Row],[discount]]</f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15387</v>
      </c>
      <c r="M10184" s="2" t="s">
        <v>22</v>
      </c>
      <c r="N10184" s="2">
        <v>276.02999999999997</v>
      </c>
      <c r="O10184" s="2" t="s">
        <v>39</v>
      </c>
      <c r="P10184" s="2">
        <f>D_mart[[#This Row],[sales]]-D_mart[[#This Row],[discount_value]]</f>
        <v>1082.3400000000001</v>
      </c>
    </row>
    <row r="10185" spans="1:16" ht="14.25" hidden="1" customHeight="1" x14ac:dyDescent="0.25">
      <c r="A10185" s="2" t="s">
        <v>10216</v>
      </c>
      <c r="B10185" s="2" t="s">
        <v>41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>D_mart[[#This Row],[sales]]*D_mart[[#This Row],[discount]]</f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15387</v>
      </c>
      <c r="M10185" s="2" t="s">
        <v>22</v>
      </c>
      <c r="N10185" s="2">
        <v>877.98</v>
      </c>
      <c r="O10185" s="2" t="s">
        <v>23</v>
      </c>
      <c r="P10185" s="2">
        <f>D_mart[[#This Row],[sales]]-D_mart[[#This Row],[discount_value]]</f>
        <v>3054.6386000000002</v>
      </c>
    </row>
    <row r="10186" spans="1:16" ht="14.25" hidden="1" customHeight="1" x14ac:dyDescent="0.25">
      <c r="A10186" s="2" t="s">
        <v>10217</v>
      </c>
      <c r="B10186" s="2" t="s">
        <v>13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D_mart[[#This Row],[sales]]*D_mart[[#This Row],[discount]]</f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15387</v>
      </c>
      <c r="M10186" s="2" t="s">
        <v>22</v>
      </c>
      <c r="N10186" s="2">
        <v>27.65</v>
      </c>
      <c r="O10186" s="2" t="s">
        <v>23</v>
      </c>
      <c r="P10186" s="2">
        <f>D_mart[[#This Row],[sales]]-D_mart[[#This Row],[discount_value]]</f>
        <v>99.946000000000012</v>
      </c>
    </row>
    <row r="10187" spans="1:16" ht="14.25" hidden="1" customHeight="1" x14ac:dyDescent="0.25">
      <c r="A10187" s="2" t="s">
        <v>10218</v>
      </c>
      <c r="B10187" s="2" t="s">
        <v>19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D_mart[[#This Row],[sales]]*D_mart[[#This Row],[discount]]</f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15387</v>
      </c>
      <c r="M10187" s="2" t="s">
        <v>22</v>
      </c>
      <c r="N10187" s="2">
        <v>306.68</v>
      </c>
      <c r="O10187" s="2" t="s">
        <v>34</v>
      </c>
      <c r="P10187" s="2">
        <f>D_mart[[#This Row],[sales]]-D_mart[[#This Row],[discount_value]]</f>
        <v>1827.54</v>
      </c>
    </row>
    <row r="10188" spans="1:16" ht="14.25" hidden="1" customHeight="1" x14ac:dyDescent="0.25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D_mart[[#This Row],[sales]]*D_mart[[#This Row],[discount]]</f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15387</v>
      </c>
      <c r="M10188" s="2" t="s">
        <v>22</v>
      </c>
      <c r="N10188" s="2">
        <v>303.67</v>
      </c>
      <c r="O10188" s="2" t="s">
        <v>23</v>
      </c>
      <c r="P10188" s="2">
        <f>D_mart[[#This Row],[sales]]-D_mart[[#This Row],[discount_value]]</f>
        <v>2498.9520000000002</v>
      </c>
    </row>
    <row r="10189" spans="1:16" ht="14.25" hidden="1" customHeight="1" x14ac:dyDescent="0.25">
      <c r="A10189" s="2" t="s">
        <v>10220</v>
      </c>
      <c r="B10189" s="2" t="s">
        <v>41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D_mart[[#This Row],[sales]]*D_mart[[#This Row],[discount]]</f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15387</v>
      </c>
      <c r="M10189" s="2" t="s">
        <v>22</v>
      </c>
      <c r="N10189" s="2">
        <v>28.02</v>
      </c>
      <c r="O10189" s="2" t="s">
        <v>17</v>
      </c>
      <c r="P10189" s="2">
        <f>D_mart[[#This Row],[sales]]-D_mart[[#This Row],[discount_value]]</f>
        <v>115.929</v>
      </c>
    </row>
    <row r="10190" spans="1:16" ht="14.25" hidden="1" customHeight="1" x14ac:dyDescent="0.25">
      <c r="A10190" s="2" t="s">
        <v>10221</v>
      </c>
      <c r="B10190" s="2" t="s">
        <v>13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D_mart[[#This Row],[sales]]*D_mart[[#This Row],[discount]]</f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15388</v>
      </c>
      <c r="M10190" s="2" t="s">
        <v>27</v>
      </c>
      <c r="N10190" s="2">
        <v>68.75</v>
      </c>
      <c r="O10190" s="2" t="s">
        <v>34</v>
      </c>
      <c r="P10190" s="2">
        <f>D_mart[[#This Row],[sales]]-D_mart[[#This Row],[discount_value]]</f>
        <v>740.8832000000001</v>
      </c>
    </row>
    <row r="10191" spans="1:16" ht="14.25" hidden="1" customHeight="1" x14ac:dyDescent="0.25">
      <c r="A10191" s="2" t="s">
        <v>10222</v>
      </c>
      <c r="B10191" s="2" t="s">
        <v>19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D_mart[[#This Row],[sales]]*D_mart[[#This Row],[discount]]</f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15387</v>
      </c>
      <c r="M10191" s="2" t="s">
        <v>22</v>
      </c>
      <c r="N10191" s="2">
        <v>296.52999999999997</v>
      </c>
      <c r="O10191" s="2" t="s">
        <v>23</v>
      </c>
      <c r="P10191" s="2">
        <f>D_mart[[#This Row],[sales]]-D_mart[[#This Row],[discount_value]]</f>
        <v>1431.6623999999999</v>
      </c>
    </row>
    <row r="10192" spans="1:16" ht="14.25" hidden="1" customHeight="1" x14ac:dyDescent="0.25">
      <c r="A10192" s="2" t="s">
        <v>10223</v>
      </c>
      <c r="B10192" s="2" t="s">
        <v>25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D_mart[[#This Row],[sales]]*D_mart[[#This Row],[discount]]</f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15386</v>
      </c>
      <c r="M10192" s="2" t="s">
        <v>16</v>
      </c>
      <c r="N10192" s="2">
        <v>32.64</v>
      </c>
      <c r="O10192" s="2" t="s">
        <v>39</v>
      </c>
      <c r="P10192" s="2">
        <f>D_mart[[#This Row],[sales]]-D_mart[[#This Row],[discount_value]]</f>
        <v>120.08320000000001</v>
      </c>
    </row>
    <row r="10193" spans="1:16" ht="14.25" hidden="1" customHeight="1" x14ac:dyDescent="0.25">
      <c r="A10193" s="2" t="s">
        <v>10224</v>
      </c>
      <c r="B10193" s="2" t="s">
        <v>41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D_mart[[#This Row],[sales]]*D_mart[[#This Row],[discount]]</f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15386</v>
      </c>
      <c r="M10193" s="2" t="s">
        <v>16</v>
      </c>
      <c r="N10193" s="2">
        <v>219.24</v>
      </c>
      <c r="O10193" s="2" t="s">
        <v>34</v>
      </c>
      <c r="P10193" s="2">
        <f>D_mart[[#This Row],[sales]]-D_mart[[#This Row],[discount_value]]</f>
        <v>2445.3264000000004</v>
      </c>
    </row>
    <row r="10194" spans="1:16" ht="14.25" hidden="1" customHeight="1" x14ac:dyDescent="0.25">
      <c r="A10194" s="2" t="s">
        <v>10225</v>
      </c>
      <c r="B10194" s="2" t="s">
        <v>13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>D_mart[[#This Row],[sales]]*D_mart[[#This Row],[discount]]</f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15388</v>
      </c>
      <c r="M10194" s="2" t="s">
        <v>27</v>
      </c>
      <c r="N10194" s="2">
        <v>608.04</v>
      </c>
      <c r="O10194" s="2" t="s">
        <v>34</v>
      </c>
      <c r="P10194" s="2">
        <f>D_mart[[#This Row],[sales]]-D_mart[[#This Row],[discount_value]]</f>
        <v>2170.0568000000003</v>
      </c>
    </row>
    <row r="10195" spans="1:16" ht="14.25" hidden="1" customHeight="1" x14ac:dyDescent="0.25">
      <c r="A10195" s="2" t="s">
        <v>10226</v>
      </c>
      <c r="B10195" s="2" t="s">
        <v>19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D_mart[[#This Row],[sales]]*D_mart[[#This Row],[discount]]</f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15388</v>
      </c>
      <c r="M10195" s="2" t="s">
        <v>27</v>
      </c>
      <c r="N10195" s="2">
        <v>331.8</v>
      </c>
      <c r="O10195" s="2" t="s">
        <v>28</v>
      </c>
      <c r="P10195" s="2">
        <f>D_mart[[#This Row],[sales]]-D_mart[[#This Row],[discount_value]]</f>
        <v>631.72719999999993</v>
      </c>
    </row>
    <row r="10196" spans="1:16" ht="14.25" hidden="1" customHeight="1" x14ac:dyDescent="0.25">
      <c r="A10196" s="2" t="s">
        <v>10227</v>
      </c>
      <c r="B10196" s="2" t="s">
        <v>25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D_mart[[#This Row],[sales]]*D_mart[[#This Row],[discount]]</f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15388</v>
      </c>
      <c r="M10196" s="2" t="s">
        <v>27</v>
      </c>
      <c r="N10196" s="2">
        <v>491.28</v>
      </c>
      <c r="O10196" s="2" t="s">
        <v>17</v>
      </c>
      <c r="P10196" s="2">
        <f>D_mart[[#This Row],[sales]]-D_mart[[#This Row],[discount_value]]</f>
        <v>1961.7797</v>
      </c>
    </row>
    <row r="10197" spans="1:16" ht="14.25" hidden="1" customHeight="1" x14ac:dyDescent="0.25">
      <c r="A10197" s="2" t="s">
        <v>10228</v>
      </c>
      <c r="B10197" s="2" t="s">
        <v>41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>D_mart[[#This Row],[sales]]*D_mart[[#This Row],[discount]]</f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15386</v>
      </c>
      <c r="M10197" s="2" t="s">
        <v>16</v>
      </c>
      <c r="N10197" s="2">
        <v>310.63</v>
      </c>
      <c r="O10197" s="2" t="s">
        <v>17</v>
      </c>
      <c r="P10197" s="2">
        <f>D_mart[[#This Row],[sales]]-D_mart[[#This Row],[discount_value]]</f>
        <v>2997.4319999999998</v>
      </c>
    </row>
    <row r="10198" spans="1:16" ht="14.25" hidden="1" customHeight="1" x14ac:dyDescent="0.25">
      <c r="A10198" s="2" t="s">
        <v>10229</v>
      </c>
      <c r="B10198" s="2" t="s">
        <v>13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>D_mart[[#This Row],[sales]]*D_mart[[#This Row],[discount]]</f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15388</v>
      </c>
      <c r="M10198" s="2" t="s">
        <v>27</v>
      </c>
      <c r="N10198" s="2">
        <v>684.39</v>
      </c>
      <c r="O10198" s="2" t="s">
        <v>17</v>
      </c>
      <c r="P10198" s="2">
        <f>D_mart[[#This Row],[sales]]-D_mart[[#This Row],[discount_value]]</f>
        <v>2800.9169999999995</v>
      </c>
    </row>
    <row r="10199" spans="1:16" ht="14.25" hidden="1" customHeight="1" x14ac:dyDescent="0.25">
      <c r="A10199" s="2" t="s">
        <v>10230</v>
      </c>
      <c r="B10199" s="2" t="s">
        <v>19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D_mart[[#This Row],[sales]]*D_mart[[#This Row],[discount]]</f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15388</v>
      </c>
      <c r="M10199" s="2" t="s">
        <v>27</v>
      </c>
      <c r="N10199" s="2">
        <v>107.74</v>
      </c>
      <c r="O10199" s="2" t="s">
        <v>17</v>
      </c>
      <c r="P10199" s="2">
        <f>D_mart[[#This Row],[sales]]-D_mart[[#This Row],[discount_value]]</f>
        <v>220.8408</v>
      </c>
    </row>
    <row r="10200" spans="1:16" ht="14.25" hidden="1" customHeight="1" x14ac:dyDescent="0.25">
      <c r="A10200" s="2" t="s">
        <v>10231</v>
      </c>
      <c r="B10200" s="2" t="s">
        <v>25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D_mart[[#This Row],[sales]]*D_mart[[#This Row],[discount]]</f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15387</v>
      </c>
      <c r="M10200" s="2" t="s">
        <v>22</v>
      </c>
      <c r="N10200" s="2">
        <v>209.35</v>
      </c>
      <c r="O10200" s="2" t="s">
        <v>17</v>
      </c>
      <c r="P10200" s="2">
        <f>D_mart[[#This Row],[sales]]-D_mart[[#This Row],[discount_value]]</f>
        <v>377.8424</v>
      </c>
    </row>
    <row r="10201" spans="1:16" ht="14.25" hidden="1" customHeight="1" x14ac:dyDescent="0.25">
      <c r="A10201" s="2" t="s">
        <v>10232</v>
      </c>
      <c r="B10201" s="2" t="s">
        <v>41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D_mart[[#This Row],[sales]]*D_mart[[#This Row],[discount]]</f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15386</v>
      </c>
      <c r="M10201" s="2" t="s">
        <v>16</v>
      </c>
      <c r="N10201" s="2">
        <v>659.69</v>
      </c>
      <c r="O10201" s="2" t="s">
        <v>39</v>
      </c>
      <c r="P10201" s="2">
        <f>D_mart[[#This Row],[sales]]-D_mart[[#This Row],[discount_value]]</f>
        <v>2497.3541999999998</v>
      </c>
    </row>
    <row r="10202" spans="1:16" ht="14.25" hidden="1" customHeight="1" x14ac:dyDescent="0.25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D_mart[[#This Row],[sales]]*D_mart[[#This Row],[discount]]</f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15386</v>
      </c>
      <c r="M10202" s="2" t="s">
        <v>16</v>
      </c>
      <c r="N10202" s="2">
        <v>205.31</v>
      </c>
      <c r="O10202" s="2" t="s">
        <v>39</v>
      </c>
      <c r="P10202" s="2">
        <f>D_mart[[#This Row],[sales]]-D_mart[[#This Row],[discount_value]]</f>
        <v>1288.4751000000001</v>
      </c>
    </row>
    <row r="10203" spans="1:16" ht="14.25" hidden="1" customHeight="1" x14ac:dyDescent="0.25">
      <c r="A10203" s="2" t="s">
        <v>10234</v>
      </c>
      <c r="B10203" s="2" t="s">
        <v>19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D_mart[[#This Row],[sales]]*D_mart[[#This Row],[discount]]</f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15388</v>
      </c>
      <c r="M10203" s="2" t="s">
        <v>27</v>
      </c>
      <c r="N10203" s="2">
        <v>71.95</v>
      </c>
      <c r="O10203" s="2" t="s">
        <v>28</v>
      </c>
      <c r="P10203" s="2">
        <f>D_mart[[#This Row],[sales]]-D_mart[[#This Row],[discount_value]]</f>
        <v>347.72500000000002</v>
      </c>
    </row>
    <row r="10204" spans="1:16" ht="14.25" hidden="1" customHeight="1" x14ac:dyDescent="0.25">
      <c r="A10204" s="2" t="s">
        <v>10235</v>
      </c>
      <c r="B10204" s="2" t="s">
        <v>25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D_mart[[#This Row],[sales]]*D_mart[[#This Row],[discount]]</f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15388</v>
      </c>
      <c r="M10204" s="2" t="s">
        <v>27</v>
      </c>
      <c r="N10204" s="2">
        <v>164.02</v>
      </c>
      <c r="O10204" s="2" t="s">
        <v>23</v>
      </c>
      <c r="P10204" s="2">
        <f>D_mart[[#This Row],[sales]]-D_mart[[#This Row],[discount_value]]</f>
        <v>700.60640000000001</v>
      </c>
    </row>
    <row r="10205" spans="1:16" ht="14.25" hidden="1" customHeight="1" x14ac:dyDescent="0.25">
      <c r="A10205" s="2" t="s">
        <v>10236</v>
      </c>
      <c r="B10205" s="2" t="s">
        <v>41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D_mart[[#This Row],[sales]]*D_mart[[#This Row],[discount]]</f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15386</v>
      </c>
      <c r="M10205" s="2" t="s">
        <v>16</v>
      </c>
      <c r="N10205" s="2">
        <v>34.29</v>
      </c>
      <c r="O10205" s="2" t="s">
        <v>34</v>
      </c>
      <c r="P10205" s="2">
        <f>D_mart[[#This Row],[sales]]-D_mart[[#This Row],[discount_value]]</f>
        <v>303.8252</v>
      </c>
    </row>
    <row r="10206" spans="1:16" ht="14.25" hidden="1" customHeight="1" x14ac:dyDescent="0.25">
      <c r="A10206" s="2" t="s">
        <v>10237</v>
      </c>
      <c r="B10206" s="2" t="s">
        <v>13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>D_mart[[#This Row],[sales]]*D_mart[[#This Row],[discount]]</f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15387</v>
      </c>
      <c r="M10206" s="2" t="s">
        <v>22</v>
      </c>
      <c r="N10206" s="2">
        <v>742.05</v>
      </c>
      <c r="O10206" s="2" t="s">
        <v>39</v>
      </c>
      <c r="P10206" s="2">
        <f>D_mart[[#This Row],[sales]]-D_mart[[#This Row],[discount_value]]</f>
        <v>1564.0106000000001</v>
      </c>
    </row>
    <row r="10207" spans="1:16" ht="14.25" hidden="1" customHeight="1" x14ac:dyDescent="0.25">
      <c r="A10207" s="2" t="s">
        <v>10238</v>
      </c>
      <c r="B10207" s="2" t="s">
        <v>19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D_mart[[#This Row],[sales]]*D_mart[[#This Row],[discount]]</f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15387</v>
      </c>
      <c r="M10207" s="2" t="s">
        <v>22</v>
      </c>
      <c r="N10207" s="2">
        <v>549.83000000000004</v>
      </c>
      <c r="O10207" s="2" t="s">
        <v>23</v>
      </c>
      <c r="P10207" s="2">
        <f>D_mart[[#This Row],[sales]]-D_mart[[#This Row],[discount_value]]</f>
        <v>1551.3825999999999</v>
      </c>
    </row>
    <row r="10208" spans="1:16" ht="14.25" hidden="1" customHeight="1" x14ac:dyDescent="0.25">
      <c r="A10208" s="2" t="s">
        <v>10239</v>
      </c>
      <c r="B10208" s="2" t="s">
        <v>25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D_mart[[#This Row],[sales]]*D_mart[[#This Row],[discount]]</f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15386</v>
      </c>
      <c r="M10208" s="2" t="s">
        <v>16</v>
      </c>
      <c r="N10208" s="2">
        <v>33.46</v>
      </c>
      <c r="O10208" s="2" t="s">
        <v>28</v>
      </c>
      <c r="P10208" s="2">
        <f>D_mart[[#This Row],[sales]]-D_mart[[#This Row],[discount_value]]</f>
        <v>98.25</v>
      </c>
    </row>
    <row r="10209" spans="1:16" ht="14.25" hidden="1" customHeight="1" x14ac:dyDescent="0.25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D_mart[[#This Row],[sales]]*D_mart[[#This Row],[discount]]</f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15388</v>
      </c>
      <c r="M10209" s="2" t="s">
        <v>27</v>
      </c>
      <c r="N10209" s="2">
        <v>184.64</v>
      </c>
      <c r="O10209" s="2" t="s">
        <v>23</v>
      </c>
      <c r="P10209" s="2">
        <f>D_mart[[#This Row],[sales]]-D_mart[[#This Row],[discount_value]]</f>
        <v>1823.6041999999998</v>
      </c>
    </row>
    <row r="10210" spans="1:16" ht="14.25" hidden="1" customHeight="1" x14ac:dyDescent="0.25">
      <c r="A10210" s="2" t="s">
        <v>10241</v>
      </c>
      <c r="B10210" s="2" t="s">
        <v>13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D_mart[[#This Row],[sales]]*D_mart[[#This Row],[discount]]</f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15388</v>
      </c>
      <c r="M10210" s="2" t="s">
        <v>27</v>
      </c>
      <c r="N10210" s="2">
        <v>245.94</v>
      </c>
      <c r="O10210" s="2" t="s">
        <v>39</v>
      </c>
      <c r="P10210" s="2">
        <f>D_mart[[#This Row],[sales]]-D_mart[[#This Row],[discount_value]]</f>
        <v>2064.6990000000001</v>
      </c>
    </row>
    <row r="10211" spans="1:16" ht="14.25" hidden="1" customHeight="1" x14ac:dyDescent="0.25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D_mart[[#This Row],[sales]]*D_mart[[#This Row],[discount]]</f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15386</v>
      </c>
      <c r="M10211" s="2" t="s">
        <v>16</v>
      </c>
      <c r="N10211" s="2">
        <v>179.96</v>
      </c>
      <c r="O10211" s="2" t="s">
        <v>28</v>
      </c>
      <c r="P10211" s="2">
        <f>D_mart[[#This Row],[sales]]-D_mart[[#This Row],[discount_value]]</f>
        <v>2669.1164999999996</v>
      </c>
    </row>
    <row r="10212" spans="1:16" ht="14.25" hidden="1" customHeight="1" x14ac:dyDescent="0.25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>D_mart[[#This Row],[sales]]*D_mart[[#This Row],[discount]]</f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15386</v>
      </c>
      <c r="M10212" s="2" t="s">
        <v>16</v>
      </c>
      <c r="N10212" s="2">
        <v>784.27</v>
      </c>
      <c r="O10212" s="2" t="s">
        <v>23</v>
      </c>
      <c r="P10212" s="2">
        <f>D_mart[[#This Row],[sales]]-D_mart[[#This Row],[discount_value]]</f>
        <v>2766.4892999999997</v>
      </c>
    </row>
    <row r="10213" spans="1:16" ht="14.25" hidden="1" customHeight="1" x14ac:dyDescent="0.25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D_mart[[#This Row],[sales]]*D_mart[[#This Row],[discount]]</f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15388</v>
      </c>
      <c r="M10213" s="2" t="s">
        <v>27</v>
      </c>
      <c r="N10213" s="2">
        <v>780.2</v>
      </c>
      <c r="O10213" s="2" t="s">
        <v>23</v>
      </c>
      <c r="P10213" s="2">
        <f>D_mart[[#This Row],[sales]]-D_mart[[#This Row],[discount_value]]</f>
        <v>4423.6709999999994</v>
      </c>
    </row>
    <row r="10214" spans="1:16" ht="14.25" hidden="1" customHeight="1" x14ac:dyDescent="0.25">
      <c r="A10214" s="2" t="s">
        <v>10245</v>
      </c>
      <c r="B10214" s="2" t="s">
        <v>13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>D_mart[[#This Row],[sales]]*D_mart[[#This Row],[discount]]</f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15386</v>
      </c>
      <c r="M10214" s="2" t="s">
        <v>16</v>
      </c>
      <c r="N10214" s="2">
        <v>692.89</v>
      </c>
      <c r="O10214" s="2" t="s">
        <v>23</v>
      </c>
      <c r="P10214" s="2">
        <f>D_mart[[#This Row],[sales]]-D_mart[[#This Row],[discount_value]]</f>
        <v>1475.0724999999998</v>
      </c>
    </row>
    <row r="10215" spans="1:16" ht="14.25" hidden="1" customHeight="1" x14ac:dyDescent="0.25">
      <c r="A10215" s="2" t="s">
        <v>10246</v>
      </c>
      <c r="B10215" s="2" t="s">
        <v>19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D_mart[[#This Row],[sales]]*D_mart[[#This Row],[discount]]</f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15386</v>
      </c>
      <c r="M10215" s="2" t="s">
        <v>16</v>
      </c>
      <c r="N10215" s="2">
        <v>243.25</v>
      </c>
      <c r="O10215" s="2" t="s">
        <v>17</v>
      </c>
      <c r="P10215" s="2">
        <f>D_mart[[#This Row],[sales]]-D_mart[[#This Row],[discount_value]]</f>
        <v>3477.9561999999996</v>
      </c>
    </row>
    <row r="10216" spans="1:16" ht="14.25" hidden="1" customHeight="1" x14ac:dyDescent="0.25">
      <c r="A10216" s="2" t="s">
        <v>10247</v>
      </c>
      <c r="B10216" s="2" t="s">
        <v>25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D_mart[[#This Row],[sales]]*D_mart[[#This Row],[discount]]</f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15386</v>
      </c>
      <c r="M10216" s="2" t="s">
        <v>16</v>
      </c>
      <c r="N10216" s="2">
        <v>92.7</v>
      </c>
      <c r="O10216" s="2" t="s">
        <v>34</v>
      </c>
      <c r="P10216" s="2">
        <f>D_mart[[#This Row],[sales]]-D_mart[[#This Row],[discount_value]]</f>
        <v>512.13689999999997</v>
      </c>
    </row>
    <row r="10217" spans="1:16" ht="14.25" hidden="1" customHeight="1" x14ac:dyDescent="0.25">
      <c r="A10217" s="2" t="s">
        <v>10248</v>
      </c>
      <c r="B10217" s="2" t="s">
        <v>41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D_mart[[#This Row],[sales]]*D_mart[[#This Row],[discount]]</f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15386</v>
      </c>
      <c r="M10217" s="2" t="s">
        <v>16</v>
      </c>
      <c r="N10217" s="2">
        <v>635.78</v>
      </c>
      <c r="O10217" s="2" t="s">
        <v>48</v>
      </c>
      <c r="P10217" s="2">
        <f>D_mart[[#This Row],[sales]]-D_mart[[#This Row],[discount_value]]</f>
        <v>2486.4472000000001</v>
      </c>
    </row>
    <row r="10218" spans="1:16" ht="14.25" hidden="1" customHeight="1" x14ac:dyDescent="0.25">
      <c r="A10218" s="2" t="s">
        <v>10249</v>
      </c>
      <c r="B10218" s="2" t="s">
        <v>13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>D_mart[[#This Row],[sales]]*D_mart[[#This Row],[discount]]</f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15388</v>
      </c>
      <c r="M10218" s="2" t="s">
        <v>27</v>
      </c>
      <c r="N10218" s="2">
        <v>717.97</v>
      </c>
      <c r="O10218" s="2" t="s">
        <v>39</v>
      </c>
      <c r="P10218" s="2">
        <f>D_mart[[#This Row],[sales]]-D_mart[[#This Row],[discount_value]]</f>
        <v>1918.9016000000001</v>
      </c>
    </row>
    <row r="10219" spans="1:16" ht="14.25" hidden="1" customHeight="1" x14ac:dyDescent="0.25">
      <c r="A10219" s="2" t="s">
        <v>10250</v>
      </c>
      <c r="B10219" s="2" t="s">
        <v>19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D_mart[[#This Row],[sales]]*D_mart[[#This Row],[discount]]</f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15388</v>
      </c>
      <c r="M10219" s="2" t="s">
        <v>27</v>
      </c>
      <c r="N10219" s="2">
        <v>834.7</v>
      </c>
      <c r="O10219" s="2" t="s">
        <v>34</v>
      </c>
      <c r="P10219" s="2">
        <f>D_mart[[#This Row],[sales]]-D_mart[[#This Row],[discount_value]]</f>
        <v>2695.1397999999999</v>
      </c>
    </row>
    <row r="10220" spans="1:16" ht="14.25" hidden="1" customHeight="1" x14ac:dyDescent="0.25">
      <c r="A10220" s="2" t="s">
        <v>10251</v>
      </c>
      <c r="B10220" s="2" t="s">
        <v>25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D_mart[[#This Row],[sales]]*D_mart[[#This Row],[discount]]</f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15388</v>
      </c>
      <c r="M10220" s="2" t="s">
        <v>27</v>
      </c>
      <c r="N10220" s="2">
        <v>332.29</v>
      </c>
      <c r="O10220" s="2" t="s">
        <v>48</v>
      </c>
      <c r="P10220" s="2">
        <f>D_mart[[#This Row],[sales]]-D_mart[[#This Row],[discount_value]]</f>
        <v>775.23389999999995</v>
      </c>
    </row>
    <row r="10221" spans="1:16" ht="14.25" hidden="1" customHeight="1" x14ac:dyDescent="0.25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D_mart[[#This Row],[sales]]*D_mart[[#This Row],[discount]]</f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15387</v>
      </c>
      <c r="M10221" s="2" t="s">
        <v>22</v>
      </c>
      <c r="N10221" s="2">
        <v>37.94</v>
      </c>
      <c r="O10221" s="2" t="s">
        <v>28</v>
      </c>
      <c r="P10221" s="2">
        <f>D_mart[[#This Row],[sales]]-D_mart[[#This Row],[discount_value]]</f>
        <v>370.38819999999998</v>
      </c>
    </row>
    <row r="10222" spans="1:16" ht="14.25" hidden="1" customHeight="1" x14ac:dyDescent="0.25">
      <c r="A10222" s="2" t="s">
        <v>10253</v>
      </c>
      <c r="B10222" s="2" t="s">
        <v>13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D_mart[[#This Row],[sales]]*D_mart[[#This Row],[discount]]</f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15388</v>
      </c>
      <c r="M10222" s="2" t="s">
        <v>27</v>
      </c>
      <c r="N10222" s="2">
        <v>295.35000000000002</v>
      </c>
      <c r="O10222" s="2" t="s">
        <v>34</v>
      </c>
      <c r="P10222" s="2">
        <f>D_mart[[#This Row],[sales]]-D_mart[[#This Row],[discount_value]]</f>
        <v>1496.01</v>
      </c>
    </row>
    <row r="10223" spans="1:16" ht="14.25" hidden="1" customHeight="1" x14ac:dyDescent="0.25">
      <c r="A10223" s="2" t="s">
        <v>10254</v>
      </c>
      <c r="B10223" s="2" t="s">
        <v>19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D_mart[[#This Row],[sales]]*D_mart[[#This Row],[discount]]</f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15386</v>
      </c>
      <c r="M10223" s="2" t="s">
        <v>16</v>
      </c>
      <c r="N10223" s="2">
        <v>774.81</v>
      </c>
      <c r="O10223" s="2" t="s">
        <v>23</v>
      </c>
      <c r="P10223" s="2">
        <f>D_mart[[#This Row],[sales]]-D_mart[[#This Row],[discount_value]]</f>
        <v>2946.1049999999996</v>
      </c>
    </row>
    <row r="10224" spans="1:16" ht="14.25" hidden="1" customHeight="1" x14ac:dyDescent="0.25">
      <c r="A10224" s="2" t="s">
        <v>10255</v>
      </c>
      <c r="B10224" s="2" t="s">
        <v>25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D_mart[[#This Row],[sales]]*D_mart[[#This Row],[discount]]</f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15387</v>
      </c>
      <c r="M10224" s="2" t="s">
        <v>22</v>
      </c>
      <c r="N10224" s="2">
        <v>770.39</v>
      </c>
      <c r="O10224" s="2" t="s">
        <v>39</v>
      </c>
      <c r="P10224" s="2">
        <f>D_mart[[#This Row],[sales]]-D_mart[[#This Row],[discount_value]]</f>
        <v>4116.2937000000002</v>
      </c>
    </row>
    <row r="10225" spans="1:16" ht="14.25" hidden="1" customHeight="1" x14ac:dyDescent="0.25">
      <c r="A10225" s="2" t="s">
        <v>10256</v>
      </c>
      <c r="B10225" s="2" t="s">
        <v>41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D_mart[[#This Row],[sales]]*D_mart[[#This Row],[discount]]</f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15387</v>
      </c>
      <c r="M10225" s="2" t="s">
        <v>22</v>
      </c>
      <c r="N10225" s="2">
        <v>196.03</v>
      </c>
      <c r="O10225" s="2" t="s">
        <v>39</v>
      </c>
      <c r="P10225" s="2">
        <f>D_mart[[#This Row],[sales]]-D_mart[[#This Row],[discount_value]]</f>
        <v>1183.4694</v>
      </c>
    </row>
    <row r="10226" spans="1:16" ht="14.25" hidden="1" customHeight="1" x14ac:dyDescent="0.25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>D_mart[[#This Row],[sales]]*D_mart[[#This Row],[discount]]</f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15387</v>
      </c>
      <c r="M10226" s="2" t="s">
        <v>22</v>
      </c>
      <c r="N10226" s="2">
        <v>474.45</v>
      </c>
      <c r="O10226" s="2" t="s">
        <v>39</v>
      </c>
      <c r="P10226" s="2">
        <f>D_mart[[#This Row],[sales]]-D_mart[[#This Row],[discount_value]]</f>
        <v>3309.9623999999999</v>
      </c>
    </row>
    <row r="10227" spans="1:16" ht="14.25" hidden="1" customHeight="1" x14ac:dyDescent="0.25">
      <c r="A10227" s="2" t="s">
        <v>10258</v>
      </c>
      <c r="B10227" s="2" t="s">
        <v>19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D_mart[[#This Row],[sales]]*D_mart[[#This Row],[discount]]</f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15386</v>
      </c>
      <c r="M10227" s="2" t="s">
        <v>16</v>
      </c>
      <c r="N10227" s="2">
        <v>39.76</v>
      </c>
      <c r="O10227" s="2" t="s">
        <v>17</v>
      </c>
      <c r="P10227" s="2">
        <f>D_mart[[#This Row],[sales]]-D_mart[[#This Row],[discount_value]]</f>
        <v>356.27359999999999</v>
      </c>
    </row>
    <row r="10228" spans="1:16" ht="14.25" hidden="1" customHeight="1" x14ac:dyDescent="0.25">
      <c r="A10228" s="2" t="s">
        <v>10259</v>
      </c>
      <c r="B10228" s="2" t="s">
        <v>25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D_mart[[#This Row],[sales]]*D_mart[[#This Row],[discount]]</f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15386</v>
      </c>
      <c r="M10228" s="2" t="s">
        <v>16</v>
      </c>
      <c r="N10228" s="2">
        <v>998.93</v>
      </c>
      <c r="O10228" s="2" t="s">
        <v>39</v>
      </c>
      <c r="P10228" s="2">
        <f>D_mart[[#This Row],[sales]]-D_mart[[#This Row],[discount_value]]</f>
        <v>3822.7170000000006</v>
      </c>
    </row>
    <row r="10229" spans="1:16" ht="14.25" hidden="1" customHeight="1" x14ac:dyDescent="0.25">
      <c r="A10229" s="2" t="s">
        <v>10260</v>
      </c>
      <c r="B10229" s="2" t="s">
        <v>41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D_mart[[#This Row],[sales]]*D_mart[[#This Row],[discount]]</f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15387</v>
      </c>
      <c r="M10229" s="2" t="s">
        <v>22</v>
      </c>
      <c r="N10229" s="2">
        <v>1241.04</v>
      </c>
      <c r="O10229" s="2" t="s">
        <v>39</v>
      </c>
      <c r="P10229" s="2">
        <f>D_mart[[#This Row],[sales]]-D_mart[[#This Row],[discount_value]]</f>
        <v>4095.0280000000002</v>
      </c>
    </row>
    <row r="10230" spans="1:16" ht="14.25" hidden="1" customHeight="1" x14ac:dyDescent="0.25">
      <c r="A10230" s="2" t="s">
        <v>10261</v>
      </c>
      <c r="B10230" s="2" t="s">
        <v>13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D_mart[[#This Row],[sales]]*D_mart[[#This Row],[discount]]</f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15387</v>
      </c>
      <c r="M10230" s="2" t="s">
        <v>22</v>
      </c>
      <c r="N10230" s="2">
        <v>57.14</v>
      </c>
      <c r="O10230" s="2" t="s">
        <v>39</v>
      </c>
      <c r="P10230" s="2">
        <f>D_mart[[#This Row],[sales]]-D_mart[[#This Row],[discount_value]]</f>
        <v>188.44589999999999</v>
      </c>
    </row>
    <row r="10231" spans="1:16" ht="14.25" hidden="1" customHeight="1" x14ac:dyDescent="0.25">
      <c r="A10231" s="2" t="s">
        <v>10262</v>
      </c>
      <c r="B10231" s="2" t="s">
        <v>19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D_mart[[#This Row],[sales]]*D_mart[[#This Row],[discount]]</f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15387</v>
      </c>
      <c r="M10231" s="2" t="s">
        <v>22</v>
      </c>
      <c r="N10231" s="2">
        <v>416.27</v>
      </c>
      <c r="O10231" s="2" t="s">
        <v>39</v>
      </c>
      <c r="P10231" s="2">
        <f>D_mart[[#This Row],[sales]]-D_mart[[#This Row],[discount_value]]</f>
        <v>1014.7215</v>
      </c>
    </row>
    <row r="10232" spans="1:16" ht="14.25" hidden="1" customHeight="1" x14ac:dyDescent="0.25">
      <c r="A10232" s="2" t="s">
        <v>10263</v>
      </c>
      <c r="B10232" s="2" t="s">
        <v>25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D_mart[[#This Row],[sales]]*D_mart[[#This Row],[discount]]</f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15387</v>
      </c>
      <c r="M10232" s="2" t="s">
        <v>22</v>
      </c>
      <c r="N10232" s="2">
        <v>103.22</v>
      </c>
      <c r="O10232" s="2" t="s">
        <v>39</v>
      </c>
      <c r="P10232" s="2">
        <f>D_mart[[#This Row],[sales]]-D_mart[[#This Row],[discount_value]]</f>
        <v>297.23649999999998</v>
      </c>
    </row>
    <row r="10233" spans="1:16" ht="14.25" hidden="1" customHeight="1" x14ac:dyDescent="0.25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>D_mart[[#This Row],[sales]]*D_mart[[#This Row],[discount]]</f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15386</v>
      </c>
      <c r="M10233" s="2" t="s">
        <v>16</v>
      </c>
      <c r="N10233" s="2">
        <v>474.15</v>
      </c>
      <c r="O10233" s="2" t="s">
        <v>23</v>
      </c>
      <c r="P10233" s="2">
        <f>D_mart[[#This Row],[sales]]-D_mart[[#This Row],[discount_value]]</f>
        <v>3882.8243999999995</v>
      </c>
    </row>
    <row r="10234" spans="1:16" ht="14.25" hidden="1" customHeight="1" x14ac:dyDescent="0.25">
      <c r="A10234" s="2" t="s">
        <v>10265</v>
      </c>
      <c r="B10234" s="2" t="s">
        <v>13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D_mart[[#This Row],[sales]]*D_mart[[#This Row],[discount]]</f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15388</v>
      </c>
      <c r="M10234" s="2" t="s">
        <v>27</v>
      </c>
      <c r="N10234" s="2">
        <v>347.25</v>
      </c>
      <c r="O10234" s="2" t="s">
        <v>28</v>
      </c>
      <c r="P10234" s="2">
        <f>D_mart[[#This Row],[sales]]-D_mart[[#This Row],[discount_value]]</f>
        <v>1361.7928000000002</v>
      </c>
    </row>
    <row r="10235" spans="1:16" ht="14.25" hidden="1" customHeight="1" x14ac:dyDescent="0.25">
      <c r="A10235" s="2" t="s">
        <v>10266</v>
      </c>
      <c r="B10235" s="2" t="s">
        <v>19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D_mart[[#This Row],[sales]]*D_mart[[#This Row],[discount]]</f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15387</v>
      </c>
      <c r="M10235" s="2" t="s">
        <v>22</v>
      </c>
      <c r="N10235" s="2">
        <v>284.14999999999998</v>
      </c>
      <c r="O10235" s="2" t="s">
        <v>39</v>
      </c>
      <c r="P10235" s="2">
        <f>D_mart[[#This Row],[sales]]-D_mart[[#This Row],[discount_value]]</f>
        <v>2608.8270000000002</v>
      </c>
    </row>
    <row r="10236" spans="1:16" ht="14.25" hidden="1" customHeight="1" x14ac:dyDescent="0.25">
      <c r="A10236" s="2" t="s">
        <v>10267</v>
      </c>
      <c r="B10236" s="2" t="s">
        <v>25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D_mart[[#This Row],[sales]]*D_mart[[#This Row],[discount]]</f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15387</v>
      </c>
      <c r="M10236" s="2" t="s">
        <v>22</v>
      </c>
      <c r="N10236" s="2">
        <v>210.74</v>
      </c>
      <c r="O10236" s="2" t="s">
        <v>23</v>
      </c>
      <c r="P10236" s="2">
        <f>D_mart[[#This Row],[sales]]-D_mart[[#This Row],[discount_value]]</f>
        <v>1110.3017</v>
      </c>
    </row>
    <row r="10237" spans="1:16" ht="14.25" hidden="1" customHeight="1" x14ac:dyDescent="0.25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>D_mart[[#This Row],[sales]]*D_mart[[#This Row],[discount]]</f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15387</v>
      </c>
      <c r="M10237" s="2" t="s">
        <v>22</v>
      </c>
      <c r="N10237" s="2">
        <v>333.84</v>
      </c>
      <c r="O10237" s="2" t="s">
        <v>23</v>
      </c>
      <c r="P10237" s="2">
        <f>D_mart[[#This Row],[sales]]-D_mart[[#This Row],[discount_value]]</f>
        <v>3412.9763000000003</v>
      </c>
    </row>
    <row r="10238" spans="1:16" ht="14.25" hidden="1" customHeight="1" x14ac:dyDescent="0.25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D_mart[[#This Row],[sales]]*D_mart[[#This Row],[discount]]</f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15387</v>
      </c>
      <c r="M10238" s="2" t="s">
        <v>22</v>
      </c>
      <c r="N10238" s="2">
        <v>316.73</v>
      </c>
      <c r="O10238" s="2" t="s">
        <v>17</v>
      </c>
      <c r="P10238" s="2">
        <f>D_mart[[#This Row],[sales]]-D_mart[[#This Row],[discount_value]]</f>
        <v>866.07</v>
      </c>
    </row>
    <row r="10239" spans="1:16" ht="14.25" hidden="1" customHeight="1" x14ac:dyDescent="0.25">
      <c r="A10239" s="2" t="s">
        <v>10270</v>
      </c>
      <c r="B10239" s="2" t="s">
        <v>19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D_mart[[#This Row],[sales]]*D_mart[[#This Row],[discount]]</f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15386</v>
      </c>
      <c r="M10239" s="2" t="s">
        <v>16</v>
      </c>
      <c r="N10239" s="2">
        <v>221.96</v>
      </c>
      <c r="O10239" s="2" t="s">
        <v>23</v>
      </c>
      <c r="P10239" s="2">
        <f>D_mart[[#This Row],[sales]]-D_mart[[#This Row],[discount_value]]</f>
        <v>962.53499999999997</v>
      </c>
    </row>
    <row r="10240" spans="1:16" ht="14.25" hidden="1" customHeight="1" x14ac:dyDescent="0.25">
      <c r="A10240" s="2" t="s">
        <v>10271</v>
      </c>
      <c r="B10240" s="2" t="s">
        <v>25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D_mart[[#This Row],[sales]]*D_mart[[#This Row],[discount]]</f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15388</v>
      </c>
      <c r="M10240" s="2" t="s">
        <v>27</v>
      </c>
      <c r="N10240" s="2">
        <v>440.14</v>
      </c>
      <c r="O10240" s="2" t="s">
        <v>23</v>
      </c>
      <c r="P10240" s="2">
        <f>D_mart[[#This Row],[sales]]-D_mart[[#This Row],[discount_value]]</f>
        <v>1296.8166000000001</v>
      </c>
    </row>
    <row r="10241" spans="1:16" ht="14.25" hidden="1" customHeight="1" x14ac:dyDescent="0.25">
      <c r="A10241" s="2" t="s">
        <v>10272</v>
      </c>
      <c r="B10241" s="2" t="s">
        <v>41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D_mart[[#This Row],[sales]]*D_mart[[#This Row],[discount]]</f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15387</v>
      </c>
      <c r="M10241" s="2" t="s">
        <v>22</v>
      </c>
      <c r="N10241" s="2">
        <v>254.98</v>
      </c>
      <c r="O10241" s="2" t="s">
        <v>23</v>
      </c>
      <c r="P10241" s="2">
        <f>D_mart[[#This Row],[sales]]-D_mart[[#This Row],[discount_value]]</f>
        <v>2224.2280000000001</v>
      </c>
    </row>
    <row r="10242" spans="1:16" ht="14.25" hidden="1" customHeight="1" x14ac:dyDescent="0.25">
      <c r="A10242" s="2" t="s">
        <v>10273</v>
      </c>
      <c r="B10242" s="2" t="s">
        <v>13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D_mart[[#This Row],[sales]]*D_mart[[#This Row],[discount]]</f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15388</v>
      </c>
      <c r="M10242" s="2" t="s">
        <v>27</v>
      </c>
      <c r="N10242" s="2">
        <v>28.34</v>
      </c>
      <c r="O10242" s="2" t="s">
        <v>39</v>
      </c>
      <c r="P10242" s="2">
        <f>D_mart[[#This Row],[sales]]-D_mart[[#This Row],[discount_value]]</f>
        <v>167.9128</v>
      </c>
    </row>
    <row r="10243" spans="1:16" ht="14.25" hidden="1" customHeight="1" x14ac:dyDescent="0.25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>D_mart[[#This Row],[sales]]*D_mart[[#This Row],[discount]]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15387</v>
      </c>
      <c r="M10243" s="2" t="s">
        <v>22</v>
      </c>
      <c r="N10243" s="2">
        <v>152.46</v>
      </c>
      <c r="O10243" s="2" t="s">
        <v>28</v>
      </c>
      <c r="P10243" s="2">
        <f>D_mart[[#This Row],[sales]]-D_mart[[#This Row],[discount_value]]</f>
        <v>1605.5820000000001</v>
      </c>
    </row>
    <row r="10244" spans="1:16" ht="14.25" hidden="1" customHeight="1" x14ac:dyDescent="0.25">
      <c r="A10244" s="2" t="s">
        <v>10275</v>
      </c>
      <c r="B10244" s="2" t="s">
        <v>25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D_mart[[#This Row],[sales]]*D_mart[[#This Row],[discount]]</f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15388</v>
      </c>
      <c r="M10244" s="2" t="s">
        <v>27</v>
      </c>
      <c r="N10244" s="2">
        <v>42.49</v>
      </c>
      <c r="O10244" s="2" t="s">
        <v>17</v>
      </c>
      <c r="P10244" s="2">
        <f>D_mart[[#This Row],[sales]]-D_mart[[#This Row],[discount_value]]</f>
        <v>155.64760000000001</v>
      </c>
    </row>
    <row r="10245" spans="1:16" ht="14.25" hidden="1" customHeight="1" x14ac:dyDescent="0.25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D_mart[[#This Row],[sales]]*D_mart[[#This Row],[discount]]</f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15388</v>
      </c>
      <c r="M10245" s="2" t="s">
        <v>27</v>
      </c>
      <c r="N10245" s="2">
        <v>194.18</v>
      </c>
      <c r="O10245" s="2" t="s">
        <v>28</v>
      </c>
      <c r="P10245" s="2">
        <f>D_mart[[#This Row],[sales]]-D_mart[[#This Row],[discount_value]]</f>
        <v>2632.4064000000003</v>
      </c>
    </row>
    <row r="10246" spans="1:16" ht="14.25" hidden="1" customHeight="1" x14ac:dyDescent="0.25">
      <c r="A10246" s="2" t="s">
        <v>10277</v>
      </c>
      <c r="B10246" s="2" t="s">
        <v>13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D_mart[[#This Row],[sales]]*D_mart[[#This Row],[discount]]</f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15388</v>
      </c>
      <c r="M10246" s="2" t="s">
        <v>27</v>
      </c>
      <c r="N10246" s="2">
        <v>663.23</v>
      </c>
      <c r="O10246" s="2" t="s">
        <v>48</v>
      </c>
      <c r="P10246" s="2">
        <f>D_mart[[#This Row],[sales]]-D_mart[[#This Row],[discount_value]]</f>
        <v>2343.64</v>
      </c>
    </row>
    <row r="10247" spans="1:16" ht="14.25" hidden="1" customHeight="1" x14ac:dyDescent="0.25">
      <c r="A10247" s="2" t="s">
        <v>10278</v>
      </c>
      <c r="B10247" s="2" t="s">
        <v>19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D_mart[[#This Row],[sales]]*D_mart[[#This Row],[discount]]</f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15386</v>
      </c>
      <c r="M10247" s="2" t="s">
        <v>16</v>
      </c>
      <c r="N10247" s="2">
        <v>370.94</v>
      </c>
      <c r="O10247" s="2" t="s">
        <v>34</v>
      </c>
      <c r="P10247" s="2">
        <f>D_mart[[#This Row],[sales]]-D_mart[[#This Row],[discount_value]]</f>
        <v>1172.5168000000001</v>
      </c>
    </row>
    <row r="10248" spans="1:16" ht="14.25" hidden="1" customHeight="1" x14ac:dyDescent="0.25">
      <c r="A10248" s="2" t="s">
        <v>10279</v>
      </c>
      <c r="B10248" s="2" t="s">
        <v>25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D_mart[[#This Row],[sales]]*D_mart[[#This Row],[discount]]</f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15387</v>
      </c>
      <c r="M10248" s="2" t="s">
        <v>22</v>
      </c>
      <c r="N10248" s="2">
        <v>323.48</v>
      </c>
      <c r="O10248" s="2" t="s">
        <v>48</v>
      </c>
      <c r="P10248" s="2">
        <f>D_mart[[#This Row],[sales]]-D_mart[[#This Row],[discount_value]]</f>
        <v>909.4058</v>
      </c>
    </row>
    <row r="10249" spans="1:16" ht="14.25" hidden="1" customHeight="1" x14ac:dyDescent="0.25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>D_mart[[#This Row],[sales]]*D_mart[[#This Row],[discount]]</f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15388</v>
      </c>
      <c r="M10249" s="2" t="s">
        <v>27</v>
      </c>
      <c r="N10249" s="2">
        <v>566.65</v>
      </c>
      <c r="O10249" s="2" t="s">
        <v>48</v>
      </c>
      <c r="P10249" s="2">
        <f>D_mart[[#This Row],[sales]]-D_mart[[#This Row],[discount_value]]</f>
        <v>2525.9883</v>
      </c>
    </row>
    <row r="10250" spans="1:16" ht="14.25" hidden="1" customHeight="1" x14ac:dyDescent="0.25">
      <c r="A10250" s="2" t="s">
        <v>10281</v>
      </c>
      <c r="B10250" s="2" t="s">
        <v>13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D_mart[[#This Row],[sales]]*D_mart[[#This Row],[discount]]</f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15387</v>
      </c>
      <c r="M10250" s="2" t="s">
        <v>22</v>
      </c>
      <c r="N10250" s="2">
        <v>24.83</v>
      </c>
      <c r="O10250" s="2" t="s">
        <v>17</v>
      </c>
      <c r="P10250" s="2">
        <f>D_mart[[#This Row],[sales]]-D_mart[[#This Row],[discount_value]]</f>
        <v>85.2774</v>
      </c>
    </row>
    <row r="10251" spans="1:16" ht="14.25" hidden="1" customHeight="1" x14ac:dyDescent="0.25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D_mart[[#This Row],[sales]]*D_mart[[#This Row],[discount]]</f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15387</v>
      </c>
      <c r="M10251" s="2" t="s">
        <v>22</v>
      </c>
      <c r="N10251" s="2">
        <v>225.78</v>
      </c>
      <c r="O10251" s="2" t="s">
        <v>34</v>
      </c>
      <c r="P10251" s="2">
        <f>D_mart[[#This Row],[sales]]-D_mart[[#This Row],[discount_value]]</f>
        <v>1271.7088999999999</v>
      </c>
    </row>
    <row r="10252" spans="1:16" ht="14.25" hidden="1" customHeight="1" x14ac:dyDescent="0.25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>D_mart[[#This Row],[sales]]*D_mart[[#This Row],[discount]]</f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15386</v>
      </c>
      <c r="M10252" s="2" t="s">
        <v>16</v>
      </c>
      <c r="N10252" s="2">
        <v>546.72</v>
      </c>
      <c r="O10252" s="2" t="s">
        <v>34</v>
      </c>
      <c r="P10252" s="2">
        <f>D_mart[[#This Row],[sales]]-D_mart[[#This Row],[discount_value]]</f>
        <v>2025.7414000000001</v>
      </c>
    </row>
    <row r="10253" spans="1:16" ht="14.25" hidden="1" customHeight="1" x14ac:dyDescent="0.25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D_mart[[#This Row],[sales]]*D_mart[[#This Row],[discount]]</f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15386</v>
      </c>
      <c r="M10253" s="2" t="s">
        <v>16</v>
      </c>
      <c r="N10253" s="2">
        <v>148.34</v>
      </c>
      <c r="O10253" s="2" t="s">
        <v>23</v>
      </c>
      <c r="P10253" s="2">
        <f>D_mart[[#This Row],[sales]]-D_mart[[#This Row],[discount_value]]</f>
        <v>829.21719999999993</v>
      </c>
    </row>
    <row r="10254" spans="1:16" ht="14.25" hidden="1" customHeight="1" x14ac:dyDescent="0.25">
      <c r="A10254" s="2" t="s">
        <v>10285</v>
      </c>
      <c r="B10254" s="2" t="s">
        <v>13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D_mart[[#This Row],[sales]]*D_mart[[#This Row],[discount]]</f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15386</v>
      </c>
      <c r="M10254" s="2" t="s">
        <v>16</v>
      </c>
      <c r="N10254" s="2">
        <v>827</v>
      </c>
      <c r="O10254" s="2" t="s">
        <v>48</v>
      </c>
      <c r="P10254" s="2">
        <f>D_mart[[#This Row],[sales]]-D_mart[[#This Row],[discount_value]]</f>
        <v>2248.2530999999999</v>
      </c>
    </row>
    <row r="10255" spans="1:16" ht="14.25" hidden="1" customHeight="1" x14ac:dyDescent="0.25">
      <c r="A10255" s="2" t="s">
        <v>10286</v>
      </c>
      <c r="B10255" s="2" t="s">
        <v>19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D_mart[[#This Row],[sales]]*D_mart[[#This Row],[discount]]</f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15388</v>
      </c>
      <c r="M10255" s="2" t="s">
        <v>27</v>
      </c>
      <c r="N10255" s="2">
        <v>139.24</v>
      </c>
      <c r="O10255" s="2" t="s">
        <v>23</v>
      </c>
      <c r="P10255" s="2">
        <f>D_mart[[#This Row],[sales]]-D_mart[[#This Row],[discount_value]]</f>
        <v>751.49369999999999</v>
      </c>
    </row>
    <row r="10256" spans="1:16" ht="14.25" hidden="1" customHeight="1" x14ac:dyDescent="0.25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D_mart[[#This Row],[sales]]*D_mart[[#This Row],[discount]]</f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15386</v>
      </c>
      <c r="M10256" s="2" t="s">
        <v>16</v>
      </c>
      <c r="N10256" s="2">
        <v>204.3</v>
      </c>
      <c r="O10256" s="2" t="s">
        <v>34</v>
      </c>
      <c r="P10256" s="2">
        <f>D_mart[[#This Row],[sales]]-D_mart[[#This Row],[discount_value]]</f>
        <v>437.74830000000003</v>
      </c>
    </row>
    <row r="10257" spans="1:16" ht="14.25" hidden="1" customHeight="1" x14ac:dyDescent="0.25">
      <c r="A10257" s="2" t="s">
        <v>10288</v>
      </c>
      <c r="B10257" s="2" t="s">
        <v>41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D_mart[[#This Row],[sales]]*D_mart[[#This Row],[discount]]</f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15388</v>
      </c>
      <c r="M10257" s="2" t="s">
        <v>27</v>
      </c>
      <c r="N10257" s="2">
        <v>905.27</v>
      </c>
      <c r="O10257" s="2" t="s">
        <v>48</v>
      </c>
      <c r="P10257" s="2">
        <f>D_mart[[#This Row],[sales]]-D_mart[[#This Row],[discount_value]]</f>
        <v>3301.5445</v>
      </c>
    </row>
    <row r="10258" spans="1:16" ht="14.25" hidden="1" customHeight="1" x14ac:dyDescent="0.25">
      <c r="A10258" s="2" t="s">
        <v>10289</v>
      </c>
      <c r="B10258" s="2" t="s">
        <v>13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D_mart[[#This Row],[sales]]*D_mart[[#This Row],[discount]]</f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15387</v>
      </c>
      <c r="M10258" s="2" t="s">
        <v>22</v>
      </c>
      <c r="N10258" s="2">
        <v>407.44</v>
      </c>
      <c r="O10258" s="2" t="s">
        <v>23</v>
      </c>
      <c r="P10258" s="2">
        <f>D_mart[[#This Row],[sales]]-D_mart[[#This Row],[discount_value]]</f>
        <v>1110.7163</v>
      </c>
    </row>
    <row r="10259" spans="1:16" ht="14.25" hidden="1" customHeight="1" x14ac:dyDescent="0.25">
      <c r="A10259" s="2" t="s">
        <v>10290</v>
      </c>
      <c r="B10259" s="2" t="s">
        <v>19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D_mart[[#This Row],[sales]]*D_mart[[#This Row],[discount]]</f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15387</v>
      </c>
      <c r="M10259" s="2" t="s">
        <v>22</v>
      </c>
      <c r="N10259" s="2">
        <v>121.64</v>
      </c>
      <c r="O10259" s="2" t="s">
        <v>34</v>
      </c>
      <c r="P10259" s="2">
        <f>D_mart[[#This Row],[sales]]-D_mart[[#This Row],[discount_value]]</f>
        <v>1203.5873999999999</v>
      </c>
    </row>
    <row r="10260" spans="1:16" ht="14.25" hidden="1" customHeight="1" x14ac:dyDescent="0.25">
      <c r="A10260" s="2" t="s">
        <v>10291</v>
      </c>
      <c r="B10260" s="2" t="s">
        <v>25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>D_mart[[#This Row],[sales]]*D_mart[[#This Row],[discount]]</f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15386</v>
      </c>
      <c r="M10260" s="2" t="s">
        <v>16</v>
      </c>
      <c r="N10260" s="2">
        <v>263.82</v>
      </c>
      <c r="O10260" s="2" t="s">
        <v>28</v>
      </c>
      <c r="P10260" s="2">
        <f>D_mart[[#This Row],[sales]]-D_mart[[#This Row],[discount_value]]</f>
        <v>2059.1704</v>
      </c>
    </row>
    <row r="10261" spans="1:16" ht="14.25" hidden="1" customHeight="1" x14ac:dyDescent="0.25">
      <c r="A10261" s="2" t="s">
        <v>10292</v>
      </c>
      <c r="B10261" s="2" t="s">
        <v>41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D_mart[[#This Row],[sales]]*D_mart[[#This Row],[discount]]</f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15387</v>
      </c>
      <c r="M10261" s="2" t="s">
        <v>22</v>
      </c>
      <c r="N10261" s="2">
        <v>190.04</v>
      </c>
      <c r="O10261" s="2" t="s">
        <v>28</v>
      </c>
      <c r="P10261" s="2">
        <f>D_mart[[#This Row],[sales]]-D_mart[[#This Row],[discount_value]]</f>
        <v>548.60400000000004</v>
      </c>
    </row>
    <row r="10262" spans="1:16" ht="14.25" hidden="1" customHeight="1" x14ac:dyDescent="0.25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D_mart[[#This Row],[sales]]*D_mart[[#This Row],[discount]]</f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15388</v>
      </c>
      <c r="M10262" s="2" t="s">
        <v>27</v>
      </c>
      <c r="N10262" s="2">
        <v>457.79</v>
      </c>
      <c r="O10262" s="2" t="s">
        <v>48</v>
      </c>
      <c r="P10262" s="2">
        <f>D_mart[[#This Row],[sales]]-D_mart[[#This Row],[discount_value]]</f>
        <v>2164.4080000000004</v>
      </c>
    </row>
    <row r="10263" spans="1:16" ht="14.25" hidden="1" customHeight="1" x14ac:dyDescent="0.25">
      <c r="A10263" s="2" t="s">
        <v>10294</v>
      </c>
      <c r="B10263" s="2" t="s">
        <v>19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>D_mart[[#This Row],[sales]]*D_mart[[#This Row],[discount]]</f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15388</v>
      </c>
      <c r="M10263" s="2" t="s">
        <v>27</v>
      </c>
      <c r="N10263" s="2">
        <v>940.55</v>
      </c>
      <c r="O10263" s="2" t="s">
        <v>39</v>
      </c>
      <c r="P10263" s="2">
        <f>D_mart[[#This Row],[sales]]-D_mart[[#This Row],[discount_value]]</f>
        <v>2436.5796</v>
      </c>
    </row>
    <row r="10264" spans="1:16" ht="14.25" hidden="1" customHeight="1" x14ac:dyDescent="0.25">
      <c r="A10264" s="2" t="s">
        <v>10295</v>
      </c>
      <c r="B10264" s="2" t="s">
        <v>25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D_mart[[#This Row],[sales]]*D_mart[[#This Row],[discount]]</f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15386</v>
      </c>
      <c r="M10264" s="2" t="s">
        <v>16</v>
      </c>
      <c r="N10264" s="2">
        <v>516.04</v>
      </c>
      <c r="O10264" s="2" t="s">
        <v>48</v>
      </c>
      <c r="P10264" s="2">
        <f>D_mart[[#This Row],[sales]]-D_mart[[#This Row],[discount_value]]</f>
        <v>1885.2125000000001</v>
      </c>
    </row>
    <row r="10265" spans="1:16" ht="14.25" hidden="1" customHeight="1" x14ac:dyDescent="0.25">
      <c r="A10265" s="2" t="s">
        <v>10296</v>
      </c>
      <c r="B10265" s="2" t="s">
        <v>41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D_mart[[#This Row],[sales]]*D_mart[[#This Row],[discount]]</f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15386</v>
      </c>
      <c r="M10265" s="2" t="s">
        <v>16</v>
      </c>
      <c r="N10265" s="2">
        <v>81.88</v>
      </c>
      <c r="O10265" s="2" t="s">
        <v>28</v>
      </c>
      <c r="P10265" s="2">
        <f>D_mart[[#This Row],[sales]]-D_mart[[#This Row],[discount_value]]</f>
        <v>193.4238</v>
      </c>
    </row>
    <row r="10266" spans="1:16" ht="14.25" hidden="1" customHeight="1" x14ac:dyDescent="0.25">
      <c r="A10266" s="2" t="s">
        <v>10297</v>
      </c>
      <c r="B10266" s="2" t="s">
        <v>13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>D_mart[[#This Row],[sales]]*D_mart[[#This Row],[discount]]</f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15386</v>
      </c>
      <c r="M10266" s="2" t="s">
        <v>16</v>
      </c>
      <c r="N10266" s="2">
        <v>813.91</v>
      </c>
      <c r="O10266" s="2" t="s">
        <v>17</v>
      </c>
      <c r="P10266" s="2">
        <f>D_mart[[#This Row],[sales]]-D_mart[[#This Row],[discount_value]]</f>
        <v>1614.3407999999999</v>
      </c>
    </row>
    <row r="10267" spans="1:16" ht="14.25" hidden="1" customHeight="1" x14ac:dyDescent="0.25">
      <c r="A10267" s="2" t="s">
        <v>10298</v>
      </c>
      <c r="B10267" s="2" t="s">
        <v>19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D_mart[[#This Row],[sales]]*D_mart[[#This Row],[discount]]</f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15386</v>
      </c>
      <c r="M10267" s="2" t="s">
        <v>16</v>
      </c>
      <c r="N10267" s="2">
        <v>99.33</v>
      </c>
      <c r="O10267" s="2" t="s">
        <v>39</v>
      </c>
      <c r="P10267" s="2">
        <f>D_mart[[#This Row],[sales]]-D_mart[[#This Row],[discount_value]]</f>
        <v>476.74</v>
      </c>
    </row>
    <row r="10268" spans="1:16" ht="14.25" hidden="1" customHeight="1" x14ac:dyDescent="0.25">
      <c r="A10268" s="2" t="s">
        <v>10299</v>
      </c>
      <c r="B10268" s="2" t="s">
        <v>25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D_mart[[#This Row],[sales]]*D_mart[[#This Row],[discount]]</f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15386</v>
      </c>
      <c r="M10268" s="2" t="s">
        <v>16</v>
      </c>
      <c r="N10268" s="2">
        <v>107.14</v>
      </c>
      <c r="O10268" s="2" t="s">
        <v>23</v>
      </c>
      <c r="P10268" s="2">
        <f>D_mart[[#This Row],[sales]]-D_mart[[#This Row],[discount_value]]</f>
        <v>1111.8075000000001</v>
      </c>
    </row>
    <row r="10269" spans="1:16" ht="14.25" hidden="1" customHeight="1" x14ac:dyDescent="0.25">
      <c r="A10269" s="2" t="s">
        <v>10300</v>
      </c>
      <c r="B10269" s="2" t="s">
        <v>41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>D_mart[[#This Row],[sales]]*D_mart[[#This Row],[discount]]</f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15387</v>
      </c>
      <c r="M10269" s="2" t="s">
        <v>22</v>
      </c>
      <c r="N10269" s="2">
        <v>329.55</v>
      </c>
      <c r="O10269" s="2" t="s">
        <v>34</v>
      </c>
      <c r="P10269" s="2">
        <f>D_mart[[#This Row],[sales]]-D_mart[[#This Row],[discount_value]]</f>
        <v>3027.0210999999999</v>
      </c>
    </row>
    <row r="10270" spans="1:16" ht="14.25" hidden="1" customHeight="1" x14ac:dyDescent="0.25">
      <c r="A10270" s="2" t="s">
        <v>10301</v>
      </c>
      <c r="B10270" s="2" t="s">
        <v>13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D_mart[[#This Row],[sales]]*D_mart[[#This Row],[discount]]</f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15386</v>
      </c>
      <c r="M10270" s="2" t="s">
        <v>16</v>
      </c>
      <c r="N10270" s="2">
        <v>16.329999999999998</v>
      </c>
      <c r="O10270" s="2" t="s">
        <v>17</v>
      </c>
      <c r="P10270" s="2">
        <f>D_mart[[#This Row],[sales]]-D_mart[[#This Row],[discount_value]]</f>
        <v>92.544000000000011</v>
      </c>
    </row>
    <row r="10271" spans="1:16" ht="14.25" hidden="1" customHeight="1" x14ac:dyDescent="0.25">
      <c r="A10271" s="2" t="s">
        <v>10302</v>
      </c>
      <c r="B10271" s="2" t="s">
        <v>19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D_mart[[#This Row],[sales]]*D_mart[[#This Row],[discount]]</f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15387</v>
      </c>
      <c r="M10271" s="2" t="s">
        <v>22</v>
      </c>
      <c r="N10271" s="2">
        <v>126.59</v>
      </c>
      <c r="O10271" s="2" t="s">
        <v>17</v>
      </c>
      <c r="P10271" s="2">
        <f>D_mart[[#This Row],[sales]]-D_mart[[#This Row],[discount_value]]</f>
        <v>381.89600000000002</v>
      </c>
    </row>
    <row r="10272" spans="1:16" ht="14.25" hidden="1" customHeight="1" x14ac:dyDescent="0.25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D_mart[[#This Row],[sales]]*D_mart[[#This Row],[discount]]</f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15386</v>
      </c>
      <c r="M10272" s="2" t="s">
        <v>16</v>
      </c>
      <c r="N10272" s="2">
        <v>366.56</v>
      </c>
      <c r="O10272" s="2" t="s">
        <v>34</v>
      </c>
      <c r="P10272" s="2">
        <f>D_mart[[#This Row],[sales]]-D_mart[[#This Row],[discount_value]]</f>
        <v>1673.6271999999999</v>
      </c>
    </row>
    <row r="10273" spans="1:16" ht="14.25" hidden="1" customHeight="1" x14ac:dyDescent="0.25">
      <c r="A10273" s="2" t="s">
        <v>10304</v>
      </c>
      <c r="B10273" s="2" t="s">
        <v>41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>D_mart[[#This Row],[sales]]*D_mart[[#This Row],[discount]]</f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15387</v>
      </c>
      <c r="M10273" s="2" t="s">
        <v>22</v>
      </c>
      <c r="N10273" s="2">
        <v>720.21</v>
      </c>
      <c r="O10273" s="2" t="s">
        <v>48</v>
      </c>
      <c r="P10273" s="2">
        <f>D_mart[[#This Row],[sales]]-D_mart[[#This Row],[discount_value]]</f>
        <v>3148.1351999999997</v>
      </c>
    </row>
    <row r="10274" spans="1:16" ht="14.25" hidden="1" customHeight="1" x14ac:dyDescent="0.25">
      <c r="A10274" s="2" t="s">
        <v>10305</v>
      </c>
      <c r="B10274" s="2" t="s">
        <v>13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D_mart[[#This Row],[sales]]*D_mart[[#This Row],[discount]]</f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15386</v>
      </c>
      <c r="M10274" s="2" t="s">
        <v>16</v>
      </c>
      <c r="N10274" s="2">
        <v>215.15</v>
      </c>
      <c r="O10274" s="2" t="s">
        <v>28</v>
      </c>
      <c r="P10274" s="2">
        <f>D_mart[[#This Row],[sales]]-D_mart[[#This Row],[discount_value]]</f>
        <v>1071.0910000000001</v>
      </c>
    </row>
    <row r="10275" spans="1:16" ht="14.25" hidden="1" customHeight="1" x14ac:dyDescent="0.25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D_mart[[#This Row],[sales]]*D_mart[[#This Row],[discount]]</f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15387</v>
      </c>
      <c r="M10275" s="2" t="s">
        <v>22</v>
      </c>
      <c r="N10275" s="2">
        <v>56.86</v>
      </c>
      <c r="O10275" s="2" t="s">
        <v>39</v>
      </c>
      <c r="P10275" s="2">
        <f>D_mart[[#This Row],[sales]]-D_mart[[#This Row],[discount_value]]</f>
        <v>478.85749999999996</v>
      </c>
    </row>
    <row r="10276" spans="1:16" ht="14.25" hidden="1" customHeight="1" x14ac:dyDescent="0.25">
      <c r="A10276" s="2" t="s">
        <v>10307</v>
      </c>
      <c r="B10276" s="2" t="s">
        <v>25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D_mart[[#This Row],[sales]]*D_mart[[#This Row],[discount]]</f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15386</v>
      </c>
      <c r="M10276" s="2" t="s">
        <v>16</v>
      </c>
      <c r="N10276" s="2">
        <v>333.75</v>
      </c>
      <c r="O10276" s="2" t="s">
        <v>28</v>
      </c>
      <c r="P10276" s="2">
        <f>D_mart[[#This Row],[sales]]-D_mart[[#This Row],[discount_value]]</f>
        <v>1870.7539000000002</v>
      </c>
    </row>
    <row r="10277" spans="1:16" ht="14.25" hidden="1" customHeight="1" x14ac:dyDescent="0.25">
      <c r="A10277" s="2" t="s">
        <v>10308</v>
      </c>
      <c r="B10277" s="2" t="s">
        <v>41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D_mart[[#This Row],[sales]]*D_mart[[#This Row],[discount]]</f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15386</v>
      </c>
      <c r="M10277" s="2" t="s">
        <v>16</v>
      </c>
      <c r="N10277" s="2">
        <v>370.24</v>
      </c>
      <c r="O10277" s="2" t="s">
        <v>39</v>
      </c>
      <c r="P10277" s="2">
        <f>D_mart[[#This Row],[sales]]-D_mart[[#This Row],[discount_value]]</f>
        <v>2617.9065000000001</v>
      </c>
    </row>
    <row r="10278" spans="1:16" ht="14.25" hidden="1" customHeight="1" x14ac:dyDescent="0.25">
      <c r="A10278" s="2" t="s">
        <v>10309</v>
      </c>
      <c r="B10278" s="2" t="s">
        <v>13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>D_mart[[#This Row],[sales]]*D_mart[[#This Row],[discount]]</f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15388</v>
      </c>
      <c r="M10278" s="2" t="s">
        <v>27</v>
      </c>
      <c r="N10278" s="2">
        <v>164.53</v>
      </c>
      <c r="O10278" s="2" t="s">
        <v>28</v>
      </c>
      <c r="P10278" s="2">
        <f>D_mart[[#This Row],[sales]]-D_mart[[#This Row],[discount_value]]</f>
        <v>1197.6327999999999</v>
      </c>
    </row>
    <row r="10279" spans="1:16" ht="14.25" hidden="1" customHeight="1" x14ac:dyDescent="0.25">
      <c r="A10279" s="2" t="s">
        <v>10310</v>
      </c>
      <c r="B10279" s="2" t="s">
        <v>19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>D_mart[[#This Row],[sales]]*D_mart[[#This Row],[discount]]</f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15388</v>
      </c>
      <c r="M10279" s="2" t="s">
        <v>27</v>
      </c>
      <c r="N10279" s="2">
        <v>730.16</v>
      </c>
      <c r="O10279" s="2" t="s">
        <v>23</v>
      </c>
      <c r="P10279" s="2">
        <f>D_mart[[#This Row],[sales]]-D_mart[[#This Row],[discount_value]]</f>
        <v>3317.0200000000004</v>
      </c>
    </row>
    <row r="10280" spans="1:16" ht="14.25" hidden="1" customHeight="1" x14ac:dyDescent="0.25">
      <c r="A10280" s="2" t="s">
        <v>10311</v>
      </c>
      <c r="B10280" s="2" t="s">
        <v>25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D_mart[[#This Row],[sales]]*D_mart[[#This Row],[discount]]</f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15387</v>
      </c>
      <c r="M10280" s="2" t="s">
        <v>22</v>
      </c>
      <c r="N10280" s="2">
        <v>216.82</v>
      </c>
      <c r="O10280" s="2" t="s">
        <v>28</v>
      </c>
      <c r="P10280" s="2">
        <f>D_mart[[#This Row],[sales]]-D_mart[[#This Row],[discount_value]]</f>
        <v>1030.9110000000001</v>
      </c>
    </row>
    <row r="10281" spans="1:16" ht="14.25" hidden="1" customHeight="1" x14ac:dyDescent="0.25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D_mart[[#This Row],[sales]]*D_mart[[#This Row],[discount]]</f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15387</v>
      </c>
      <c r="M10281" s="2" t="s">
        <v>22</v>
      </c>
      <c r="N10281" s="2">
        <v>442.49</v>
      </c>
      <c r="O10281" s="2" t="s">
        <v>48</v>
      </c>
      <c r="P10281" s="2">
        <f>D_mart[[#This Row],[sales]]-D_mart[[#This Row],[discount_value]]</f>
        <v>845.5095</v>
      </c>
    </row>
    <row r="10282" spans="1:16" ht="14.25" hidden="1" customHeight="1" x14ac:dyDescent="0.25">
      <c r="A10282" s="2" t="s">
        <v>10313</v>
      </c>
      <c r="B10282" s="2" t="s">
        <v>13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D_mart[[#This Row],[sales]]*D_mart[[#This Row],[discount]]</f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15386</v>
      </c>
      <c r="M10282" s="2" t="s">
        <v>16</v>
      </c>
      <c r="N10282" s="2">
        <v>132.57</v>
      </c>
      <c r="O10282" s="2" t="s">
        <v>48</v>
      </c>
      <c r="P10282" s="2">
        <f>D_mart[[#This Row],[sales]]-D_mart[[#This Row],[discount_value]]</f>
        <v>527.46420000000001</v>
      </c>
    </row>
    <row r="10283" spans="1:16" ht="14.25" hidden="1" customHeight="1" x14ac:dyDescent="0.25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D_mart[[#This Row],[sales]]*D_mart[[#This Row],[discount]]</f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15386</v>
      </c>
      <c r="M10283" s="2" t="s">
        <v>16</v>
      </c>
      <c r="N10283" s="2">
        <v>755.24</v>
      </c>
      <c r="O10283" s="2" t="s">
        <v>34</v>
      </c>
      <c r="P10283" s="2">
        <f>D_mart[[#This Row],[sales]]-D_mart[[#This Row],[discount_value]]</f>
        <v>2672.6995999999999</v>
      </c>
    </row>
    <row r="10284" spans="1:16" ht="14.25" hidden="1" customHeight="1" x14ac:dyDescent="0.25">
      <c r="A10284" s="2" t="s">
        <v>10315</v>
      </c>
      <c r="B10284" s="2" t="s">
        <v>25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D_mart[[#This Row],[sales]]*D_mart[[#This Row],[discount]]</f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15386</v>
      </c>
      <c r="M10284" s="2" t="s">
        <v>16</v>
      </c>
      <c r="N10284" s="2">
        <v>451.83</v>
      </c>
      <c r="O10284" s="2" t="s">
        <v>17</v>
      </c>
      <c r="P10284" s="2">
        <f>D_mart[[#This Row],[sales]]-D_mart[[#This Row],[discount_value]]</f>
        <v>1590.9745</v>
      </c>
    </row>
    <row r="10285" spans="1:16" ht="14.25" hidden="1" customHeight="1" x14ac:dyDescent="0.25">
      <c r="A10285" s="2" t="s">
        <v>10316</v>
      </c>
      <c r="B10285" s="2" t="s">
        <v>41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>D_mart[[#This Row],[sales]]*D_mart[[#This Row],[discount]]</f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15386</v>
      </c>
      <c r="M10285" s="2" t="s">
        <v>16</v>
      </c>
      <c r="N10285" s="2">
        <v>1092.94</v>
      </c>
      <c r="O10285" s="2" t="s">
        <v>23</v>
      </c>
      <c r="P10285" s="2">
        <f>D_mart[[#This Row],[sales]]-D_mart[[#This Row],[discount_value]]</f>
        <v>2097.3836000000001</v>
      </c>
    </row>
    <row r="10286" spans="1:16" ht="14.25" hidden="1" customHeight="1" x14ac:dyDescent="0.25">
      <c r="A10286" s="2" t="s">
        <v>10317</v>
      </c>
      <c r="B10286" s="2" t="s">
        <v>13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D_mart[[#This Row],[sales]]*D_mart[[#This Row],[discount]]</f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15388</v>
      </c>
      <c r="M10286" s="2" t="s">
        <v>27</v>
      </c>
      <c r="N10286" s="2">
        <v>994.87</v>
      </c>
      <c r="O10286" s="2" t="s">
        <v>48</v>
      </c>
      <c r="P10286" s="2">
        <f>D_mart[[#This Row],[sales]]-D_mart[[#This Row],[discount_value]]</f>
        <v>4667.1455999999998</v>
      </c>
    </row>
    <row r="10287" spans="1:16" ht="14.25" hidden="1" customHeight="1" x14ac:dyDescent="0.25">
      <c r="A10287" s="2" t="s">
        <v>10318</v>
      </c>
      <c r="B10287" s="2" t="s">
        <v>19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D_mart[[#This Row],[sales]]*D_mart[[#This Row],[discount]]</f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15386</v>
      </c>
      <c r="M10287" s="2" t="s">
        <v>16</v>
      </c>
      <c r="N10287" s="2">
        <v>56.58</v>
      </c>
      <c r="O10287" s="2" t="s">
        <v>39</v>
      </c>
      <c r="P10287" s="2">
        <f>D_mart[[#This Row],[sales]]-D_mart[[#This Row],[discount_value]]</f>
        <v>285.7946</v>
      </c>
    </row>
    <row r="10288" spans="1:16" ht="14.25" hidden="1" customHeight="1" x14ac:dyDescent="0.25">
      <c r="A10288" s="2" t="s">
        <v>10319</v>
      </c>
      <c r="B10288" s="2" t="s">
        <v>25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>D_mart[[#This Row],[sales]]*D_mart[[#This Row],[discount]]</f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15388</v>
      </c>
      <c r="M10288" s="2" t="s">
        <v>27</v>
      </c>
      <c r="N10288" s="2">
        <v>646.51</v>
      </c>
      <c r="O10288" s="2" t="s">
        <v>39</v>
      </c>
      <c r="P10288" s="2">
        <f>D_mart[[#This Row],[sales]]-D_mart[[#This Row],[discount_value]]</f>
        <v>2930.1170000000002</v>
      </c>
    </row>
    <row r="10289" spans="1:16" ht="14.25" hidden="1" customHeight="1" x14ac:dyDescent="0.25">
      <c r="A10289" s="2" t="s">
        <v>10320</v>
      </c>
      <c r="B10289" s="2" t="s">
        <v>41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D_mart[[#This Row],[sales]]*D_mart[[#This Row],[discount]]</f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15387</v>
      </c>
      <c r="M10289" s="2" t="s">
        <v>22</v>
      </c>
      <c r="N10289" s="2">
        <v>219.3</v>
      </c>
      <c r="O10289" s="2" t="s">
        <v>23</v>
      </c>
      <c r="P10289" s="2">
        <f>D_mart[[#This Row],[sales]]-D_mart[[#This Row],[discount_value]]</f>
        <v>1008.8325</v>
      </c>
    </row>
    <row r="10290" spans="1:16" ht="14.25" hidden="1" customHeight="1" x14ac:dyDescent="0.25">
      <c r="A10290" s="2" t="s">
        <v>10321</v>
      </c>
      <c r="B10290" s="2" t="s">
        <v>13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D_mart[[#This Row],[sales]]*D_mart[[#This Row],[discount]]</f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15387</v>
      </c>
      <c r="M10290" s="2" t="s">
        <v>22</v>
      </c>
      <c r="N10290" s="2">
        <v>148.02000000000001</v>
      </c>
      <c r="O10290" s="2" t="s">
        <v>28</v>
      </c>
      <c r="P10290" s="2">
        <f>D_mart[[#This Row],[sales]]-D_mart[[#This Row],[discount_value]]</f>
        <v>1964.2714000000001</v>
      </c>
    </row>
    <row r="10291" spans="1:16" ht="14.25" hidden="1" customHeight="1" x14ac:dyDescent="0.25">
      <c r="A10291" s="2" t="s">
        <v>10322</v>
      </c>
      <c r="B10291" s="2" t="s">
        <v>19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D_mart[[#This Row],[sales]]*D_mart[[#This Row],[discount]]</f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15388</v>
      </c>
      <c r="M10291" s="2" t="s">
        <v>27</v>
      </c>
      <c r="N10291" s="2">
        <v>356.18</v>
      </c>
      <c r="O10291" s="2" t="s">
        <v>23</v>
      </c>
      <c r="P10291" s="2">
        <f>D_mart[[#This Row],[sales]]-D_mart[[#This Row],[discount_value]]</f>
        <v>3363.4084000000003</v>
      </c>
    </row>
    <row r="10292" spans="1:16" ht="14.25" hidden="1" customHeight="1" x14ac:dyDescent="0.25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>D_mart[[#This Row],[sales]]*D_mart[[#This Row],[discount]]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15387</v>
      </c>
      <c r="M10292" s="2" t="s">
        <v>22</v>
      </c>
      <c r="N10292" s="2">
        <v>482.28</v>
      </c>
      <c r="O10292" s="2" t="s">
        <v>17</v>
      </c>
      <c r="P10292" s="2">
        <f>D_mart[[#This Row],[sales]]-D_mart[[#This Row],[discount_value]]</f>
        <v>1680.06</v>
      </c>
    </row>
    <row r="10293" spans="1:16" ht="14.25" hidden="1" customHeight="1" x14ac:dyDescent="0.25">
      <c r="A10293" s="2" t="s">
        <v>10324</v>
      </c>
      <c r="B10293" s="2" t="s">
        <v>41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>D_mart[[#This Row],[sales]]*D_mart[[#This Row],[discount]]</f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15386</v>
      </c>
      <c r="M10293" s="2" t="s">
        <v>16</v>
      </c>
      <c r="N10293" s="2">
        <v>218.38</v>
      </c>
      <c r="O10293" s="2" t="s">
        <v>28</v>
      </c>
      <c r="P10293" s="2">
        <f>D_mart[[#This Row],[sales]]-D_mart[[#This Row],[discount_value]]</f>
        <v>2779.1814000000004</v>
      </c>
    </row>
    <row r="10294" spans="1:16" ht="14.25" hidden="1" customHeight="1" x14ac:dyDescent="0.25">
      <c r="A10294" s="2" t="s">
        <v>10325</v>
      </c>
      <c r="B10294" s="2" t="s">
        <v>13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D_mart[[#This Row],[sales]]*D_mart[[#This Row],[discount]]</f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15387</v>
      </c>
      <c r="M10294" s="2" t="s">
        <v>22</v>
      </c>
      <c r="N10294" s="2">
        <v>546.23</v>
      </c>
      <c r="O10294" s="2" t="s">
        <v>17</v>
      </c>
      <c r="P10294" s="2">
        <f>D_mart[[#This Row],[sales]]-D_mart[[#This Row],[discount_value]]</f>
        <v>1908.0240000000001</v>
      </c>
    </row>
    <row r="10295" spans="1:16" ht="14.25" hidden="1" customHeight="1" x14ac:dyDescent="0.25">
      <c r="A10295" s="2" t="s">
        <v>10326</v>
      </c>
      <c r="B10295" s="2" t="s">
        <v>19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>D_mart[[#This Row],[sales]]*D_mart[[#This Row],[discount]]</f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15387</v>
      </c>
      <c r="M10295" s="2" t="s">
        <v>22</v>
      </c>
      <c r="N10295" s="2">
        <v>904.71</v>
      </c>
      <c r="O10295" s="2" t="s">
        <v>28</v>
      </c>
      <c r="P10295" s="2">
        <f>D_mart[[#This Row],[sales]]-D_mart[[#This Row],[discount_value]]</f>
        <v>2569.6887999999999</v>
      </c>
    </row>
    <row r="10296" spans="1:16" ht="14.25" hidden="1" customHeight="1" x14ac:dyDescent="0.25">
      <c r="A10296" s="2" t="s">
        <v>10327</v>
      </c>
      <c r="B10296" s="2" t="s">
        <v>25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D_mart[[#This Row],[sales]]*D_mart[[#This Row],[discount]]</f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15388</v>
      </c>
      <c r="M10296" s="2" t="s">
        <v>27</v>
      </c>
      <c r="N10296" s="2">
        <v>1047.6199999999999</v>
      </c>
      <c r="O10296" s="2" t="s">
        <v>17</v>
      </c>
      <c r="P10296" s="2">
        <f>D_mart[[#This Row],[sales]]-D_mart[[#This Row],[discount_value]]</f>
        <v>3017.7395999999999</v>
      </c>
    </row>
    <row r="10297" spans="1:16" ht="14.25" hidden="1" customHeight="1" x14ac:dyDescent="0.25">
      <c r="A10297" s="2" t="s">
        <v>10328</v>
      </c>
      <c r="B10297" s="2" t="s">
        <v>41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D_mart[[#This Row],[sales]]*D_mart[[#This Row],[discount]]</f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15387</v>
      </c>
      <c r="M10297" s="2" t="s">
        <v>22</v>
      </c>
      <c r="N10297" s="2">
        <v>148.38</v>
      </c>
      <c r="O10297" s="2" t="s">
        <v>48</v>
      </c>
      <c r="P10297" s="2">
        <f>D_mart[[#This Row],[sales]]-D_mart[[#This Row],[discount_value]]</f>
        <v>1372.9370000000001</v>
      </c>
    </row>
    <row r="10298" spans="1:16" ht="14.25" hidden="1" customHeight="1" x14ac:dyDescent="0.25">
      <c r="A10298" s="2" t="s">
        <v>10329</v>
      </c>
      <c r="B10298" s="2" t="s">
        <v>13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D_mart[[#This Row],[sales]]*D_mart[[#This Row],[discount]]</f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15386</v>
      </c>
      <c r="M10298" s="2" t="s">
        <v>16</v>
      </c>
      <c r="N10298" s="2">
        <v>1343.68</v>
      </c>
      <c r="O10298" s="2" t="s">
        <v>48</v>
      </c>
      <c r="P10298" s="2">
        <f>D_mart[[#This Row],[sales]]-D_mart[[#This Row],[discount_value]]</f>
        <v>4367.7460000000001</v>
      </c>
    </row>
    <row r="10299" spans="1:16" ht="14.25" hidden="1" customHeight="1" x14ac:dyDescent="0.25">
      <c r="A10299" s="2" t="s">
        <v>10330</v>
      </c>
      <c r="B10299" s="2" t="s">
        <v>19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>D_mart[[#This Row],[sales]]*D_mart[[#This Row],[discount]]</f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15386</v>
      </c>
      <c r="M10299" s="2" t="s">
        <v>16</v>
      </c>
      <c r="N10299" s="2">
        <v>1324.74</v>
      </c>
      <c r="O10299" s="2" t="s">
        <v>48</v>
      </c>
      <c r="P10299" s="2">
        <f>D_mart[[#This Row],[sales]]-D_mart[[#This Row],[discount_value]]</f>
        <v>3029.7771000000002</v>
      </c>
    </row>
    <row r="10300" spans="1:16" ht="14.25" hidden="1" customHeight="1" x14ac:dyDescent="0.25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D_mart[[#This Row],[sales]]*D_mart[[#This Row],[discount]]</f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15388</v>
      </c>
      <c r="M10300" s="2" t="s">
        <v>27</v>
      </c>
      <c r="N10300" s="2">
        <v>393.45</v>
      </c>
      <c r="O10300" s="2" t="s">
        <v>48</v>
      </c>
      <c r="P10300" s="2">
        <f>D_mart[[#This Row],[sales]]-D_mart[[#This Row],[discount_value]]</f>
        <v>1493.6320000000001</v>
      </c>
    </row>
    <row r="10301" spans="1:16" ht="14.25" hidden="1" customHeight="1" x14ac:dyDescent="0.25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D_mart[[#This Row],[sales]]*D_mart[[#This Row],[discount]]</f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15388</v>
      </c>
      <c r="M10301" s="2" t="s">
        <v>27</v>
      </c>
      <c r="N10301" s="2">
        <v>466.86</v>
      </c>
      <c r="O10301" s="2" t="s">
        <v>23</v>
      </c>
      <c r="P10301" s="2">
        <f>D_mart[[#This Row],[sales]]-D_mart[[#This Row],[discount_value]]</f>
        <v>3129.8795</v>
      </c>
    </row>
    <row r="10302" spans="1:16" ht="14.25" hidden="1" customHeight="1" x14ac:dyDescent="0.25">
      <c r="A10302" s="2" t="s">
        <v>10333</v>
      </c>
      <c r="B10302" s="2" t="s">
        <v>13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>D_mart[[#This Row],[sales]]*D_mart[[#This Row],[discount]]</f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15386</v>
      </c>
      <c r="M10302" s="2" t="s">
        <v>16</v>
      </c>
      <c r="N10302" s="2">
        <v>1090.5999999999999</v>
      </c>
      <c r="O10302" s="2" t="s">
        <v>34</v>
      </c>
      <c r="P10302" s="2">
        <f>D_mart[[#This Row],[sales]]-D_mart[[#This Row],[discount_value]]</f>
        <v>2864.6589999999997</v>
      </c>
    </row>
    <row r="10303" spans="1:16" ht="14.25" hidden="1" customHeight="1" x14ac:dyDescent="0.25">
      <c r="A10303" s="2" t="s">
        <v>10334</v>
      </c>
      <c r="B10303" s="2" t="s">
        <v>19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D_mart[[#This Row],[sales]]*D_mart[[#This Row],[discount]]</f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15387</v>
      </c>
      <c r="M10303" s="2" t="s">
        <v>22</v>
      </c>
      <c r="N10303" s="2">
        <v>1170.9100000000001</v>
      </c>
      <c r="O10303" s="2" t="s">
        <v>39</v>
      </c>
      <c r="P10303" s="2">
        <f>D_mart[[#This Row],[sales]]-D_mart[[#This Row],[discount_value]]</f>
        <v>3776.3884000000003</v>
      </c>
    </row>
    <row r="10304" spans="1:16" ht="14.25" hidden="1" customHeight="1" x14ac:dyDescent="0.25">
      <c r="A10304" s="2" t="s">
        <v>10335</v>
      </c>
      <c r="B10304" s="2" t="s">
        <v>25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D_mart[[#This Row],[sales]]*D_mart[[#This Row],[discount]]</f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15387</v>
      </c>
      <c r="M10304" s="2" t="s">
        <v>22</v>
      </c>
      <c r="N10304" s="2">
        <v>15.3</v>
      </c>
      <c r="O10304" s="2" t="s">
        <v>48</v>
      </c>
      <c r="P10304" s="2">
        <f>D_mart[[#This Row],[sales]]-D_mart[[#This Row],[discount_value]]</f>
        <v>86.2971</v>
      </c>
    </row>
    <row r="10305" spans="1:16" ht="14.25" hidden="1" customHeight="1" x14ac:dyDescent="0.25">
      <c r="A10305" s="2" t="s">
        <v>10336</v>
      </c>
      <c r="B10305" s="2" t="s">
        <v>41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D_mart[[#This Row],[sales]]*D_mart[[#This Row],[discount]]</f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15388</v>
      </c>
      <c r="M10305" s="2" t="s">
        <v>27</v>
      </c>
      <c r="N10305" s="2">
        <v>619.1</v>
      </c>
      <c r="O10305" s="2" t="s">
        <v>48</v>
      </c>
      <c r="P10305" s="2">
        <f>D_mart[[#This Row],[sales]]-D_mart[[#This Row],[discount_value]]</f>
        <v>2768.4879000000001</v>
      </c>
    </row>
    <row r="10306" spans="1:16" ht="14.25" hidden="1" customHeight="1" x14ac:dyDescent="0.25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>D_mart[[#This Row],[sales]]*D_mart[[#This Row],[discount]]</f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15386</v>
      </c>
      <c r="M10306" s="2" t="s">
        <v>16</v>
      </c>
      <c r="N10306" s="2">
        <v>856.22</v>
      </c>
      <c r="O10306" s="2" t="s">
        <v>34</v>
      </c>
      <c r="P10306" s="2">
        <f>D_mart[[#This Row],[sales]]-D_mart[[#This Row],[discount_value]]</f>
        <v>3166.2345000000005</v>
      </c>
    </row>
    <row r="10307" spans="1:16" ht="14.25" hidden="1" customHeight="1" x14ac:dyDescent="0.25">
      <c r="A10307" s="2" t="s">
        <v>10338</v>
      </c>
      <c r="B10307" s="2" t="s">
        <v>19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D_mart[[#This Row],[sales]]*D_mart[[#This Row],[discount]]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15386</v>
      </c>
      <c r="M10307" s="2" t="s">
        <v>16</v>
      </c>
      <c r="N10307" s="2">
        <v>227.08</v>
      </c>
      <c r="O10307" s="2" t="s">
        <v>39</v>
      </c>
      <c r="P10307" s="2">
        <f>D_mart[[#This Row],[sales]]-D_mart[[#This Row],[discount_value]]</f>
        <v>826.51199999999994</v>
      </c>
    </row>
    <row r="10308" spans="1:16" ht="14.25" hidden="1" customHeight="1" x14ac:dyDescent="0.25">
      <c r="A10308" s="2" t="s">
        <v>10339</v>
      </c>
      <c r="B10308" s="2" t="s">
        <v>25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>D_mart[[#This Row],[sales]]*D_mart[[#This Row],[discount]]</f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15386</v>
      </c>
      <c r="M10308" s="2" t="s">
        <v>16</v>
      </c>
      <c r="N10308" s="2">
        <v>269.07</v>
      </c>
      <c r="O10308" s="2" t="s">
        <v>28</v>
      </c>
      <c r="P10308" s="2">
        <f>D_mart[[#This Row],[sales]]-D_mart[[#This Row],[discount_value]]</f>
        <v>2599.0120000000002</v>
      </c>
    </row>
    <row r="10309" spans="1:16" ht="14.25" hidden="1" customHeight="1" x14ac:dyDescent="0.25">
      <c r="A10309" s="2" t="s">
        <v>10340</v>
      </c>
      <c r="B10309" s="2" t="s">
        <v>41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D_mart[[#This Row],[sales]]*D_mart[[#This Row],[discount]]</f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15386</v>
      </c>
      <c r="M10309" s="2" t="s">
        <v>16</v>
      </c>
      <c r="N10309" s="2">
        <v>395.31</v>
      </c>
      <c r="O10309" s="2" t="s">
        <v>39</v>
      </c>
      <c r="P10309" s="2">
        <f>D_mart[[#This Row],[sales]]-D_mart[[#This Row],[discount_value]]</f>
        <v>2147.0699</v>
      </c>
    </row>
    <row r="10310" spans="1:16" ht="14.25" hidden="1" customHeight="1" x14ac:dyDescent="0.25">
      <c r="A10310" s="2" t="s">
        <v>10341</v>
      </c>
      <c r="B10310" s="2" t="s">
        <v>13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D_mart[[#This Row],[sales]]*D_mart[[#This Row],[discount]]</f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15387</v>
      </c>
      <c r="M10310" s="2" t="s">
        <v>22</v>
      </c>
      <c r="N10310" s="2">
        <v>103.41</v>
      </c>
      <c r="O10310" s="2" t="s">
        <v>17</v>
      </c>
      <c r="P10310" s="2">
        <f>D_mart[[#This Row],[sales]]-D_mart[[#This Row],[discount_value]]</f>
        <v>1137.7920000000001</v>
      </c>
    </row>
    <row r="10311" spans="1:16" ht="14.25" hidden="1" customHeight="1" x14ac:dyDescent="0.25">
      <c r="A10311" s="2" t="s">
        <v>10342</v>
      </c>
      <c r="B10311" s="2" t="s">
        <v>19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D_mart[[#This Row],[sales]]*D_mart[[#This Row],[discount]]</f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15387</v>
      </c>
      <c r="M10311" s="2" t="s">
        <v>22</v>
      </c>
      <c r="N10311" s="2">
        <v>93.84</v>
      </c>
      <c r="O10311" s="2" t="s">
        <v>28</v>
      </c>
      <c r="P10311" s="2">
        <f>D_mart[[#This Row],[sales]]-D_mart[[#This Row],[discount_value]]</f>
        <v>178.54589999999999</v>
      </c>
    </row>
    <row r="10312" spans="1:16" ht="14.25" hidden="1" customHeight="1" x14ac:dyDescent="0.25">
      <c r="A10312" s="2" t="s">
        <v>10343</v>
      </c>
      <c r="B10312" s="2" t="s">
        <v>25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D_mart[[#This Row],[sales]]*D_mart[[#This Row],[discount]]</f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15388</v>
      </c>
      <c r="M10312" s="2" t="s">
        <v>27</v>
      </c>
      <c r="N10312" s="2">
        <v>625.20000000000005</v>
      </c>
      <c r="O10312" s="2" t="s">
        <v>28</v>
      </c>
      <c r="P10312" s="2">
        <f>D_mart[[#This Row],[sales]]-D_mart[[#This Row],[discount_value]]</f>
        <v>3441.2579999999998</v>
      </c>
    </row>
    <row r="10313" spans="1:16" ht="14.25" hidden="1" customHeight="1" x14ac:dyDescent="0.25">
      <c r="A10313" s="2" t="s">
        <v>10344</v>
      </c>
      <c r="B10313" s="2" t="s">
        <v>41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D_mart[[#This Row],[sales]]*D_mart[[#This Row],[discount]]</f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15388</v>
      </c>
      <c r="M10313" s="2" t="s">
        <v>27</v>
      </c>
      <c r="N10313" s="2">
        <v>428.13</v>
      </c>
      <c r="O10313" s="2" t="s">
        <v>17</v>
      </c>
      <c r="P10313" s="2">
        <f>D_mart[[#This Row],[sales]]-D_mart[[#This Row],[discount_value]]</f>
        <v>1023.434</v>
      </c>
    </row>
    <row r="10314" spans="1:16" ht="14.25" hidden="1" customHeight="1" x14ac:dyDescent="0.25">
      <c r="A10314" s="2" t="s">
        <v>10345</v>
      </c>
      <c r="B10314" s="2" t="s">
        <v>13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D_mart[[#This Row],[sales]]*D_mart[[#This Row],[discount]]</f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15388</v>
      </c>
      <c r="M10314" s="2" t="s">
        <v>27</v>
      </c>
      <c r="N10314" s="2">
        <v>202.49</v>
      </c>
      <c r="O10314" s="2" t="s">
        <v>48</v>
      </c>
      <c r="P10314" s="2">
        <f>D_mart[[#This Row],[sales]]-D_mart[[#This Row],[discount_value]]</f>
        <v>1804.5440999999998</v>
      </c>
    </row>
    <row r="10315" spans="1:16" ht="14.25" hidden="1" customHeight="1" x14ac:dyDescent="0.25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D_mart[[#This Row],[sales]]*D_mart[[#This Row],[discount]]</f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15386</v>
      </c>
      <c r="M10315" s="2" t="s">
        <v>16</v>
      </c>
      <c r="N10315" s="2">
        <v>659.36</v>
      </c>
      <c r="O10315" s="2" t="s">
        <v>39</v>
      </c>
      <c r="P10315" s="2">
        <f>D_mart[[#This Row],[sales]]-D_mart[[#This Row],[discount_value]]</f>
        <v>2130.7618000000002</v>
      </c>
    </row>
    <row r="10316" spans="1:16" ht="14.25" hidden="1" customHeight="1" x14ac:dyDescent="0.25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D_mart[[#This Row],[sales]]*D_mart[[#This Row],[discount]]</f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15388</v>
      </c>
      <c r="M10316" s="2" t="s">
        <v>27</v>
      </c>
      <c r="N10316" s="2">
        <v>219.37</v>
      </c>
      <c r="O10316" s="2" t="s">
        <v>17</v>
      </c>
      <c r="P10316" s="2">
        <f>D_mart[[#This Row],[sales]]-D_mart[[#This Row],[discount_value]]</f>
        <v>1861.3872000000001</v>
      </c>
    </row>
    <row r="10317" spans="1:16" ht="14.25" hidden="1" customHeight="1" x14ac:dyDescent="0.25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D_mart[[#This Row],[sales]]*D_mart[[#This Row],[discount]]</f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15388</v>
      </c>
      <c r="M10317" s="2" t="s">
        <v>27</v>
      </c>
      <c r="N10317" s="2">
        <v>98.3</v>
      </c>
      <c r="O10317" s="2" t="s">
        <v>39</v>
      </c>
      <c r="P10317" s="2">
        <f>D_mart[[#This Row],[sales]]-D_mart[[#This Row],[discount_value]]</f>
        <v>877.14490000000001</v>
      </c>
    </row>
    <row r="10318" spans="1:16" ht="14.25" hidden="1" customHeight="1" x14ac:dyDescent="0.25">
      <c r="A10318" s="2" t="s">
        <v>10349</v>
      </c>
      <c r="B10318" s="2" t="s">
        <v>13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>D_mart[[#This Row],[sales]]*D_mart[[#This Row],[discount]]</f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15387</v>
      </c>
      <c r="M10318" s="2" t="s">
        <v>22</v>
      </c>
      <c r="N10318" s="2">
        <v>1005.45</v>
      </c>
      <c r="O10318" s="2" t="s">
        <v>23</v>
      </c>
      <c r="P10318" s="2">
        <f>D_mart[[#This Row],[sales]]-D_mart[[#This Row],[discount_value]]</f>
        <v>1760.798</v>
      </c>
    </row>
    <row r="10319" spans="1:16" ht="14.25" hidden="1" customHeight="1" x14ac:dyDescent="0.25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>D_mart[[#This Row],[sales]]*D_mart[[#This Row],[discount]]</f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15386</v>
      </c>
      <c r="M10319" s="2" t="s">
        <v>16</v>
      </c>
      <c r="N10319" s="2">
        <v>199.81</v>
      </c>
      <c r="O10319" s="2" t="s">
        <v>28</v>
      </c>
      <c r="P10319" s="2">
        <f>D_mart[[#This Row],[sales]]-D_mart[[#This Row],[discount_value]]</f>
        <v>2026.201</v>
      </c>
    </row>
    <row r="10320" spans="1:16" ht="14.25" hidden="1" customHeight="1" x14ac:dyDescent="0.25">
      <c r="A10320" s="2" t="s">
        <v>10351</v>
      </c>
      <c r="B10320" s="2" t="s">
        <v>25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D_mart[[#This Row],[sales]]*D_mart[[#This Row],[discount]]</f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15388</v>
      </c>
      <c r="M10320" s="2" t="s">
        <v>27</v>
      </c>
      <c r="N10320" s="2">
        <v>46.15</v>
      </c>
      <c r="O10320" s="2" t="s">
        <v>28</v>
      </c>
      <c r="P10320" s="2">
        <f>D_mart[[#This Row],[sales]]-D_mart[[#This Row],[discount_value]]</f>
        <v>430.52579999999995</v>
      </c>
    </row>
    <row r="10321" spans="1:16" ht="14.25" hidden="1" customHeight="1" x14ac:dyDescent="0.25">
      <c r="A10321" s="2" t="s">
        <v>10352</v>
      </c>
      <c r="B10321" s="2" t="s">
        <v>41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D_mart[[#This Row],[sales]]*D_mart[[#This Row],[discount]]</f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15388</v>
      </c>
      <c r="M10321" s="2" t="s">
        <v>27</v>
      </c>
      <c r="N10321" s="2">
        <v>206.87</v>
      </c>
      <c r="O10321" s="2" t="s">
        <v>48</v>
      </c>
      <c r="P10321" s="2">
        <f>D_mart[[#This Row],[sales]]-D_mart[[#This Row],[discount_value]]</f>
        <v>1843.6568000000002</v>
      </c>
    </row>
    <row r="10322" spans="1:16" ht="14.25" hidden="1" customHeight="1" x14ac:dyDescent="0.25">
      <c r="A10322" s="2" t="s">
        <v>10353</v>
      </c>
      <c r="B10322" s="2" t="s">
        <v>13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D_mart[[#This Row],[sales]]*D_mart[[#This Row],[discount]]</f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15386</v>
      </c>
      <c r="M10322" s="2" t="s">
        <v>16</v>
      </c>
      <c r="N10322" s="2">
        <v>300.10000000000002</v>
      </c>
      <c r="O10322" s="2" t="s">
        <v>23</v>
      </c>
      <c r="P10322" s="2">
        <f>D_mart[[#This Row],[sales]]-D_mart[[#This Row],[discount_value]]</f>
        <v>2745.9793</v>
      </c>
    </row>
    <row r="10323" spans="1:16" ht="14.25" hidden="1" customHeight="1" x14ac:dyDescent="0.25">
      <c r="A10323" s="2" t="s">
        <v>10354</v>
      </c>
      <c r="B10323" s="2" t="s">
        <v>19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D_mart[[#This Row],[sales]]*D_mart[[#This Row],[discount]]</f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15388</v>
      </c>
      <c r="M10323" s="2" t="s">
        <v>27</v>
      </c>
      <c r="N10323" s="2">
        <v>67.97</v>
      </c>
      <c r="O10323" s="2" t="s">
        <v>48</v>
      </c>
      <c r="P10323" s="2">
        <f>D_mart[[#This Row],[sales]]-D_mart[[#This Row],[discount_value]]</f>
        <v>749.34619999999995</v>
      </c>
    </row>
    <row r="10324" spans="1:16" ht="14.25" hidden="1" customHeight="1" x14ac:dyDescent="0.25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>D_mart[[#This Row],[sales]]*D_mart[[#This Row],[discount]]</f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15387</v>
      </c>
      <c r="M10324" s="2" t="s">
        <v>22</v>
      </c>
      <c r="N10324" s="2">
        <v>1289.45</v>
      </c>
      <c r="O10324" s="2" t="s">
        <v>17</v>
      </c>
      <c r="P10324" s="2">
        <f>D_mart[[#This Row],[sales]]-D_mart[[#This Row],[discount_value]]</f>
        <v>2779.3732</v>
      </c>
    </row>
    <row r="10325" spans="1:16" ht="14.25" hidden="1" customHeight="1" x14ac:dyDescent="0.25">
      <c r="A10325" s="2" t="s">
        <v>10356</v>
      </c>
      <c r="B10325" s="2" t="s">
        <v>41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D_mart[[#This Row],[sales]]*D_mart[[#This Row],[discount]]</f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15388</v>
      </c>
      <c r="M10325" s="2" t="s">
        <v>27</v>
      </c>
      <c r="N10325" s="2">
        <v>309.2</v>
      </c>
      <c r="O10325" s="2" t="s">
        <v>39</v>
      </c>
      <c r="P10325" s="2">
        <f>D_mart[[#This Row],[sales]]-D_mart[[#This Row],[discount_value]]</f>
        <v>2391.8744999999999</v>
      </c>
    </row>
    <row r="10326" spans="1:16" ht="14.25" hidden="1" customHeight="1" x14ac:dyDescent="0.25">
      <c r="A10326" s="2" t="s">
        <v>10357</v>
      </c>
      <c r="B10326" s="2" t="s">
        <v>13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D_mart[[#This Row],[sales]]*D_mart[[#This Row],[discount]]</f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15387</v>
      </c>
      <c r="M10326" s="2" t="s">
        <v>22</v>
      </c>
      <c r="N10326" s="2">
        <v>193.34</v>
      </c>
      <c r="O10326" s="2" t="s">
        <v>23</v>
      </c>
      <c r="P10326" s="2">
        <f>D_mart[[#This Row],[sales]]-D_mart[[#This Row],[discount_value]]</f>
        <v>378.27479999999997</v>
      </c>
    </row>
    <row r="10327" spans="1:16" ht="14.25" hidden="1" customHeight="1" x14ac:dyDescent="0.25">
      <c r="A10327" s="2" t="s">
        <v>10358</v>
      </c>
      <c r="B10327" s="2" t="s">
        <v>19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D_mart[[#This Row],[sales]]*D_mart[[#This Row],[discount]]</f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15387</v>
      </c>
      <c r="M10327" s="2" t="s">
        <v>22</v>
      </c>
      <c r="N10327" s="2">
        <v>467.86</v>
      </c>
      <c r="O10327" s="2" t="s">
        <v>48</v>
      </c>
      <c r="P10327" s="2">
        <f>D_mart[[#This Row],[sales]]-D_mart[[#This Row],[discount_value]]</f>
        <v>1182.2071999999998</v>
      </c>
    </row>
    <row r="10328" spans="1:16" ht="14.25" hidden="1" customHeight="1" x14ac:dyDescent="0.25">
      <c r="A10328" s="2" t="s">
        <v>10359</v>
      </c>
      <c r="B10328" s="2" t="s">
        <v>25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D_mart[[#This Row],[sales]]*D_mart[[#This Row],[discount]]</f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15386</v>
      </c>
      <c r="M10328" s="2" t="s">
        <v>16</v>
      </c>
      <c r="N10328" s="2">
        <v>588.24</v>
      </c>
      <c r="O10328" s="2" t="s">
        <v>39</v>
      </c>
      <c r="P10328" s="2">
        <f>D_mart[[#This Row],[sales]]-D_mart[[#This Row],[discount_value]]</f>
        <v>1559.7504000000001</v>
      </c>
    </row>
    <row r="10329" spans="1:16" ht="14.25" hidden="1" customHeight="1" x14ac:dyDescent="0.25">
      <c r="A10329" s="2" t="s">
        <v>10360</v>
      </c>
      <c r="B10329" s="2" t="s">
        <v>41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D_mart[[#This Row],[sales]]*D_mart[[#This Row],[discount]]</f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15386</v>
      </c>
      <c r="M10329" s="2" t="s">
        <v>16</v>
      </c>
      <c r="N10329" s="2">
        <v>8.5</v>
      </c>
      <c r="O10329" s="2" t="s">
        <v>34</v>
      </c>
      <c r="P10329" s="2">
        <f>D_mart[[#This Row],[sales]]-D_mart[[#This Row],[discount_value]]</f>
        <v>97.311500000000009</v>
      </c>
    </row>
    <row r="10330" spans="1:16" ht="14.25" hidden="1" customHeight="1" x14ac:dyDescent="0.25">
      <c r="A10330" s="2" t="s">
        <v>10361</v>
      </c>
      <c r="B10330" s="2" t="s">
        <v>13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D_mart[[#This Row],[sales]]*D_mart[[#This Row],[discount]]</f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15386</v>
      </c>
      <c r="M10330" s="2" t="s">
        <v>16</v>
      </c>
      <c r="N10330" s="2">
        <v>59.44</v>
      </c>
      <c r="O10330" s="2" t="s">
        <v>17</v>
      </c>
      <c r="P10330" s="2">
        <f>D_mart[[#This Row],[sales]]-D_mart[[#This Row],[discount_value]]</f>
        <v>148.68880000000001</v>
      </c>
    </row>
    <row r="10331" spans="1:16" ht="14.25" hidden="1" customHeight="1" x14ac:dyDescent="0.25">
      <c r="A10331" s="2" t="s">
        <v>10362</v>
      </c>
      <c r="B10331" s="2" t="s">
        <v>19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D_mart[[#This Row],[sales]]*D_mart[[#This Row],[discount]]</f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15388</v>
      </c>
      <c r="M10331" s="2" t="s">
        <v>27</v>
      </c>
      <c r="N10331" s="2">
        <v>53.71</v>
      </c>
      <c r="O10331" s="2" t="s">
        <v>23</v>
      </c>
      <c r="P10331" s="2">
        <f>D_mart[[#This Row],[sales]]-D_mart[[#This Row],[discount_value]]</f>
        <v>357.16800000000001</v>
      </c>
    </row>
    <row r="10332" spans="1:16" ht="14.25" hidden="1" customHeight="1" x14ac:dyDescent="0.25">
      <c r="A10332" s="2" t="s">
        <v>10363</v>
      </c>
      <c r="B10332" s="2" t="s">
        <v>25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D_mart[[#This Row],[sales]]*D_mart[[#This Row],[discount]]</f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15386</v>
      </c>
      <c r="M10332" s="2" t="s">
        <v>16</v>
      </c>
      <c r="N10332" s="2">
        <v>735.72</v>
      </c>
      <c r="O10332" s="2" t="s">
        <v>39</v>
      </c>
      <c r="P10332" s="2">
        <f>D_mart[[#This Row],[sales]]-D_mart[[#This Row],[discount_value]]</f>
        <v>2216.8566000000001</v>
      </c>
    </row>
    <row r="10333" spans="1:16" ht="14.25" hidden="1" customHeight="1" x14ac:dyDescent="0.25">
      <c r="A10333" s="2" t="s">
        <v>10364</v>
      </c>
      <c r="B10333" s="2" t="s">
        <v>41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D_mart[[#This Row],[sales]]*D_mart[[#This Row],[discount]]</f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15387</v>
      </c>
      <c r="M10333" s="2" t="s">
        <v>22</v>
      </c>
      <c r="N10333" s="2">
        <v>328.52</v>
      </c>
      <c r="O10333" s="2" t="s">
        <v>48</v>
      </c>
      <c r="P10333" s="2">
        <f>D_mart[[#This Row],[sales]]-D_mart[[#This Row],[discount_value]]</f>
        <v>1310.1224999999999</v>
      </c>
    </row>
    <row r="10334" spans="1:16" ht="14.25" hidden="1" customHeight="1" x14ac:dyDescent="0.25">
      <c r="A10334" s="2" t="s">
        <v>10365</v>
      </c>
      <c r="B10334" s="2" t="s">
        <v>13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>D_mart[[#This Row],[sales]]*D_mart[[#This Row],[discount]]</f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15388</v>
      </c>
      <c r="M10334" s="2" t="s">
        <v>27</v>
      </c>
      <c r="N10334" s="2">
        <v>484.09</v>
      </c>
      <c r="O10334" s="2" t="s">
        <v>48</v>
      </c>
      <c r="P10334" s="2">
        <f>D_mart[[#This Row],[sales]]-D_mart[[#This Row],[discount_value]]</f>
        <v>3267.6333</v>
      </c>
    </row>
    <row r="10335" spans="1:16" ht="14.25" hidden="1" customHeight="1" x14ac:dyDescent="0.25">
      <c r="A10335" s="2" t="s">
        <v>10366</v>
      </c>
      <c r="B10335" s="2" t="s">
        <v>19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>D_mart[[#This Row],[sales]]*D_mart[[#This Row],[discount]]</f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15387</v>
      </c>
      <c r="M10335" s="2" t="s">
        <v>22</v>
      </c>
      <c r="N10335" s="2">
        <v>572.65</v>
      </c>
      <c r="O10335" s="2" t="s">
        <v>23</v>
      </c>
      <c r="P10335" s="2">
        <f>D_mart[[#This Row],[sales]]-D_mart[[#This Row],[discount_value]]</f>
        <v>1505.3325</v>
      </c>
    </row>
    <row r="10336" spans="1:16" ht="14.25" hidden="1" customHeight="1" x14ac:dyDescent="0.25">
      <c r="A10336" s="2" t="s">
        <v>10367</v>
      </c>
      <c r="B10336" s="2" t="s">
        <v>25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D_mart[[#This Row],[sales]]*D_mart[[#This Row],[discount]]</f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15387</v>
      </c>
      <c r="M10336" s="2" t="s">
        <v>22</v>
      </c>
      <c r="N10336" s="2">
        <v>698.49</v>
      </c>
      <c r="O10336" s="2" t="s">
        <v>39</v>
      </c>
      <c r="P10336" s="2">
        <f>D_mart[[#This Row],[sales]]-D_mart[[#This Row],[discount_value]]</f>
        <v>3747.0201999999999</v>
      </c>
    </row>
    <row r="10337" spans="1:16" ht="14.25" hidden="1" customHeight="1" x14ac:dyDescent="0.25">
      <c r="A10337" s="2" t="s">
        <v>10368</v>
      </c>
      <c r="B10337" s="2" t="s">
        <v>41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>D_mart[[#This Row],[sales]]*D_mart[[#This Row],[discount]]</f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15386</v>
      </c>
      <c r="M10337" s="2" t="s">
        <v>16</v>
      </c>
      <c r="N10337" s="2">
        <v>773.33</v>
      </c>
      <c r="O10337" s="2" t="s">
        <v>28</v>
      </c>
      <c r="P10337" s="2">
        <f>D_mart[[#This Row],[sales]]-D_mart[[#This Row],[discount_value]]</f>
        <v>1976.1614999999999</v>
      </c>
    </row>
    <row r="10338" spans="1:16" ht="14.25" hidden="1" customHeight="1" x14ac:dyDescent="0.25">
      <c r="A10338" s="2" t="s">
        <v>10369</v>
      </c>
      <c r="B10338" s="2" t="s">
        <v>13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D_mart[[#This Row],[sales]]*D_mart[[#This Row],[discount]]</f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15387</v>
      </c>
      <c r="M10338" s="2" t="s">
        <v>22</v>
      </c>
      <c r="N10338" s="2">
        <v>300.49</v>
      </c>
      <c r="O10338" s="2" t="s">
        <v>34</v>
      </c>
      <c r="P10338" s="2">
        <f>D_mart[[#This Row],[sales]]-D_mart[[#This Row],[discount_value]]</f>
        <v>1907.6904</v>
      </c>
    </row>
    <row r="10339" spans="1:16" ht="14.25" hidden="1" customHeight="1" x14ac:dyDescent="0.25">
      <c r="A10339" s="2" t="s">
        <v>10370</v>
      </c>
      <c r="B10339" s="2" t="s">
        <v>19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>D_mart[[#This Row],[sales]]*D_mart[[#This Row],[discount]]</f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15387</v>
      </c>
      <c r="M10339" s="2" t="s">
        <v>22</v>
      </c>
      <c r="N10339" s="2">
        <v>1115.19</v>
      </c>
      <c r="O10339" s="2" t="s">
        <v>17</v>
      </c>
      <c r="P10339" s="2">
        <f>D_mart[[#This Row],[sales]]-D_mart[[#This Row],[discount_value]]</f>
        <v>2699.3735999999999</v>
      </c>
    </row>
    <row r="10340" spans="1:16" ht="14.25" hidden="1" customHeight="1" x14ac:dyDescent="0.25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D_mart[[#This Row],[sales]]*D_mart[[#This Row],[discount]]</f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15386</v>
      </c>
      <c r="M10340" s="2" t="s">
        <v>16</v>
      </c>
      <c r="N10340" s="2">
        <v>601.91</v>
      </c>
      <c r="O10340" s="2" t="s">
        <v>39</v>
      </c>
      <c r="P10340" s="2">
        <f>D_mart[[#This Row],[sales]]-D_mart[[#This Row],[discount_value]]</f>
        <v>2326.0104000000001</v>
      </c>
    </row>
    <row r="10341" spans="1:16" ht="14.25" hidden="1" customHeight="1" x14ac:dyDescent="0.25">
      <c r="A10341" s="2" t="s">
        <v>10372</v>
      </c>
      <c r="B10341" s="2" t="s">
        <v>41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D_mart[[#This Row],[sales]]*D_mart[[#This Row],[discount]]</f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15387</v>
      </c>
      <c r="M10341" s="2" t="s">
        <v>22</v>
      </c>
      <c r="N10341" s="2">
        <v>291.24</v>
      </c>
      <c r="O10341" s="2" t="s">
        <v>48</v>
      </c>
      <c r="P10341" s="2">
        <f>D_mart[[#This Row],[sales]]-D_mart[[#This Row],[discount_value]]</f>
        <v>1352.3432</v>
      </c>
    </row>
    <row r="10342" spans="1:16" ht="14.25" hidden="1" customHeight="1" x14ac:dyDescent="0.25">
      <c r="A10342" s="2" t="s">
        <v>10373</v>
      </c>
      <c r="B10342" s="2" t="s">
        <v>13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D_mart[[#This Row],[sales]]*D_mart[[#This Row],[discount]]</f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15388</v>
      </c>
      <c r="M10342" s="2" t="s">
        <v>27</v>
      </c>
      <c r="N10342" s="2">
        <v>441.14</v>
      </c>
      <c r="O10342" s="2" t="s">
        <v>17</v>
      </c>
      <c r="P10342" s="2">
        <f>D_mart[[#This Row],[sales]]-D_mart[[#This Row],[discount_value]]</f>
        <v>1520.0992000000001</v>
      </c>
    </row>
    <row r="10343" spans="1:16" ht="14.25" hidden="1" customHeight="1" x14ac:dyDescent="0.25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D_mart[[#This Row],[sales]]*D_mart[[#This Row],[discount]]</f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15387</v>
      </c>
      <c r="M10343" s="2" t="s">
        <v>22</v>
      </c>
      <c r="N10343" s="2">
        <v>639.51</v>
      </c>
      <c r="O10343" s="2" t="s">
        <v>39</v>
      </c>
      <c r="P10343" s="2">
        <f>D_mart[[#This Row],[sales]]-D_mart[[#This Row],[discount_value]]</f>
        <v>3829.8806</v>
      </c>
    </row>
    <row r="10344" spans="1:16" ht="14.25" hidden="1" customHeight="1" x14ac:dyDescent="0.25">
      <c r="A10344" s="2" t="s">
        <v>10375</v>
      </c>
      <c r="B10344" s="2" t="s">
        <v>25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D_mart[[#This Row],[sales]]*D_mart[[#This Row],[discount]]</f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15387</v>
      </c>
      <c r="M10344" s="2" t="s">
        <v>22</v>
      </c>
      <c r="N10344" s="2">
        <v>762.3</v>
      </c>
      <c r="O10344" s="2" t="s">
        <v>48</v>
      </c>
      <c r="P10344" s="2">
        <f>D_mart[[#This Row],[sales]]-D_mart[[#This Row],[discount_value]]</f>
        <v>1887.6263999999999</v>
      </c>
    </row>
    <row r="10345" spans="1:16" ht="14.25" hidden="1" customHeight="1" x14ac:dyDescent="0.25">
      <c r="A10345" s="2" t="s">
        <v>10376</v>
      </c>
      <c r="B10345" s="2" t="s">
        <v>41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D_mart[[#This Row],[sales]]*D_mart[[#This Row],[discount]]</f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15387</v>
      </c>
      <c r="M10345" s="2" t="s">
        <v>22</v>
      </c>
      <c r="N10345" s="2">
        <v>555.75</v>
      </c>
      <c r="O10345" s="2" t="s">
        <v>23</v>
      </c>
      <c r="P10345" s="2">
        <f>D_mart[[#This Row],[sales]]-D_mart[[#This Row],[discount_value]]</f>
        <v>1695.4124999999999</v>
      </c>
    </row>
    <row r="10346" spans="1:16" ht="14.25" hidden="1" customHeight="1" x14ac:dyDescent="0.25">
      <c r="A10346" s="2" t="s">
        <v>10377</v>
      </c>
      <c r="B10346" s="2" t="s">
        <v>13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D_mart[[#This Row],[sales]]*D_mart[[#This Row],[discount]]</f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15386</v>
      </c>
      <c r="M10346" s="2" t="s">
        <v>16</v>
      </c>
      <c r="N10346" s="2">
        <v>271.83999999999997</v>
      </c>
      <c r="O10346" s="2" t="s">
        <v>34</v>
      </c>
      <c r="P10346" s="2">
        <f>D_mart[[#This Row],[sales]]-D_mart[[#This Row],[discount_value]]</f>
        <v>647.28839999999991</v>
      </c>
    </row>
    <row r="10347" spans="1:16" ht="14.25" hidden="1" customHeight="1" x14ac:dyDescent="0.25">
      <c r="A10347" s="2" t="s">
        <v>10378</v>
      </c>
      <c r="B10347" s="2" t="s">
        <v>19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D_mart[[#This Row],[sales]]*D_mart[[#This Row],[discount]]</f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15387</v>
      </c>
      <c r="M10347" s="2" t="s">
        <v>22</v>
      </c>
      <c r="N10347" s="2">
        <v>396.89</v>
      </c>
      <c r="O10347" s="2" t="s">
        <v>23</v>
      </c>
      <c r="P10347" s="2">
        <f>D_mart[[#This Row],[sales]]-D_mart[[#This Row],[discount_value]]</f>
        <v>1743.8025</v>
      </c>
    </row>
    <row r="10348" spans="1:16" ht="14.25" hidden="1" customHeight="1" x14ac:dyDescent="0.25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D_mart[[#This Row],[sales]]*D_mart[[#This Row],[discount]]</f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15387</v>
      </c>
      <c r="M10348" s="2" t="s">
        <v>22</v>
      </c>
      <c r="N10348" s="2">
        <v>139.54</v>
      </c>
      <c r="O10348" s="2" t="s">
        <v>39</v>
      </c>
      <c r="P10348" s="2">
        <f>D_mart[[#This Row],[sales]]-D_mart[[#This Row],[discount_value]]</f>
        <v>855.53919999999994</v>
      </c>
    </row>
    <row r="10349" spans="1:16" ht="14.25" hidden="1" customHeight="1" x14ac:dyDescent="0.25">
      <c r="A10349" s="2" t="s">
        <v>10380</v>
      </c>
      <c r="B10349" s="2" t="s">
        <v>41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D_mart[[#This Row],[sales]]*D_mart[[#This Row],[discount]]</f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15387</v>
      </c>
      <c r="M10349" s="2" t="s">
        <v>22</v>
      </c>
      <c r="N10349" s="2">
        <v>963.35</v>
      </c>
      <c r="O10349" s="2" t="s">
        <v>39</v>
      </c>
      <c r="P10349" s="2">
        <f>D_mart[[#This Row],[sales]]-D_mart[[#This Row],[discount_value]]</f>
        <v>4734.5165999999999</v>
      </c>
    </row>
    <row r="10350" spans="1:16" ht="14.25" hidden="1" customHeight="1" x14ac:dyDescent="0.25">
      <c r="A10350" s="2" t="s">
        <v>10381</v>
      </c>
      <c r="B10350" s="2" t="s">
        <v>13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D_mart[[#This Row],[sales]]*D_mart[[#This Row],[discount]]</f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15387</v>
      </c>
      <c r="M10350" s="2" t="s">
        <v>22</v>
      </c>
      <c r="N10350" s="2">
        <v>477.74</v>
      </c>
      <c r="O10350" s="2" t="s">
        <v>17</v>
      </c>
      <c r="P10350" s="2">
        <f>D_mart[[#This Row],[sales]]-D_mart[[#This Row],[discount_value]]</f>
        <v>2355.4614000000001</v>
      </c>
    </row>
    <row r="10351" spans="1:16" ht="14.25" hidden="1" customHeight="1" x14ac:dyDescent="0.25">
      <c r="A10351" s="2" t="s">
        <v>10382</v>
      </c>
      <c r="B10351" s="2" t="s">
        <v>19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D_mart[[#This Row],[sales]]*D_mart[[#This Row],[discount]]</f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15386</v>
      </c>
      <c r="M10351" s="2" t="s">
        <v>16</v>
      </c>
      <c r="N10351" s="2">
        <v>9.49</v>
      </c>
      <c r="O10351" s="2" t="s">
        <v>17</v>
      </c>
      <c r="P10351" s="2">
        <f>D_mart[[#This Row],[sales]]-D_mart[[#This Row],[discount_value]]</f>
        <v>83.432999999999993</v>
      </c>
    </row>
    <row r="10352" spans="1:16" ht="14.25" hidden="1" customHeight="1" x14ac:dyDescent="0.25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D_mart[[#This Row],[sales]]*D_mart[[#This Row],[discount]]</f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15386</v>
      </c>
      <c r="M10352" s="2" t="s">
        <v>16</v>
      </c>
      <c r="N10352" s="2">
        <v>145.79</v>
      </c>
      <c r="O10352" s="2" t="s">
        <v>48</v>
      </c>
      <c r="P10352" s="2">
        <f>D_mart[[#This Row],[sales]]-D_mart[[#This Row],[discount_value]]</f>
        <v>449.63100000000003</v>
      </c>
    </row>
    <row r="10353" spans="1:16" ht="14.25" hidden="1" customHeight="1" x14ac:dyDescent="0.25">
      <c r="A10353" s="2" t="s">
        <v>10384</v>
      </c>
      <c r="B10353" s="2" t="s">
        <v>41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D_mart[[#This Row],[sales]]*D_mart[[#This Row],[discount]]</f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15387</v>
      </c>
      <c r="M10353" s="2" t="s">
        <v>22</v>
      </c>
      <c r="N10353" s="2">
        <v>88.71</v>
      </c>
      <c r="O10353" s="2" t="s">
        <v>28</v>
      </c>
      <c r="P10353" s="2">
        <f>D_mart[[#This Row],[sales]]-D_mart[[#This Row],[discount_value]]</f>
        <v>866.05020000000002</v>
      </c>
    </row>
    <row r="10354" spans="1:16" ht="14.25" hidden="1" customHeight="1" x14ac:dyDescent="0.25">
      <c r="A10354" s="2" t="s">
        <v>10385</v>
      </c>
      <c r="B10354" s="2" t="s">
        <v>13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D_mart[[#This Row],[sales]]*D_mart[[#This Row],[discount]]</f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15387</v>
      </c>
      <c r="M10354" s="2" t="s">
        <v>22</v>
      </c>
      <c r="N10354" s="2">
        <v>32.49</v>
      </c>
      <c r="O10354" s="2" t="s">
        <v>34</v>
      </c>
      <c r="P10354" s="2">
        <f>D_mart[[#This Row],[sales]]-D_mart[[#This Row],[discount_value]]</f>
        <v>535.05200000000002</v>
      </c>
    </row>
    <row r="10355" spans="1:16" ht="14.25" hidden="1" customHeight="1" x14ac:dyDescent="0.25">
      <c r="A10355" s="2" t="s">
        <v>10386</v>
      </c>
      <c r="B10355" s="2" t="s">
        <v>19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>D_mart[[#This Row],[sales]]*D_mart[[#This Row],[discount]]</f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15387</v>
      </c>
      <c r="M10355" s="2" t="s">
        <v>22</v>
      </c>
      <c r="N10355" s="2">
        <v>1046.83</v>
      </c>
      <c r="O10355" s="2" t="s">
        <v>48</v>
      </c>
      <c r="P10355" s="2">
        <f>D_mart[[#This Row],[sales]]-D_mart[[#This Row],[discount_value]]</f>
        <v>2777.8541999999998</v>
      </c>
    </row>
    <row r="10356" spans="1:16" ht="14.25" hidden="1" customHeight="1" x14ac:dyDescent="0.25">
      <c r="A10356" s="2" t="s">
        <v>10387</v>
      </c>
      <c r="B10356" s="2" t="s">
        <v>25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D_mart[[#This Row],[sales]]*D_mart[[#This Row],[discount]]</f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15386</v>
      </c>
      <c r="M10356" s="2" t="s">
        <v>16</v>
      </c>
      <c r="N10356" s="2">
        <v>1225.3699999999999</v>
      </c>
      <c r="O10356" s="2" t="s">
        <v>23</v>
      </c>
      <c r="P10356" s="2">
        <f>D_mart[[#This Row],[sales]]-D_mart[[#This Row],[discount_value]]</f>
        <v>4114.8671999999997</v>
      </c>
    </row>
    <row r="10357" spans="1:16" ht="14.25" hidden="1" customHeight="1" x14ac:dyDescent="0.25">
      <c r="A10357" s="2" t="s">
        <v>10388</v>
      </c>
      <c r="B10357" s="2" t="s">
        <v>41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>D_mart[[#This Row],[sales]]*D_mart[[#This Row],[discount]]</f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15387</v>
      </c>
      <c r="M10357" s="2" t="s">
        <v>22</v>
      </c>
      <c r="N10357" s="2">
        <v>1090.6300000000001</v>
      </c>
      <c r="O10357" s="2" t="s">
        <v>23</v>
      </c>
      <c r="P10357" s="2">
        <f>D_mart[[#This Row],[sales]]-D_mart[[#This Row],[discount_value]]</f>
        <v>3740.0594000000001</v>
      </c>
    </row>
    <row r="10358" spans="1:16" ht="14.25" hidden="1" customHeight="1" x14ac:dyDescent="0.25">
      <c r="A10358" s="2" t="s">
        <v>10389</v>
      </c>
      <c r="B10358" s="2" t="s">
        <v>13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>D_mart[[#This Row],[sales]]*D_mart[[#This Row],[discount]]</f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15388</v>
      </c>
      <c r="M10358" s="2" t="s">
        <v>27</v>
      </c>
      <c r="N10358" s="2">
        <v>874.91</v>
      </c>
      <c r="O10358" s="2" t="s">
        <v>48</v>
      </c>
      <c r="P10358" s="2">
        <f>D_mart[[#This Row],[sales]]-D_mart[[#This Row],[discount_value]]</f>
        <v>1887.6904</v>
      </c>
    </row>
    <row r="10359" spans="1:16" ht="14.25" hidden="1" customHeight="1" x14ac:dyDescent="0.25">
      <c r="A10359" s="2" t="s">
        <v>10390</v>
      </c>
      <c r="B10359" s="2" t="s">
        <v>19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D_mart[[#This Row],[sales]]*D_mart[[#This Row],[discount]]</f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15386</v>
      </c>
      <c r="M10359" s="2" t="s">
        <v>16</v>
      </c>
      <c r="N10359" s="2">
        <v>911.34</v>
      </c>
      <c r="O10359" s="2" t="s">
        <v>17</v>
      </c>
      <c r="P10359" s="2">
        <f>D_mart[[#This Row],[sales]]-D_mart[[#This Row],[discount_value]]</f>
        <v>3132.2688000000003</v>
      </c>
    </row>
    <row r="10360" spans="1:16" ht="14.25" hidden="1" customHeight="1" x14ac:dyDescent="0.25">
      <c r="A10360" s="2" t="s">
        <v>10391</v>
      </c>
      <c r="B10360" s="2" t="s">
        <v>25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D_mart[[#This Row],[sales]]*D_mart[[#This Row],[discount]]</f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15386</v>
      </c>
      <c r="M10360" s="2" t="s">
        <v>16</v>
      </c>
      <c r="N10360" s="2">
        <v>607.66999999999996</v>
      </c>
      <c r="O10360" s="2" t="s">
        <v>48</v>
      </c>
      <c r="P10360" s="2">
        <f>D_mart[[#This Row],[sales]]-D_mart[[#This Row],[discount_value]]</f>
        <v>3792.6066000000001</v>
      </c>
    </row>
    <row r="10361" spans="1:16" ht="14.25" hidden="1" customHeight="1" x14ac:dyDescent="0.25">
      <c r="A10361" s="2" t="s">
        <v>10392</v>
      </c>
      <c r="B10361" s="2" t="s">
        <v>41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>D_mart[[#This Row],[sales]]*D_mart[[#This Row],[discount]]</f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15387</v>
      </c>
      <c r="M10361" s="2" t="s">
        <v>22</v>
      </c>
      <c r="N10361" s="2">
        <v>965.41</v>
      </c>
      <c r="O10361" s="2" t="s">
        <v>23</v>
      </c>
      <c r="P10361" s="2">
        <f>D_mart[[#This Row],[sales]]-D_mart[[#This Row],[discount_value]]</f>
        <v>3505.6242000000002</v>
      </c>
    </row>
    <row r="10362" spans="1:16" ht="14.25" hidden="1" customHeight="1" x14ac:dyDescent="0.25">
      <c r="A10362" s="2" t="s">
        <v>10393</v>
      </c>
      <c r="B10362" s="2" t="s">
        <v>13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>D_mart[[#This Row],[sales]]*D_mart[[#This Row],[discount]]</f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15387</v>
      </c>
      <c r="M10362" s="2" t="s">
        <v>22</v>
      </c>
      <c r="N10362" s="2">
        <v>614.72</v>
      </c>
      <c r="O10362" s="2" t="s">
        <v>34</v>
      </c>
      <c r="P10362" s="2">
        <f>D_mart[[#This Row],[sales]]-D_mart[[#This Row],[discount_value]]</f>
        <v>2419.8294999999998</v>
      </c>
    </row>
    <row r="10363" spans="1:16" ht="14.25" hidden="1" customHeight="1" x14ac:dyDescent="0.25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D_mart[[#This Row],[sales]]*D_mart[[#This Row],[discount]]</f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15387</v>
      </c>
      <c r="M10363" s="2" t="s">
        <v>22</v>
      </c>
      <c r="N10363" s="2">
        <v>1066.71</v>
      </c>
      <c r="O10363" s="2" t="s">
        <v>39</v>
      </c>
      <c r="P10363" s="2">
        <f>D_mart[[#This Row],[sales]]-D_mart[[#This Row],[discount_value]]</f>
        <v>3586.6126000000004</v>
      </c>
    </row>
    <row r="10364" spans="1:16" ht="14.25" hidden="1" customHeight="1" x14ac:dyDescent="0.25">
      <c r="A10364" s="2" t="s">
        <v>10395</v>
      </c>
      <c r="B10364" s="2" t="s">
        <v>25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>D_mart[[#This Row],[sales]]*D_mart[[#This Row],[discount]]</f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15388</v>
      </c>
      <c r="M10364" s="2" t="s">
        <v>27</v>
      </c>
      <c r="N10364" s="2">
        <v>844.92</v>
      </c>
      <c r="O10364" s="2" t="s">
        <v>28</v>
      </c>
      <c r="P10364" s="2">
        <f>D_mart[[#This Row],[sales]]-D_mart[[#This Row],[discount_value]]</f>
        <v>2034.81</v>
      </c>
    </row>
    <row r="10365" spans="1:16" ht="14.25" hidden="1" customHeight="1" x14ac:dyDescent="0.25">
      <c r="A10365" s="2" t="s">
        <v>10396</v>
      </c>
      <c r="B10365" s="2" t="s">
        <v>41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>D_mart[[#This Row],[sales]]*D_mart[[#This Row],[discount]]</f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15387</v>
      </c>
      <c r="M10365" s="2" t="s">
        <v>22</v>
      </c>
      <c r="N10365" s="2">
        <v>18.5</v>
      </c>
      <c r="O10365" s="2" t="s">
        <v>28</v>
      </c>
      <c r="P10365" s="2">
        <f>D_mart[[#This Row],[sales]]-D_mart[[#This Row],[discount_value]]</f>
        <v>69.036799999999999</v>
      </c>
    </row>
    <row r="10366" spans="1:16" ht="14.25" hidden="1" customHeight="1" x14ac:dyDescent="0.25">
      <c r="A10366" s="2" t="s">
        <v>10397</v>
      </c>
      <c r="B10366" s="2" t="s">
        <v>13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D_mart[[#This Row],[sales]]*D_mart[[#This Row],[discount]]</f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15386</v>
      </c>
      <c r="M10366" s="2" t="s">
        <v>16</v>
      </c>
      <c r="N10366" s="2">
        <v>533.6</v>
      </c>
      <c r="O10366" s="2" t="s">
        <v>39</v>
      </c>
      <c r="P10366" s="2">
        <f>D_mart[[#This Row],[sales]]-D_mart[[#This Row],[discount_value]]</f>
        <v>1873.9355</v>
      </c>
    </row>
    <row r="10367" spans="1:16" ht="14.25" hidden="1" customHeight="1" x14ac:dyDescent="0.25">
      <c r="A10367" s="2" t="s">
        <v>10398</v>
      </c>
      <c r="B10367" s="2" t="s">
        <v>19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D_mart[[#This Row],[sales]]*D_mart[[#This Row],[discount]]</f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15386</v>
      </c>
      <c r="M10367" s="2" t="s">
        <v>16</v>
      </c>
      <c r="N10367" s="2">
        <v>473.57</v>
      </c>
      <c r="O10367" s="2" t="s">
        <v>17</v>
      </c>
      <c r="P10367" s="2">
        <f>D_mart[[#This Row],[sales]]-D_mart[[#This Row],[discount_value]]</f>
        <v>2668.2424999999998</v>
      </c>
    </row>
    <row r="10368" spans="1:16" ht="14.25" hidden="1" customHeight="1" x14ac:dyDescent="0.25">
      <c r="A10368" s="2" t="s">
        <v>10399</v>
      </c>
      <c r="B10368" s="2" t="s">
        <v>25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D_mart[[#This Row],[sales]]*D_mart[[#This Row],[discount]]</f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15387</v>
      </c>
      <c r="M10368" s="2" t="s">
        <v>22</v>
      </c>
      <c r="N10368" s="2">
        <v>612.13</v>
      </c>
      <c r="O10368" s="2" t="s">
        <v>23</v>
      </c>
      <c r="P10368" s="2">
        <f>D_mart[[#This Row],[sales]]-D_mart[[#This Row],[discount_value]]</f>
        <v>2502.828</v>
      </c>
    </row>
    <row r="10369" spans="1:16" ht="14.25" hidden="1" customHeight="1" x14ac:dyDescent="0.25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>D_mart[[#This Row],[sales]]*D_mart[[#This Row],[discount]]</f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15386</v>
      </c>
      <c r="M10369" s="2" t="s">
        <v>16</v>
      </c>
      <c r="N10369" s="2">
        <v>528.48</v>
      </c>
      <c r="O10369" s="2" t="s">
        <v>48</v>
      </c>
      <c r="P10369" s="2">
        <f>D_mart[[#This Row],[sales]]-D_mart[[#This Row],[discount_value]]</f>
        <v>2680.2880000000005</v>
      </c>
    </row>
    <row r="10370" spans="1:16" ht="14.25" hidden="1" customHeight="1" x14ac:dyDescent="0.25">
      <c r="A10370" s="2" t="s">
        <v>10401</v>
      </c>
      <c r="B10370" s="2" t="s">
        <v>13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>D_mart[[#This Row],[sales]]*D_mart[[#This Row],[discount]]</f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15388</v>
      </c>
      <c r="M10370" s="2" t="s">
        <v>27</v>
      </c>
      <c r="N10370" s="2">
        <v>334.61</v>
      </c>
      <c r="O10370" s="2" t="s">
        <v>28</v>
      </c>
      <c r="P10370" s="2">
        <f>D_mart[[#This Row],[sales]]-D_mart[[#This Row],[discount_value]]</f>
        <v>2961.0864000000001</v>
      </c>
    </row>
    <row r="10371" spans="1:16" ht="14.25" hidden="1" customHeight="1" x14ac:dyDescent="0.25">
      <c r="A10371" s="2" t="s">
        <v>10402</v>
      </c>
      <c r="B10371" s="2" t="s">
        <v>19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D_mart[[#This Row],[sales]]*D_mart[[#This Row],[discount]]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15388</v>
      </c>
      <c r="M10371" s="2" t="s">
        <v>27</v>
      </c>
      <c r="N10371" s="2">
        <v>778.08</v>
      </c>
      <c r="O10371" s="2" t="s">
        <v>17</v>
      </c>
      <c r="P10371" s="2">
        <f>D_mart[[#This Row],[sales]]-D_mart[[#This Row],[discount_value]]</f>
        <v>2790.8568</v>
      </c>
    </row>
    <row r="10372" spans="1:16" ht="14.25" hidden="1" customHeight="1" x14ac:dyDescent="0.25">
      <c r="A10372" s="2" t="s">
        <v>10403</v>
      </c>
      <c r="B10372" s="2" t="s">
        <v>25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D_mart[[#This Row],[sales]]*D_mart[[#This Row],[discount]]</f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15388</v>
      </c>
      <c r="M10372" s="2" t="s">
        <v>27</v>
      </c>
      <c r="N10372" s="2">
        <v>12.11</v>
      </c>
      <c r="O10372" s="2" t="s">
        <v>48</v>
      </c>
      <c r="P10372" s="2">
        <f>D_mart[[#This Row],[sales]]-D_mart[[#This Row],[discount_value]]</f>
        <v>143.36130000000003</v>
      </c>
    </row>
    <row r="10373" spans="1:16" ht="14.25" hidden="1" customHeight="1" x14ac:dyDescent="0.25">
      <c r="A10373" s="2" t="s">
        <v>10404</v>
      </c>
      <c r="B10373" s="2" t="s">
        <v>41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D_mart[[#This Row],[sales]]*D_mart[[#This Row],[discount]]</f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15387</v>
      </c>
      <c r="M10373" s="2" t="s">
        <v>22</v>
      </c>
      <c r="N10373" s="2">
        <v>324.38</v>
      </c>
      <c r="O10373" s="2" t="s">
        <v>28</v>
      </c>
      <c r="P10373" s="2">
        <f>D_mart[[#This Row],[sales]]-D_mart[[#This Row],[discount_value]]</f>
        <v>1432.29</v>
      </c>
    </row>
    <row r="10374" spans="1:16" ht="14.25" hidden="1" customHeight="1" x14ac:dyDescent="0.25">
      <c r="A10374" s="2" t="s">
        <v>10405</v>
      </c>
      <c r="B10374" s="2" t="s">
        <v>13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D_mart[[#This Row],[sales]]*D_mart[[#This Row],[discount]]</f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15386</v>
      </c>
      <c r="M10374" s="2" t="s">
        <v>16</v>
      </c>
      <c r="N10374" s="2">
        <v>353.01</v>
      </c>
      <c r="O10374" s="2" t="s">
        <v>28</v>
      </c>
      <c r="P10374" s="2">
        <f>D_mart[[#This Row],[sales]]-D_mart[[#This Row],[discount_value]]</f>
        <v>1160.1400000000001</v>
      </c>
    </row>
    <row r="10375" spans="1:16" ht="14.25" hidden="1" customHeight="1" x14ac:dyDescent="0.25">
      <c r="A10375" s="2" t="s">
        <v>10406</v>
      </c>
      <c r="B10375" s="2" t="s">
        <v>19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D_mart[[#This Row],[sales]]*D_mart[[#This Row],[discount]]</f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15386</v>
      </c>
      <c r="M10375" s="2" t="s">
        <v>16</v>
      </c>
      <c r="N10375" s="2">
        <v>88.45</v>
      </c>
      <c r="O10375" s="2" t="s">
        <v>39</v>
      </c>
      <c r="P10375" s="2">
        <f>D_mart[[#This Row],[sales]]-D_mart[[#This Row],[discount_value]]</f>
        <v>915.23120000000006</v>
      </c>
    </row>
    <row r="10376" spans="1:16" ht="14.25" hidden="1" customHeight="1" x14ac:dyDescent="0.25">
      <c r="A10376" s="2" t="s">
        <v>10407</v>
      </c>
      <c r="B10376" s="2" t="s">
        <v>25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>D_mart[[#This Row],[sales]]*D_mart[[#This Row],[discount]]</f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15386</v>
      </c>
      <c r="M10376" s="2" t="s">
        <v>16</v>
      </c>
      <c r="N10376" s="2">
        <v>886.83</v>
      </c>
      <c r="O10376" s="2" t="s">
        <v>17</v>
      </c>
      <c r="P10376" s="2">
        <f>D_mart[[#This Row],[sales]]-D_mart[[#This Row],[discount_value]]</f>
        <v>1812.3434</v>
      </c>
    </row>
    <row r="10377" spans="1:16" ht="14.25" hidden="1" customHeight="1" x14ac:dyDescent="0.25">
      <c r="A10377" s="2" t="s">
        <v>10408</v>
      </c>
      <c r="B10377" s="2" t="s">
        <v>41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D_mart[[#This Row],[sales]]*D_mart[[#This Row],[discount]]</f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15386</v>
      </c>
      <c r="M10377" s="2" t="s">
        <v>16</v>
      </c>
      <c r="N10377" s="2">
        <v>30.77</v>
      </c>
      <c r="O10377" s="2" t="s">
        <v>34</v>
      </c>
      <c r="P10377" s="2">
        <f>D_mart[[#This Row],[sales]]-D_mart[[#This Row],[discount_value]]</f>
        <v>408.6336</v>
      </c>
    </row>
    <row r="10378" spans="1:16" ht="14.25" hidden="1" customHeight="1" x14ac:dyDescent="0.25">
      <c r="A10378" s="2" t="s">
        <v>10409</v>
      </c>
      <c r="B10378" s="2" t="s">
        <v>13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D_mart[[#This Row],[sales]]*D_mart[[#This Row],[discount]]</f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15387</v>
      </c>
      <c r="M10378" s="2" t="s">
        <v>22</v>
      </c>
      <c r="N10378" s="2">
        <v>40.42</v>
      </c>
      <c r="O10378" s="2" t="s">
        <v>28</v>
      </c>
      <c r="P10378" s="2">
        <f>D_mart[[#This Row],[sales]]-D_mart[[#This Row],[discount_value]]</f>
        <v>110.7647</v>
      </c>
    </row>
    <row r="10379" spans="1:16" ht="14.25" hidden="1" customHeight="1" x14ac:dyDescent="0.25">
      <c r="A10379" s="2" t="s">
        <v>10410</v>
      </c>
      <c r="B10379" s="2" t="s">
        <v>19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>D_mart[[#This Row],[sales]]*D_mart[[#This Row],[discount]]</f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15386</v>
      </c>
      <c r="M10379" s="2" t="s">
        <v>16</v>
      </c>
      <c r="N10379" s="2">
        <v>358.33</v>
      </c>
      <c r="O10379" s="2" t="s">
        <v>48</v>
      </c>
      <c r="P10379" s="2">
        <f>D_mart[[#This Row],[sales]]-D_mart[[#This Row],[discount_value]]</f>
        <v>1209.9671999999998</v>
      </c>
    </row>
    <row r="10380" spans="1:16" ht="14.25" hidden="1" customHeight="1" x14ac:dyDescent="0.25">
      <c r="A10380" s="2" t="s">
        <v>10411</v>
      </c>
      <c r="B10380" s="2" t="s">
        <v>25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D_mart[[#This Row],[sales]]*D_mart[[#This Row],[discount]]</f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15387</v>
      </c>
      <c r="M10380" s="2" t="s">
        <v>22</v>
      </c>
      <c r="N10380" s="2">
        <v>396.06</v>
      </c>
      <c r="O10380" s="2" t="s">
        <v>17</v>
      </c>
      <c r="P10380" s="2">
        <f>D_mart[[#This Row],[sales]]-D_mart[[#This Row],[discount_value]]</f>
        <v>3908.7398000000003</v>
      </c>
    </row>
    <row r="10381" spans="1:16" ht="14.25" hidden="1" customHeight="1" x14ac:dyDescent="0.25">
      <c r="A10381" s="2" t="s">
        <v>10412</v>
      </c>
      <c r="B10381" s="2" t="s">
        <v>41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D_mart[[#This Row],[sales]]*D_mart[[#This Row],[discount]]</f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15386</v>
      </c>
      <c r="M10381" s="2" t="s">
        <v>16</v>
      </c>
      <c r="N10381" s="2">
        <v>56.98</v>
      </c>
      <c r="O10381" s="2" t="s">
        <v>23</v>
      </c>
      <c r="P10381" s="2">
        <f>D_mart[[#This Row],[sales]]-D_mart[[#This Row],[discount_value]]</f>
        <v>225.37799999999999</v>
      </c>
    </row>
    <row r="10382" spans="1:16" ht="14.25" hidden="1" customHeight="1" x14ac:dyDescent="0.25">
      <c r="A10382" s="2" t="s">
        <v>10413</v>
      </c>
      <c r="B10382" s="2" t="s">
        <v>13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>D_mart[[#This Row],[sales]]*D_mart[[#This Row],[discount]]</f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15388</v>
      </c>
      <c r="M10382" s="2" t="s">
        <v>27</v>
      </c>
      <c r="N10382" s="2">
        <v>525.91999999999996</v>
      </c>
      <c r="O10382" s="2" t="s">
        <v>23</v>
      </c>
      <c r="P10382" s="2">
        <f>D_mart[[#This Row],[sales]]-D_mart[[#This Row],[discount_value]]</f>
        <v>2769.2210000000005</v>
      </c>
    </row>
    <row r="10383" spans="1:16" ht="14.25" hidden="1" customHeight="1" x14ac:dyDescent="0.25">
      <c r="A10383" s="2" t="s">
        <v>10414</v>
      </c>
      <c r="B10383" s="2" t="s">
        <v>19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D_mart[[#This Row],[sales]]*D_mart[[#This Row],[discount]]</f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15387</v>
      </c>
      <c r="M10383" s="2" t="s">
        <v>22</v>
      </c>
      <c r="N10383" s="2">
        <v>468.56</v>
      </c>
      <c r="O10383" s="2" t="s">
        <v>23</v>
      </c>
      <c r="P10383" s="2">
        <f>D_mart[[#This Row],[sales]]-D_mart[[#This Row],[discount_value]]</f>
        <v>1049.9353000000001</v>
      </c>
    </row>
    <row r="10384" spans="1:16" ht="14.25" hidden="1" customHeight="1" x14ac:dyDescent="0.25">
      <c r="A10384" s="2" t="s">
        <v>10415</v>
      </c>
      <c r="B10384" s="2" t="s">
        <v>25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D_mart[[#This Row],[sales]]*D_mart[[#This Row],[discount]]</f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15387</v>
      </c>
      <c r="M10384" s="2" t="s">
        <v>22</v>
      </c>
      <c r="N10384" s="2">
        <v>100.88</v>
      </c>
      <c r="O10384" s="2" t="s">
        <v>28</v>
      </c>
      <c r="P10384" s="2">
        <f>D_mart[[#This Row],[sales]]-D_mart[[#This Row],[discount_value]]</f>
        <v>400.81650000000002</v>
      </c>
    </row>
    <row r="10385" spans="1:16" ht="14.25" hidden="1" customHeight="1" x14ac:dyDescent="0.25">
      <c r="A10385" s="2" t="s">
        <v>10416</v>
      </c>
      <c r="B10385" s="2" t="s">
        <v>41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D_mart[[#This Row],[sales]]*D_mart[[#This Row],[discount]]</f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15386</v>
      </c>
      <c r="M10385" s="2" t="s">
        <v>16</v>
      </c>
      <c r="N10385" s="2">
        <v>174.66</v>
      </c>
      <c r="O10385" s="2" t="s">
        <v>23</v>
      </c>
      <c r="P10385" s="2">
        <f>D_mart[[#This Row],[sales]]-D_mart[[#This Row],[discount_value]]</f>
        <v>2477.4363999999996</v>
      </c>
    </row>
    <row r="10386" spans="1:16" ht="14.25" hidden="1" customHeight="1" x14ac:dyDescent="0.25">
      <c r="A10386" s="2" t="s">
        <v>10417</v>
      </c>
      <c r="B10386" s="2" t="s">
        <v>13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D_mart[[#This Row],[sales]]*D_mart[[#This Row],[discount]]</f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15386</v>
      </c>
      <c r="M10386" s="2" t="s">
        <v>16</v>
      </c>
      <c r="N10386" s="2">
        <v>751.89</v>
      </c>
      <c r="O10386" s="2" t="s">
        <v>23</v>
      </c>
      <c r="P10386" s="2">
        <f>D_mart[[#This Row],[sales]]-D_mart[[#This Row],[discount_value]]</f>
        <v>4671.2385999999997</v>
      </c>
    </row>
    <row r="10387" spans="1:16" ht="14.25" hidden="1" customHeight="1" x14ac:dyDescent="0.25">
      <c r="A10387" s="2" t="s">
        <v>10418</v>
      </c>
      <c r="B10387" s="2" t="s">
        <v>19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D_mart[[#This Row],[sales]]*D_mart[[#This Row],[discount]]</f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15386</v>
      </c>
      <c r="M10387" s="2" t="s">
        <v>16</v>
      </c>
      <c r="N10387" s="2">
        <v>587.79</v>
      </c>
      <c r="O10387" s="2" t="s">
        <v>34</v>
      </c>
      <c r="P10387" s="2">
        <f>D_mart[[#This Row],[sales]]-D_mart[[#This Row],[discount_value]]</f>
        <v>2096.3155999999999</v>
      </c>
    </row>
    <row r="10388" spans="1:16" ht="14.25" hidden="1" customHeight="1" x14ac:dyDescent="0.25">
      <c r="A10388" s="2" t="s">
        <v>10419</v>
      </c>
      <c r="B10388" s="2" t="s">
        <v>25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D_mart[[#This Row],[sales]]*D_mart[[#This Row],[discount]]</f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15388</v>
      </c>
      <c r="M10388" s="2" t="s">
        <v>27</v>
      </c>
      <c r="N10388" s="2">
        <v>278.92</v>
      </c>
      <c r="O10388" s="2" t="s">
        <v>34</v>
      </c>
      <c r="P10388" s="2">
        <f>D_mart[[#This Row],[sales]]-D_mart[[#This Row],[discount_value]]</f>
        <v>3291.2845000000002</v>
      </c>
    </row>
    <row r="10389" spans="1:16" ht="14.25" hidden="1" customHeight="1" x14ac:dyDescent="0.25">
      <c r="A10389" s="2" t="s">
        <v>10420</v>
      </c>
      <c r="B10389" s="2" t="s">
        <v>41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D_mart[[#This Row],[sales]]*D_mart[[#This Row],[discount]]</f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15388</v>
      </c>
      <c r="M10389" s="2" t="s">
        <v>27</v>
      </c>
      <c r="N10389" s="2">
        <v>1050.21</v>
      </c>
      <c r="O10389" s="2" t="s">
        <v>28</v>
      </c>
      <c r="P10389" s="2">
        <f>D_mart[[#This Row],[sales]]-D_mart[[#This Row],[discount_value]]</f>
        <v>3608.4048000000003</v>
      </c>
    </row>
    <row r="10390" spans="1:16" ht="14.25" hidden="1" customHeight="1" x14ac:dyDescent="0.25">
      <c r="A10390" s="2" t="s">
        <v>10421</v>
      </c>
      <c r="B10390" s="2" t="s">
        <v>13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>D_mart[[#This Row],[sales]]*D_mart[[#This Row],[discount]]</f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15387</v>
      </c>
      <c r="M10390" s="2" t="s">
        <v>22</v>
      </c>
      <c r="N10390" s="2">
        <v>806.1</v>
      </c>
      <c r="O10390" s="2" t="s">
        <v>39</v>
      </c>
      <c r="P10390" s="2">
        <f>D_mart[[#This Row],[sales]]-D_mart[[#This Row],[discount_value]]</f>
        <v>2731.4035999999996</v>
      </c>
    </row>
    <row r="10391" spans="1:16" ht="14.25" hidden="1" customHeight="1" x14ac:dyDescent="0.25">
      <c r="A10391" s="2" t="s">
        <v>10422</v>
      </c>
      <c r="B10391" s="2" t="s">
        <v>19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D_mart[[#This Row],[sales]]*D_mart[[#This Row],[discount]]</f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15387</v>
      </c>
      <c r="M10391" s="2" t="s">
        <v>22</v>
      </c>
      <c r="N10391" s="2">
        <v>126.57</v>
      </c>
      <c r="O10391" s="2" t="s">
        <v>23</v>
      </c>
      <c r="P10391" s="2">
        <f>D_mart[[#This Row],[sales]]-D_mart[[#This Row],[discount_value]]</f>
        <v>343.71</v>
      </c>
    </row>
    <row r="10392" spans="1:16" ht="14.25" hidden="1" customHeight="1" x14ac:dyDescent="0.25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D_mart[[#This Row],[sales]]*D_mart[[#This Row],[discount]]</f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15387</v>
      </c>
      <c r="M10392" s="2" t="s">
        <v>22</v>
      </c>
      <c r="N10392" s="2">
        <v>1043.77</v>
      </c>
      <c r="O10392" s="2" t="s">
        <v>28</v>
      </c>
      <c r="P10392" s="2">
        <f>D_mart[[#This Row],[sales]]-D_mart[[#This Row],[discount_value]]</f>
        <v>3022.0128</v>
      </c>
    </row>
    <row r="10393" spans="1:16" ht="14.25" hidden="1" customHeight="1" x14ac:dyDescent="0.25">
      <c r="A10393" s="2" t="s">
        <v>10424</v>
      </c>
      <c r="B10393" s="2" t="s">
        <v>41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>D_mart[[#This Row],[sales]]*D_mart[[#This Row],[discount]]</f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15388</v>
      </c>
      <c r="M10393" s="2" t="s">
        <v>27</v>
      </c>
      <c r="N10393" s="2">
        <v>1384.86</v>
      </c>
      <c r="O10393" s="2" t="s">
        <v>28</v>
      </c>
      <c r="P10393" s="2">
        <f>D_mart[[#This Row],[sales]]-D_mart[[#This Row],[discount_value]]</f>
        <v>2566.2420000000002</v>
      </c>
    </row>
    <row r="10394" spans="1:16" ht="14.25" hidden="1" customHeight="1" x14ac:dyDescent="0.25">
      <c r="A10394" s="2" t="s">
        <v>10425</v>
      </c>
      <c r="B10394" s="2" t="s">
        <v>13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D_mart[[#This Row],[sales]]*D_mart[[#This Row],[discount]]</f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15387</v>
      </c>
      <c r="M10394" s="2" t="s">
        <v>22</v>
      </c>
      <c r="N10394" s="2">
        <v>557.41</v>
      </c>
      <c r="O10394" s="2" t="s">
        <v>23</v>
      </c>
      <c r="P10394" s="2">
        <f>D_mart[[#This Row],[sales]]-D_mart[[#This Row],[discount_value]]</f>
        <v>3179.8799999999997</v>
      </c>
    </row>
    <row r="10395" spans="1:16" ht="14.25" hidden="1" customHeight="1" x14ac:dyDescent="0.25">
      <c r="A10395" s="2" t="s">
        <v>10426</v>
      </c>
      <c r="B10395" s="2" t="s">
        <v>19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>D_mart[[#This Row],[sales]]*D_mart[[#This Row],[discount]]</f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15387</v>
      </c>
      <c r="M10395" s="2" t="s">
        <v>22</v>
      </c>
      <c r="N10395" s="2">
        <v>560.88</v>
      </c>
      <c r="O10395" s="2" t="s">
        <v>48</v>
      </c>
      <c r="P10395" s="2">
        <f>D_mart[[#This Row],[sales]]-D_mart[[#This Row],[discount_value]]</f>
        <v>3190.9132</v>
      </c>
    </row>
    <row r="10396" spans="1:16" ht="14.25" hidden="1" customHeight="1" x14ac:dyDescent="0.25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D_mart[[#This Row],[sales]]*D_mart[[#This Row],[discount]]</f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15387</v>
      </c>
      <c r="M10396" s="2" t="s">
        <v>22</v>
      </c>
      <c r="N10396" s="2">
        <v>650.23</v>
      </c>
      <c r="O10396" s="2" t="s">
        <v>48</v>
      </c>
      <c r="P10396" s="2">
        <f>D_mart[[#This Row],[sales]]-D_mart[[#This Row],[discount_value]]</f>
        <v>1760.2249000000002</v>
      </c>
    </row>
    <row r="10397" spans="1:16" ht="14.25" hidden="1" customHeight="1" x14ac:dyDescent="0.25">
      <c r="A10397" s="2" t="s">
        <v>10428</v>
      </c>
      <c r="B10397" s="2" t="s">
        <v>41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D_mart[[#This Row],[sales]]*D_mart[[#This Row],[discount]]</f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15386</v>
      </c>
      <c r="M10397" s="2" t="s">
        <v>16</v>
      </c>
      <c r="N10397" s="2">
        <v>359.9</v>
      </c>
      <c r="O10397" s="2" t="s">
        <v>39</v>
      </c>
      <c r="P10397" s="2">
        <f>D_mart[[#This Row],[sales]]-D_mart[[#This Row],[discount_value]]</f>
        <v>1397.2896000000001</v>
      </c>
    </row>
    <row r="10398" spans="1:16" ht="14.25" hidden="1" customHeight="1" x14ac:dyDescent="0.25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>D_mart[[#This Row],[sales]]*D_mart[[#This Row],[discount]]</f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15388</v>
      </c>
      <c r="M10398" s="2" t="s">
        <v>27</v>
      </c>
      <c r="N10398" s="2">
        <v>478.63</v>
      </c>
      <c r="O10398" s="2" t="s">
        <v>48</v>
      </c>
      <c r="P10398" s="2">
        <f>D_mart[[#This Row],[sales]]-D_mart[[#This Row],[discount_value]]</f>
        <v>2218.8205000000003</v>
      </c>
    </row>
    <row r="10399" spans="1:16" ht="14.25" hidden="1" customHeight="1" x14ac:dyDescent="0.25">
      <c r="A10399" s="2" t="s">
        <v>10430</v>
      </c>
      <c r="B10399" s="2" t="s">
        <v>19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>D_mart[[#This Row],[sales]]*D_mart[[#This Row],[discount]]</f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15387</v>
      </c>
      <c r="M10399" s="2" t="s">
        <v>22</v>
      </c>
      <c r="N10399" s="2">
        <v>687.57</v>
      </c>
      <c r="O10399" s="2" t="s">
        <v>28</v>
      </c>
      <c r="P10399" s="2">
        <f>D_mart[[#This Row],[sales]]-D_mart[[#This Row],[discount_value]]</f>
        <v>1431.7146</v>
      </c>
    </row>
    <row r="10400" spans="1:16" ht="14.25" hidden="1" customHeight="1" x14ac:dyDescent="0.25">
      <c r="A10400" s="2" t="s">
        <v>10431</v>
      </c>
      <c r="B10400" s="2" t="s">
        <v>25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>D_mart[[#This Row],[sales]]*D_mart[[#This Row],[discount]]</f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15387</v>
      </c>
      <c r="M10400" s="2" t="s">
        <v>22</v>
      </c>
      <c r="N10400" s="2">
        <v>512.86</v>
      </c>
      <c r="O10400" s="2" t="s">
        <v>39</v>
      </c>
      <c r="P10400" s="2">
        <f>D_mart[[#This Row],[sales]]-D_mart[[#This Row],[discount_value]]</f>
        <v>3275.4515999999999</v>
      </c>
    </row>
    <row r="10401" spans="1:16" ht="14.25" hidden="1" customHeight="1" x14ac:dyDescent="0.25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>D_mart[[#This Row],[sales]]*D_mart[[#This Row],[discount]]</f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15388</v>
      </c>
      <c r="M10401" s="2" t="s">
        <v>27</v>
      </c>
      <c r="N10401" s="2">
        <v>1352.65</v>
      </c>
      <c r="O10401" s="2" t="s">
        <v>48</v>
      </c>
      <c r="P10401" s="2">
        <f>D_mart[[#This Row],[sales]]-D_mart[[#This Row],[discount_value]]</f>
        <v>2973.4267</v>
      </c>
    </row>
    <row r="10402" spans="1:16" ht="14.25" hidden="1" customHeight="1" x14ac:dyDescent="0.25">
      <c r="A10402" s="2" t="s">
        <v>10433</v>
      </c>
      <c r="B10402" s="2" t="s">
        <v>13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D_mart[[#This Row],[sales]]*D_mart[[#This Row],[discount]]</f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15386</v>
      </c>
      <c r="M10402" s="2" t="s">
        <v>16</v>
      </c>
      <c r="N10402" s="2">
        <v>1031.18</v>
      </c>
      <c r="O10402" s="2" t="s">
        <v>48</v>
      </c>
      <c r="P10402" s="2">
        <f>D_mart[[#This Row],[sales]]-D_mart[[#This Row],[discount_value]]</f>
        <v>3993.5190999999995</v>
      </c>
    </row>
    <row r="10403" spans="1:16" ht="14.25" hidden="1" customHeight="1" x14ac:dyDescent="0.25">
      <c r="A10403" s="2" t="s">
        <v>10434</v>
      </c>
      <c r="B10403" s="2" t="s">
        <v>19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D_mart[[#This Row],[sales]]*D_mart[[#This Row],[discount]]</f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15387</v>
      </c>
      <c r="M10403" s="2" t="s">
        <v>22</v>
      </c>
      <c r="N10403" s="2">
        <v>759.76</v>
      </c>
      <c r="O10403" s="2" t="s">
        <v>28</v>
      </c>
      <c r="P10403" s="2">
        <f>D_mart[[#This Row],[sales]]-D_mart[[#This Row],[discount_value]]</f>
        <v>4566.9996000000001</v>
      </c>
    </row>
    <row r="10404" spans="1:16" ht="14.25" hidden="1" customHeight="1" x14ac:dyDescent="0.25">
      <c r="A10404" s="2" t="s">
        <v>10435</v>
      </c>
      <c r="B10404" s="2" t="s">
        <v>25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D_mart[[#This Row],[sales]]*D_mart[[#This Row],[discount]]</f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15386</v>
      </c>
      <c r="M10404" s="2" t="s">
        <v>16</v>
      </c>
      <c r="N10404" s="2">
        <v>251.98</v>
      </c>
      <c r="O10404" s="2" t="s">
        <v>39</v>
      </c>
      <c r="P10404" s="2">
        <f>D_mart[[#This Row],[sales]]-D_mart[[#This Row],[discount_value]]</f>
        <v>1391.4054000000001</v>
      </c>
    </row>
    <row r="10405" spans="1:16" ht="14.25" hidden="1" customHeight="1" x14ac:dyDescent="0.25">
      <c r="A10405" s="2" t="s">
        <v>10436</v>
      </c>
      <c r="B10405" s="2" t="s">
        <v>41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>D_mart[[#This Row],[sales]]*D_mart[[#This Row],[discount]]</f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15387</v>
      </c>
      <c r="M10405" s="2" t="s">
        <v>22</v>
      </c>
      <c r="N10405" s="2">
        <v>1215.1500000000001</v>
      </c>
      <c r="O10405" s="2" t="s">
        <v>48</v>
      </c>
      <c r="P10405" s="2">
        <f>D_mart[[#This Row],[sales]]-D_mart[[#This Row],[discount_value]]</f>
        <v>2424.1679999999997</v>
      </c>
    </row>
    <row r="10406" spans="1:16" ht="14.25" hidden="1" customHeight="1" x14ac:dyDescent="0.25">
      <c r="A10406" s="2" t="s">
        <v>10437</v>
      </c>
      <c r="B10406" s="2" t="s">
        <v>13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D_mart[[#This Row],[sales]]*D_mart[[#This Row],[discount]]</f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15387</v>
      </c>
      <c r="M10406" s="2" t="s">
        <v>22</v>
      </c>
      <c r="N10406" s="2">
        <v>294.06</v>
      </c>
      <c r="O10406" s="2" t="s">
        <v>17</v>
      </c>
      <c r="P10406" s="2">
        <f>D_mart[[#This Row],[sales]]-D_mart[[#This Row],[discount_value]]</f>
        <v>1253.1691000000001</v>
      </c>
    </row>
    <row r="10407" spans="1:16" ht="14.25" hidden="1" customHeight="1" x14ac:dyDescent="0.25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D_mart[[#This Row],[sales]]*D_mart[[#This Row],[discount]]</f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15387</v>
      </c>
      <c r="M10407" s="2" t="s">
        <v>22</v>
      </c>
      <c r="N10407" s="2">
        <v>164.05</v>
      </c>
      <c r="O10407" s="2" t="s">
        <v>28</v>
      </c>
      <c r="P10407" s="2">
        <f>D_mart[[#This Row],[sales]]-D_mart[[#This Row],[discount_value]]</f>
        <v>529.14419999999996</v>
      </c>
    </row>
    <row r="10408" spans="1:16" ht="14.25" hidden="1" customHeight="1" x14ac:dyDescent="0.25">
      <c r="A10408" s="2" t="s">
        <v>10439</v>
      </c>
      <c r="B10408" s="2" t="s">
        <v>25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D_mart[[#This Row],[sales]]*D_mart[[#This Row],[discount]]</f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15386</v>
      </c>
      <c r="M10408" s="2" t="s">
        <v>16</v>
      </c>
      <c r="N10408" s="2">
        <v>664.33</v>
      </c>
      <c r="O10408" s="2" t="s">
        <v>17</v>
      </c>
      <c r="P10408" s="2">
        <f>D_mart[[#This Row],[sales]]-D_mart[[#This Row],[discount_value]]</f>
        <v>2201.3110000000001</v>
      </c>
    </row>
    <row r="10409" spans="1:16" ht="14.25" hidden="1" customHeight="1" x14ac:dyDescent="0.25">
      <c r="A10409" s="2" t="s">
        <v>10440</v>
      </c>
      <c r="B10409" s="2" t="s">
        <v>41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D_mart[[#This Row],[sales]]*D_mart[[#This Row],[discount]]</f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15388</v>
      </c>
      <c r="M10409" s="2" t="s">
        <v>27</v>
      </c>
      <c r="N10409" s="2">
        <v>219.66</v>
      </c>
      <c r="O10409" s="2" t="s">
        <v>34</v>
      </c>
      <c r="P10409" s="2">
        <f>D_mart[[#This Row],[sales]]-D_mart[[#This Row],[discount_value]]</f>
        <v>2189.6736000000001</v>
      </c>
    </row>
    <row r="10410" spans="1:16" ht="14.25" hidden="1" customHeight="1" x14ac:dyDescent="0.25">
      <c r="A10410" s="2" t="s">
        <v>10441</v>
      </c>
      <c r="B10410" s="2" t="s">
        <v>13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>D_mart[[#This Row],[sales]]*D_mart[[#This Row],[discount]]</f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15388</v>
      </c>
      <c r="M10410" s="2" t="s">
        <v>27</v>
      </c>
      <c r="N10410" s="2">
        <v>1271.54</v>
      </c>
      <c r="O10410" s="2" t="s">
        <v>48</v>
      </c>
      <c r="P10410" s="2">
        <f>D_mart[[#This Row],[sales]]-D_mart[[#This Row],[discount_value]]</f>
        <v>3092.9411</v>
      </c>
    </row>
    <row r="10411" spans="1:16" ht="14.25" hidden="1" customHeight="1" x14ac:dyDescent="0.25">
      <c r="A10411" s="2" t="s">
        <v>10442</v>
      </c>
      <c r="B10411" s="2" t="s">
        <v>19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D_mart[[#This Row],[sales]]*D_mart[[#This Row],[discount]]</f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15386</v>
      </c>
      <c r="M10411" s="2" t="s">
        <v>16</v>
      </c>
      <c r="N10411" s="2">
        <v>514.27</v>
      </c>
      <c r="O10411" s="2" t="s">
        <v>17</v>
      </c>
      <c r="P10411" s="2">
        <f>D_mart[[#This Row],[sales]]-D_mart[[#This Row],[discount_value]]</f>
        <v>2386.1624999999999</v>
      </c>
    </row>
    <row r="10412" spans="1:16" ht="14.25" hidden="1" customHeight="1" x14ac:dyDescent="0.25">
      <c r="A10412" s="2" t="s">
        <v>10443</v>
      </c>
      <c r="B10412" s="2" t="s">
        <v>25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>D_mart[[#This Row],[sales]]*D_mart[[#This Row],[discount]]</f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15387</v>
      </c>
      <c r="M10412" s="2" t="s">
        <v>22</v>
      </c>
      <c r="N10412" s="2">
        <v>610.87</v>
      </c>
      <c r="O10412" s="2" t="s">
        <v>34</v>
      </c>
      <c r="P10412" s="2">
        <f>D_mart[[#This Row],[sales]]-D_mart[[#This Row],[discount_value]]</f>
        <v>3298.2339999999999</v>
      </c>
    </row>
    <row r="10413" spans="1:16" ht="14.25" hidden="1" customHeight="1" x14ac:dyDescent="0.25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D_mart[[#This Row],[sales]]*D_mart[[#This Row],[discount]]</f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15386</v>
      </c>
      <c r="M10413" s="2" t="s">
        <v>16</v>
      </c>
      <c r="N10413" s="2">
        <v>68.099999999999994</v>
      </c>
      <c r="O10413" s="2" t="s">
        <v>28</v>
      </c>
      <c r="P10413" s="2">
        <f>D_mart[[#This Row],[sales]]-D_mart[[#This Row],[discount_value]]</f>
        <v>310.59839999999997</v>
      </c>
    </row>
    <row r="10414" spans="1:16" ht="14.25" hidden="1" customHeight="1" x14ac:dyDescent="0.25">
      <c r="A10414" s="2" t="s">
        <v>10445</v>
      </c>
      <c r="B10414" s="2" t="s">
        <v>13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D_mart[[#This Row],[sales]]*D_mart[[#This Row],[discount]]</f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15388</v>
      </c>
      <c r="M10414" s="2" t="s">
        <v>27</v>
      </c>
      <c r="N10414" s="2">
        <v>454.76</v>
      </c>
      <c r="O10414" s="2" t="s">
        <v>17</v>
      </c>
      <c r="P10414" s="2">
        <f>D_mart[[#This Row],[sales]]-D_mart[[#This Row],[discount_value]]</f>
        <v>3293.9129000000003</v>
      </c>
    </row>
    <row r="10415" spans="1:16" ht="14.25" hidden="1" customHeight="1" x14ac:dyDescent="0.25">
      <c r="A10415" s="2" t="s">
        <v>10446</v>
      </c>
      <c r="B10415" s="2" t="s">
        <v>19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>D_mart[[#This Row],[sales]]*D_mart[[#This Row],[discount]]</f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15388</v>
      </c>
      <c r="M10415" s="2" t="s">
        <v>27</v>
      </c>
      <c r="N10415" s="2">
        <v>752.66</v>
      </c>
      <c r="O10415" s="2" t="s">
        <v>39</v>
      </c>
      <c r="P10415" s="2">
        <f>D_mart[[#This Row],[sales]]-D_mart[[#This Row],[discount_value]]</f>
        <v>2062.6163999999999</v>
      </c>
    </row>
    <row r="10416" spans="1:16" ht="14.25" hidden="1" customHeight="1" x14ac:dyDescent="0.25">
      <c r="A10416" s="2" t="s">
        <v>10447</v>
      </c>
      <c r="B10416" s="2" t="s">
        <v>25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D_mart[[#This Row],[sales]]*D_mart[[#This Row],[discount]]</f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15388</v>
      </c>
      <c r="M10416" s="2" t="s">
        <v>27</v>
      </c>
      <c r="N10416" s="2">
        <v>351.1</v>
      </c>
      <c r="O10416" s="2" t="s">
        <v>28</v>
      </c>
      <c r="P10416" s="2">
        <f>D_mart[[#This Row],[sales]]-D_mart[[#This Row],[discount_value]]</f>
        <v>3337.6587999999997</v>
      </c>
    </row>
    <row r="10417" spans="1:16" ht="14.25" hidden="1" customHeight="1" x14ac:dyDescent="0.25">
      <c r="A10417" s="2" t="s">
        <v>10448</v>
      </c>
      <c r="B10417" s="2" t="s">
        <v>41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D_mart[[#This Row],[sales]]*D_mart[[#This Row],[discount]]</f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15387</v>
      </c>
      <c r="M10417" s="2" t="s">
        <v>22</v>
      </c>
      <c r="N10417" s="2">
        <v>258.05</v>
      </c>
      <c r="O10417" s="2" t="s">
        <v>28</v>
      </c>
      <c r="P10417" s="2">
        <f>D_mart[[#This Row],[sales]]-D_mart[[#This Row],[discount_value]]</f>
        <v>1674.5547000000001</v>
      </c>
    </row>
    <row r="10418" spans="1:16" ht="14.25" hidden="1" customHeight="1" x14ac:dyDescent="0.25">
      <c r="A10418" s="2" t="s">
        <v>10449</v>
      </c>
      <c r="B10418" s="2" t="s">
        <v>13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>D_mart[[#This Row],[sales]]*D_mart[[#This Row],[discount]]</f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15388</v>
      </c>
      <c r="M10418" s="2" t="s">
        <v>27</v>
      </c>
      <c r="N10418" s="2">
        <v>1122.5899999999999</v>
      </c>
      <c r="O10418" s="2" t="s">
        <v>23</v>
      </c>
      <c r="P10418" s="2">
        <f>D_mart[[#This Row],[sales]]-D_mart[[#This Row],[discount_value]]</f>
        <v>2915.9108000000001</v>
      </c>
    </row>
    <row r="10419" spans="1:16" ht="14.25" hidden="1" customHeight="1" x14ac:dyDescent="0.25">
      <c r="A10419" s="2" t="s">
        <v>10450</v>
      </c>
      <c r="B10419" s="2" t="s">
        <v>19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>D_mart[[#This Row],[sales]]*D_mart[[#This Row],[discount]]</f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15386</v>
      </c>
      <c r="M10419" s="2" t="s">
        <v>16</v>
      </c>
      <c r="N10419" s="2">
        <v>150.54</v>
      </c>
      <c r="O10419" s="2" t="s">
        <v>39</v>
      </c>
      <c r="P10419" s="2">
        <f>D_mart[[#This Row],[sales]]-D_mart[[#This Row],[discount_value]]</f>
        <v>1308.1195</v>
      </c>
    </row>
    <row r="10420" spans="1:16" ht="14.25" hidden="1" customHeight="1" x14ac:dyDescent="0.25">
      <c r="A10420" s="2" t="s">
        <v>10451</v>
      </c>
      <c r="B10420" s="2" t="s">
        <v>25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D_mart[[#This Row],[sales]]*D_mart[[#This Row],[discount]]</f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15387</v>
      </c>
      <c r="M10420" s="2" t="s">
        <v>22</v>
      </c>
      <c r="N10420" s="2">
        <v>829.97</v>
      </c>
      <c r="O10420" s="2" t="s">
        <v>23</v>
      </c>
      <c r="P10420" s="2">
        <f>D_mart[[#This Row],[sales]]-D_mart[[#This Row],[discount_value]]</f>
        <v>2883.6</v>
      </c>
    </row>
    <row r="10421" spans="1:16" ht="14.25" hidden="1" customHeight="1" x14ac:dyDescent="0.25">
      <c r="A10421" s="2" t="s">
        <v>10452</v>
      </c>
      <c r="B10421" s="2" t="s">
        <v>41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>D_mart[[#This Row],[sales]]*D_mart[[#This Row],[discount]]</f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15388</v>
      </c>
      <c r="M10421" s="2" t="s">
        <v>27</v>
      </c>
      <c r="N10421" s="2">
        <v>234.65</v>
      </c>
      <c r="O10421" s="2" t="s">
        <v>28</v>
      </c>
      <c r="P10421" s="2">
        <f>D_mart[[#This Row],[sales]]-D_mart[[#This Row],[discount_value]]</f>
        <v>1515.1913999999999</v>
      </c>
    </row>
    <row r="10422" spans="1:16" ht="14.25" hidden="1" customHeight="1" x14ac:dyDescent="0.25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D_mart[[#This Row],[sales]]*D_mart[[#This Row],[discount]]</f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15388</v>
      </c>
      <c r="M10422" s="2" t="s">
        <v>27</v>
      </c>
      <c r="N10422" s="2">
        <v>122.45</v>
      </c>
      <c r="O10422" s="2" t="s">
        <v>23</v>
      </c>
      <c r="P10422" s="2">
        <f>D_mart[[#This Row],[sales]]-D_mart[[#This Row],[discount_value]]</f>
        <v>566.44250000000011</v>
      </c>
    </row>
    <row r="10423" spans="1:16" ht="14.25" hidden="1" customHeight="1" x14ac:dyDescent="0.25">
      <c r="A10423" s="2" t="s">
        <v>10454</v>
      </c>
      <c r="B10423" s="2" t="s">
        <v>19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D_mart[[#This Row],[sales]]*D_mart[[#This Row],[discount]]</f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15387</v>
      </c>
      <c r="M10423" s="2" t="s">
        <v>22</v>
      </c>
      <c r="N10423" s="2">
        <v>80.52</v>
      </c>
      <c r="O10423" s="2" t="s">
        <v>34</v>
      </c>
      <c r="P10423" s="2">
        <f>D_mart[[#This Row],[sales]]-D_mart[[#This Row],[discount_value]]</f>
        <v>253.96739999999997</v>
      </c>
    </row>
    <row r="10424" spans="1:16" ht="14.25" hidden="1" customHeight="1" x14ac:dyDescent="0.25">
      <c r="A10424" s="2" t="s">
        <v>10455</v>
      </c>
      <c r="B10424" s="2" t="s">
        <v>25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D_mart[[#This Row],[sales]]*D_mart[[#This Row],[discount]]</f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15388</v>
      </c>
      <c r="M10424" s="2" t="s">
        <v>27</v>
      </c>
      <c r="N10424" s="2">
        <v>560.28</v>
      </c>
      <c r="O10424" s="2" t="s">
        <v>48</v>
      </c>
      <c r="P10424" s="2">
        <f>D_mart[[#This Row],[sales]]-D_mart[[#This Row],[discount_value]]</f>
        <v>1003.9843000000001</v>
      </c>
    </row>
    <row r="10425" spans="1:16" ht="14.25" hidden="1" customHeight="1" x14ac:dyDescent="0.25">
      <c r="A10425" s="2" t="s">
        <v>10456</v>
      </c>
      <c r="B10425" s="2" t="s">
        <v>41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>D_mart[[#This Row],[sales]]*D_mart[[#This Row],[discount]]</f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15387</v>
      </c>
      <c r="M10425" s="2" t="s">
        <v>22</v>
      </c>
      <c r="N10425" s="2">
        <v>607.48</v>
      </c>
      <c r="O10425" s="2" t="s">
        <v>28</v>
      </c>
      <c r="P10425" s="2">
        <f>D_mart[[#This Row],[sales]]-D_mart[[#This Row],[discount_value]]</f>
        <v>3316.1757000000002</v>
      </c>
    </row>
    <row r="10426" spans="1:16" ht="14.25" hidden="1" customHeight="1" x14ac:dyDescent="0.25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D_mart[[#This Row],[sales]]*D_mart[[#This Row],[discount]]</f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15387</v>
      </c>
      <c r="M10426" s="2" t="s">
        <v>22</v>
      </c>
      <c r="N10426" s="2">
        <v>263.69</v>
      </c>
      <c r="O10426" s="2" t="s">
        <v>17</v>
      </c>
      <c r="P10426" s="2">
        <f>D_mart[[#This Row],[sales]]-D_mart[[#This Row],[discount_value]]</f>
        <v>1833.076</v>
      </c>
    </row>
    <row r="10427" spans="1:16" ht="14.25" hidden="1" customHeight="1" x14ac:dyDescent="0.25">
      <c r="A10427" s="2" t="s">
        <v>10458</v>
      </c>
      <c r="B10427" s="2" t="s">
        <v>19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>D_mart[[#This Row],[sales]]*D_mart[[#This Row],[discount]]</f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15388</v>
      </c>
      <c r="M10427" s="2" t="s">
        <v>27</v>
      </c>
      <c r="N10427" s="2">
        <v>832.18</v>
      </c>
      <c r="O10427" s="2" t="s">
        <v>28</v>
      </c>
      <c r="P10427" s="2">
        <f>D_mart[[#This Row],[sales]]-D_mart[[#This Row],[discount_value]]</f>
        <v>2861.8253999999997</v>
      </c>
    </row>
    <row r="10428" spans="1:16" ht="14.25" hidden="1" customHeight="1" x14ac:dyDescent="0.25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>D_mart[[#This Row],[sales]]*D_mart[[#This Row],[discount]]</f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15387</v>
      </c>
      <c r="M10428" s="2" t="s">
        <v>22</v>
      </c>
      <c r="N10428" s="2">
        <v>493.57</v>
      </c>
      <c r="O10428" s="2" t="s">
        <v>39</v>
      </c>
      <c r="P10428" s="2">
        <f>D_mart[[#This Row],[sales]]-D_mart[[#This Row],[discount_value]]</f>
        <v>1782.5237</v>
      </c>
    </row>
    <row r="10429" spans="1:16" ht="14.25" hidden="1" customHeight="1" x14ac:dyDescent="0.25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D_mart[[#This Row],[sales]]*D_mart[[#This Row],[discount]]</f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15387</v>
      </c>
      <c r="M10429" s="2" t="s">
        <v>22</v>
      </c>
      <c r="N10429" s="2">
        <v>552.1</v>
      </c>
      <c r="O10429" s="2" t="s">
        <v>17</v>
      </c>
      <c r="P10429" s="2">
        <f>D_mart[[#This Row],[sales]]-D_mart[[#This Row],[discount_value]]</f>
        <v>4122.6163999999999</v>
      </c>
    </row>
    <row r="10430" spans="1:16" ht="14.25" hidden="1" customHeight="1" x14ac:dyDescent="0.25">
      <c r="A10430" s="2" t="s">
        <v>10461</v>
      </c>
      <c r="B10430" s="2" t="s">
        <v>13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D_mart[[#This Row],[sales]]*D_mart[[#This Row],[discount]]</f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15386</v>
      </c>
      <c r="M10430" s="2" t="s">
        <v>16</v>
      </c>
      <c r="N10430" s="2">
        <v>445.1</v>
      </c>
      <c r="O10430" s="2" t="s">
        <v>39</v>
      </c>
      <c r="P10430" s="2">
        <f>D_mart[[#This Row],[sales]]-D_mart[[#This Row],[discount_value]]</f>
        <v>1165.3013000000001</v>
      </c>
    </row>
    <row r="10431" spans="1:16" ht="14.25" hidden="1" customHeight="1" x14ac:dyDescent="0.25">
      <c r="A10431" s="2" t="s">
        <v>10462</v>
      </c>
      <c r="B10431" s="2" t="s">
        <v>19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D_mart[[#This Row],[sales]]*D_mart[[#This Row],[discount]]</f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15388</v>
      </c>
      <c r="M10431" s="2" t="s">
        <v>27</v>
      </c>
      <c r="N10431" s="2">
        <v>92.68</v>
      </c>
      <c r="O10431" s="2" t="s">
        <v>28</v>
      </c>
      <c r="P10431" s="2">
        <f>D_mart[[#This Row],[sales]]-D_mart[[#This Row],[discount_value]]</f>
        <v>242.91200000000001</v>
      </c>
    </row>
    <row r="10432" spans="1:16" ht="14.25" hidden="1" customHeight="1" x14ac:dyDescent="0.25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>D_mart[[#This Row],[sales]]*D_mart[[#This Row],[discount]]</f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15388</v>
      </c>
      <c r="M10432" s="2" t="s">
        <v>27</v>
      </c>
      <c r="N10432" s="2">
        <v>915.38</v>
      </c>
      <c r="O10432" s="2" t="s">
        <v>34</v>
      </c>
      <c r="P10432" s="2">
        <f>D_mart[[#This Row],[sales]]-D_mart[[#This Row],[discount_value]]</f>
        <v>2747.6959999999999</v>
      </c>
    </row>
    <row r="10433" spans="1:16" ht="14.25" hidden="1" customHeight="1" x14ac:dyDescent="0.25">
      <c r="A10433" s="2" t="s">
        <v>10464</v>
      </c>
      <c r="B10433" s="2" t="s">
        <v>41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D_mart[[#This Row],[sales]]*D_mart[[#This Row],[discount]]</f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15387</v>
      </c>
      <c r="M10433" s="2" t="s">
        <v>22</v>
      </c>
      <c r="N10433" s="2">
        <v>919.45</v>
      </c>
      <c r="O10433" s="2" t="s">
        <v>17</v>
      </c>
      <c r="P10433" s="2">
        <f>D_mart[[#This Row],[sales]]-D_mart[[#This Row],[discount_value]]</f>
        <v>3485.6052</v>
      </c>
    </row>
    <row r="10434" spans="1:16" ht="14.25" hidden="1" customHeight="1" x14ac:dyDescent="0.25">
      <c r="A10434" s="2" t="s">
        <v>10465</v>
      </c>
      <c r="B10434" s="2" t="s">
        <v>13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>D_mart[[#This Row],[sales]]*D_mart[[#This Row],[discount]]</f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15388</v>
      </c>
      <c r="M10434" s="2" t="s">
        <v>27</v>
      </c>
      <c r="N10434" s="2">
        <v>590.32000000000005</v>
      </c>
      <c r="O10434" s="2" t="s">
        <v>28</v>
      </c>
      <c r="P10434" s="2">
        <f>D_mart[[#This Row],[sales]]-D_mart[[#This Row],[discount_value]]</f>
        <v>1637.8012000000001</v>
      </c>
    </row>
    <row r="10435" spans="1:16" ht="14.25" hidden="1" customHeight="1" x14ac:dyDescent="0.25">
      <c r="A10435" s="2" t="s">
        <v>10466</v>
      </c>
      <c r="B10435" s="2" t="s">
        <v>19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D_mart[[#This Row],[sales]]*D_mart[[#This Row],[discount]]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15386</v>
      </c>
      <c r="M10435" s="2" t="s">
        <v>16</v>
      </c>
      <c r="N10435" s="2">
        <v>375.36</v>
      </c>
      <c r="O10435" s="2" t="s">
        <v>28</v>
      </c>
      <c r="P10435" s="2">
        <f>D_mart[[#This Row],[sales]]-D_mart[[#This Row],[discount_value]]</f>
        <v>1580.3676</v>
      </c>
    </row>
    <row r="10436" spans="1:16" ht="14.25" hidden="1" customHeight="1" x14ac:dyDescent="0.25">
      <c r="A10436" s="2" t="s">
        <v>10467</v>
      </c>
      <c r="B10436" s="2" t="s">
        <v>25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D_mart[[#This Row],[sales]]*D_mart[[#This Row],[discount]]</f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15386</v>
      </c>
      <c r="M10436" s="2" t="s">
        <v>16</v>
      </c>
      <c r="N10436" s="2">
        <v>164.61</v>
      </c>
      <c r="O10436" s="2" t="s">
        <v>39</v>
      </c>
      <c r="P10436" s="2">
        <f>D_mart[[#This Row],[sales]]-D_mart[[#This Row],[discount_value]]</f>
        <v>531.70000000000005</v>
      </c>
    </row>
    <row r="10437" spans="1:16" ht="14.25" hidden="1" customHeight="1" x14ac:dyDescent="0.25">
      <c r="A10437" s="2" t="s">
        <v>10468</v>
      </c>
      <c r="B10437" s="2" t="s">
        <v>41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D_mart[[#This Row],[sales]]*D_mart[[#This Row],[discount]]</f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15386</v>
      </c>
      <c r="M10437" s="2" t="s">
        <v>16</v>
      </c>
      <c r="N10437" s="2">
        <v>479.98</v>
      </c>
      <c r="O10437" s="2" t="s">
        <v>23</v>
      </c>
      <c r="P10437" s="2">
        <f>D_mart[[#This Row],[sales]]-D_mart[[#This Row],[discount_value]]</f>
        <v>2364.6240000000003</v>
      </c>
    </row>
    <row r="10438" spans="1:16" ht="14.25" hidden="1" customHeight="1" x14ac:dyDescent="0.25">
      <c r="A10438" s="2" t="s">
        <v>10469</v>
      </c>
      <c r="B10438" s="2" t="s">
        <v>13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>D_mart[[#This Row],[sales]]*D_mart[[#This Row],[discount]]</f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15386</v>
      </c>
      <c r="M10438" s="2" t="s">
        <v>16</v>
      </c>
      <c r="N10438" s="2">
        <v>741.85</v>
      </c>
      <c r="O10438" s="2" t="s">
        <v>28</v>
      </c>
      <c r="P10438" s="2">
        <f>D_mart[[#This Row],[sales]]-D_mart[[#This Row],[discount_value]]</f>
        <v>2153.2096000000001</v>
      </c>
    </row>
    <row r="10439" spans="1:16" ht="14.25" hidden="1" customHeight="1" x14ac:dyDescent="0.25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D_mart[[#This Row],[sales]]*D_mart[[#This Row],[discount]]</f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15388</v>
      </c>
      <c r="M10439" s="2" t="s">
        <v>27</v>
      </c>
      <c r="N10439" s="2">
        <v>528.71</v>
      </c>
      <c r="O10439" s="2" t="s">
        <v>34</v>
      </c>
      <c r="P10439" s="2">
        <f>D_mart[[#This Row],[sales]]-D_mart[[#This Row],[discount_value]]</f>
        <v>2407.9628000000002</v>
      </c>
    </row>
    <row r="10440" spans="1:16" ht="14.25" hidden="1" customHeight="1" x14ac:dyDescent="0.25">
      <c r="A10440" s="2" t="s">
        <v>10471</v>
      </c>
      <c r="B10440" s="2" t="s">
        <v>25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D_mart[[#This Row],[sales]]*D_mart[[#This Row],[discount]]</f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15387</v>
      </c>
      <c r="M10440" s="2" t="s">
        <v>22</v>
      </c>
      <c r="N10440" s="2">
        <v>498.08</v>
      </c>
      <c r="O10440" s="2" t="s">
        <v>23</v>
      </c>
      <c r="P10440" s="2">
        <f>D_mart[[#This Row],[sales]]-D_mart[[#This Row],[discount_value]]</f>
        <v>1413.5309999999999</v>
      </c>
    </row>
    <row r="10441" spans="1:16" ht="14.25" hidden="1" customHeight="1" x14ac:dyDescent="0.25">
      <c r="A10441" s="2" t="s">
        <v>10472</v>
      </c>
      <c r="B10441" s="2" t="s">
        <v>41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D_mart[[#This Row],[sales]]*D_mart[[#This Row],[discount]]</f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15387</v>
      </c>
      <c r="M10441" s="2" t="s">
        <v>22</v>
      </c>
      <c r="N10441" s="2">
        <v>743.3</v>
      </c>
      <c r="O10441" s="2" t="s">
        <v>17</v>
      </c>
      <c r="P10441" s="2">
        <f>D_mart[[#This Row],[sales]]-D_mart[[#This Row],[discount_value]]</f>
        <v>2030.9299999999998</v>
      </c>
    </row>
    <row r="10442" spans="1:16" ht="14.25" hidden="1" customHeight="1" x14ac:dyDescent="0.25">
      <c r="A10442" s="2" t="s">
        <v>10473</v>
      </c>
      <c r="B10442" s="2" t="s">
        <v>13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D_mart[[#This Row],[sales]]*D_mart[[#This Row],[discount]]</f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15386</v>
      </c>
      <c r="M10442" s="2" t="s">
        <v>16</v>
      </c>
      <c r="N10442" s="2">
        <v>98.73</v>
      </c>
      <c r="O10442" s="2" t="s">
        <v>28</v>
      </c>
      <c r="P10442" s="2">
        <f>D_mart[[#This Row],[sales]]-D_mart[[#This Row],[discount_value]]</f>
        <v>433.99620000000004</v>
      </c>
    </row>
    <row r="10443" spans="1:16" ht="14.25" hidden="1" customHeight="1" x14ac:dyDescent="0.25">
      <c r="A10443" s="2" t="s">
        <v>10474</v>
      </c>
      <c r="B10443" s="2" t="s">
        <v>19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D_mart[[#This Row],[sales]]*D_mart[[#This Row],[discount]]</f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15386</v>
      </c>
      <c r="M10443" s="2" t="s">
        <v>16</v>
      </c>
      <c r="N10443" s="2">
        <v>562.64</v>
      </c>
      <c r="O10443" s="2" t="s">
        <v>39</v>
      </c>
      <c r="P10443" s="2">
        <f>D_mart[[#This Row],[sales]]-D_mart[[#This Row],[discount_value]]</f>
        <v>3369.2352000000001</v>
      </c>
    </row>
    <row r="10444" spans="1:16" ht="14.25" hidden="1" customHeight="1" x14ac:dyDescent="0.25">
      <c r="A10444" s="2" t="s">
        <v>10475</v>
      </c>
      <c r="B10444" s="2" t="s">
        <v>25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>D_mart[[#This Row],[sales]]*D_mart[[#This Row],[discount]]</f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15386</v>
      </c>
      <c r="M10444" s="2" t="s">
        <v>16</v>
      </c>
      <c r="N10444" s="2">
        <v>903.2</v>
      </c>
      <c r="O10444" s="2" t="s">
        <v>34</v>
      </c>
      <c r="P10444" s="2">
        <f>D_mart[[#This Row],[sales]]-D_mart[[#This Row],[discount_value]]</f>
        <v>1922.8820000000001</v>
      </c>
    </row>
    <row r="10445" spans="1:16" ht="14.25" hidden="1" customHeight="1" x14ac:dyDescent="0.25">
      <c r="A10445" s="2" t="s">
        <v>10476</v>
      </c>
      <c r="B10445" s="2" t="s">
        <v>41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D_mart[[#This Row],[sales]]*D_mart[[#This Row],[discount]]</f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15388</v>
      </c>
      <c r="M10445" s="2" t="s">
        <v>27</v>
      </c>
      <c r="N10445" s="2">
        <v>20.13</v>
      </c>
      <c r="O10445" s="2" t="s">
        <v>48</v>
      </c>
      <c r="P10445" s="2">
        <f>D_mart[[#This Row],[sales]]-D_mart[[#This Row],[discount_value]]</f>
        <v>156.12</v>
      </c>
    </row>
    <row r="10446" spans="1:16" ht="14.25" hidden="1" customHeight="1" x14ac:dyDescent="0.25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D_mart[[#This Row],[sales]]*D_mart[[#This Row],[discount]]</f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15387</v>
      </c>
      <c r="M10446" s="2" t="s">
        <v>22</v>
      </c>
      <c r="N10446" s="2">
        <v>98.75</v>
      </c>
      <c r="O10446" s="2" t="s">
        <v>34</v>
      </c>
      <c r="P10446" s="2">
        <f>D_mart[[#This Row],[sales]]-D_mart[[#This Row],[discount_value]]</f>
        <v>755.54150000000004</v>
      </c>
    </row>
    <row r="10447" spans="1:16" ht="14.25" hidden="1" customHeight="1" x14ac:dyDescent="0.25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D_mart[[#This Row],[sales]]*D_mart[[#This Row],[discount]]</f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15387</v>
      </c>
      <c r="M10447" s="2" t="s">
        <v>22</v>
      </c>
      <c r="N10447" s="2">
        <v>80.290000000000006</v>
      </c>
      <c r="O10447" s="2" t="s">
        <v>28</v>
      </c>
      <c r="P10447" s="2">
        <f>D_mart[[#This Row],[sales]]-D_mart[[#This Row],[discount_value]]</f>
        <v>396.9864</v>
      </c>
    </row>
    <row r="10448" spans="1:16" ht="14.25" hidden="1" customHeight="1" x14ac:dyDescent="0.25">
      <c r="A10448" s="2" t="s">
        <v>10479</v>
      </c>
      <c r="B10448" s="2" t="s">
        <v>25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D_mart[[#This Row],[sales]]*D_mart[[#This Row],[discount]]</f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15387</v>
      </c>
      <c r="M10448" s="2" t="s">
        <v>22</v>
      </c>
      <c r="N10448" s="2">
        <v>890.76</v>
      </c>
      <c r="O10448" s="2" t="s">
        <v>28</v>
      </c>
      <c r="P10448" s="2">
        <f>D_mart[[#This Row],[sales]]-D_mart[[#This Row],[discount_value]]</f>
        <v>4342.4657999999999</v>
      </c>
    </row>
    <row r="10449" spans="1:16" ht="14.25" hidden="1" customHeight="1" x14ac:dyDescent="0.25">
      <c r="A10449" s="2" t="s">
        <v>10480</v>
      </c>
      <c r="B10449" s="2" t="s">
        <v>41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D_mart[[#This Row],[sales]]*D_mart[[#This Row],[discount]]</f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15388</v>
      </c>
      <c r="M10449" s="2" t="s">
        <v>27</v>
      </c>
      <c r="N10449" s="2">
        <v>360.06</v>
      </c>
      <c r="O10449" s="2" t="s">
        <v>17</v>
      </c>
      <c r="P10449" s="2">
        <f>D_mart[[#This Row],[sales]]-D_mart[[#This Row],[discount_value]]</f>
        <v>2045.0183999999999</v>
      </c>
    </row>
    <row r="10450" spans="1:16" ht="14.25" hidden="1" customHeight="1" x14ac:dyDescent="0.25">
      <c r="A10450" s="2" t="s">
        <v>10481</v>
      </c>
      <c r="B10450" s="2" t="s">
        <v>13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D_mart[[#This Row],[sales]]*D_mart[[#This Row],[discount]]</f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15386</v>
      </c>
      <c r="M10450" s="2" t="s">
        <v>16</v>
      </c>
      <c r="N10450" s="2">
        <v>520.48</v>
      </c>
      <c r="O10450" s="2" t="s">
        <v>28</v>
      </c>
      <c r="P10450" s="2">
        <f>D_mart[[#This Row],[sales]]-D_mart[[#This Row],[discount_value]]</f>
        <v>1572.1992</v>
      </c>
    </row>
    <row r="10451" spans="1:16" ht="14.25" hidden="1" customHeight="1" x14ac:dyDescent="0.25">
      <c r="A10451" s="2" t="s">
        <v>10482</v>
      </c>
      <c r="B10451" s="2" t="s">
        <v>19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D_mart[[#This Row],[sales]]*D_mart[[#This Row],[discount]]</f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15386</v>
      </c>
      <c r="M10451" s="2" t="s">
        <v>16</v>
      </c>
      <c r="N10451" s="2">
        <v>436.78</v>
      </c>
      <c r="O10451" s="2" t="s">
        <v>34</v>
      </c>
      <c r="P10451" s="2">
        <f>D_mart[[#This Row],[sales]]-D_mart[[#This Row],[discount_value]]</f>
        <v>1492.2809999999999</v>
      </c>
    </row>
    <row r="10452" spans="1:16" ht="14.25" hidden="1" customHeight="1" x14ac:dyDescent="0.25">
      <c r="A10452" s="2" t="s">
        <v>10483</v>
      </c>
      <c r="B10452" s="2" t="s">
        <v>25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D_mart[[#This Row],[sales]]*D_mart[[#This Row],[discount]]</f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15386</v>
      </c>
      <c r="M10452" s="2" t="s">
        <v>16</v>
      </c>
      <c r="N10452" s="2">
        <v>603.12</v>
      </c>
      <c r="O10452" s="2" t="s">
        <v>48</v>
      </c>
      <c r="P10452" s="2">
        <f>D_mart[[#This Row],[sales]]-D_mart[[#This Row],[discount_value]]</f>
        <v>4779.1161000000002</v>
      </c>
    </row>
    <row r="10453" spans="1:16" ht="14.25" hidden="1" customHeight="1" x14ac:dyDescent="0.25">
      <c r="A10453" s="2" t="s">
        <v>10484</v>
      </c>
      <c r="B10453" s="2" t="s">
        <v>41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>D_mart[[#This Row],[sales]]*D_mart[[#This Row],[discount]]</f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15387</v>
      </c>
      <c r="M10453" s="2" t="s">
        <v>22</v>
      </c>
      <c r="N10453" s="2">
        <v>309.45</v>
      </c>
      <c r="O10453" s="2" t="s">
        <v>34</v>
      </c>
      <c r="P10453" s="2">
        <f>D_mart[[#This Row],[sales]]-D_mart[[#This Row],[discount_value]]</f>
        <v>1699.9779000000001</v>
      </c>
    </row>
    <row r="10454" spans="1:16" ht="14.25" hidden="1" customHeight="1" x14ac:dyDescent="0.25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D_mart[[#This Row],[sales]]*D_mart[[#This Row],[discount]]</f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15388</v>
      </c>
      <c r="M10454" s="2" t="s">
        <v>27</v>
      </c>
      <c r="N10454" s="2">
        <v>216</v>
      </c>
      <c r="O10454" s="2" t="s">
        <v>28</v>
      </c>
      <c r="P10454" s="2">
        <f>D_mart[[#This Row],[sales]]-D_mart[[#This Row],[discount_value]]</f>
        <v>639.23669999999993</v>
      </c>
    </row>
    <row r="10455" spans="1:16" ht="14.25" hidden="1" customHeight="1" x14ac:dyDescent="0.25">
      <c r="A10455" s="2" t="s">
        <v>10486</v>
      </c>
      <c r="B10455" s="2" t="s">
        <v>19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D_mart[[#This Row],[sales]]*D_mart[[#This Row],[discount]]</f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15388</v>
      </c>
      <c r="M10455" s="2" t="s">
        <v>27</v>
      </c>
      <c r="N10455" s="2">
        <v>115.4</v>
      </c>
      <c r="O10455" s="2" t="s">
        <v>28</v>
      </c>
      <c r="P10455" s="2">
        <f>D_mart[[#This Row],[sales]]-D_mart[[#This Row],[discount_value]]</f>
        <v>1859.7438</v>
      </c>
    </row>
    <row r="10456" spans="1:16" ht="14.25" hidden="1" customHeight="1" x14ac:dyDescent="0.25">
      <c r="A10456" s="2" t="s">
        <v>10487</v>
      </c>
      <c r="B10456" s="2" t="s">
        <v>25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>D_mart[[#This Row],[sales]]*D_mart[[#This Row],[discount]]</f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15388</v>
      </c>
      <c r="M10456" s="2" t="s">
        <v>27</v>
      </c>
      <c r="N10456" s="2">
        <v>551.23</v>
      </c>
      <c r="O10456" s="2" t="s">
        <v>48</v>
      </c>
      <c r="P10456" s="2">
        <f>D_mart[[#This Row],[sales]]-D_mart[[#This Row],[discount_value]]</f>
        <v>2764.4276</v>
      </c>
    </row>
    <row r="10457" spans="1:16" ht="14.25" hidden="1" customHeight="1" x14ac:dyDescent="0.25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D_mart[[#This Row],[sales]]*D_mart[[#This Row],[discount]]</f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15387</v>
      </c>
      <c r="M10457" s="2" t="s">
        <v>22</v>
      </c>
      <c r="N10457" s="2">
        <v>279.31</v>
      </c>
      <c r="O10457" s="2" t="s">
        <v>48</v>
      </c>
      <c r="P10457" s="2">
        <f>D_mart[[#This Row],[sales]]-D_mart[[#This Row],[discount_value]]</f>
        <v>1978.7222000000002</v>
      </c>
    </row>
    <row r="10458" spans="1:16" ht="14.25" hidden="1" customHeight="1" x14ac:dyDescent="0.25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D_mart[[#This Row],[sales]]*D_mart[[#This Row],[discount]]</f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15386</v>
      </c>
      <c r="M10458" s="2" t="s">
        <v>16</v>
      </c>
      <c r="N10458" s="2">
        <v>130.13999999999999</v>
      </c>
      <c r="O10458" s="2" t="s">
        <v>17</v>
      </c>
      <c r="P10458" s="2">
        <f>D_mart[[#This Row],[sales]]-D_mart[[#This Row],[discount_value]]</f>
        <v>1422.7048</v>
      </c>
    </row>
    <row r="10459" spans="1:16" ht="14.25" hidden="1" customHeight="1" x14ac:dyDescent="0.25">
      <c r="A10459" s="2" t="s">
        <v>10490</v>
      </c>
      <c r="B10459" s="2" t="s">
        <v>19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D_mart[[#This Row],[sales]]*D_mart[[#This Row],[discount]]</f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15387</v>
      </c>
      <c r="M10459" s="2" t="s">
        <v>22</v>
      </c>
      <c r="N10459" s="2">
        <v>1439.95</v>
      </c>
      <c r="O10459" s="2" t="s">
        <v>48</v>
      </c>
      <c r="P10459" s="2">
        <f>D_mart[[#This Row],[sales]]-D_mart[[#This Row],[discount_value]]</f>
        <v>4758.6815999999999</v>
      </c>
    </row>
    <row r="10460" spans="1:16" ht="14.25" hidden="1" customHeight="1" x14ac:dyDescent="0.25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>D_mart[[#This Row],[sales]]*D_mart[[#This Row],[discount]]</f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15388</v>
      </c>
      <c r="M10460" s="2" t="s">
        <v>27</v>
      </c>
      <c r="N10460" s="2">
        <v>619.14</v>
      </c>
      <c r="O10460" s="2" t="s">
        <v>39</v>
      </c>
      <c r="P10460" s="2">
        <f>D_mart[[#This Row],[sales]]-D_mart[[#This Row],[discount_value]]</f>
        <v>2623.3872000000001</v>
      </c>
    </row>
    <row r="10461" spans="1:16" ht="14.25" hidden="1" customHeight="1" x14ac:dyDescent="0.25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D_mart[[#This Row],[sales]]*D_mart[[#This Row],[discount]]</f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15388</v>
      </c>
      <c r="M10461" s="2" t="s">
        <v>27</v>
      </c>
      <c r="N10461" s="2">
        <v>1238.03</v>
      </c>
      <c r="O10461" s="2" t="s">
        <v>28</v>
      </c>
      <c r="P10461" s="2">
        <f>D_mart[[#This Row],[sales]]-D_mart[[#This Row],[discount_value]]</f>
        <v>4100.8755000000001</v>
      </c>
    </row>
    <row r="10462" spans="1:16" ht="14.25" hidden="1" customHeight="1" x14ac:dyDescent="0.25">
      <c r="A10462" s="2" t="s">
        <v>10493</v>
      </c>
      <c r="B10462" s="2" t="s">
        <v>13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D_mart[[#This Row],[sales]]*D_mart[[#This Row],[discount]]</f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15386</v>
      </c>
      <c r="M10462" s="2" t="s">
        <v>16</v>
      </c>
      <c r="N10462" s="2">
        <v>122.95</v>
      </c>
      <c r="O10462" s="2" t="s">
        <v>17</v>
      </c>
      <c r="P10462" s="2">
        <f>D_mart[[#This Row],[sales]]-D_mart[[#This Row],[discount_value]]</f>
        <v>469.47600000000006</v>
      </c>
    </row>
    <row r="10463" spans="1:16" ht="14.25" hidden="1" customHeight="1" x14ac:dyDescent="0.25">
      <c r="A10463" s="2" t="s">
        <v>10494</v>
      </c>
      <c r="B10463" s="2" t="s">
        <v>19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D_mart[[#This Row],[sales]]*D_mart[[#This Row],[discount]]</f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15386</v>
      </c>
      <c r="M10463" s="2" t="s">
        <v>16</v>
      </c>
      <c r="N10463" s="2">
        <v>243.94</v>
      </c>
      <c r="O10463" s="2" t="s">
        <v>23</v>
      </c>
      <c r="P10463" s="2">
        <f>D_mart[[#This Row],[sales]]-D_mart[[#This Row],[discount_value]]</f>
        <v>1073.1509999999998</v>
      </c>
    </row>
    <row r="10464" spans="1:16" ht="14.25" hidden="1" customHeight="1" x14ac:dyDescent="0.25">
      <c r="A10464" s="2" t="s">
        <v>10495</v>
      </c>
      <c r="B10464" s="2" t="s">
        <v>25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D_mart[[#This Row],[sales]]*D_mart[[#This Row],[discount]]</f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15387</v>
      </c>
      <c r="M10464" s="2" t="s">
        <v>22</v>
      </c>
      <c r="N10464" s="2">
        <v>449.79</v>
      </c>
      <c r="O10464" s="2" t="s">
        <v>34</v>
      </c>
      <c r="P10464" s="2">
        <f>D_mart[[#This Row],[sales]]-D_mart[[#This Row],[discount_value]]</f>
        <v>2107.5009</v>
      </c>
    </row>
    <row r="10465" spans="1:16" ht="14.25" hidden="1" customHeight="1" x14ac:dyDescent="0.25">
      <c r="A10465" s="2" t="s">
        <v>10496</v>
      </c>
      <c r="B10465" s="2" t="s">
        <v>41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D_mart[[#This Row],[sales]]*D_mart[[#This Row],[discount]]</f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15388</v>
      </c>
      <c r="M10465" s="2" t="s">
        <v>27</v>
      </c>
      <c r="N10465" s="2">
        <v>792.97</v>
      </c>
      <c r="O10465" s="2" t="s">
        <v>17</v>
      </c>
      <c r="P10465" s="2">
        <f>D_mart[[#This Row],[sales]]-D_mart[[#This Row],[discount_value]]</f>
        <v>3968.5585000000001</v>
      </c>
    </row>
    <row r="10466" spans="1:16" ht="14.25" hidden="1" customHeight="1" x14ac:dyDescent="0.25">
      <c r="A10466" s="2" t="s">
        <v>10497</v>
      </c>
      <c r="B10466" s="2" t="s">
        <v>13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>D_mart[[#This Row],[sales]]*D_mart[[#This Row],[discount]]</f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15387</v>
      </c>
      <c r="M10466" s="2" t="s">
        <v>22</v>
      </c>
      <c r="N10466" s="2">
        <v>1056.78</v>
      </c>
      <c r="O10466" s="2" t="s">
        <v>28</v>
      </c>
      <c r="P10466" s="2">
        <f>D_mart[[#This Row],[sales]]-D_mart[[#This Row],[discount_value]]</f>
        <v>2114.9565000000002</v>
      </c>
    </row>
    <row r="10467" spans="1:16" ht="14.25" hidden="1" customHeight="1" x14ac:dyDescent="0.25">
      <c r="A10467" s="2" t="s">
        <v>10498</v>
      </c>
      <c r="B10467" s="2" t="s">
        <v>19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D_mart[[#This Row],[sales]]*D_mart[[#This Row],[discount]]</f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15388</v>
      </c>
      <c r="M10467" s="2" t="s">
        <v>27</v>
      </c>
      <c r="N10467" s="2">
        <v>833.91</v>
      </c>
      <c r="O10467" s="2" t="s">
        <v>28</v>
      </c>
      <c r="P10467" s="2">
        <f>D_mart[[#This Row],[sales]]-D_mart[[#This Row],[discount_value]]</f>
        <v>4007.5677999999998</v>
      </c>
    </row>
    <row r="10468" spans="1:16" ht="14.25" hidden="1" customHeight="1" x14ac:dyDescent="0.25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D_mart[[#This Row],[sales]]*D_mart[[#This Row],[discount]]</f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15388</v>
      </c>
      <c r="M10468" s="2" t="s">
        <v>27</v>
      </c>
      <c r="N10468" s="2">
        <v>1374.09</v>
      </c>
      <c r="O10468" s="2" t="s">
        <v>48</v>
      </c>
      <c r="P10468" s="2">
        <f>D_mart[[#This Row],[sales]]-D_mart[[#This Row],[discount_value]]</f>
        <v>4427.2703999999994</v>
      </c>
    </row>
    <row r="10469" spans="1:16" ht="14.25" hidden="1" customHeight="1" x14ac:dyDescent="0.25">
      <c r="A10469" s="2" t="s">
        <v>10500</v>
      </c>
      <c r="B10469" s="2" t="s">
        <v>41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D_mart[[#This Row],[sales]]*D_mart[[#This Row],[discount]]</f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15388</v>
      </c>
      <c r="M10469" s="2" t="s">
        <v>27</v>
      </c>
      <c r="N10469" s="2">
        <v>537.79999999999995</v>
      </c>
      <c r="O10469" s="2" t="s">
        <v>48</v>
      </c>
      <c r="P10469" s="2">
        <f>D_mart[[#This Row],[sales]]-D_mart[[#This Row],[discount_value]]</f>
        <v>3925.76</v>
      </c>
    </row>
    <row r="10470" spans="1:16" ht="14.25" hidden="1" customHeight="1" x14ac:dyDescent="0.25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D_mart[[#This Row],[sales]]*D_mart[[#This Row],[discount]]</f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15387</v>
      </c>
      <c r="M10470" s="2" t="s">
        <v>22</v>
      </c>
      <c r="N10470" s="2">
        <v>283.47000000000003</v>
      </c>
      <c r="O10470" s="2" t="s">
        <v>39</v>
      </c>
      <c r="P10470" s="2">
        <f>D_mart[[#This Row],[sales]]-D_mart[[#This Row],[discount_value]]</f>
        <v>1133.7894000000001</v>
      </c>
    </row>
    <row r="10471" spans="1:16" ht="14.25" hidden="1" customHeight="1" x14ac:dyDescent="0.25">
      <c r="A10471" s="2" t="s">
        <v>10502</v>
      </c>
      <c r="B10471" s="2" t="s">
        <v>19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D_mart[[#This Row],[sales]]*D_mart[[#This Row],[discount]]</f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15388</v>
      </c>
      <c r="M10471" s="2" t="s">
        <v>27</v>
      </c>
      <c r="N10471" s="2">
        <v>429.06</v>
      </c>
      <c r="O10471" s="2" t="s">
        <v>39</v>
      </c>
      <c r="P10471" s="2">
        <f>D_mart[[#This Row],[sales]]-D_mart[[#This Row],[discount_value]]</f>
        <v>794.30040000000008</v>
      </c>
    </row>
    <row r="10472" spans="1:16" ht="14.25" hidden="1" customHeight="1" x14ac:dyDescent="0.25">
      <c r="A10472" s="2" t="s">
        <v>10503</v>
      </c>
      <c r="B10472" s="2" t="s">
        <v>25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D_mart[[#This Row],[sales]]*D_mart[[#This Row],[discount]]</f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15386</v>
      </c>
      <c r="M10472" s="2" t="s">
        <v>16</v>
      </c>
      <c r="N10472" s="2">
        <v>398.79</v>
      </c>
      <c r="O10472" s="2" t="s">
        <v>28</v>
      </c>
      <c r="P10472" s="2">
        <f>D_mart[[#This Row],[sales]]-D_mart[[#This Row],[discount_value]]</f>
        <v>1004.9545000000001</v>
      </c>
    </row>
    <row r="10473" spans="1:16" ht="14.25" hidden="1" customHeight="1" x14ac:dyDescent="0.25">
      <c r="A10473" s="2" t="s">
        <v>10504</v>
      </c>
      <c r="B10473" s="2" t="s">
        <v>41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D_mart[[#This Row],[sales]]*D_mart[[#This Row],[discount]]</f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15386</v>
      </c>
      <c r="M10473" s="2" t="s">
        <v>16</v>
      </c>
      <c r="N10473" s="2">
        <v>179.04</v>
      </c>
      <c r="O10473" s="2" t="s">
        <v>28</v>
      </c>
      <c r="P10473" s="2">
        <f>D_mart[[#This Row],[sales]]-D_mart[[#This Row],[discount_value]]</f>
        <v>1489.9657999999999</v>
      </c>
    </row>
    <row r="10474" spans="1:16" ht="14.25" hidden="1" customHeight="1" x14ac:dyDescent="0.25">
      <c r="A10474" s="2" t="s">
        <v>10505</v>
      </c>
      <c r="B10474" s="2" t="s">
        <v>13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D_mart[[#This Row],[sales]]*D_mart[[#This Row],[discount]]</f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15387</v>
      </c>
      <c r="M10474" s="2" t="s">
        <v>22</v>
      </c>
      <c r="N10474" s="2">
        <v>342.47</v>
      </c>
      <c r="O10474" s="2" t="s">
        <v>39</v>
      </c>
      <c r="P10474" s="2">
        <f>D_mart[[#This Row],[sales]]-D_mart[[#This Row],[discount_value]]</f>
        <v>1307.3742</v>
      </c>
    </row>
    <row r="10475" spans="1:16" ht="14.25" hidden="1" customHeight="1" x14ac:dyDescent="0.25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>D_mart[[#This Row],[sales]]*D_mart[[#This Row],[discount]]</f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15388</v>
      </c>
      <c r="M10475" s="2" t="s">
        <v>27</v>
      </c>
      <c r="N10475" s="2">
        <v>686.32</v>
      </c>
      <c r="O10475" s="2" t="s">
        <v>39</v>
      </c>
      <c r="P10475" s="2">
        <f>D_mart[[#This Row],[sales]]-D_mart[[#This Row],[discount_value]]</f>
        <v>2348.0515999999998</v>
      </c>
    </row>
    <row r="10476" spans="1:16" ht="14.25" hidden="1" customHeight="1" x14ac:dyDescent="0.25">
      <c r="A10476" s="2" t="s">
        <v>10507</v>
      </c>
      <c r="B10476" s="2" t="s">
        <v>25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D_mart[[#This Row],[sales]]*D_mart[[#This Row],[discount]]</f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15386</v>
      </c>
      <c r="M10476" s="2" t="s">
        <v>16</v>
      </c>
      <c r="N10476" s="2">
        <v>61.8</v>
      </c>
      <c r="O10476" s="2" t="s">
        <v>48</v>
      </c>
      <c r="P10476" s="2">
        <f>D_mart[[#This Row],[sales]]-D_mart[[#This Row],[discount_value]]</f>
        <v>226.57599999999999</v>
      </c>
    </row>
    <row r="10477" spans="1:16" ht="14.25" hidden="1" customHeight="1" x14ac:dyDescent="0.25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>D_mart[[#This Row],[sales]]*D_mart[[#This Row],[discount]]</f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15386</v>
      </c>
      <c r="M10477" s="2" t="s">
        <v>16</v>
      </c>
      <c r="N10477" s="2">
        <v>207.5</v>
      </c>
      <c r="O10477" s="2" t="s">
        <v>23</v>
      </c>
      <c r="P10477" s="2">
        <f>D_mart[[#This Row],[sales]]-D_mart[[#This Row],[discount_value]]</f>
        <v>2128.0954000000002</v>
      </c>
    </row>
    <row r="10478" spans="1:16" ht="14.25" hidden="1" customHeight="1" x14ac:dyDescent="0.25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D_mart[[#This Row],[sales]]*D_mart[[#This Row],[discount]]</f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15388</v>
      </c>
      <c r="M10478" s="2" t="s">
        <v>27</v>
      </c>
      <c r="N10478" s="2">
        <v>619.25</v>
      </c>
      <c r="O10478" s="2" t="s">
        <v>17</v>
      </c>
      <c r="P10478" s="2">
        <f>D_mart[[#This Row],[sales]]-D_mart[[#This Row],[discount_value]]</f>
        <v>3680.5594000000001</v>
      </c>
    </row>
    <row r="10479" spans="1:16" ht="14.25" hidden="1" customHeight="1" x14ac:dyDescent="0.25">
      <c r="A10479" s="2" t="s">
        <v>10510</v>
      </c>
      <c r="B10479" s="2" t="s">
        <v>19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D_mart[[#This Row],[sales]]*D_mart[[#This Row],[discount]]</f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15388</v>
      </c>
      <c r="M10479" s="2" t="s">
        <v>27</v>
      </c>
      <c r="N10479" s="2">
        <v>88.95</v>
      </c>
      <c r="O10479" s="2" t="s">
        <v>48</v>
      </c>
      <c r="P10479" s="2">
        <f>D_mart[[#This Row],[sales]]-D_mart[[#This Row],[discount_value]]</f>
        <v>317.71500000000003</v>
      </c>
    </row>
    <row r="10480" spans="1:16" ht="14.25" hidden="1" customHeight="1" x14ac:dyDescent="0.25">
      <c r="A10480" s="2" t="s">
        <v>10511</v>
      </c>
      <c r="B10480" s="2" t="s">
        <v>25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D_mart[[#This Row],[sales]]*D_mart[[#This Row],[discount]]</f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15386</v>
      </c>
      <c r="M10480" s="2" t="s">
        <v>16</v>
      </c>
      <c r="N10480" s="2">
        <v>88.31</v>
      </c>
      <c r="O10480" s="2" t="s">
        <v>39</v>
      </c>
      <c r="P10480" s="2">
        <f>D_mart[[#This Row],[sales]]-D_mart[[#This Row],[discount_value]]</f>
        <v>394.98900000000003</v>
      </c>
    </row>
    <row r="10481" spans="1:16" ht="14.25" hidden="1" customHeight="1" x14ac:dyDescent="0.25">
      <c r="A10481" s="2" t="s">
        <v>10512</v>
      </c>
      <c r="B10481" s="2" t="s">
        <v>41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D_mart[[#This Row],[sales]]*D_mart[[#This Row],[discount]]</f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15386</v>
      </c>
      <c r="M10481" s="2" t="s">
        <v>16</v>
      </c>
      <c r="N10481" s="2">
        <v>276.36</v>
      </c>
      <c r="O10481" s="2" t="s">
        <v>34</v>
      </c>
      <c r="P10481" s="2">
        <f>D_mart[[#This Row],[sales]]-D_mart[[#This Row],[discount_value]]</f>
        <v>824.32349999999997</v>
      </c>
    </row>
    <row r="10482" spans="1:16" ht="14.25" hidden="1" customHeight="1" x14ac:dyDescent="0.25">
      <c r="A10482" s="2" t="s">
        <v>10513</v>
      </c>
      <c r="B10482" s="2" t="s">
        <v>13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D_mart[[#This Row],[sales]]*D_mart[[#This Row],[discount]]</f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15386</v>
      </c>
      <c r="M10482" s="2" t="s">
        <v>16</v>
      </c>
      <c r="N10482" s="2">
        <v>67.400000000000006</v>
      </c>
      <c r="O10482" s="2" t="s">
        <v>39</v>
      </c>
      <c r="P10482" s="2">
        <f>D_mart[[#This Row],[sales]]-D_mart[[#This Row],[discount_value]]</f>
        <v>1019.837</v>
      </c>
    </row>
    <row r="10483" spans="1:16" ht="14.25" hidden="1" customHeight="1" x14ac:dyDescent="0.25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D_mart[[#This Row],[sales]]*D_mart[[#This Row],[discount]]</f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15386</v>
      </c>
      <c r="M10483" s="2" t="s">
        <v>16</v>
      </c>
      <c r="N10483" s="2">
        <v>737.25</v>
      </c>
      <c r="O10483" s="2" t="s">
        <v>34</v>
      </c>
      <c r="P10483" s="2">
        <f>D_mart[[#This Row],[sales]]-D_mart[[#This Row],[discount_value]]</f>
        <v>2505.4259999999999</v>
      </c>
    </row>
    <row r="10484" spans="1:16" ht="14.25" hidden="1" customHeight="1" x14ac:dyDescent="0.25">
      <c r="A10484" s="2" t="s">
        <v>10515</v>
      </c>
      <c r="B10484" s="2" t="s">
        <v>25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D_mart[[#This Row],[sales]]*D_mart[[#This Row],[discount]]</f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15388</v>
      </c>
      <c r="M10484" s="2" t="s">
        <v>27</v>
      </c>
      <c r="N10484" s="2">
        <v>708.31</v>
      </c>
      <c r="O10484" s="2" t="s">
        <v>48</v>
      </c>
      <c r="P10484" s="2">
        <f>D_mart[[#This Row],[sales]]-D_mart[[#This Row],[discount_value]]</f>
        <v>2591.3796000000002</v>
      </c>
    </row>
    <row r="10485" spans="1:16" ht="14.25" hidden="1" customHeight="1" x14ac:dyDescent="0.25">
      <c r="A10485" s="2" t="s">
        <v>10516</v>
      </c>
      <c r="B10485" s="2" t="s">
        <v>41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D_mart[[#This Row],[sales]]*D_mart[[#This Row],[discount]]</f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15387</v>
      </c>
      <c r="M10485" s="2" t="s">
        <v>22</v>
      </c>
      <c r="N10485" s="2">
        <v>237.26</v>
      </c>
      <c r="O10485" s="2" t="s">
        <v>48</v>
      </c>
      <c r="P10485" s="2">
        <f>D_mart[[#This Row],[sales]]-D_mart[[#This Row],[discount_value]]</f>
        <v>2758.2780000000002</v>
      </c>
    </row>
    <row r="10486" spans="1:16" ht="14.25" hidden="1" customHeight="1" x14ac:dyDescent="0.25">
      <c r="A10486" s="2" t="s">
        <v>10517</v>
      </c>
      <c r="B10486" s="2" t="s">
        <v>13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D_mart[[#This Row],[sales]]*D_mart[[#This Row],[discount]]</f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15388</v>
      </c>
      <c r="M10486" s="2" t="s">
        <v>27</v>
      </c>
      <c r="N10486" s="2">
        <v>492.65</v>
      </c>
      <c r="O10486" s="2" t="s">
        <v>48</v>
      </c>
      <c r="P10486" s="2">
        <f>D_mart[[#This Row],[sales]]-D_mart[[#This Row],[discount_value]]</f>
        <v>1813.98</v>
      </c>
    </row>
    <row r="10487" spans="1:16" ht="14.25" hidden="1" customHeight="1" x14ac:dyDescent="0.25">
      <c r="A10487" s="2" t="s">
        <v>10518</v>
      </c>
      <c r="B10487" s="2" t="s">
        <v>19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D_mart[[#This Row],[sales]]*D_mart[[#This Row],[discount]]</f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15387</v>
      </c>
      <c r="M10487" s="2" t="s">
        <v>22</v>
      </c>
      <c r="N10487" s="2">
        <v>523.49</v>
      </c>
      <c r="O10487" s="2" t="s">
        <v>23</v>
      </c>
      <c r="P10487" s="2">
        <f>D_mart[[#This Row],[sales]]-D_mart[[#This Row],[discount_value]]</f>
        <v>2516.7285000000002</v>
      </c>
    </row>
    <row r="10488" spans="1:16" ht="14.25" hidden="1" customHeight="1" x14ac:dyDescent="0.25">
      <c r="A10488" s="2" t="s">
        <v>10519</v>
      </c>
      <c r="B10488" s="2" t="s">
        <v>25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>D_mart[[#This Row],[sales]]*D_mart[[#This Row],[discount]]</f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15388</v>
      </c>
      <c r="M10488" s="2" t="s">
        <v>27</v>
      </c>
      <c r="N10488" s="2">
        <v>847.28</v>
      </c>
      <c r="O10488" s="2" t="s">
        <v>28</v>
      </c>
      <c r="P10488" s="2">
        <f>D_mart[[#This Row],[sales]]-D_mart[[#This Row],[discount_value]]</f>
        <v>1682.6992</v>
      </c>
    </row>
    <row r="10489" spans="1:16" ht="14.25" hidden="1" customHeight="1" x14ac:dyDescent="0.25">
      <c r="A10489" s="2" t="s">
        <v>10520</v>
      </c>
      <c r="B10489" s="2" t="s">
        <v>41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D_mart[[#This Row],[sales]]*D_mart[[#This Row],[discount]]</f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15388</v>
      </c>
      <c r="M10489" s="2" t="s">
        <v>27</v>
      </c>
      <c r="N10489" s="2">
        <v>177.11</v>
      </c>
      <c r="O10489" s="2" t="s">
        <v>28</v>
      </c>
      <c r="P10489" s="2">
        <f>D_mart[[#This Row],[sales]]-D_mart[[#This Row],[discount_value]]</f>
        <v>575.55960000000005</v>
      </c>
    </row>
    <row r="10490" spans="1:16" ht="14.25" hidden="1" customHeight="1" x14ac:dyDescent="0.25">
      <c r="A10490" s="2" t="s">
        <v>10521</v>
      </c>
      <c r="B10490" s="2" t="s">
        <v>13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D_mart[[#This Row],[sales]]*D_mart[[#This Row],[discount]]</f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15387</v>
      </c>
      <c r="M10490" s="2" t="s">
        <v>22</v>
      </c>
      <c r="N10490" s="2">
        <v>273.11</v>
      </c>
      <c r="O10490" s="2" t="s">
        <v>48</v>
      </c>
      <c r="P10490" s="2">
        <f>D_mart[[#This Row],[sales]]-D_mart[[#This Row],[discount_value]]</f>
        <v>1016.4262999999999</v>
      </c>
    </row>
    <row r="10491" spans="1:16" ht="14.25" hidden="1" customHeight="1" x14ac:dyDescent="0.25">
      <c r="A10491" s="2" t="s">
        <v>10522</v>
      </c>
      <c r="B10491" s="2" t="s">
        <v>19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>D_mart[[#This Row],[sales]]*D_mart[[#This Row],[discount]]</f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15386</v>
      </c>
      <c r="M10491" s="2" t="s">
        <v>16</v>
      </c>
      <c r="N10491" s="2">
        <v>542.87</v>
      </c>
      <c r="O10491" s="2" t="s">
        <v>23</v>
      </c>
      <c r="P10491" s="2">
        <f>D_mart[[#This Row],[sales]]-D_mart[[#This Row],[discount_value]]</f>
        <v>2410.2521999999999</v>
      </c>
    </row>
    <row r="10492" spans="1:16" ht="14.25" hidden="1" customHeight="1" x14ac:dyDescent="0.25">
      <c r="A10492" s="2" t="s">
        <v>10523</v>
      </c>
      <c r="B10492" s="2" t="s">
        <v>25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D_mart[[#This Row],[sales]]*D_mart[[#This Row],[discount]]</f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15386</v>
      </c>
      <c r="M10492" s="2" t="s">
        <v>16</v>
      </c>
      <c r="N10492" s="2">
        <v>432</v>
      </c>
      <c r="O10492" s="2" t="s">
        <v>17</v>
      </c>
      <c r="P10492" s="2">
        <f>D_mart[[#This Row],[sales]]-D_mart[[#This Row],[discount_value]]</f>
        <v>1030.8920000000001</v>
      </c>
    </row>
    <row r="10493" spans="1:16" ht="14.25" hidden="1" customHeight="1" x14ac:dyDescent="0.25">
      <c r="A10493" s="2" t="s">
        <v>10524</v>
      </c>
      <c r="B10493" s="2" t="s">
        <v>41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>D_mart[[#This Row],[sales]]*D_mart[[#This Row],[discount]]</f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15388</v>
      </c>
      <c r="M10493" s="2" t="s">
        <v>27</v>
      </c>
      <c r="N10493" s="2">
        <v>532.02</v>
      </c>
      <c r="O10493" s="2" t="s">
        <v>23</v>
      </c>
      <c r="P10493" s="2">
        <f>D_mart[[#This Row],[sales]]-D_mart[[#This Row],[discount_value]]</f>
        <v>2656.9422</v>
      </c>
    </row>
    <row r="10494" spans="1:16" ht="14.25" hidden="1" customHeight="1" x14ac:dyDescent="0.25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D_mart[[#This Row],[sales]]*D_mart[[#This Row],[discount]]</f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15387</v>
      </c>
      <c r="M10494" s="2" t="s">
        <v>22</v>
      </c>
      <c r="N10494" s="2">
        <v>179.95</v>
      </c>
      <c r="O10494" s="2" t="s">
        <v>28</v>
      </c>
      <c r="P10494" s="2">
        <f>D_mart[[#This Row],[sales]]-D_mart[[#This Row],[discount_value]]</f>
        <v>890.9994999999999</v>
      </c>
    </row>
    <row r="10495" spans="1:16" ht="14.25" hidden="1" customHeight="1" x14ac:dyDescent="0.25">
      <c r="A10495" s="2" t="s">
        <v>10526</v>
      </c>
      <c r="B10495" s="2" t="s">
        <v>19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D_mart[[#This Row],[sales]]*D_mart[[#This Row],[discount]]</f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15386</v>
      </c>
      <c r="M10495" s="2" t="s">
        <v>16</v>
      </c>
      <c r="N10495" s="2">
        <v>65.900000000000006</v>
      </c>
      <c r="O10495" s="2" t="s">
        <v>17</v>
      </c>
      <c r="P10495" s="2">
        <f>D_mart[[#This Row],[sales]]-D_mart[[#This Row],[discount_value]]</f>
        <v>182.42400000000001</v>
      </c>
    </row>
    <row r="10496" spans="1:16" ht="14.25" hidden="1" customHeight="1" x14ac:dyDescent="0.25">
      <c r="A10496" s="2" t="s">
        <v>10527</v>
      </c>
      <c r="B10496" s="2" t="s">
        <v>25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D_mart[[#This Row],[sales]]*D_mart[[#This Row],[discount]]</f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15388</v>
      </c>
      <c r="M10496" s="2" t="s">
        <v>27</v>
      </c>
      <c r="N10496" s="2">
        <v>705.33</v>
      </c>
      <c r="O10496" s="2" t="s">
        <v>28</v>
      </c>
      <c r="P10496" s="2">
        <f>D_mart[[#This Row],[sales]]-D_mart[[#This Row],[discount_value]]</f>
        <v>2347.8031999999998</v>
      </c>
    </row>
    <row r="10497" spans="1:16" ht="14.25" hidden="1" customHeight="1" x14ac:dyDescent="0.25">
      <c r="A10497" s="2" t="s">
        <v>10528</v>
      </c>
      <c r="B10497" s="2" t="s">
        <v>41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>D_mart[[#This Row],[sales]]*D_mart[[#This Row],[discount]]</f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15388</v>
      </c>
      <c r="M10497" s="2" t="s">
        <v>27</v>
      </c>
      <c r="N10497" s="2">
        <v>722.77</v>
      </c>
      <c r="O10497" s="2" t="s">
        <v>39</v>
      </c>
      <c r="P10497" s="2">
        <f>D_mart[[#This Row],[sales]]-D_mart[[#This Row],[discount_value]]</f>
        <v>2997.0171999999998</v>
      </c>
    </row>
    <row r="10498" spans="1:16" ht="14.25" hidden="1" customHeight="1" x14ac:dyDescent="0.25">
      <c r="A10498" s="2" t="s">
        <v>10529</v>
      </c>
      <c r="B10498" s="2" t="s">
        <v>13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D_mart[[#This Row],[sales]]*D_mart[[#This Row],[discount]]</f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15388</v>
      </c>
      <c r="M10498" s="2" t="s">
        <v>27</v>
      </c>
      <c r="N10498" s="2">
        <v>783.59</v>
      </c>
      <c r="O10498" s="2" t="s">
        <v>48</v>
      </c>
      <c r="P10498" s="2">
        <f>D_mart[[#This Row],[sales]]-D_mart[[#This Row],[discount_value]]</f>
        <v>3908.7655</v>
      </c>
    </row>
    <row r="10499" spans="1:16" ht="14.25" hidden="1" customHeight="1" x14ac:dyDescent="0.25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D_mart[[#This Row],[sales]]*D_mart[[#This Row],[discount]]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15386</v>
      </c>
      <c r="M10499" s="2" t="s">
        <v>16</v>
      </c>
      <c r="N10499" s="2">
        <v>142.44</v>
      </c>
      <c r="O10499" s="2" t="s">
        <v>28</v>
      </c>
      <c r="P10499" s="2">
        <f>D_mart[[#This Row],[sales]]-D_mart[[#This Row],[discount_value]]</f>
        <v>1259.0360000000001</v>
      </c>
    </row>
    <row r="10500" spans="1:16" ht="14.25" hidden="1" customHeight="1" x14ac:dyDescent="0.25">
      <c r="A10500" s="2" t="s">
        <v>10531</v>
      </c>
      <c r="B10500" s="2" t="s">
        <v>25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D_mart[[#This Row],[sales]]*D_mart[[#This Row],[discount]]</f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15388</v>
      </c>
      <c r="M10500" s="2" t="s">
        <v>27</v>
      </c>
      <c r="N10500" s="2">
        <v>991.65</v>
      </c>
      <c r="O10500" s="2" t="s">
        <v>39</v>
      </c>
      <c r="P10500" s="2">
        <f>D_mart[[#This Row],[sales]]-D_mart[[#This Row],[discount_value]]</f>
        <v>4011.6471999999994</v>
      </c>
    </row>
    <row r="10501" spans="1:16" ht="14.25" hidden="1" customHeight="1" x14ac:dyDescent="0.25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D_mart[[#This Row],[sales]]*D_mart[[#This Row],[discount]]</f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15388</v>
      </c>
      <c r="M10501" s="2" t="s">
        <v>27</v>
      </c>
      <c r="N10501" s="2">
        <v>311.23</v>
      </c>
      <c r="O10501" s="2" t="s">
        <v>17</v>
      </c>
      <c r="P10501" s="2">
        <f>D_mart[[#This Row],[sales]]-D_mart[[#This Row],[discount_value]]</f>
        <v>1592.8965000000003</v>
      </c>
    </row>
    <row r="10502" spans="1:16" ht="14.25" hidden="1" customHeight="1" x14ac:dyDescent="0.25">
      <c r="A10502" s="2" t="s">
        <v>10533</v>
      </c>
      <c r="B10502" s="2" t="s">
        <v>13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D_mart[[#This Row],[sales]]*D_mart[[#This Row],[discount]]</f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15386</v>
      </c>
      <c r="M10502" s="2" t="s">
        <v>16</v>
      </c>
      <c r="N10502" s="2">
        <v>92.45</v>
      </c>
      <c r="O10502" s="2" t="s">
        <v>28</v>
      </c>
      <c r="P10502" s="2">
        <f>D_mart[[#This Row],[sales]]-D_mart[[#This Row],[discount_value]]</f>
        <v>187.05500000000001</v>
      </c>
    </row>
    <row r="10503" spans="1:16" ht="14.25" hidden="1" customHeight="1" x14ac:dyDescent="0.25">
      <c r="A10503" s="2" t="s">
        <v>10534</v>
      </c>
      <c r="B10503" s="2" t="s">
        <v>19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D_mart[[#This Row],[sales]]*D_mart[[#This Row],[discount]]</f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15387</v>
      </c>
      <c r="M10503" s="2" t="s">
        <v>22</v>
      </c>
      <c r="N10503" s="2">
        <v>11.95</v>
      </c>
      <c r="O10503" s="2" t="s">
        <v>23</v>
      </c>
      <c r="P10503" s="2">
        <f>D_mart[[#This Row],[sales]]-D_mart[[#This Row],[discount_value]]</f>
        <v>153.93950000000001</v>
      </c>
    </row>
    <row r="10504" spans="1:16" ht="14.25" hidden="1" customHeight="1" x14ac:dyDescent="0.25">
      <c r="A10504" s="2" t="s">
        <v>10535</v>
      </c>
      <c r="B10504" s="2" t="s">
        <v>25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D_mart[[#This Row],[sales]]*D_mart[[#This Row],[discount]]</f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15388</v>
      </c>
      <c r="M10504" s="2" t="s">
        <v>27</v>
      </c>
      <c r="N10504" s="2">
        <v>420.12</v>
      </c>
      <c r="O10504" s="2" t="s">
        <v>17</v>
      </c>
      <c r="P10504" s="2">
        <f>D_mart[[#This Row],[sales]]-D_mart[[#This Row],[discount_value]]</f>
        <v>1956.8773999999999</v>
      </c>
    </row>
    <row r="10505" spans="1:16" ht="14.25" hidden="1" customHeight="1" x14ac:dyDescent="0.25">
      <c r="A10505" s="2" t="s">
        <v>10536</v>
      </c>
      <c r="B10505" s="2" t="s">
        <v>41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D_mart[[#This Row],[sales]]*D_mart[[#This Row],[discount]]</f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15388</v>
      </c>
      <c r="M10505" s="2" t="s">
        <v>27</v>
      </c>
      <c r="N10505" s="2">
        <v>716.13</v>
      </c>
      <c r="O10505" s="2" t="s">
        <v>23</v>
      </c>
      <c r="P10505" s="2">
        <f>D_mart[[#This Row],[sales]]-D_mart[[#This Row],[discount_value]]</f>
        <v>2054.9652000000001</v>
      </c>
    </row>
    <row r="10506" spans="1:16" ht="14.25" hidden="1" customHeight="1" x14ac:dyDescent="0.25">
      <c r="A10506" s="2" t="s">
        <v>10537</v>
      </c>
      <c r="B10506" s="2" t="s">
        <v>13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D_mart[[#This Row],[sales]]*D_mart[[#This Row],[discount]]</f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15388</v>
      </c>
      <c r="M10506" s="2" t="s">
        <v>27</v>
      </c>
      <c r="N10506" s="2">
        <v>60.69</v>
      </c>
      <c r="O10506" s="2" t="s">
        <v>48</v>
      </c>
      <c r="P10506" s="2">
        <f>D_mart[[#This Row],[sales]]-D_mart[[#This Row],[discount_value]]</f>
        <v>314.60480000000001</v>
      </c>
    </row>
    <row r="10507" spans="1:16" ht="14.25" hidden="1" customHeight="1" x14ac:dyDescent="0.25">
      <c r="A10507" s="2" t="s">
        <v>10538</v>
      </c>
      <c r="B10507" s="2" t="s">
        <v>19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>D_mart[[#This Row],[sales]]*D_mart[[#This Row],[discount]]</f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15387</v>
      </c>
      <c r="M10507" s="2" t="s">
        <v>22</v>
      </c>
      <c r="N10507" s="2">
        <v>791.05</v>
      </c>
      <c r="O10507" s="2" t="s">
        <v>28</v>
      </c>
      <c r="P10507" s="2">
        <f>D_mart[[#This Row],[sales]]-D_mart[[#This Row],[discount_value]]</f>
        <v>3187.0962</v>
      </c>
    </row>
    <row r="10508" spans="1:16" ht="14.25" hidden="1" customHeight="1" x14ac:dyDescent="0.25">
      <c r="A10508" s="2" t="s">
        <v>10539</v>
      </c>
      <c r="B10508" s="2" t="s">
        <v>25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D_mart[[#This Row],[sales]]*D_mart[[#This Row],[discount]]</f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15386</v>
      </c>
      <c r="M10508" s="2" t="s">
        <v>16</v>
      </c>
      <c r="N10508" s="2">
        <v>276.64</v>
      </c>
      <c r="O10508" s="2" t="s">
        <v>48</v>
      </c>
      <c r="P10508" s="2">
        <f>D_mart[[#This Row],[sales]]-D_mart[[#This Row],[discount_value]]</f>
        <v>2678.2524000000003</v>
      </c>
    </row>
    <row r="10509" spans="1:16" ht="14.25" hidden="1" customHeight="1" x14ac:dyDescent="0.25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D_mart[[#This Row],[sales]]*D_mart[[#This Row],[discount]]</f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15387</v>
      </c>
      <c r="M10509" s="2" t="s">
        <v>22</v>
      </c>
      <c r="N10509" s="2">
        <v>318.02999999999997</v>
      </c>
      <c r="O10509" s="2" t="s">
        <v>23</v>
      </c>
      <c r="P10509" s="2">
        <f>D_mart[[#This Row],[sales]]-D_mart[[#This Row],[discount_value]]</f>
        <v>3543.1264000000001</v>
      </c>
    </row>
    <row r="10510" spans="1:16" ht="14.25" hidden="1" customHeight="1" x14ac:dyDescent="0.25">
      <c r="A10510" s="2" t="s">
        <v>10541</v>
      </c>
      <c r="B10510" s="2" t="s">
        <v>13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D_mart[[#This Row],[sales]]*D_mart[[#This Row],[discount]]</f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15386</v>
      </c>
      <c r="M10510" s="2" t="s">
        <v>16</v>
      </c>
      <c r="N10510" s="2">
        <v>619.95000000000005</v>
      </c>
      <c r="O10510" s="2" t="s">
        <v>34</v>
      </c>
      <c r="P10510" s="2">
        <f>D_mart[[#This Row],[sales]]-D_mart[[#This Row],[discount_value]]</f>
        <v>2043.5799000000002</v>
      </c>
    </row>
    <row r="10511" spans="1:16" ht="14.25" hidden="1" customHeight="1" x14ac:dyDescent="0.25">
      <c r="A10511" s="2" t="s">
        <v>10542</v>
      </c>
      <c r="B10511" s="2" t="s">
        <v>19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D_mart[[#This Row],[sales]]*D_mart[[#This Row],[discount]]</f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15388</v>
      </c>
      <c r="M10511" s="2" t="s">
        <v>27</v>
      </c>
      <c r="N10511" s="2">
        <v>844.65</v>
      </c>
      <c r="O10511" s="2" t="s">
        <v>23</v>
      </c>
      <c r="P10511" s="2">
        <f>D_mart[[#This Row],[sales]]-D_mart[[#This Row],[discount_value]]</f>
        <v>3317.8562999999999</v>
      </c>
    </row>
    <row r="10512" spans="1:16" ht="14.25" hidden="1" customHeight="1" x14ac:dyDescent="0.25">
      <c r="A10512" s="2" t="s">
        <v>10543</v>
      </c>
      <c r="B10512" s="2" t="s">
        <v>25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D_mart[[#This Row],[sales]]*D_mart[[#This Row],[discount]]</f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15387</v>
      </c>
      <c r="M10512" s="2" t="s">
        <v>22</v>
      </c>
      <c r="N10512" s="2">
        <v>130.28</v>
      </c>
      <c r="O10512" s="2" t="s">
        <v>48</v>
      </c>
      <c r="P10512" s="2">
        <f>D_mart[[#This Row],[sales]]-D_mart[[#This Row],[discount_value]]</f>
        <v>1440.3743999999999</v>
      </c>
    </row>
    <row r="10513" spans="1:16" ht="14.25" hidden="1" customHeight="1" x14ac:dyDescent="0.25">
      <c r="A10513" s="2" t="s">
        <v>10544</v>
      </c>
      <c r="B10513" s="2" t="s">
        <v>41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>D_mart[[#This Row],[sales]]*D_mart[[#This Row],[discount]]</f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15388</v>
      </c>
      <c r="M10513" s="2" t="s">
        <v>27</v>
      </c>
      <c r="N10513" s="2">
        <v>354.16</v>
      </c>
      <c r="O10513" s="2" t="s">
        <v>17</v>
      </c>
      <c r="P10513" s="2">
        <f>D_mart[[#This Row],[sales]]-D_mart[[#This Row],[discount_value]]</f>
        <v>2022.8504</v>
      </c>
    </row>
    <row r="10514" spans="1:16" ht="14.25" hidden="1" customHeight="1" x14ac:dyDescent="0.25">
      <c r="A10514" s="2" t="s">
        <v>10545</v>
      </c>
      <c r="B10514" s="2" t="s">
        <v>13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D_mart[[#This Row],[sales]]*D_mart[[#This Row],[discount]]</f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15386</v>
      </c>
      <c r="M10514" s="2" t="s">
        <v>16</v>
      </c>
      <c r="N10514" s="2">
        <v>771.49</v>
      </c>
      <c r="O10514" s="2" t="s">
        <v>17</v>
      </c>
      <c r="P10514" s="2">
        <f>D_mart[[#This Row],[sales]]-D_mart[[#This Row],[discount_value]]</f>
        <v>4452.7210000000005</v>
      </c>
    </row>
    <row r="10515" spans="1:16" ht="14.25" hidden="1" customHeight="1" x14ac:dyDescent="0.25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D_mart[[#This Row],[sales]]*D_mart[[#This Row],[discount]]</f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15388</v>
      </c>
      <c r="M10515" s="2" t="s">
        <v>27</v>
      </c>
      <c r="N10515" s="2">
        <v>948.06</v>
      </c>
      <c r="O10515" s="2" t="s">
        <v>48</v>
      </c>
      <c r="P10515" s="2">
        <f>D_mart[[#This Row],[sales]]-D_mart[[#This Row],[discount_value]]</f>
        <v>3077.3813999999998</v>
      </c>
    </row>
    <row r="10516" spans="1:16" ht="14.25" hidden="1" customHeight="1" x14ac:dyDescent="0.25">
      <c r="A10516" s="2" t="s">
        <v>10547</v>
      </c>
      <c r="B10516" s="2" t="s">
        <v>25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D_mart[[#This Row],[sales]]*D_mart[[#This Row],[discount]]</f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15386</v>
      </c>
      <c r="M10516" s="2" t="s">
        <v>16</v>
      </c>
      <c r="N10516" s="2">
        <v>131.21</v>
      </c>
      <c r="O10516" s="2" t="s">
        <v>28</v>
      </c>
      <c r="P10516" s="2">
        <f>D_mart[[#This Row],[sales]]-D_mart[[#This Row],[discount_value]]</f>
        <v>904.74509999999998</v>
      </c>
    </row>
    <row r="10517" spans="1:16" ht="14.25" hidden="1" customHeight="1" x14ac:dyDescent="0.25">
      <c r="A10517" s="2" t="s">
        <v>10548</v>
      </c>
      <c r="B10517" s="2" t="s">
        <v>41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D_mart[[#This Row],[sales]]*D_mart[[#This Row],[discount]]</f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15386</v>
      </c>
      <c r="M10517" s="2" t="s">
        <v>16</v>
      </c>
      <c r="N10517" s="2">
        <v>360.78</v>
      </c>
      <c r="O10517" s="2" t="s">
        <v>28</v>
      </c>
      <c r="P10517" s="2">
        <f>D_mart[[#This Row],[sales]]-D_mart[[#This Row],[discount_value]]</f>
        <v>868.6486000000001</v>
      </c>
    </row>
    <row r="10518" spans="1:16" ht="14.25" hidden="1" customHeight="1" x14ac:dyDescent="0.25">
      <c r="A10518" s="2" t="s">
        <v>10549</v>
      </c>
      <c r="B10518" s="2" t="s">
        <v>13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D_mart[[#This Row],[sales]]*D_mart[[#This Row],[discount]]</f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15388</v>
      </c>
      <c r="M10518" s="2" t="s">
        <v>27</v>
      </c>
      <c r="N10518" s="2">
        <v>977.95</v>
      </c>
      <c r="O10518" s="2" t="s">
        <v>17</v>
      </c>
      <c r="P10518" s="2">
        <f>D_mart[[#This Row],[sales]]-D_mart[[#This Row],[discount_value]]</f>
        <v>4097.34</v>
      </c>
    </row>
    <row r="10519" spans="1:16" ht="14.25" hidden="1" customHeight="1" x14ac:dyDescent="0.25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D_mart[[#This Row],[sales]]*D_mart[[#This Row],[discount]]</f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15387</v>
      </c>
      <c r="M10519" s="2" t="s">
        <v>22</v>
      </c>
      <c r="N10519" s="2">
        <v>156.1</v>
      </c>
      <c r="O10519" s="2" t="s">
        <v>17</v>
      </c>
      <c r="P10519" s="2">
        <f>D_mart[[#This Row],[sales]]-D_mart[[#This Row],[discount_value]]</f>
        <v>905.85899999999992</v>
      </c>
    </row>
    <row r="10520" spans="1:16" ht="14.25" hidden="1" customHeight="1" x14ac:dyDescent="0.25">
      <c r="A10520" s="2" t="s">
        <v>10551</v>
      </c>
      <c r="B10520" s="2" t="s">
        <v>25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D_mart[[#This Row],[sales]]*D_mart[[#This Row],[discount]]</f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15388</v>
      </c>
      <c r="M10520" s="2" t="s">
        <v>27</v>
      </c>
      <c r="N10520" s="2">
        <v>499.39</v>
      </c>
      <c r="O10520" s="2" t="s">
        <v>23</v>
      </c>
      <c r="P10520" s="2">
        <f>D_mart[[#This Row],[sales]]-D_mart[[#This Row],[discount_value]]</f>
        <v>3361.7988</v>
      </c>
    </row>
    <row r="10521" spans="1:16" ht="14.25" hidden="1" customHeight="1" x14ac:dyDescent="0.25">
      <c r="A10521" s="2" t="s">
        <v>10552</v>
      </c>
      <c r="B10521" s="2" t="s">
        <v>41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D_mart[[#This Row],[sales]]*D_mart[[#This Row],[discount]]</f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15387</v>
      </c>
      <c r="M10521" s="2" t="s">
        <v>22</v>
      </c>
      <c r="N10521" s="2">
        <v>342</v>
      </c>
      <c r="O10521" s="2" t="s">
        <v>39</v>
      </c>
      <c r="P10521" s="2">
        <f>D_mart[[#This Row],[sales]]-D_mart[[#This Row],[discount_value]]</f>
        <v>1856.2361999999998</v>
      </c>
    </row>
    <row r="10522" spans="1:16" ht="14.25" hidden="1" customHeight="1" x14ac:dyDescent="0.25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D_mart[[#This Row],[sales]]*D_mart[[#This Row],[discount]]</f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15386</v>
      </c>
      <c r="M10522" s="2" t="s">
        <v>16</v>
      </c>
      <c r="N10522" s="2">
        <v>354.17</v>
      </c>
      <c r="O10522" s="2" t="s">
        <v>28</v>
      </c>
      <c r="P10522" s="2">
        <f>D_mart[[#This Row],[sales]]-D_mart[[#This Row],[discount_value]]</f>
        <v>1341.9078</v>
      </c>
    </row>
    <row r="10523" spans="1:16" ht="14.25" hidden="1" customHeight="1" x14ac:dyDescent="0.25">
      <c r="A10523" s="2" t="s">
        <v>10554</v>
      </c>
      <c r="B10523" s="2" t="s">
        <v>19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D_mart[[#This Row],[sales]]*D_mart[[#This Row],[discount]]</f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15388</v>
      </c>
      <c r="M10523" s="2" t="s">
        <v>27</v>
      </c>
      <c r="N10523" s="2">
        <v>1011.69</v>
      </c>
      <c r="O10523" s="2" t="s">
        <v>39</v>
      </c>
      <c r="P10523" s="2">
        <f>D_mart[[#This Row],[sales]]-D_mart[[#This Row],[discount_value]]</f>
        <v>3311.3872000000001</v>
      </c>
    </row>
    <row r="10524" spans="1:16" ht="14.25" hidden="1" customHeight="1" x14ac:dyDescent="0.25">
      <c r="A10524" s="2" t="s">
        <v>10555</v>
      </c>
      <c r="B10524" s="2" t="s">
        <v>25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D_mart[[#This Row],[sales]]*D_mart[[#This Row],[discount]]</f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15388</v>
      </c>
      <c r="M10524" s="2" t="s">
        <v>27</v>
      </c>
      <c r="N10524" s="2">
        <v>244.72</v>
      </c>
      <c r="O10524" s="2" t="s">
        <v>17</v>
      </c>
      <c r="P10524" s="2">
        <f>D_mart[[#This Row],[sales]]-D_mart[[#This Row],[discount_value]]</f>
        <v>528.24959999999999</v>
      </c>
    </row>
    <row r="10525" spans="1:16" ht="14.25" hidden="1" customHeight="1" x14ac:dyDescent="0.25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>D_mart[[#This Row],[sales]]*D_mart[[#This Row],[discount]]</f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15387</v>
      </c>
      <c r="M10525" s="2" t="s">
        <v>22</v>
      </c>
      <c r="N10525" s="2">
        <v>689.62</v>
      </c>
      <c r="O10525" s="2" t="s">
        <v>17</v>
      </c>
      <c r="P10525" s="2">
        <f>D_mart[[#This Row],[sales]]-D_mart[[#This Row],[discount_value]]</f>
        <v>1287.819</v>
      </c>
    </row>
    <row r="10526" spans="1:16" ht="14.25" hidden="1" customHeight="1" x14ac:dyDescent="0.25">
      <c r="A10526" s="2" t="s">
        <v>10557</v>
      </c>
      <c r="B10526" s="2" t="s">
        <v>13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D_mart[[#This Row],[sales]]*D_mart[[#This Row],[discount]]</f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15387</v>
      </c>
      <c r="M10526" s="2" t="s">
        <v>22</v>
      </c>
      <c r="N10526" s="2">
        <v>23.86</v>
      </c>
      <c r="O10526" s="2" t="s">
        <v>39</v>
      </c>
      <c r="P10526" s="2">
        <f>D_mart[[#This Row],[sales]]-D_mart[[#This Row],[discount_value]]</f>
        <v>223.22789999999998</v>
      </c>
    </row>
    <row r="10527" spans="1:16" ht="14.25" hidden="1" customHeight="1" x14ac:dyDescent="0.25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D_mart[[#This Row],[sales]]*D_mart[[#This Row],[discount]]</f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15386</v>
      </c>
      <c r="M10527" s="2" t="s">
        <v>16</v>
      </c>
      <c r="N10527" s="2">
        <v>193.8</v>
      </c>
      <c r="O10527" s="2" t="s">
        <v>28</v>
      </c>
      <c r="P10527" s="2">
        <f>D_mart[[#This Row],[sales]]-D_mart[[#This Row],[discount_value]]</f>
        <v>3351.1400999999996</v>
      </c>
    </row>
    <row r="10528" spans="1:16" ht="14.25" hidden="1" customHeight="1" x14ac:dyDescent="0.25">
      <c r="A10528" s="2" t="s">
        <v>10559</v>
      </c>
      <c r="B10528" s="2" t="s">
        <v>25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D_mart[[#This Row],[sales]]*D_mart[[#This Row],[discount]]</f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15387</v>
      </c>
      <c r="M10528" s="2" t="s">
        <v>22</v>
      </c>
      <c r="N10528" s="2">
        <v>39.840000000000003</v>
      </c>
      <c r="O10528" s="2" t="s">
        <v>28</v>
      </c>
      <c r="P10528" s="2">
        <f>D_mart[[#This Row],[sales]]-D_mart[[#This Row],[discount_value]]</f>
        <v>227.76950000000002</v>
      </c>
    </row>
    <row r="10529" spans="1:16" ht="14.25" hidden="1" customHeight="1" x14ac:dyDescent="0.25">
      <c r="A10529" s="2" t="s">
        <v>10560</v>
      </c>
      <c r="B10529" s="2" t="s">
        <v>41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D_mart[[#This Row],[sales]]*D_mart[[#This Row],[discount]]</f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15387</v>
      </c>
      <c r="M10529" s="2" t="s">
        <v>22</v>
      </c>
      <c r="N10529" s="2">
        <v>66.44</v>
      </c>
      <c r="O10529" s="2" t="s">
        <v>17</v>
      </c>
      <c r="P10529" s="2">
        <f>D_mart[[#This Row],[sales]]-D_mart[[#This Row],[discount_value]]</f>
        <v>343.01800000000003</v>
      </c>
    </row>
    <row r="10530" spans="1:16" ht="14.25" hidden="1" customHeight="1" x14ac:dyDescent="0.25">
      <c r="A10530" s="2" t="s">
        <v>10561</v>
      </c>
      <c r="B10530" s="2" t="s">
        <v>13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D_mart[[#This Row],[sales]]*D_mart[[#This Row],[discount]]</f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15387</v>
      </c>
      <c r="M10530" s="2" t="s">
        <v>22</v>
      </c>
      <c r="N10530" s="2">
        <v>698.99</v>
      </c>
      <c r="O10530" s="2" t="s">
        <v>34</v>
      </c>
      <c r="P10530" s="2">
        <f>D_mart[[#This Row],[sales]]-D_mart[[#This Row],[discount_value]]</f>
        <v>3942.8744999999994</v>
      </c>
    </row>
    <row r="10531" spans="1:16" ht="14.25" hidden="1" customHeight="1" x14ac:dyDescent="0.25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D_mart[[#This Row],[sales]]*D_mart[[#This Row],[discount]]</f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15388</v>
      </c>
      <c r="M10531" s="2" t="s">
        <v>27</v>
      </c>
      <c r="N10531" s="2">
        <v>404.4</v>
      </c>
      <c r="O10531" s="2" t="s">
        <v>34</v>
      </c>
      <c r="P10531" s="2">
        <f>D_mart[[#This Row],[sales]]-D_mart[[#This Row],[discount_value]]</f>
        <v>1589.336</v>
      </c>
    </row>
    <row r="10532" spans="1:16" ht="14.25" hidden="1" customHeight="1" x14ac:dyDescent="0.25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D_mart[[#This Row],[sales]]*D_mart[[#This Row],[discount]]</f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15387</v>
      </c>
      <c r="M10532" s="2" t="s">
        <v>22</v>
      </c>
      <c r="N10532" s="2">
        <v>154.78</v>
      </c>
      <c r="O10532" s="2" t="s">
        <v>17</v>
      </c>
      <c r="P10532" s="2">
        <f>D_mart[[#This Row],[sales]]-D_mart[[#This Row],[discount_value]]</f>
        <v>640.02019999999993</v>
      </c>
    </row>
    <row r="10533" spans="1:16" ht="14.25" hidden="1" customHeight="1" x14ac:dyDescent="0.25">
      <c r="A10533" s="2" t="s">
        <v>10564</v>
      </c>
      <c r="B10533" s="2" t="s">
        <v>41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D_mart[[#This Row],[sales]]*D_mart[[#This Row],[discount]]</f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15386</v>
      </c>
      <c r="M10533" s="2" t="s">
        <v>16</v>
      </c>
      <c r="N10533" s="2">
        <v>844.01</v>
      </c>
      <c r="O10533" s="2" t="s">
        <v>23</v>
      </c>
      <c r="P10533" s="2">
        <f>D_mart[[#This Row],[sales]]-D_mart[[#This Row],[discount_value]]</f>
        <v>2733.3305999999998</v>
      </c>
    </row>
    <row r="10534" spans="1:16" ht="14.25" hidden="1" customHeight="1" x14ac:dyDescent="0.25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D_mart[[#This Row],[sales]]*D_mart[[#This Row],[discount]]</f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15387</v>
      </c>
      <c r="M10534" s="2" t="s">
        <v>22</v>
      </c>
      <c r="N10534" s="2">
        <v>611.48</v>
      </c>
      <c r="O10534" s="2" t="s">
        <v>34</v>
      </c>
      <c r="P10534" s="2">
        <f>D_mart[[#This Row],[sales]]-D_mart[[#This Row],[discount_value]]</f>
        <v>2353.5960999999998</v>
      </c>
    </row>
    <row r="10535" spans="1:16" ht="14.25" hidden="1" customHeight="1" x14ac:dyDescent="0.25">
      <c r="A10535" s="2" t="s">
        <v>10566</v>
      </c>
      <c r="B10535" s="2" t="s">
        <v>19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D_mart[[#This Row],[sales]]*D_mart[[#This Row],[discount]]</f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15388</v>
      </c>
      <c r="M10535" s="2" t="s">
        <v>27</v>
      </c>
      <c r="N10535" s="2">
        <v>472.53</v>
      </c>
      <c r="O10535" s="2" t="s">
        <v>17</v>
      </c>
      <c r="P10535" s="2">
        <f>D_mart[[#This Row],[sales]]-D_mart[[#This Row],[discount_value]]</f>
        <v>1902.1049999999998</v>
      </c>
    </row>
    <row r="10536" spans="1:16" ht="14.25" hidden="1" customHeight="1" x14ac:dyDescent="0.25">
      <c r="A10536" s="2" t="s">
        <v>10567</v>
      </c>
      <c r="B10536" s="2" t="s">
        <v>25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>D_mart[[#This Row],[sales]]*D_mart[[#This Row],[discount]]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15387</v>
      </c>
      <c r="M10536" s="2" t="s">
        <v>22</v>
      </c>
      <c r="N10536" s="2">
        <v>881.43</v>
      </c>
      <c r="O10536" s="2" t="s">
        <v>28</v>
      </c>
      <c r="P10536" s="2">
        <f>D_mart[[#This Row],[sales]]-D_mart[[#This Row],[discount_value]]</f>
        <v>2268.27</v>
      </c>
    </row>
    <row r="10537" spans="1:16" ht="14.25" hidden="1" customHeight="1" x14ac:dyDescent="0.25">
      <c r="A10537" s="2" t="s">
        <v>10568</v>
      </c>
      <c r="B10537" s="2" t="s">
        <v>41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D_mart[[#This Row],[sales]]*D_mart[[#This Row],[discount]]</f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15387</v>
      </c>
      <c r="M10537" s="2" t="s">
        <v>22</v>
      </c>
      <c r="N10537" s="2">
        <v>714.96</v>
      </c>
      <c r="O10537" s="2" t="s">
        <v>28</v>
      </c>
      <c r="P10537" s="2">
        <f>D_mart[[#This Row],[sales]]-D_mart[[#This Row],[discount_value]]</f>
        <v>3357.3825999999999</v>
      </c>
    </row>
    <row r="10538" spans="1:16" ht="14.25" hidden="1" customHeight="1" x14ac:dyDescent="0.25">
      <c r="A10538" s="2" t="s">
        <v>10569</v>
      </c>
      <c r="B10538" s="2" t="s">
        <v>13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D_mart[[#This Row],[sales]]*D_mart[[#This Row],[discount]]</f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15387</v>
      </c>
      <c r="M10538" s="2" t="s">
        <v>22</v>
      </c>
      <c r="N10538" s="2">
        <v>133.06</v>
      </c>
      <c r="O10538" s="2" t="s">
        <v>23</v>
      </c>
      <c r="P10538" s="2">
        <f>D_mart[[#This Row],[sales]]-D_mart[[#This Row],[discount_value]]</f>
        <v>733.24469999999997</v>
      </c>
    </row>
    <row r="10539" spans="1:16" ht="14.25" hidden="1" customHeight="1" x14ac:dyDescent="0.25">
      <c r="A10539" s="2" t="s">
        <v>10570</v>
      </c>
      <c r="B10539" s="2" t="s">
        <v>19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D_mart[[#This Row],[sales]]*D_mart[[#This Row],[discount]]</f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15387</v>
      </c>
      <c r="M10539" s="2" t="s">
        <v>22</v>
      </c>
      <c r="N10539" s="2">
        <v>463.02</v>
      </c>
      <c r="O10539" s="2" t="s">
        <v>34</v>
      </c>
      <c r="P10539" s="2">
        <f>D_mart[[#This Row],[sales]]-D_mart[[#This Row],[discount_value]]</f>
        <v>2838.864</v>
      </c>
    </row>
    <row r="10540" spans="1:16" ht="14.25" hidden="1" customHeight="1" x14ac:dyDescent="0.25">
      <c r="A10540" s="2" t="s">
        <v>10571</v>
      </c>
      <c r="B10540" s="2" t="s">
        <v>25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D_mart[[#This Row],[sales]]*D_mart[[#This Row],[discount]]</f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15386</v>
      </c>
      <c r="M10540" s="2" t="s">
        <v>16</v>
      </c>
      <c r="N10540" s="2">
        <v>152.34</v>
      </c>
      <c r="O10540" s="2" t="s">
        <v>23</v>
      </c>
      <c r="P10540" s="2">
        <f>D_mart[[#This Row],[sales]]-D_mart[[#This Row],[discount_value]]</f>
        <v>272.77350000000001</v>
      </c>
    </row>
    <row r="10541" spans="1:16" ht="14.25" hidden="1" customHeight="1" x14ac:dyDescent="0.25">
      <c r="A10541" s="2" t="s">
        <v>10572</v>
      </c>
      <c r="B10541" s="2" t="s">
        <v>41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D_mart[[#This Row],[sales]]*D_mart[[#This Row],[discount]]</f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15386</v>
      </c>
      <c r="M10541" s="2" t="s">
        <v>16</v>
      </c>
      <c r="N10541" s="2">
        <v>255.85</v>
      </c>
      <c r="O10541" s="2" t="s">
        <v>34</v>
      </c>
      <c r="P10541" s="2">
        <f>D_mart[[#This Row],[sales]]-D_mart[[#This Row],[discount_value]]</f>
        <v>1142.944</v>
      </c>
    </row>
    <row r="10542" spans="1:16" ht="14.25" hidden="1" customHeight="1" x14ac:dyDescent="0.25">
      <c r="A10542" s="2" t="s">
        <v>10573</v>
      </c>
      <c r="B10542" s="2" t="s">
        <v>13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>D_mart[[#This Row],[sales]]*D_mart[[#This Row],[discount]]</f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15386</v>
      </c>
      <c r="M10542" s="2" t="s">
        <v>16</v>
      </c>
      <c r="N10542" s="2">
        <v>700.71</v>
      </c>
      <c r="O10542" s="2" t="s">
        <v>28</v>
      </c>
      <c r="P10542" s="2">
        <f>D_mart[[#This Row],[sales]]-D_mart[[#This Row],[discount_value]]</f>
        <v>2917.3247999999999</v>
      </c>
    </row>
    <row r="10543" spans="1:16" ht="14.25" hidden="1" customHeight="1" x14ac:dyDescent="0.25">
      <c r="A10543" s="2" t="s">
        <v>10574</v>
      </c>
      <c r="B10543" s="2" t="s">
        <v>19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D_mart[[#This Row],[sales]]*D_mart[[#This Row],[discount]]</f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15387</v>
      </c>
      <c r="M10543" s="2" t="s">
        <v>22</v>
      </c>
      <c r="N10543" s="2">
        <v>407.65</v>
      </c>
      <c r="O10543" s="2" t="s">
        <v>48</v>
      </c>
      <c r="P10543" s="2">
        <f>D_mart[[#This Row],[sales]]-D_mart[[#This Row],[discount_value]]</f>
        <v>2340.5481</v>
      </c>
    </row>
    <row r="10544" spans="1:16" ht="14.25" hidden="1" customHeight="1" x14ac:dyDescent="0.25">
      <c r="A10544" s="2" t="s">
        <v>10575</v>
      </c>
      <c r="B10544" s="2" t="s">
        <v>25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>D_mart[[#This Row],[sales]]*D_mart[[#This Row],[discount]]</f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15387</v>
      </c>
      <c r="M10544" s="2" t="s">
        <v>22</v>
      </c>
      <c r="N10544" s="2">
        <v>1262.54</v>
      </c>
      <c r="O10544" s="2" t="s">
        <v>48</v>
      </c>
      <c r="P10544" s="2">
        <f>D_mart[[#This Row],[sales]]-D_mart[[#This Row],[discount_value]]</f>
        <v>2727.5051999999996</v>
      </c>
    </row>
    <row r="10545" spans="1:16" ht="14.25" hidden="1" customHeight="1" x14ac:dyDescent="0.25">
      <c r="A10545" s="2" t="s">
        <v>10576</v>
      </c>
      <c r="B10545" s="2" t="s">
        <v>41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D_mart[[#This Row],[sales]]*D_mart[[#This Row],[discount]]</f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15387</v>
      </c>
      <c r="M10545" s="2" t="s">
        <v>22</v>
      </c>
      <c r="N10545" s="2">
        <v>124.57</v>
      </c>
      <c r="O10545" s="2" t="s">
        <v>39</v>
      </c>
      <c r="P10545" s="2">
        <f>D_mart[[#This Row],[sales]]-D_mart[[#This Row],[discount_value]]</f>
        <v>566.30179999999996</v>
      </c>
    </row>
    <row r="10546" spans="1:16" ht="14.25" hidden="1" customHeight="1" x14ac:dyDescent="0.25">
      <c r="A10546" s="2" t="s">
        <v>10577</v>
      </c>
      <c r="B10546" s="2" t="s">
        <v>13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D_mart[[#This Row],[sales]]*D_mart[[#This Row],[discount]]</f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15386</v>
      </c>
      <c r="M10546" s="2" t="s">
        <v>16</v>
      </c>
      <c r="N10546" s="2">
        <v>331.17</v>
      </c>
      <c r="O10546" s="2" t="s">
        <v>39</v>
      </c>
      <c r="P10546" s="2">
        <f>D_mart[[#This Row],[sales]]-D_mart[[#This Row],[discount_value]]</f>
        <v>1061.9232000000002</v>
      </c>
    </row>
    <row r="10547" spans="1:16" ht="14.25" hidden="1" customHeight="1" x14ac:dyDescent="0.25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D_mart[[#This Row],[sales]]*D_mart[[#This Row],[discount]]</f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15387</v>
      </c>
      <c r="M10547" s="2" t="s">
        <v>22</v>
      </c>
      <c r="N10547" s="2">
        <v>268.7</v>
      </c>
      <c r="O10547" s="2" t="s">
        <v>23</v>
      </c>
      <c r="P10547" s="2">
        <f>D_mart[[#This Row],[sales]]-D_mart[[#This Row],[discount_value]]</f>
        <v>1719.1096</v>
      </c>
    </row>
    <row r="10548" spans="1:16" ht="14.25" hidden="1" customHeight="1" x14ac:dyDescent="0.25">
      <c r="A10548" s="2" t="s">
        <v>10579</v>
      </c>
      <c r="B10548" s="2" t="s">
        <v>25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D_mart[[#This Row],[sales]]*D_mart[[#This Row],[discount]]</f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15387</v>
      </c>
      <c r="M10548" s="2" t="s">
        <v>22</v>
      </c>
      <c r="N10548" s="2">
        <v>470.05</v>
      </c>
      <c r="O10548" s="2" t="s">
        <v>34</v>
      </c>
      <c r="P10548" s="2">
        <f>D_mart[[#This Row],[sales]]-D_mart[[#This Row],[discount_value]]</f>
        <v>1610.75</v>
      </c>
    </row>
    <row r="10549" spans="1:16" ht="14.25" hidden="1" customHeight="1" x14ac:dyDescent="0.25">
      <c r="A10549" s="2" t="s">
        <v>10580</v>
      </c>
      <c r="B10549" s="2" t="s">
        <v>41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D_mart[[#This Row],[sales]]*D_mart[[#This Row],[discount]]</f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15386</v>
      </c>
      <c r="M10549" s="2" t="s">
        <v>16</v>
      </c>
      <c r="N10549" s="2">
        <v>251.41</v>
      </c>
      <c r="O10549" s="2" t="s">
        <v>23</v>
      </c>
      <c r="P10549" s="2">
        <f>D_mart[[#This Row],[sales]]-D_mart[[#This Row],[discount_value]]</f>
        <v>3076.5252</v>
      </c>
    </row>
    <row r="10550" spans="1:16" ht="14.25" hidden="1" customHeight="1" x14ac:dyDescent="0.25">
      <c r="A10550" s="2" t="s">
        <v>10581</v>
      </c>
      <c r="B10550" s="2" t="s">
        <v>13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>D_mart[[#This Row],[sales]]*D_mart[[#This Row],[discount]]</f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15387</v>
      </c>
      <c r="M10550" s="2" t="s">
        <v>22</v>
      </c>
      <c r="N10550" s="2">
        <v>462.41</v>
      </c>
      <c r="O10550" s="2" t="s">
        <v>39</v>
      </c>
      <c r="P10550" s="2">
        <f>D_mart[[#This Row],[sales]]-D_mart[[#This Row],[discount_value]]</f>
        <v>1852.6371000000001</v>
      </c>
    </row>
    <row r="10551" spans="1:16" ht="14.25" hidden="1" customHeight="1" x14ac:dyDescent="0.25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D_mart[[#This Row],[sales]]*D_mart[[#This Row],[discount]]</f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15386</v>
      </c>
      <c r="M10551" s="2" t="s">
        <v>16</v>
      </c>
      <c r="N10551" s="2">
        <v>243.61</v>
      </c>
      <c r="O10551" s="2" t="s">
        <v>48</v>
      </c>
      <c r="P10551" s="2">
        <f>D_mart[[#This Row],[sales]]-D_mart[[#This Row],[discount_value]]</f>
        <v>2726.5924</v>
      </c>
    </row>
    <row r="10552" spans="1:16" ht="14.25" hidden="1" customHeight="1" x14ac:dyDescent="0.25">
      <c r="A10552" s="2" t="s">
        <v>10583</v>
      </c>
      <c r="B10552" s="2" t="s">
        <v>25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>D_mart[[#This Row],[sales]]*D_mart[[#This Row],[discount]]</f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15387</v>
      </c>
      <c r="M10552" s="2" t="s">
        <v>22</v>
      </c>
      <c r="N10552" s="2">
        <v>375.21</v>
      </c>
      <c r="O10552" s="2" t="s">
        <v>17</v>
      </c>
      <c r="P10552" s="2">
        <f>D_mart[[#This Row],[sales]]-D_mart[[#This Row],[discount_value]]</f>
        <v>2044.5987999999998</v>
      </c>
    </row>
    <row r="10553" spans="1:16" ht="14.25" hidden="1" customHeight="1" x14ac:dyDescent="0.25">
      <c r="A10553" s="2" t="s">
        <v>10584</v>
      </c>
      <c r="B10553" s="2" t="s">
        <v>41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D_mart[[#This Row],[sales]]*D_mart[[#This Row],[discount]]</f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15386</v>
      </c>
      <c r="M10553" s="2" t="s">
        <v>16</v>
      </c>
      <c r="N10553" s="2">
        <v>557.88</v>
      </c>
      <c r="O10553" s="2" t="s">
        <v>17</v>
      </c>
      <c r="P10553" s="2">
        <f>D_mart[[#This Row],[sales]]-D_mart[[#This Row],[discount_value]]</f>
        <v>3282.0886</v>
      </c>
    </row>
    <row r="10554" spans="1:16" ht="14.25" hidden="1" customHeight="1" x14ac:dyDescent="0.25">
      <c r="A10554" s="2" t="s">
        <v>10585</v>
      </c>
      <c r="B10554" s="2" t="s">
        <v>13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D_mart[[#This Row],[sales]]*D_mart[[#This Row],[discount]]</f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15386</v>
      </c>
      <c r="M10554" s="2" t="s">
        <v>16</v>
      </c>
      <c r="N10554" s="2">
        <v>849.95</v>
      </c>
      <c r="O10554" s="2" t="s">
        <v>48</v>
      </c>
      <c r="P10554" s="2">
        <f>D_mart[[#This Row],[sales]]-D_mart[[#This Row],[discount_value]]</f>
        <v>3624.5880000000002</v>
      </c>
    </row>
    <row r="10555" spans="1:16" ht="14.25" hidden="1" customHeight="1" x14ac:dyDescent="0.25">
      <c r="A10555" s="2" t="s">
        <v>10586</v>
      </c>
      <c r="B10555" s="2" t="s">
        <v>19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D_mart[[#This Row],[sales]]*D_mart[[#This Row],[discount]]</f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15387</v>
      </c>
      <c r="M10555" s="2" t="s">
        <v>22</v>
      </c>
      <c r="N10555" s="2">
        <v>180.89</v>
      </c>
      <c r="O10555" s="2" t="s">
        <v>17</v>
      </c>
      <c r="P10555" s="2">
        <f>D_mart[[#This Row],[sales]]-D_mart[[#This Row],[discount_value]]</f>
        <v>2132.23</v>
      </c>
    </row>
    <row r="10556" spans="1:16" ht="14.25" hidden="1" customHeight="1" x14ac:dyDescent="0.25">
      <c r="A10556" s="2" t="s">
        <v>10587</v>
      </c>
      <c r="B10556" s="2" t="s">
        <v>25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D_mart[[#This Row],[sales]]*D_mart[[#This Row],[discount]]</f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15387</v>
      </c>
      <c r="M10556" s="2" t="s">
        <v>22</v>
      </c>
      <c r="N10556" s="2">
        <v>649.01</v>
      </c>
      <c r="O10556" s="2" t="s">
        <v>39</v>
      </c>
      <c r="P10556" s="2">
        <f>D_mart[[#This Row],[sales]]-D_mart[[#This Row],[discount_value]]</f>
        <v>3429.1890000000003</v>
      </c>
    </row>
    <row r="10557" spans="1:16" ht="14.25" hidden="1" customHeight="1" x14ac:dyDescent="0.25">
      <c r="A10557" s="2" t="s">
        <v>10588</v>
      </c>
      <c r="B10557" s="2" t="s">
        <v>41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D_mart[[#This Row],[sales]]*D_mart[[#This Row],[discount]]</f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15387</v>
      </c>
      <c r="M10557" s="2" t="s">
        <v>22</v>
      </c>
      <c r="N10557" s="2">
        <v>714.45</v>
      </c>
      <c r="O10557" s="2" t="s">
        <v>34</v>
      </c>
      <c r="P10557" s="2">
        <f>D_mart[[#This Row],[sales]]-D_mart[[#This Row],[discount_value]]</f>
        <v>2298.6326999999997</v>
      </c>
    </row>
    <row r="10558" spans="1:16" ht="14.25" hidden="1" customHeight="1" x14ac:dyDescent="0.25">
      <c r="A10558" s="2" t="s">
        <v>10589</v>
      </c>
      <c r="B10558" s="2" t="s">
        <v>13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D_mart[[#This Row],[sales]]*D_mart[[#This Row],[discount]]</f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15388</v>
      </c>
      <c r="M10558" s="2" t="s">
        <v>27</v>
      </c>
      <c r="N10558" s="2">
        <v>643.57000000000005</v>
      </c>
      <c r="O10558" s="2" t="s">
        <v>48</v>
      </c>
      <c r="P10558" s="2">
        <f>D_mart[[#This Row],[sales]]-D_mart[[#This Row],[discount_value]]</f>
        <v>2728.6349999999998</v>
      </c>
    </row>
    <row r="10559" spans="1:16" ht="14.25" hidden="1" customHeight="1" x14ac:dyDescent="0.25">
      <c r="A10559" s="2" t="s">
        <v>10590</v>
      </c>
      <c r="B10559" s="2" t="s">
        <v>19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D_mart[[#This Row],[sales]]*D_mart[[#This Row],[discount]]</f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15386</v>
      </c>
      <c r="M10559" s="2" t="s">
        <v>16</v>
      </c>
      <c r="N10559" s="2">
        <v>293.63</v>
      </c>
      <c r="O10559" s="2" t="s">
        <v>28</v>
      </c>
      <c r="P10559" s="2">
        <f>D_mart[[#This Row],[sales]]-D_mart[[#This Row],[discount_value]]</f>
        <v>4035.7088000000003</v>
      </c>
    </row>
    <row r="10560" spans="1:16" ht="14.25" hidden="1" customHeight="1" x14ac:dyDescent="0.25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D_mart[[#This Row],[sales]]*D_mart[[#This Row],[discount]]</f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15386</v>
      </c>
      <c r="M10560" s="2" t="s">
        <v>16</v>
      </c>
      <c r="N10560" s="2">
        <v>25.56</v>
      </c>
      <c r="O10560" s="2" t="s">
        <v>28</v>
      </c>
      <c r="P10560" s="2">
        <f>D_mart[[#This Row],[sales]]-D_mart[[#This Row],[discount_value]]</f>
        <v>149.553</v>
      </c>
    </row>
    <row r="10561" spans="1:16" ht="14.25" hidden="1" customHeight="1" x14ac:dyDescent="0.25">
      <c r="A10561" s="2" t="s">
        <v>10592</v>
      </c>
      <c r="B10561" s="2" t="s">
        <v>41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>D_mart[[#This Row],[sales]]*D_mart[[#This Row],[discount]]</f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15386</v>
      </c>
      <c r="M10561" s="2" t="s">
        <v>16</v>
      </c>
      <c r="N10561" s="2">
        <v>695.64</v>
      </c>
      <c r="O10561" s="2" t="s">
        <v>34</v>
      </c>
      <c r="P10561" s="2">
        <f>D_mart[[#This Row],[sales]]-D_mart[[#This Row],[discount_value]]</f>
        <v>1555.9543999999999</v>
      </c>
    </row>
    <row r="10562" spans="1:16" ht="14.25" hidden="1" customHeight="1" x14ac:dyDescent="0.25">
      <c r="A10562" s="2" t="s">
        <v>10593</v>
      </c>
      <c r="B10562" s="2" t="s">
        <v>13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>D_mart[[#This Row],[sales]]*D_mart[[#This Row],[discount]]</f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15386</v>
      </c>
      <c r="M10562" s="2" t="s">
        <v>16</v>
      </c>
      <c r="N10562" s="2">
        <v>625.52</v>
      </c>
      <c r="O10562" s="2" t="s">
        <v>17</v>
      </c>
      <c r="P10562" s="2">
        <f>D_mart[[#This Row],[sales]]-D_mart[[#This Row],[discount_value]]</f>
        <v>2869.8226000000004</v>
      </c>
    </row>
    <row r="10563" spans="1:16" ht="14.25" hidden="1" customHeight="1" x14ac:dyDescent="0.25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>D_mart[[#This Row],[sales]]*D_mart[[#This Row],[discount]]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15388</v>
      </c>
      <c r="M10563" s="2" t="s">
        <v>27</v>
      </c>
      <c r="N10563" s="2">
        <v>663.92</v>
      </c>
      <c r="O10563" s="2" t="s">
        <v>28</v>
      </c>
      <c r="P10563" s="2">
        <f>D_mart[[#This Row],[sales]]-D_mart[[#This Row],[discount_value]]</f>
        <v>1291.0650000000001</v>
      </c>
    </row>
    <row r="10564" spans="1:16" ht="14.25" hidden="1" customHeight="1" x14ac:dyDescent="0.25">
      <c r="A10564" s="2" t="s">
        <v>10595</v>
      </c>
      <c r="B10564" s="2" t="s">
        <v>25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>D_mart[[#This Row],[sales]]*D_mart[[#This Row],[discount]]</f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15386</v>
      </c>
      <c r="M10564" s="2" t="s">
        <v>16</v>
      </c>
      <c r="N10564" s="2">
        <v>542.89</v>
      </c>
      <c r="O10564" s="2" t="s">
        <v>23</v>
      </c>
      <c r="P10564" s="2">
        <f>D_mart[[#This Row],[sales]]-D_mart[[#This Row],[discount_value]]</f>
        <v>2340.9485999999997</v>
      </c>
    </row>
    <row r="10565" spans="1:16" ht="14.25" hidden="1" customHeight="1" x14ac:dyDescent="0.25">
      <c r="A10565" s="2" t="s">
        <v>10596</v>
      </c>
      <c r="B10565" s="2" t="s">
        <v>41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D_mart[[#This Row],[sales]]*D_mart[[#This Row],[discount]]</f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15388</v>
      </c>
      <c r="M10565" s="2" t="s">
        <v>27</v>
      </c>
      <c r="N10565" s="2">
        <v>191.84</v>
      </c>
      <c r="O10565" s="2" t="s">
        <v>28</v>
      </c>
      <c r="P10565" s="2">
        <f>D_mart[[#This Row],[sales]]-D_mart[[#This Row],[discount_value]]</f>
        <v>869.38259999999991</v>
      </c>
    </row>
    <row r="10566" spans="1:16" ht="14.25" hidden="1" customHeight="1" x14ac:dyDescent="0.25">
      <c r="A10566" s="2" t="s">
        <v>10597</v>
      </c>
      <c r="B10566" s="2" t="s">
        <v>13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D_mart[[#This Row],[sales]]*D_mart[[#This Row],[discount]]</f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15386</v>
      </c>
      <c r="M10566" s="2" t="s">
        <v>16</v>
      </c>
      <c r="N10566" s="2">
        <v>601.54</v>
      </c>
      <c r="O10566" s="2" t="s">
        <v>48</v>
      </c>
      <c r="P10566" s="2">
        <f>D_mart[[#This Row],[sales]]-D_mart[[#This Row],[discount_value]]</f>
        <v>2571.2484000000004</v>
      </c>
    </row>
    <row r="10567" spans="1:16" ht="14.25" hidden="1" customHeight="1" x14ac:dyDescent="0.25">
      <c r="A10567" s="2" t="s">
        <v>10598</v>
      </c>
      <c r="B10567" s="2" t="s">
        <v>19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>D_mart[[#This Row],[sales]]*D_mart[[#This Row],[discount]]</f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15388</v>
      </c>
      <c r="M10567" s="2" t="s">
        <v>27</v>
      </c>
      <c r="N10567" s="2">
        <v>931.44</v>
      </c>
      <c r="O10567" s="2" t="s">
        <v>17</v>
      </c>
      <c r="P10567" s="2">
        <f>D_mart[[#This Row],[sales]]-D_mart[[#This Row],[discount_value]]</f>
        <v>3186.085</v>
      </c>
    </row>
    <row r="10568" spans="1:16" ht="14.25" hidden="1" customHeight="1" x14ac:dyDescent="0.25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D_mart[[#This Row],[sales]]*D_mart[[#This Row],[discount]]</f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15386</v>
      </c>
      <c r="M10568" s="2" t="s">
        <v>16</v>
      </c>
      <c r="N10568" s="2">
        <v>521.59</v>
      </c>
      <c r="O10568" s="2" t="s">
        <v>17</v>
      </c>
      <c r="P10568" s="2">
        <f>D_mart[[#This Row],[sales]]-D_mart[[#This Row],[discount_value]]</f>
        <v>1793.7531000000001</v>
      </c>
    </row>
    <row r="10569" spans="1:16" ht="14.25" hidden="1" customHeight="1" x14ac:dyDescent="0.25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>D_mart[[#This Row],[sales]]*D_mart[[#This Row],[discount]]</f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15388</v>
      </c>
      <c r="M10569" s="2" t="s">
        <v>27</v>
      </c>
      <c r="N10569" s="2">
        <v>742.92</v>
      </c>
      <c r="O10569" s="2" t="s">
        <v>34</v>
      </c>
      <c r="P10569" s="2">
        <f>D_mart[[#This Row],[sales]]-D_mart[[#This Row],[discount_value]]</f>
        <v>1292.1688000000001</v>
      </c>
    </row>
    <row r="10570" spans="1:16" ht="14.25" hidden="1" customHeight="1" x14ac:dyDescent="0.25">
      <c r="A10570" s="2" t="s">
        <v>10601</v>
      </c>
      <c r="B10570" s="2" t="s">
        <v>13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D_mart[[#This Row],[sales]]*D_mart[[#This Row],[discount]]</f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15386</v>
      </c>
      <c r="M10570" s="2" t="s">
        <v>16</v>
      </c>
      <c r="N10570" s="2">
        <v>25.95</v>
      </c>
      <c r="O10570" s="2" t="s">
        <v>23</v>
      </c>
      <c r="P10570" s="2">
        <f>D_mart[[#This Row],[sales]]-D_mart[[#This Row],[discount_value]]</f>
        <v>416.56869999999998</v>
      </c>
    </row>
    <row r="10571" spans="1:16" ht="14.25" hidden="1" customHeight="1" x14ac:dyDescent="0.25">
      <c r="A10571" s="2" t="s">
        <v>10602</v>
      </c>
      <c r="B10571" s="2" t="s">
        <v>19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D_mart[[#This Row],[sales]]*D_mart[[#This Row],[discount]]</f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15388</v>
      </c>
      <c r="M10571" s="2" t="s">
        <v>27</v>
      </c>
      <c r="N10571" s="2">
        <v>74.77</v>
      </c>
      <c r="O10571" s="2" t="s">
        <v>48</v>
      </c>
      <c r="P10571" s="2">
        <f>D_mart[[#This Row],[sales]]-D_mart[[#This Row],[discount_value]]</f>
        <v>193.1832</v>
      </c>
    </row>
    <row r="10572" spans="1:16" ht="14.25" hidden="1" customHeight="1" x14ac:dyDescent="0.25">
      <c r="A10572" s="2" t="s">
        <v>10603</v>
      </c>
      <c r="B10572" s="2" t="s">
        <v>25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D_mart[[#This Row],[sales]]*D_mart[[#This Row],[discount]]</f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15388</v>
      </c>
      <c r="M10572" s="2" t="s">
        <v>27</v>
      </c>
      <c r="N10572" s="2">
        <v>598.54</v>
      </c>
      <c r="O10572" s="2" t="s">
        <v>34</v>
      </c>
      <c r="P10572" s="2">
        <f>D_mart[[#This Row],[sales]]-D_mart[[#This Row],[discount_value]]</f>
        <v>1701.6357000000003</v>
      </c>
    </row>
    <row r="10573" spans="1:16" ht="14.25" hidden="1" customHeight="1" x14ac:dyDescent="0.25">
      <c r="A10573" s="2" t="s">
        <v>10604</v>
      </c>
      <c r="B10573" s="2" t="s">
        <v>41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>D_mart[[#This Row],[sales]]*D_mart[[#This Row],[discount]]</f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15387</v>
      </c>
      <c r="M10573" s="2" t="s">
        <v>22</v>
      </c>
      <c r="N10573" s="2">
        <v>437.7</v>
      </c>
      <c r="O10573" s="2" t="s">
        <v>39</v>
      </c>
      <c r="P10573" s="2">
        <f>D_mart[[#This Row],[sales]]-D_mart[[#This Row],[discount_value]]</f>
        <v>2201.1756</v>
      </c>
    </row>
    <row r="10574" spans="1:16" ht="14.25" hidden="1" customHeight="1" x14ac:dyDescent="0.25">
      <c r="A10574" s="2" t="s">
        <v>10605</v>
      </c>
      <c r="B10574" s="2" t="s">
        <v>13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>D_mart[[#This Row],[sales]]*D_mart[[#This Row],[discount]]</f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15386</v>
      </c>
      <c r="M10574" s="2" t="s">
        <v>16</v>
      </c>
      <c r="N10574" s="2">
        <v>554.22</v>
      </c>
      <c r="O10574" s="2" t="s">
        <v>34</v>
      </c>
      <c r="P10574" s="2">
        <f>D_mart[[#This Row],[sales]]-D_mart[[#This Row],[discount_value]]</f>
        <v>2937.9987000000001</v>
      </c>
    </row>
    <row r="10575" spans="1:16" ht="14.25" hidden="1" customHeight="1" x14ac:dyDescent="0.25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D_mart[[#This Row],[sales]]*D_mart[[#This Row],[discount]]</f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15387</v>
      </c>
      <c r="M10575" s="2" t="s">
        <v>22</v>
      </c>
      <c r="N10575" s="2">
        <v>664.75</v>
      </c>
      <c r="O10575" s="2" t="s">
        <v>39</v>
      </c>
      <c r="P10575" s="2">
        <f>D_mart[[#This Row],[sales]]-D_mart[[#This Row],[discount_value]]</f>
        <v>2828.29</v>
      </c>
    </row>
    <row r="10576" spans="1:16" ht="14.25" hidden="1" customHeight="1" x14ac:dyDescent="0.25">
      <c r="A10576" s="2" t="s">
        <v>10607</v>
      </c>
      <c r="B10576" s="2" t="s">
        <v>25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D_mart[[#This Row],[sales]]*D_mart[[#This Row],[discount]]</f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15388</v>
      </c>
      <c r="M10576" s="2" t="s">
        <v>27</v>
      </c>
      <c r="N10576" s="2">
        <v>425.52</v>
      </c>
      <c r="O10576" s="2" t="s">
        <v>17</v>
      </c>
      <c r="P10576" s="2">
        <f>D_mart[[#This Row],[sales]]-D_mart[[#This Row],[discount_value]]</f>
        <v>3734.4150000000004</v>
      </c>
    </row>
    <row r="10577" spans="1:16" ht="14.25" hidden="1" customHeight="1" x14ac:dyDescent="0.25">
      <c r="A10577" s="2" t="s">
        <v>10608</v>
      </c>
      <c r="B10577" s="2" t="s">
        <v>41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>D_mart[[#This Row],[sales]]*D_mart[[#This Row],[discount]]</f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15387</v>
      </c>
      <c r="M10577" s="2" t="s">
        <v>22</v>
      </c>
      <c r="N10577" s="2">
        <v>742.53</v>
      </c>
      <c r="O10577" s="2" t="s">
        <v>34</v>
      </c>
      <c r="P10577" s="2">
        <f>D_mart[[#This Row],[sales]]-D_mart[[#This Row],[discount_value]]</f>
        <v>2109.4503</v>
      </c>
    </row>
    <row r="10578" spans="1:16" ht="14.25" hidden="1" customHeight="1" x14ac:dyDescent="0.25">
      <c r="A10578" s="2" t="s">
        <v>10609</v>
      </c>
      <c r="B10578" s="2" t="s">
        <v>13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>D_mart[[#This Row],[sales]]*D_mart[[#This Row],[discount]]</f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15387</v>
      </c>
      <c r="M10578" s="2" t="s">
        <v>22</v>
      </c>
      <c r="N10578" s="2">
        <v>337.03</v>
      </c>
      <c r="O10578" s="2" t="s">
        <v>23</v>
      </c>
      <c r="P10578" s="2">
        <f>D_mart[[#This Row],[sales]]-D_mart[[#This Row],[discount_value]]</f>
        <v>1910.1312</v>
      </c>
    </row>
    <row r="10579" spans="1:16" ht="14.25" hidden="1" customHeight="1" x14ac:dyDescent="0.25">
      <c r="A10579" s="2" t="s">
        <v>10610</v>
      </c>
      <c r="B10579" s="2" t="s">
        <v>19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>D_mart[[#This Row],[sales]]*D_mart[[#This Row],[discount]]</f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15388</v>
      </c>
      <c r="M10579" s="2" t="s">
        <v>27</v>
      </c>
      <c r="N10579" s="2">
        <v>729.88</v>
      </c>
      <c r="O10579" s="2" t="s">
        <v>48</v>
      </c>
      <c r="P10579" s="2">
        <f>D_mart[[#This Row],[sales]]-D_mart[[#This Row],[discount_value]]</f>
        <v>2243.5907999999999</v>
      </c>
    </row>
    <row r="10580" spans="1:16" ht="14.25" hidden="1" customHeight="1" x14ac:dyDescent="0.25">
      <c r="A10580" s="2" t="s">
        <v>10611</v>
      </c>
      <c r="B10580" s="2" t="s">
        <v>25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D_mart[[#This Row],[sales]]*D_mart[[#This Row],[discount]]</f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15387</v>
      </c>
      <c r="M10580" s="2" t="s">
        <v>22</v>
      </c>
      <c r="N10580" s="2">
        <v>637.05999999999995</v>
      </c>
      <c r="O10580" s="2" t="s">
        <v>23</v>
      </c>
      <c r="P10580" s="2">
        <f>D_mart[[#This Row],[sales]]-D_mart[[#This Row],[discount_value]]</f>
        <v>1622.8674000000001</v>
      </c>
    </row>
    <row r="10581" spans="1:16" ht="14.25" hidden="1" customHeight="1" x14ac:dyDescent="0.25">
      <c r="A10581" s="2" t="s">
        <v>10612</v>
      </c>
      <c r="B10581" s="2" t="s">
        <v>41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D_mart[[#This Row],[sales]]*D_mart[[#This Row],[discount]]</f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15387</v>
      </c>
      <c r="M10581" s="2" t="s">
        <v>22</v>
      </c>
      <c r="N10581" s="2">
        <v>687.85</v>
      </c>
      <c r="O10581" s="2" t="s">
        <v>23</v>
      </c>
      <c r="P10581" s="2">
        <f>D_mart[[#This Row],[sales]]-D_mart[[#This Row],[discount_value]]</f>
        <v>1968.8760000000002</v>
      </c>
    </row>
    <row r="10582" spans="1:16" ht="14.25" hidden="1" customHeight="1" x14ac:dyDescent="0.25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D_mart[[#This Row],[sales]]*D_mart[[#This Row],[discount]]</f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15387</v>
      </c>
      <c r="M10582" s="2" t="s">
        <v>22</v>
      </c>
      <c r="N10582" s="2">
        <v>141.15</v>
      </c>
      <c r="O10582" s="2" t="s">
        <v>28</v>
      </c>
      <c r="P10582" s="2">
        <f>D_mart[[#This Row],[sales]]-D_mart[[#This Row],[discount_value]]</f>
        <v>659.84999999999991</v>
      </c>
    </row>
    <row r="10583" spans="1:16" ht="14.25" hidden="1" customHeight="1" x14ac:dyDescent="0.25">
      <c r="A10583" s="2" t="s">
        <v>10614</v>
      </c>
      <c r="B10583" s="2" t="s">
        <v>19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>D_mart[[#This Row],[sales]]*D_mart[[#This Row],[discount]]</f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15387</v>
      </c>
      <c r="M10583" s="2" t="s">
        <v>22</v>
      </c>
      <c r="N10583" s="2">
        <v>593.44000000000005</v>
      </c>
      <c r="O10583" s="2" t="s">
        <v>48</v>
      </c>
      <c r="P10583" s="2">
        <f>D_mart[[#This Row],[sales]]-D_mart[[#This Row],[discount_value]]</f>
        <v>2286.7379999999998</v>
      </c>
    </row>
    <row r="10584" spans="1:16" ht="14.25" hidden="1" customHeight="1" x14ac:dyDescent="0.25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D_mart[[#This Row],[sales]]*D_mart[[#This Row],[discount]]</f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15388</v>
      </c>
      <c r="M10584" s="2" t="s">
        <v>27</v>
      </c>
      <c r="N10584" s="2">
        <v>79.7</v>
      </c>
      <c r="O10584" s="2" t="s">
        <v>28</v>
      </c>
      <c r="P10584" s="2">
        <f>D_mart[[#This Row],[sales]]-D_mart[[#This Row],[discount_value]]</f>
        <v>296.3073</v>
      </c>
    </row>
    <row r="10585" spans="1:16" ht="14.25" hidden="1" customHeight="1" x14ac:dyDescent="0.25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D_mart[[#This Row],[sales]]*D_mart[[#This Row],[discount]]</f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15388</v>
      </c>
      <c r="M10585" s="2" t="s">
        <v>27</v>
      </c>
      <c r="N10585" s="2">
        <v>164.11</v>
      </c>
      <c r="O10585" s="2" t="s">
        <v>28</v>
      </c>
      <c r="P10585" s="2">
        <f>D_mart[[#This Row],[sales]]-D_mart[[#This Row],[discount_value]]</f>
        <v>1057.8600000000001</v>
      </c>
    </row>
    <row r="10586" spans="1:16" ht="14.25" hidden="1" customHeight="1" x14ac:dyDescent="0.25">
      <c r="A10586" s="2" t="s">
        <v>10617</v>
      </c>
      <c r="B10586" s="2" t="s">
        <v>13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D_mart[[#This Row],[sales]]*D_mart[[#This Row],[discount]]</f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15387</v>
      </c>
      <c r="M10586" s="2" t="s">
        <v>22</v>
      </c>
      <c r="N10586" s="2">
        <v>430.63</v>
      </c>
      <c r="O10586" s="2" t="s">
        <v>34</v>
      </c>
      <c r="P10586" s="2">
        <f>D_mart[[#This Row],[sales]]-D_mart[[#This Row],[discount_value]]</f>
        <v>2171.0237999999999</v>
      </c>
    </row>
    <row r="10587" spans="1:16" ht="14.25" hidden="1" customHeight="1" x14ac:dyDescent="0.25">
      <c r="A10587" s="2" t="s">
        <v>10618</v>
      </c>
      <c r="B10587" s="2" t="s">
        <v>19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>D_mart[[#This Row],[sales]]*D_mart[[#This Row],[discount]]</f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15386</v>
      </c>
      <c r="M10587" s="2" t="s">
        <v>16</v>
      </c>
      <c r="N10587" s="2">
        <v>470.77</v>
      </c>
      <c r="O10587" s="2" t="s">
        <v>48</v>
      </c>
      <c r="P10587" s="2">
        <f>D_mart[[#This Row],[sales]]-D_mart[[#This Row],[discount_value]]</f>
        <v>3208.1477999999997</v>
      </c>
    </row>
    <row r="10588" spans="1:16" ht="14.25" hidden="1" customHeight="1" x14ac:dyDescent="0.25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>D_mart[[#This Row],[sales]]*D_mart[[#This Row],[discount]]</f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15386</v>
      </c>
      <c r="M10588" s="2" t="s">
        <v>16</v>
      </c>
      <c r="N10588" s="2">
        <v>969.33</v>
      </c>
      <c r="O10588" s="2" t="s">
        <v>17</v>
      </c>
      <c r="P10588" s="2">
        <f>D_mart[[#This Row],[sales]]-D_mart[[#This Row],[discount_value]]</f>
        <v>2686.8635999999997</v>
      </c>
    </row>
    <row r="10589" spans="1:16" ht="14.25" hidden="1" customHeight="1" x14ac:dyDescent="0.25">
      <c r="A10589" s="2" t="s">
        <v>10620</v>
      </c>
      <c r="B10589" s="2" t="s">
        <v>41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D_mart[[#This Row],[sales]]*D_mart[[#This Row],[discount]]</f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15387</v>
      </c>
      <c r="M10589" s="2" t="s">
        <v>22</v>
      </c>
      <c r="N10589" s="2">
        <v>294.68</v>
      </c>
      <c r="O10589" s="2" t="s">
        <v>48</v>
      </c>
      <c r="P10589" s="2">
        <f>D_mart[[#This Row],[sales]]-D_mart[[#This Row],[discount_value]]</f>
        <v>1372.6727999999998</v>
      </c>
    </row>
    <row r="10590" spans="1:16" ht="14.25" hidden="1" customHeight="1" x14ac:dyDescent="0.25">
      <c r="A10590" s="2" t="s">
        <v>10621</v>
      </c>
      <c r="B10590" s="2" t="s">
        <v>13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D_mart[[#This Row],[sales]]*D_mart[[#This Row],[discount]]</f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15388</v>
      </c>
      <c r="M10590" s="2" t="s">
        <v>27</v>
      </c>
      <c r="N10590" s="2">
        <v>723.24</v>
      </c>
      <c r="O10590" s="2" t="s">
        <v>28</v>
      </c>
      <c r="P10590" s="2">
        <f>D_mart[[#This Row],[sales]]-D_mart[[#This Row],[discount_value]]</f>
        <v>3094.5809999999997</v>
      </c>
    </row>
    <row r="10591" spans="1:16" ht="14.25" hidden="1" customHeight="1" x14ac:dyDescent="0.25">
      <c r="A10591" s="2" t="s">
        <v>10622</v>
      </c>
      <c r="B10591" s="2" t="s">
        <v>19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D_mart[[#This Row],[sales]]*D_mart[[#This Row],[discount]]</f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15387</v>
      </c>
      <c r="M10591" s="2" t="s">
        <v>22</v>
      </c>
      <c r="N10591" s="2">
        <v>421.13</v>
      </c>
      <c r="O10591" s="2" t="s">
        <v>17</v>
      </c>
      <c r="P10591" s="2">
        <f>D_mart[[#This Row],[sales]]-D_mart[[#This Row],[discount_value]]</f>
        <v>4290.6131999999998</v>
      </c>
    </row>
    <row r="10592" spans="1:16" ht="14.25" hidden="1" customHeight="1" x14ac:dyDescent="0.25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>D_mart[[#This Row],[sales]]*D_mart[[#This Row],[discount]]</f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15388</v>
      </c>
      <c r="M10592" s="2" t="s">
        <v>27</v>
      </c>
      <c r="N10592" s="2">
        <v>779.18</v>
      </c>
      <c r="O10592" s="2" t="s">
        <v>17</v>
      </c>
      <c r="P10592" s="2">
        <f>D_mart[[#This Row],[sales]]-D_mart[[#This Row],[discount_value]]</f>
        <v>1671.7233000000001</v>
      </c>
    </row>
    <row r="10593" spans="1:16" ht="14.25" hidden="1" customHeight="1" x14ac:dyDescent="0.25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>D_mart[[#This Row],[sales]]*D_mart[[#This Row],[discount]]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15386</v>
      </c>
      <c r="M10593" s="2" t="s">
        <v>16</v>
      </c>
      <c r="N10593" s="2">
        <v>702.63</v>
      </c>
      <c r="O10593" s="2" t="s">
        <v>39</v>
      </c>
      <c r="P10593" s="2">
        <f>D_mart[[#This Row],[sales]]-D_mart[[#This Row],[discount_value]]</f>
        <v>1181.7550000000001</v>
      </c>
    </row>
    <row r="10594" spans="1:16" ht="14.25" hidden="1" customHeight="1" x14ac:dyDescent="0.25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D_mart[[#This Row],[sales]]*D_mart[[#This Row],[discount]]</f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15387</v>
      </c>
      <c r="M10594" s="2" t="s">
        <v>22</v>
      </c>
      <c r="N10594" s="2">
        <v>414.87</v>
      </c>
      <c r="O10594" s="2" t="s">
        <v>39</v>
      </c>
      <c r="P10594" s="2">
        <f>D_mart[[#This Row],[sales]]-D_mart[[#This Row],[discount_value]]</f>
        <v>2584.8964000000001</v>
      </c>
    </row>
    <row r="10595" spans="1:16" ht="14.25" hidden="1" customHeight="1" x14ac:dyDescent="0.25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D_mart[[#This Row],[sales]]*D_mart[[#This Row],[discount]]</f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15387</v>
      </c>
      <c r="M10595" s="2" t="s">
        <v>22</v>
      </c>
      <c r="N10595" s="2">
        <v>423.82</v>
      </c>
      <c r="O10595" s="2" t="s">
        <v>23</v>
      </c>
      <c r="P10595" s="2">
        <f>D_mart[[#This Row],[sales]]-D_mart[[#This Row],[discount_value]]</f>
        <v>1561.44</v>
      </c>
    </row>
    <row r="10596" spans="1:16" ht="14.25" hidden="1" customHeight="1" x14ac:dyDescent="0.25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>D_mart[[#This Row],[sales]]*D_mart[[#This Row],[discount]]</f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15388</v>
      </c>
      <c r="M10596" s="2" t="s">
        <v>27</v>
      </c>
      <c r="N10596" s="2">
        <v>392.31</v>
      </c>
      <c r="O10596" s="2" t="s">
        <v>39</v>
      </c>
      <c r="P10596" s="2">
        <f>D_mart[[#This Row],[sales]]-D_mart[[#This Row],[discount_value]]</f>
        <v>2863.9863000000005</v>
      </c>
    </row>
    <row r="10597" spans="1:16" ht="14.25" hidden="1" customHeight="1" x14ac:dyDescent="0.25">
      <c r="A10597" s="2" t="s">
        <v>10628</v>
      </c>
      <c r="B10597" s="2" t="s">
        <v>41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D_mart[[#This Row],[sales]]*D_mart[[#This Row],[discount]]</f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15388</v>
      </c>
      <c r="M10597" s="2" t="s">
        <v>27</v>
      </c>
      <c r="N10597" s="2">
        <v>957.67</v>
      </c>
      <c r="O10597" s="2" t="s">
        <v>28</v>
      </c>
      <c r="P10597" s="2">
        <f>D_mart[[#This Row],[sales]]-D_mart[[#This Row],[discount_value]]</f>
        <v>3325.5443999999998</v>
      </c>
    </row>
    <row r="10598" spans="1:16" ht="14.25" hidden="1" customHeight="1" x14ac:dyDescent="0.25">
      <c r="A10598" s="2" t="s">
        <v>10629</v>
      </c>
      <c r="B10598" s="2" t="s">
        <v>13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D_mart[[#This Row],[sales]]*D_mart[[#This Row],[discount]]</f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15386</v>
      </c>
      <c r="M10598" s="2" t="s">
        <v>16</v>
      </c>
      <c r="N10598" s="2">
        <v>905.51</v>
      </c>
      <c r="O10598" s="2" t="s">
        <v>23</v>
      </c>
      <c r="P10598" s="2">
        <f>D_mart[[#This Row],[sales]]-D_mart[[#This Row],[discount_value]]</f>
        <v>3165.6142999999997</v>
      </c>
    </row>
    <row r="10599" spans="1:16" ht="14.25" hidden="1" customHeight="1" x14ac:dyDescent="0.25">
      <c r="A10599" s="2" t="s">
        <v>10630</v>
      </c>
      <c r="B10599" s="2" t="s">
        <v>19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D_mart[[#This Row],[sales]]*D_mart[[#This Row],[discount]]</f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15386</v>
      </c>
      <c r="M10599" s="2" t="s">
        <v>16</v>
      </c>
      <c r="N10599" s="2">
        <v>559.15</v>
      </c>
      <c r="O10599" s="2" t="s">
        <v>23</v>
      </c>
      <c r="P10599" s="2">
        <f>D_mart[[#This Row],[sales]]-D_mart[[#This Row],[discount_value]]</f>
        <v>2210.047</v>
      </c>
    </row>
    <row r="10600" spans="1:16" ht="14.25" hidden="1" customHeight="1" x14ac:dyDescent="0.25">
      <c r="A10600" s="2" t="s">
        <v>10631</v>
      </c>
      <c r="B10600" s="2" t="s">
        <v>25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>D_mart[[#This Row],[sales]]*D_mart[[#This Row],[discount]]</f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15387</v>
      </c>
      <c r="M10600" s="2" t="s">
        <v>22</v>
      </c>
      <c r="N10600" s="2">
        <v>935.98</v>
      </c>
      <c r="O10600" s="2" t="s">
        <v>23</v>
      </c>
      <c r="P10600" s="2">
        <f>D_mart[[#This Row],[sales]]-D_mart[[#This Row],[discount_value]]</f>
        <v>3201.2838000000002</v>
      </c>
    </row>
    <row r="10601" spans="1:16" ht="14.25" hidden="1" customHeight="1" x14ac:dyDescent="0.25">
      <c r="A10601" s="2" t="s">
        <v>10632</v>
      </c>
      <c r="B10601" s="2" t="s">
        <v>41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D_mart[[#This Row],[sales]]*D_mart[[#This Row],[discount]]</f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15387</v>
      </c>
      <c r="M10601" s="2" t="s">
        <v>22</v>
      </c>
      <c r="N10601" s="2">
        <v>383.22</v>
      </c>
      <c r="O10601" s="2" t="s">
        <v>23</v>
      </c>
      <c r="P10601" s="2">
        <f>D_mart[[#This Row],[sales]]-D_mart[[#This Row],[discount_value]]</f>
        <v>1387.2963999999999</v>
      </c>
    </row>
    <row r="10602" spans="1:16" ht="14.25" hidden="1" customHeight="1" x14ac:dyDescent="0.25">
      <c r="A10602" s="2" t="s">
        <v>10633</v>
      </c>
      <c r="B10602" s="2" t="s">
        <v>13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D_mart[[#This Row],[sales]]*D_mart[[#This Row],[discount]]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15388</v>
      </c>
      <c r="M10602" s="2" t="s">
        <v>27</v>
      </c>
      <c r="N10602" s="2">
        <v>166.72</v>
      </c>
      <c r="O10602" s="2" t="s">
        <v>39</v>
      </c>
      <c r="P10602" s="2">
        <f>D_mart[[#This Row],[sales]]-D_mart[[#This Row],[discount_value]]</f>
        <v>743.68</v>
      </c>
    </row>
    <row r="10603" spans="1:16" ht="14.25" hidden="1" customHeight="1" x14ac:dyDescent="0.25">
      <c r="A10603" s="2" t="s">
        <v>10634</v>
      </c>
      <c r="B10603" s="2" t="s">
        <v>19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D_mart[[#This Row],[sales]]*D_mart[[#This Row],[discount]]</f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15386</v>
      </c>
      <c r="M10603" s="2" t="s">
        <v>16</v>
      </c>
      <c r="N10603" s="2">
        <v>121.58</v>
      </c>
      <c r="O10603" s="2" t="s">
        <v>17</v>
      </c>
      <c r="P10603" s="2">
        <f>D_mart[[#This Row],[sales]]-D_mart[[#This Row],[discount_value]]</f>
        <v>1080.6432</v>
      </c>
    </row>
    <row r="10604" spans="1:16" ht="14.25" hidden="1" customHeight="1" x14ac:dyDescent="0.25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D_mart[[#This Row],[sales]]*D_mart[[#This Row],[discount]]</f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15386</v>
      </c>
      <c r="M10604" s="2" t="s">
        <v>16</v>
      </c>
      <c r="N10604" s="2">
        <v>878.7</v>
      </c>
      <c r="O10604" s="2" t="s">
        <v>23</v>
      </c>
      <c r="P10604" s="2">
        <f>D_mart[[#This Row],[sales]]-D_mart[[#This Row],[discount_value]]</f>
        <v>3137.1479999999997</v>
      </c>
    </row>
    <row r="10605" spans="1:16" ht="14.25" hidden="1" customHeight="1" x14ac:dyDescent="0.25">
      <c r="A10605" s="2" t="s">
        <v>10636</v>
      </c>
      <c r="B10605" s="2" t="s">
        <v>41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D_mart[[#This Row],[sales]]*D_mart[[#This Row],[discount]]</f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15387</v>
      </c>
      <c r="M10605" s="2" t="s">
        <v>22</v>
      </c>
      <c r="N10605" s="2">
        <v>692.25</v>
      </c>
      <c r="O10605" s="2" t="s">
        <v>34</v>
      </c>
      <c r="P10605" s="2">
        <f>D_mart[[#This Row],[sales]]-D_mart[[#This Row],[discount_value]]</f>
        <v>3165.2929999999997</v>
      </c>
    </row>
    <row r="10606" spans="1:16" ht="14.25" hidden="1" customHeight="1" x14ac:dyDescent="0.25">
      <c r="A10606" s="2" t="s">
        <v>10637</v>
      </c>
      <c r="B10606" s="2" t="s">
        <v>13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>D_mart[[#This Row],[sales]]*D_mart[[#This Row],[discount]]</f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15386</v>
      </c>
      <c r="M10606" s="2" t="s">
        <v>16</v>
      </c>
      <c r="N10606" s="2">
        <v>822</v>
      </c>
      <c r="O10606" s="2" t="s">
        <v>48</v>
      </c>
      <c r="P10606" s="2">
        <f>D_mart[[#This Row],[sales]]-D_mart[[#This Row],[discount_value]]</f>
        <v>1906.2918000000002</v>
      </c>
    </row>
    <row r="10607" spans="1:16" ht="14.25" hidden="1" customHeight="1" x14ac:dyDescent="0.25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>D_mart[[#This Row],[sales]]*D_mart[[#This Row],[discount]]</f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15388</v>
      </c>
      <c r="M10607" s="2" t="s">
        <v>27</v>
      </c>
      <c r="N10607" s="2">
        <v>982.5</v>
      </c>
      <c r="O10607" s="2" t="s">
        <v>23</v>
      </c>
      <c r="P10607" s="2">
        <f>D_mart[[#This Row],[sales]]-D_mart[[#This Row],[discount_value]]</f>
        <v>1845.0431999999998</v>
      </c>
    </row>
    <row r="10608" spans="1:16" ht="14.25" hidden="1" customHeight="1" x14ac:dyDescent="0.25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D_mart[[#This Row],[sales]]*D_mart[[#This Row],[discount]]</f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15388</v>
      </c>
      <c r="M10608" s="2" t="s">
        <v>27</v>
      </c>
      <c r="N10608" s="2">
        <v>476.79</v>
      </c>
      <c r="O10608" s="2" t="s">
        <v>39</v>
      </c>
      <c r="P10608" s="2">
        <f>D_mart[[#This Row],[sales]]-D_mart[[#This Row],[discount_value]]</f>
        <v>1520.3244</v>
      </c>
    </row>
    <row r="10609" spans="1:16" ht="14.25" hidden="1" customHeight="1" x14ac:dyDescent="0.25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D_mart[[#This Row],[sales]]*D_mart[[#This Row],[discount]]</f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15388</v>
      </c>
      <c r="M10609" s="2" t="s">
        <v>27</v>
      </c>
      <c r="N10609" s="2">
        <v>28.6</v>
      </c>
      <c r="O10609" s="2" t="s">
        <v>48</v>
      </c>
      <c r="P10609" s="2">
        <f>D_mart[[#This Row],[sales]]-D_mart[[#This Row],[discount_value]]</f>
        <v>277.12139999999999</v>
      </c>
    </row>
    <row r="10610" spans="1:16" ht="14.25" hidden="1" customHeight="1" x14ac:dyDescent="0.25">
      <c r="A10610" s="2" t="s">
        <v>10641</v>
      </c>
      <c r="B10610" s="2" t="s">
        <v>13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D_mart[[#This Row],[sales]]*D_mart[[#This Row],[discount]]</f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15386</v>
      </c>
      <c r="M10610" s="2" t="s">
        <v>16</v>
      </c>
      <c r="N10610" s="2">
        <v>216.33</v>
      </c>
      <c r="O10610" s="2" t="s">
        <v>23</v>
      </c>
      <c r="P10610" s="2">
        <f>D_mart[[#This Row],[sales]]-D_mart[[#This Row],[discount_value]]</f>
        <v>1168.2534000000001</v>
      </c>
    </row>
    <row r="10611" spans="1:16" ht="14.25" hidden="1" customHeight="1" x14ac:dyDescent="0.25">
      <c r="A10611" s="2" t="s">
        <v>10642</v>
      </c>
      <c r="B10611" s="2" t="s">
        <v>19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D_mart[[#This Row],[sales]]*D_mart[[#This Row],[discount]]</f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15388</v>
      </c>
      <c r="M10611" s="2" t="s">
        <v>27</v>
      </c>
      <c r="N10611" s="2">
        <v>630.16999999999996</v>
      </c>
      <c r="O10611" s="2" t="s">
        <v>28</v>
      </c>
      <c r="P10611" s="2">
        <f>D_mart[[#This Row],[sales]]-D_mart[[#This Row],[discount_value]]</f>
        <v>2844.5664000000002</v>
      </c>
    </row>
    <row r="10612" spans="1:16" ht="14.25" hidden="1" customHeight="1" x14ac:dyDescent="0.25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>D_mart[[#This Row],[sales]]*D_mart[[#This Row],[discount]]</f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15387</v>
      </c>
      <c r="M10612" s="2" t="s">
        <v>22</v>
      </c>
      <c r="N10612" s="2">
        <v>505.13</v>
      </c>
      <c r="O10612" s="2" t="s">
        <v>23</v>
      </c>
      <c r="P10612" s="2">
        <f>D_mart[[#This Row],[sales]]-D_mart[[#This Row],[discount_value]]</f>
        <v>2776.6916000000001</v>
      </c>
    </row>
    <row r="10613" spans="1:16" ht="14.25" hidden="1" customHeight="1" x14ac:dyDescent="0.25">
      <c r="A10613" s="2" t="s">
        <v>10644</v>
      </c>
      <c r="B10613" s="2" t="s">
        <v>41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>D_mart[[#This Row],[sales]]*D_mart[[#This Row],[discount]]</f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15386</v>
      </c>
      <c r="M10613" s="2" t="s">
        <v>16</v>
      </c>
      <c r="N10613" s="2">
        <v>1014.79</v>
      </c>
      <c r="O10613" s="2" t="s">
        <v>23</v>
      </c>
      <c r="P10613" s="2">
        <f>D_mart[[#This Row],[sales]]-D_mart[[#This Row],[discount_value]]</f>
        <v>2462.2038000000002</v>
      </c>
    </row>
    <row r="10614" spans="1:16" ht="14.25" hidden="1" customHeight="1" x14ac:dyDescent="0.25">
      <c r="A10614" s="2" t="s">
        <v>10645</v>
      </c>
      <c r="B10614" s="2" t="s">
        <v>13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D_mart[[#This Row],[sales]]*D_mart[[#This Row],[discount]]</f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15386</v>
      </c>
      <c r="M10614" s="2" t="s">
        <v>16</v>
      </c>
      <c r="N10614" s="2">
        <v>158.34</v>
      </c>
      <c r="O10614" s="2" t="s">
        <v>17</v>
      </c>
      <c r="P10614" s="2">
        <f>D_mart[[#This Row],[sales]]-D_mart[[#This Row],[discount_value]]</f>
        <v>773.7971</v>
      </c>
    </row>
    <row r="10615" spans="1:16" ht="14.25" hidden="1" customHeight="1" x14ac:dyDescent="0.25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D_mart[[#This Row],[sales]]*D_mart[[#This Row],[discount]]</f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15388</v>
      </c>
      <c r="M10615" s="2" t="s">
        <v>27</v>
      </c>
      <c r="N10615" s="2">
        <v>27.22</v>
      </c>
      <c r="O10615" s="2" t="s">
        <v>28</v>
      </c>
      <c r="P10615" s="2">
        <f>D_mart[[#This Row],[sales]]-D_mart[[#This Row],[discount_value]]</f>
        <v>183.08679999999998</v>
      </c>
    </row>
    <row r="10616" spans="1:16" ht="14.25" hidden="1" customHeight="1" x14ac:dyDescent="0.25">
      <c r="A10616" s="2" t="s">
        <v>10647</v>
      </c>
      <c r="B10616" s="2" t="s">
        <v>25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>D_mart[[#This Row],[sales]]*D_mart[[#This Row],[discount]]</f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15386</v>
      </c>
      <c r="M10616" s="2" t="s">
        <v>16</v>
      </c>
      <c r="N10616" s="2">
        <v>468.31</v>
      </c>
      <c r="O10616" s="2" t="s">
        <v>23</v>
      </c>
      <c r="P10616" s="2">
        <f>D_mart[[#This Row],[sales]]-D_mart[[#This Row],[discount_value]]</f>
        <v>2731.3535999999999</v>
      </c>
    </row>
    <row r="10617" spans="1:16" ht="14.25" hidden="1" customHeight="1" x14ac:dyDescent="0.25">
      <c r="A10617" s="2" t="s">
        <v>10648</v>
      </c>
      <c r="B10617" s="2" t="s">
        <v>41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D_mart[[#This Row],[sales]]*D_mart[[#This Row],[discount]]</f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15387</v>
      </c>
      <c r="M10617" s="2" t="s">
        <v>22</v>
      </c>
      <c r="N10617" s="2">
        <v>93.56</v>
      </c>
      <c r="O10617" s="2" t="s">
        <v>23</v>
      </c>
      <c r="P10617" s="2">
        <f>D_mart[[#This Row],[sales]]-D_mart[[#This Row],[discount_value]]</f>
        <v>381.01589999999999</v>
      </c>
    </row>
    <row r="10618" spans="1:16" ht="14.25" hidden="1" customHeight="1" x14ac:dyDescent="0.25">
      <c r="A10618" s="2" t="s">
        <v>10649</v>
      </c>
      <c r="B10618" s="2" t="s">
        <v>13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D_mart[[#This Row],[sales]]*D_mart[[#This Row],[discount]]</f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15387</v>
      </c>
      <c r="M10618" s="2" t="s">
        <v>22</v>
      </c>
      <c r="N10618" s="2">
        <v>448.21</v>
      </c>
      <c r="O10618" s="2" t="s">
        <v>34</v>
      </c>
      <c r="P10618" s="2">
        <f>D_mart[[#This Row],[sales]]-D_mart[[#This Row],[discount_value]]</f>
        <v>1925.8685</v>
      </c>
    </row>
    <row r="10619" spans="1:16" ht="14.25" hidden="1" customHeight="1" x14ac:dyDescent="0.25">
      <c r="A10619" s="2" t="s">
        <v>10650</v>
      </c>
      <c r="B10619" s="2" t="s">
        <v>19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D_mart[[#This Row],[sales]]*D_mart[[#This Row],[discount]]</f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15386</v>
      </c>
      <c r="M10619" s="2" t="s">
        <v>16</v>
      </c>
      <c r="N10619" s="2">
        <v>126.14</v>
      </c>
      <c r="O10619" s="2" t="s">
        <v>23</v>
      </c>
      <c r="P10619" s="2">
        <f>D_mart[[#This Row],[sales]]-D_mart[[#This Row],[discount_value]]</f>
        <v>421.28250000000003</v>
      </c>
    </row>
    <row r="10620" spans="1:16" ht="14.25" hidden="1" customHeight="1" x14ac:dyDescent="0.25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D_mart[[#This Row],[sales]]*D_mart[[#This Row],[discount]]</f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15386</v>
      </c>
      <c r="M10620" s="2" t="s">
        <v>16</v>
      </c>
      <c r="N10620" s="2">
        <v>260.69</v>
      </c>
      <c r="O10620" s="2" t="s">
        <v>28</v>
      </c>
      <c r="P10620" s="2">
        <f>D_mart[[#This Row],[sales]]-D_mart[[#This Row],[discount_value]]</f>
        <v>2147.88</v>
      </c>
    </row>
    <row r="10621" spans="1:16" ht="14.25" hidden="1" customHeight="1" x14ac:dyDescent="0.25">
      <c r="A10621" s="2" t="s">
        <v>10652</v>
      </c>
      <c r="B10621" s="2" t="s">
        <v>41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D_mart[[#This Row],[sales]]*D_mart[[#This Row],[discount]]</f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15386</v>
      </c>
      <c r="M10621" s="2" t="s">
        <v>16</v>
      </c>
      <c r="N10621" s="2">
        <v>453.4</v>
      </c>
      <c r="O10621" s="2" t="s">
        <v>39</v>
      </c>
      <c r="P10621" s="2">
        <f>D_mart[[#This Row],[sales]]-D_mart[[#This Row],[discount_value]]</f>
        <v>1353.8519999999999</v>
      </c>
    </row>
    <row r="10622" spans="1:16" ht="14.25" hidden="1" customHeight="1" x14ac:dyDescent="0.25">
      <c r="A10622" s="2" t="s">
        <v>10653</v>
      </c>
      <c r="B10622" s="2" t="s">
        <v>13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D_mart[[#This Row],[sales]]*D_mart[[#This Row],[discount]]</f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15386</v>
      </c>
      <c r="M10622" s="2" t="s">
        <v>16</v>
      </c>
      <c r="N10622" s="2">
        <v>81.03</v>
      </c>
      <c r="O10622" s="2" t="s">
        <v>17</v>
      </c>
      <c r="P10622" s="2">
        <f>D_mart[[#This Row],[sales]]-D_mart[[#This Row],[discount_value]]</f>
        <v>720.86519999999996</v>
      </c>
    </row>
    <row r="10623" spans="1:16" ht="14.25" hidden="1" customHeight="1" x14ac:dyDescent="0.25">
      <c r="A10623" s="2" t="s">
        <v>10654</v>
      </c>
      <c r="B10623" s="2" t="s">
        <v>19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D_mart[[#This Row],[sales]]*D_mart[[#This Row],[discount]]</f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15386</v>
      </c>
      <c r="M10623" s="2" t="s">
        <v>16</v>
      </c>
      <c r="N10623" s="2">
        <v>871.08</v>
      </c>
      <c r="O10623" s="2" t="s">
        <v>34</v>
      </c>
      <c r="P10623" s="2">
        <f>D_mart[[#This Row],[sales]]-D_mart[[#This Row],[discount_value]]</f>
        <v>2624.1984000000002</v>
      </c>
    </row>
    <row r="10624" spans="1:16" ht="14.25" hidden="1" customHeight="1" x14ac:dyDescent="0.25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D_mart[[#This Row],[sales]]*D_mart[[#This Row],[discount]]</f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15387</v>
      </c>
      <c r="M10624" s="2" t="s">
        <v>22</v>
      </c>
      <c r="N10624" s="2">
        <v>456.03</v>
      </c>
      <c r="O10624" s="2" t="s">
        <v>39</v>
      </c>
      <c r="P10624" s="2">
        <f>D_mart[[#This Row],[sales]]-D_mart[[#This Row],[discount_value]]</f>
        <v>1880.62</v>
      </c>
    </row>
    <row r="10625" spans="1:16" ht="14.25" hidden="1" customHeight="1" x14ac:dyDescent="0.25">
      <c r="A10625" s="2" t="s">
        <v>10656</v>
      </c>
      <c r="B10625" s="2" t="s">
        <v>41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D_mart[[#This Row],[sales]]*D_mart[[#This Row],[discount]]</f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15387</v>
      </c>
      <c r="M10625" s="2" t="s">
        <v>22</v>
      </c>
      <c r="N10625" s="2">
        <v>206.73</v>
      </c>
      <c r="O10625" s="2" t="s">
        <v>48</v>
      </c>
      <c r="P10625" s="2">
        <f>D_mart[[#This Row],[sales]]-D_mart[[#This Row],[discount_value]]</f>
        <v>541.18340000000001</v>
      </c>
    </row>
    <row r="10626" spans="1:16" ht="14.25" hidden="1" customHeight="1" x14ac:dyDescent="0.25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>D_mart[[#This Row],[sales]]*D_mart[[#This Row],[discount]]</f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15387</v>
      </c>
      <c r="M10626" s="2" t="s">
        <v>22</v>
      </c>
      <c r="N10626" s="2">
        <v>368.05</v>
      </c>
      <c r="O10626" s="2" t="s">
        <v>48</v>
      </c>
      <c r="P10626" s="2">
        <f>D_mart[[#This Row],[sales]]-D_mart[[#This Row],[discount_value]]</f>
        <v>2082.9477999999999</v>
      </c>
    </row>
    <row r="10627" spans="1:16" ht="14.25" hidden="1" customHeight="1" x14ac:dyDescent="0.25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>D_mart[[#This Row],[sales]]*D_mart[[#This Row],[discount]]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15386</v>
      </c>
      <c r="M10627" s="2" t="s">
        <v>16</v>
      </c>
      <c r="N10627" s="2">
        <v>358.59</v>
      </c>
      <c r="O10627" s="2" t="s">
        <v>39</v>
      </c>
      <c r="P10627" s="2">
        <f>D_mart[[#This Row],[sales]]-D_mart[[#This Row],[discount_value]]</f>
        <v>2268.1943999999994</v>
      </c>
    </row>
    <row r="10628" spans="1:16" ht="14.25" hidden="1" customHeight="1" x14ac:dyDescent="0.25">
      <c r="A10628" s="2" t="s">
        <v>10659</v>
      </c>
      <c r="B10628" s="2" t="s">
        <v>25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D_mart[[#This Row],[sales]]*D_mart[[#This Row],[discount]]</f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15387</v>
      </c>
      <c r="M10628" s="2" t="s">
        <v>22</v>
      </c>
      <c r="N10628" s="2">
        <v>124.85</v>
      </c>
      <c r="O10628" s="2" t="s">
        <v>39</v>
      </c>
      <c r="P10628" s="2">
        <f>D_mart[[#This Row],[sales]]-D_mart[[#This Row],[discount_value]]</f>
        <v>749.49680000000001</v>
      </c>
    </row>
    <row r="10629" spans="1:16" ht="14.25" hidden="1" customHeight="1" x14ac:dyDescent="0.25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D_mart[[#This Row],[sales]]*D_mart[[#This Row],[discount]]</f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15387</v>
      </c>
      <c r="M10629" s="2" t="s">
        <v>22</v>
      </c>
      <c r="N10629" s="2">
        <v>109.22</v>
      </c>
      <c r="O10629" s="2" t="s">
        <v>48</v>
      </c>
      <c r="P10629" s="2">
        <f>D_mart[[#This Row],[sales]]-D_mart[[#This Row],[discount_value]]</f>
        <v>932.40160000000003</v>
      </c>
    </row>
    <row r="10630" spans="1:16" ht="14.25" hidden="1" customHeight="1" x14ac:dyDescent="0.25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D_mart[[#This Row],[sales]]*D_mart[[#This Row],[discount]]</f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15386</v>
      </c>
      <c r="M10630" s="2" t="s">
        <v>16</v>
      </c>
      <c r="N10630" s="2">
        <v>121.31</v>
      </c>
      <c r="O10630" s="2" t="s">
        <v>34</v>
      </c>
      <c r="P10630" s="2">
        <f>D_mart[[#This Row],[sales]]-D_mart[[#This Row],[discount_value]]</f>
        <v>384.35860000000002</v>
      </c>
    </row>
    <row r="10631" spans="1:16" ht="14.25" hidden="1" customHeight="1" x14ac:dyDescent="0.25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>D_mart[[#This Row],[sales]]*D_mart[[#This Row],[discount]]</f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15388</v>
      </c>
      <c r="M10631" s="2" t="s">
        <v>27</v>
      </c>
      <c r="N10631" s="2">
        <v>577.74</v>
      </c>
      <c r="O10631" s="2" t="s">
        <v>23</v>
      </c>
      <c r="P10631" s="2">
        <f>D_mart[[#This Row],[sales]]-D_mart[[#This Row],[discount_value]]</f>
        <v>1531.4304</v>
      </c>
    </row>
    <row r="10632" spans="1:16" ht="14.25" hidden="1" customHeight="1" x14ac:dyDescent="0.25">
      <c r="A10632" s="2" t="s">
        <v>10663</v>
      </c>
      <c r="B10632" s="2" t="s">
        <v>25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>D_mart[[#This Row],[sales]]*D_mart[[#This Row],[discount]]</f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15387</v>
      </c>
      <c r="M10632" s="2" t="s">
        <v>22</v>
      </c>
      <c r="N10632" s="2">
        <v>1218.6199999999999</v>
      </c>
      <c r="O10632" s="2" t="s">
        <v>17</v>
      </c>
      <c r="P10632" s="2">
        <f>D_mart[[#This Row],[sales]]-D_mart[[#This Row],[discount_value]]</f>
        <v>2211.8702000000003</v>
      </c>
    </row>
    <row r="10633" spans="1:16" ht="14.25" hidden="1" customHeight="1" x14ac:dyDescent="0.25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D_mart[[#This Row],[sales]]*D_mart[[#This Row],[discount]]</f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15386</v>
      </c>
      <c r="M10633" s="2" t="s">
        <v>16</v>
      </c>
      <c r="N10633" s="2">
        <v>97.24</v>
      </c>
      <c r="O10633" s="2" t="s">
        <v>48</v>
      </c>
      <c r="P10633" s="2">
        <f>D_mart[[#This Row],[sales]]-D_mart[[#This Row],[discount_value]]</f>
        <v>1315.5812999999998</v>
      </c>
    </row>
    <row r="10634" spans="1:16" ht="14.25" hidden="1" customHeight="1" x14ac:dyDescent="0.25">
      <c r="A10634" s="2" t="s">
        <v>10665</v>
      </c>
      <c r="B10634" s="2" t="s">
        <v>13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D_mart[[#This Row],[sales]]*D_mart[[#This Row],[discount]]</f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15386</v>
      </c>
      <c r="M10634" s="2" t="s">
        <v>16</v>
      </c>
      <c r="N10634" s="2">
        <v>533.77</v>
      </c>
      <c r="O10634" s="2" t="s">
        <v>48</v>
      </c>
      <c r="P10634" s="2">
        <f>D_mart[[#This Row],[sales]]-D_mart[[#This Row],[discount_value]]</f>
        <v>1909.2753</v>
      </c>
    </row>
    <row r="10635" spans="1:16" ht="14.25" hidden="1" customHeight="1" x14ac:dyDescent="0.25">
      <c r="A10635" s="2" t="s">
        <v>10666</v>
      </c>
      <c r="B10635" s="2" t="s">
        <v>19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D_mart[[#This Row],[sales]]*D_mart[[#This Row],[discount]]</f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15387</v>
      </c>
      <c r="M10635" s="2" t="s">
        <v>22</v>
      </c>
      <c r="N10635" s="2">
        <v>233.7</v>
      </c>
      <c r="O10635" s="2" t="s">
        <v>17</v>
      </c>
      <c r="P10635" s="2">
        <f>D_mart[[#This Row],[sales]]-D_mart[[#This Row],[discount_value]]</f>
        <v>834.66360000000009</v>
      </c>
    </row>
    <row r="10636" spans="1:16" ht="14.25" hidden="1" customHeight="1" x14ac:dyDescent="0.25">
      <c r="A10636" s="2" t="s">
        <v>10667</v>
      </c>
      <c r="B10636" s="2" t="s">
        <v>25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D_mart[[#This Row],[sales]]*D_mart[[#This Row],[discount]]</f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15388</v>
      </c>
      <c r="M10636" s="2" t="s">
        <v>27</v>
      </c>
      <c r="N10636" s="2">
        <v>354.14</v>
      </c>
      <c r="O10636" s="2" t="s">
        <v>23</v>
      </c>
      <c r="P10636" s="2">
        <f>D_mart[[#This Row],[sales]]-D_mart[[#This Row],[discount_value]]</f>
        <v>1269.1538</v>
      </c>
    </row>
    <row r="10637" spans="1:16" ht="14.25" hidden="1" customHeight="1" x14ac:dyDescent="0.25">
      <c r="A10637" s="2" t="s">
        <v>10668</v>
      </c>
      <c r="B10637" s="2" t="s">
        <v>41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D_mart[[#This Row],[sales]]*D_mart[[#This Row],[discount]]</f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15387</v>
      </c>
      <c r="M10637" s="2" t="s">
        <v>22</v>
      </c>
      <c r="N10637" s="2">
        <v>11.37</v>
      </c>
      <c r="O10637" s="2" t="s">
        <v>17</v>
      </c>
      <c r="P10637" s="2">
        <f>D_mart[[#This Row],[sales]]-D_mart[[#This Row],[discount_value]]</f>
        <v>110.67840000000001</v>
      </c>
    </row>
    <row r="10638" spans="1:16" ht="14.25" hidden="1" customHeight="1" x14ac:dyDescent="0.25">
      <c r="A10638" s="2" t="s">
        <v>10669</v>
      </c>
      <c r="B10638" s="2" t="s">
        <v>13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>D_mart[[#This Row],[sales]]*D_mart[[#This Row],[discount]]</f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15386</v>
      </c>
      <c r="M10638" s="2" t="s">
        <v>16</v>
      </c>
      <c r="N10638" s="2">
        <v>967.49</v>
      </c>
      <c r="O10638" s="2" t="s">
        <v>39</v>
      </c>
      <c r="P10638" s="2">
        <f>D_mart[[#This Row],[sales]]-D_mart[[#This Row],[discount_value]]</f>
        <v>2828.7933999999996</v>
      </c>
    </row>
    <row r="10639" spans="1:16" ht="14.25" hidden="1" customHeight="1" x14ac:dyDescent="0.25">
      <c r="A10639" s="2" t="s">
        <v>10670</v>
      </c>
      <c r="B10639" s="2" t="s">
        <v>19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D_mart[[#This Row],[sales]]*D_mart[[#This Row],[discount]]</f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15386</v>
      </c>
      <c r="M10639" s="2" t="s">
        <v>16</v>
      </c>
      <c r="N10639" s="2">
        <v>701.16</v>
      </c>
      <c r="O10639" s="2" t="s">
        <v>28</v>
      </c>
      <c r="P10639" s="2">
        <f>D_mart[[#This Row],[sales]]-D_mart[[#This Row],[discount_value]]</f>
        <v>2732.16</v>
      </c>
    </row>
    <row r="10640" spans="1:16" ht="14.25" hidden="1" customHeight="1" x14ac:dyDescent="0.25">
      <c r="A10640" s="2" t="s">
        <v>10671</v>
      </c>
      <c r="B10640" s="2" t="s">
        <v>25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D_mart[[#This Row],[sales]]*D_mart[[#This Row],[discount]]</f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15386</v>
      </c>
      <c r="M10640" s="2" t="s">
        <v>16</v>
      </c>
      <c r="N10640" s="2">
        <v>494.65</v>
      </c>
      <c r="O10640" s="2" t="s">
        <v>23</v>
      </c>
      <c r="P10640" s="2">
        <f>D_mart[[#This Row],[sales]]-D_mart[[#This Row],[discount_value]]</f>
        <v>1384.6320000000001</v>
      </c>
    </row>
    <row r="10641" spans="1:16" ht="14.25" hidden="1" customHeight="1" x14ac:dyDescent="0.25">
      <c r="A10641" s="2" t="s">
        <v>10672</v>
      </c>
      <c r="B10641" s="2" t="s">
        <v>41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D_mart[[#This Row],[sales]]*D_mart[[#This Row],[discount]]</f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15386</v>
      </c>
      <c r="M10641" s="2" t="s">
        <v>16</v>
      </c>
      <c r="N10641" s="2">
        <v>1131.8399999999999</v>
      </c>
      <c r="O10641" s="2" t="s">
        <v>23</v>
      </c>
      <c r="P10641" s="2">
        <f>D_mart[[#This Row],[sales]]-D_mart[[#This Row],[discount_value]]</f>
        <v>3843.5468999999998</v>
      </c>
    </row>
    <row r="10642" spans="1:16" ht="14.25" hidden="1" customHeight="1" x14ac:dyDescent="0.25">
      <c r="A10642" s="2" t="s">
        <v>10673</v>
      </c>
      <c r="B10642" s="2" t="s">
        <v>13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D_mart[[#This Row],[sales]]*D_mart[[#This Row],[discount]]</f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15386</v>
      </c>
      <c r="M10642" s="2" t="s">
        <v>16</v>
      </c>
      <c r="N10642" s="2">
        <v>185.35</v>
      </c>
      <c r="O10642" s="2" t="s">
        <v>17</v>
      </c>
      <c r="P10642" s="2">
        <f>D_mart[[#This Row],[sales]]-D_mart[[#This Row],[discount_value]]</f>
        <v>817.01520000000005</v>
      </c>
    </row>
    <row r="10643" spans="1:16" ht="14.25" hidden="1" customHeight="1" x14ac:dyDescent="0.25">
      <c r="A10643" s="2" t="s">
        <v>10674</v>
      </c>
      <c r="B10643" s="2" t="s">
        <v>19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D_mart[[#This Row],[sales]]*D_mart[[#This Row],[discount]]</f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15386</v>
      </c>
      <c r="M10643" s="2" t="s">
        <v>16</v>
      </c>
      <c r="N10643" s="2">
        <v>38.049999999999997</v>
      </c>
      <c r="O10643" s="2" t="s">
        <v>17</v>
      </c>
      <c r="P10643" s="2">
        <f>D_mart[[#This Row],[sales]]-D_mart[[#This Row],[discount_value]]</f>
        <v>247.75800000000001</v>
      </c>
    </row>
    <row r="10644" spans="1:16" ht="14.25" hidden="1" customHeight="1" x14ac:dyDescent="0.25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D_mart[[#This Row],[sales]]*D_mart[[#This Row],[discount]]</f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15386</v>
      </c>
      <c r="M10644" s="2" t="s">
        <v>16</v>
      </c>
      <c r="N10644" s="2">
        <v>301.39</v>
      </c>
      <c r="O10644" s="2" t="s">
        <v>28</v>
      </c>
      <c r="P10644" s="2">
        <f>D_mart[[#This Row],[sales]]-D_mart[[#This Row],[discount_value]]</f>
        <v>4624.473</v>
      </c>
    </row>
    <row r="10645" spans="1:16" ht="14.25" hidden="1" customHeight="1" x14ac:dyDescent="0.25">
      <c r="A10645" s="2" t="s">
        <v>10676</v>
      </c>
      <c r="B10645" s="2" t="s">
        <v>41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D_mart[[#This Row],[sales]]*D_mart[[#This Row],[discount]]</f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15387</v>
      </c>
      <c r="M10645" s="2" t="s">
        <v>22</v>
      </c>
      <c r="N10645" s="2">
        <v>444.99</v>
      </c>
      <c r="O10645" s="2" t="s">
        <v>28</v>
      </c>
      <c r="P10645" s="2">
        <f>D_mart[[#This Row],[sales]]-D_mart[[#This Row],[discount_value]]</f>
        <v>1355.9112</v>
      </c>
    </row>
    <row r="10646" spans="1:16" ht="14.25" hidden="1" customHeight="1" x14ac:dyDescent="0.25">
      <c r="A10646" s="2" t="s">
        <v>10677</v>
      </c>
      <c r="B10646" s="2" t="s">
        <v>13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>D_mart[[#This Row],[sales]]*D_mart[[#This Row],[discount]]</f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15388</v>
      </c>
      <c r="M10646" s="2" t="s">
        <v>27</v>
      </c>
      <c r="N10646" s="2">
        <v>790.01</v>
      </c>
      <c r="O10646" s="2" t="s">
        <v>28</v>
      </c>
      <c r="P10646" s="2">
        <f>D_mart[[#This Row],[sales]]-D_mart[[#This Row],[discount_value]]</f>
        <v>2858.6247000000003</v>
      </c>
    </row>
    <row r="10647" spans="1:16" ht="14.25" hidden="1" customHeight="1" x14ac:dyDescent="0.25">
      <c r="A10647" s="2" t="s">
        <v>10678</v>
      </c>
      <c r="B10647" s="2" t="s">
        <v>19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D_mart[[#This Row],[sales]]*D_mart[[#This Row],[discount]]</f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15388</v>
      </c>
      <c r="M10647" s="2" t="s">
        <v>27</v>
      </c>
      <c r="N10647" s="2">
        <v>678.6</v>
      </c>
      <c r="O10647" s="2" t="s">
        <v>39</v>
      </c>
      <c r="P10647" s="2">
        <f>D_mart[[#This Row],[sales]]-D_mart[[#This Row],[discount_value]]</f>
        <v>2611.683</v>
      </c>
    </row>
    <row r="10648" spans="1:16" ht="14.25" hidden="1" customHeight="1" x14ac:dyDescent="0.25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>D_mart[[#This Row],[sales]]*D_mart[[#This Row],[discount]]</f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15388</v>
      </c>
      <c r="M10648" s="2" t="s">
        <v>27</v>
      </c>
      <c r="N10648" s="2">
        <v>1122.8699999999999</v>
      </c>
      <c r="O10648" s="2" t="s">
        <v>34</v>
      </c>
      <c r="P10648" s="2">
        <f>D_mart[[#This Row],[sales]]-D_mart[[#This Row],[discount_value]]</f>
        <v>2598.1713</v>
      </c>
    </row>
    <row r="10649" spans="1:16" ht="14.25" hidden="1" customHeight="1" x14ac:dyDescent="0.25">
      <c r="A10649" s="2" t="s">
        <v>10680</v>
      </c>
      <c r="B10649" s="2" t="s">
        <v>41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D_mart[[#This Row],[sales]]*D_mart[[#This Row],[discount]]</f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15386</v>
      </c>
      <c r="M10649" s="2" t="s">
        <v>16</v>
      </c>
      <c r="N10649" s="2">
        <v>716.04</v>
      </c>
      <c r="O10649" s="2" t="s">
        <v>48</v>
      </c>
      <c r="P10649" s="2">
        <f>D_mart[[#This Row],[sales]]-D_mart[[#This Row],[discount_value]]</f>
        <v>3147.194</v>
      </c>
    </row>
    <row r="10650" spans="1:16" ht="14.25" hidden="1" customHeight="1" x14ac:dyDescent="0.25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D_mart[[#This Row],[sales]]*D_mart[[#This Row],[discount]]</f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15388</v>
      </c>
      <c r="M10650" s="2" t="s">
        <v>27</v>
      </c>
      <c r="N10650" s="2">
        <v>163.71</v>
      </c>
      <c r="O10650" s="2" t="s">
        <v>48</v>
      </c>
      <c r="P10650" s="2">
        <f>D_mart[[#This Row],[sales]]-D_mart[[#This Row],[discount_value]]</f>
        <v>357.78460000000001</v>
      </c>
    </row>
    <row r="10651" spans="1:16" ht="14.25" hidden="1" customHeight="1" x14ac:dyDescent="0.25">
      <c r="A10651" s="2" t="s">
        <v>10682</v>
      </c>
      <c r="B10651" s="2" t="s">
        <v>19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>D_mart[[#This Row],[sales]]*D_mart[[#This Row],[discount]]</f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15386</v>
      </c>
      <c r="M10651" s="2" t="s">
        <v>16</v>
      </c>
      <c r="N10651" s="2">
        <v>277.91000000000003</v>
      </c>
      <c r="O10651" s="2" t="s">
        <v>34</v>
      </c>
      <c r="P10651" s="2">
        <f>D_mart[[#This Row],[sales]]-D_mart[[#This Row],[discount_value]]</f>
        <v>2522.7928000000002</v>
      </c>
    </row>
    <row r="10652" spans="1:16" ht="14.25" hidden="1" customHeight="1" x14ac:dyDescent="0.25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D_mart[[#This Row],[sales]]*D_mart[[#This Row],[discount]]</f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15387</v>
      </c>
      <c r="M10652" s="2" t="s">
        <v>22</v>
      </c>
      <c r="N10652" s="2">
        <v>198.81</v>
      </c>
      <c r="O10652" s="2" t="s">
        <v>34</v>
      </c>
      <c r="P10652" s="2">
        <f>D_mart[[#This Row],[sales]]-D_mart[[#This Row],[discount_value]]</f>
        <v>824.6</v>
      </c>
    </row>
    <row r="10653" spans="1:16" ht="14.25" hidden="1" customHeight="1" x14ac:dyDescent="0.25">
      <c r="A10653" s="2" t="s">
        <v>10684</v>
      </c>
      <c r="B10653" s="2" t="s">
        <v>41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D_mart[[#This Row],[sales]]*D_mart[[#This Row],[discount]]</f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15387</v>
      </c>
      <c r="M10653" s="2" t="s">
        <v>22</v>
      </c>
      <c r="N10653" s="2">
        <v>840.06</v>
      </c>
      <c r="O10653" s="2" t="s">
        <v>28</v>
      </c>
      <c r="P10653" s="2">
        <f>D_mart[[#This Row],[sales]]-D_mart[[#This Row],[discount_value]]</f>
        <v>2793.4160000000002</v>
      </c>
    </row>
    <row r="10654" spans="1:16" ht="14.25" hidden="1" customHeight="1" x14ac:dyDescent="0.25">
      <c r="A10654" s="2" t="s">
        <v>10685</v>
      </c>
      <c r="B10654" s="2" t="s">
        <v>13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D_mart[[#This Row],[sales]]*D_mart[[#This Row],[discount]]</f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15386</v>
      </c>
      <c r="M10654" s="2" t="s">
        <v>16</v>
      </c>
      <c r="N10654" s="2">
        <v>275.62</v>
      </c>
      <c r="O10654" s="2" t="s">
        <v>28</v>
      </c>
      <c r="P10654" s="2">
        <f>D_mart[[#This Row],[sales]]-D_mart[[#This Row],[discount_value]]</f>
        <v>2194.7199999999998</v>
      </c>
    </row>
    <row r="10655" spans="1:16" ht="14.25" hidden="1" customHeight="1" x14ac:dyDescent="0.25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D_mart[[#This Row],[sales]]*D_mart[[#This Row],[discount]]</f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15388</v>
      </c>
      <c r="M10655" s="2" t="s">
        <v>27</v>
      </c>
      <c r="N10655" s="2">
        <v>285.91000000000003</v>
      </c>
      <c r="O10655" s="2" t="s">
        <v>23</v>
      </c>
      <c r="P10655" s="2">
        <f>D_mart[[#This Row],[sales]]-D_mart[[#This Row],[discount_value]]</f>
        <v>2711.5659999999998</v>
      </c>
    </row>
    <row r="10656" spans="1:16" ht="14.25" hidden="1" customHeight="1" x14ac:dyDescent="0.25">
      <c r="A10656" s="2" t="s">
        <v>10687</v>
      </c>
      <c r="B10656" s="2" t="s">
        <v>25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D_mart[[#This Row],[sales]]*D_mart[[#This Row],[discount]]</f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15386</v>
      </c>
      <c r="M10656" s="2" t="s">
        <v>16</v>
      </c>
      <c r="N10656" s="2">
        <v>806.62</v>
      </c>
      <c r="O10656" s="2" t="s">
        <v>28</v>
      </c>
      <c r="P10656" s="2">
        <f>D_mart[[#This Row],[sales]]-D_mart[[#This Row],[discount_value]]</f>
        <v>2963.3064999999997</v>
      </c>
    </row>
    <row r="10657" spans="1:16" ht="14.25" hidden="1" customHeight="1" x14ac:dyDescent="0.25">
      <c r="A10657" s="2" t="s">
        <v>10688</v>
      </c>
      <c r="B10657" s="2" t="s">
        <v>41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>D_mart[[#This Row],[sales]]*D_mart[[#This Row],[discount]]</f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15386</v>
      </c>
      <c r="M10657" s="2" t="s">
        <v>16</v>
      </c>
      <c r="N10657" s="2">
        <v>537.54999999999995</v>
      </c>
      <c r="O10657" s="2" t="s">
        <v>39</v>
      </c>
      <c r="P10657" s="2">
        <f>D_mart[[#This Row],[sales]]-D_mart[[#This Row],[discount_value]]</f>
        <v>2220.8779999999997</v>
      </c>
    </row>
    <row r="10658" spans="1:16" ht="14.25" hidden="1" customHeight="1" x14ac:dyDescent="0.25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D_mart[[#This Row],[sales]]*D_mart[[#This Row],[discount]]</f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15386</v>
      </c>
      <c r="M10658" s="2" t="s">
        <v>16</v>
      </c>
      <c r="N10658" s="2">
        <v>225.6</v>
      </c>
      <c r="O10658" s="2" t="s">
        <v>34</v>
      </c>
      <c r="P10658" s="2">
        <f>D_mart[[#This Row],[sales]]-D_mart[[#This Row],[discount_value]]</f>
        <v>3814.1739999999995</v>
      </c>
    </row>
    <row r="10659" spans="1:16" ht="14.25" hidden="1" customHeight="1" x14ac:dyDescent="0.25">
      <c r="A10659" s="2" t="s">
        <v>10690</v>
      </c>
      <c r="B10659" s="2" t="s">
        <v>19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D_mart[[#This Row],[sales]]*D_mart[[#This Row],[discount]]</f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15387</v>
      </c>
      <c r="M10659" s="2" t="s">
        <v>22</v>
      </c>
      <c r="N10659" s="2">
        <v>679.5</v>
      </c>
      <c r="O10659" s="2" t="s">
        <v>34</v>
      </c>
      <c r="P10659" s="2">
        <f>D_mart[[#This Row],[sales]]-D_mart[[#This Row],[discount_value]]</f>
        <v>3868.7739999999994</v>
      </c>
    </row>
    <row r="10660" spans="1:16" ht="14.25" hidden="1" customHeight="1" x14ac:dyDescent="0.25">
      <c r="A10660" s="2" t="s">
        <v>10691</v>
      </c>
      <c r="B10660" s="2" t="s">
        <v>25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D_mart[[#This Row],[sales]]*D_mart[[#This Row],[discount]]</f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15388</v>
      </c>
      <c r="M10660" s="2" t="s">
        <v>27</v>
      </c>
      <c r="N10660" s="2">
        <v>444.76</v>
      </c>
      <c r="O10660" s="2" t="s">
        <v>39</v>
      </c>
      <c r="P10660" s="2">
        <f>D_mart[[#This Row],[sales]]-D_mart[[#This Row],[discount_value]]</f>
        <v>2015.5295000000001</v>
      </c>
    </row>
    <row r="10661" spans="1:16" ht="14.25" hidden="1" customHeight="1" x14ac:dyDescent="0.25">
      <c r="A10661" s="2" t="s">
        <v>10692</v>
      </c>
      <c r="B10661" s="2" t="s">
        <v>41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>D_mart[[#This Row],[sales]]*D_mart[[#This Row],[discount]]</f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15387</v>
      </c>
      <c r="M10661" s="2" t="s">
        <v>22</v>
      </c>
      <c r="N10661" s="2">
        <v>1245.4000000000001</v>
      </c>
      <c r="O10661" s="2" t="s">
        <v>34</v>
      </c>
      <c r="P10661" s="2">
        <f>D_mart[[#This Row],[sales]]-D_mart[[#This Row],[discount_value]]</f>
        <v>2808.0486000000001</v>
      </c>
    </row>
    <row r="10662" spans="1:16" ht="14.25" hidden="1" customHeight="1" x14ac:dyDescent="0.25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>D_mart[[#This Row],[sales]]*D_mart[[#This Row],[discount]]</f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15388</v>
      </c>
      <c r="M10662" s="2" t="s">
        <v>27</v>
      </c>
      <c r="N10662" s="2">
        <v>573.63</v>
      </c>
      <c r="O10662" s="2" t="s">
        <v>23</v>
      </c>
      <c r="P10662" s="2">
        <f>D_mart[[#This Row],[sales]]-D_mart[[#This Row],[discount_value]]</f>
        <v>1958.0075999999999</v>
      </c>
    </row>
    <row r="10663" spans="1:16" ht="14.25" hidden="1" customHeight="1" x14ac:dyDescent="0.25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D_mart[[#This Row],[sales]]*D_mart[[#This Row],[discount]]</f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15387</v>
      </c>
      <c r="M10663" s="2" t="s">
        <v>22</v>
      </c>
      <c r="N10663" s="2">
        <v>362.25</v>
      </c>
      <c r="O10663" s="2" t="s">
        <v>28</v>
      </c>
      <c r="P10663" s="2">
        <f>D_mart[[#This Row],[sales]]-D_mart[[#This Row],[discount_value]]</f>
        <v>3452.9872</v>
      </c>
    </row>
    <row r="10664" spans="1:16" ht="14.25" hidden="1" customHeight="1" x14ac:dyDescent="0.25">
      <c r="A10664" s="2" t="s">
        <v>10695</v>
      </c>
      <c r="B10664" s="2" t="s">
        <v>25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D_mart[[#This Row],[sales]]*D_mart[[#This Row],[discount]]</f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15386</v>
      </c>
      <c r="M10664" s="2" t="s">
        <v>16</v>
      </c>
      <c r="N10664" s="2">
        <v>779.86</v>
      </c>
      <c r="O10664" s="2" t="s">
        <v>28</v>
      </c>
      <c r="P10664" s="2">
        <f>D_mart[[#This Row],[sales]]-D_mart[[#This Row],[discount_value]]</f>
        <v>4798.6288000000004</v>
      </c>
    </row>
    <row r="10665" spans="1:16" ht="14.25" hidden="1" customHeight="1" x14ac:dyDescent="0.25">
      <c r="A10665" s="2" t="s">
        <v>10696</v>
      </c>
      <c r="B10665" s="2" t="s">
        <v>41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D_mart[[#This Row],[sales]]*D_mart[[#This Row],[discount]]</f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15388</v>
      </c>
      <c r="M10665" s="2" t="s">
        <v>27</v>
      </c>
      <c r="N10665" s="2">
        <v>161.61000000000001</v>
      </c>
      <c r="O10665" s="2" t="s">
        <v>23</v>
      </c>
      <c r="P10665" s="2">
        <f>D_mart[[#This Row],[sales]]-D_mart[[#This Row],[discount_value]]</f>
        <v>616.79559999999992</v>
      </c>
    </row>
    <row r="10666" spans="1:16" ht="14.25" hidden="1" customHeight="1" x14ac:dyDescent="0.25">
      <c r="A10666" s="2" t="s">
        <v>10697</v>
      </c>
      <c r="B10666" s="2" t="s">
        <v>13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D_mart[[#This Row],[sales]]*D_mart[[#This Row],[discount]]</f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15387</v>
      </c>
      <c r="M10666" s="2" t="s">
        <v>22</v>
      </c>
      <c r="N10666" s="2">
        <v>142.21</v>
      </c>
      <c r="O10666" s="2" t="s">
        <v>28</v>
      </c>
      <c r="P10666" s="2">
        <f>D_mart[[#This Row],[sales]]-D_mart[[#This Row],[discount_value]]</f>
        <v>1820.048</v>
      </c>
    </row>
    <row r="10667" spans="1:16" ht="14.25" hidden="1" customHeight="1" x14ac:dyDescent="0.25">
      <c r="A10667" s="2" t="s">
        <v>10698</v>
      </c>
      <c r="B10667" s="2" t="s">
        <v>19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>D_mart[[#This Row],[sales]]*D_mart[[#This Row],[discount]]</f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15387</v>
      </c>
      <c r="M10667" s="2" t="s">
        <v>22</v>
      </c>
      <c r="N10667" s="2">
        <v>390.67</v>
      </c>
      <c r="O10667" s="2" t="s">
        <v>28</v>
      </c>
      <c r="P10667" s="2">
        <f>D_mart[[#This Row],[sales]]-D_mart[[#This Row],[discount_value]]</f>
        <v>2836.4560000000001</v>
      </c>
    </row>
    <row r="10668" spans="1:16" ht="14.25" hidden="1" customHeight="1" x14ac:dyDescent="0.25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D_mart[[#This Row],[sales]]*D_mart[[#This Row],[discount]]</f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15388</v>
      </c>
      <c r="M10668" s="2" t="s">
        <v>27</v>
      </c>
      <c r="N10668" s="2">
        <v>61.98</v>
      </c>
      <c r="O10668" s="2" t="s">
        <v>23</v>
      </c>
      <c r="P10668" s="2">
        <f>D_mart[[#This Row],[sales]]-D_mart[[#This Row],[discount_value]]</f>
        <v>449.68539999999996</v>
      </c>
    </row>
    <row r="10669" spans="1:16" ht="14.25" hidden="1" customHeight="1" x14ac:dyDescent="0.25">
      <c r="A10669" s="2" t="s">
        <v>10700</v>
      </c>
      <c r="B10669" s="2" t="s">
        <v>41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>D_mart[[#This Row],[sales]]*D_mart[[#This Row],[discount]]</f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15387</v>
      </c>
      <c r="M10669" s="2" t="s">
        <v>22</v>
      </c>
      <c r="N10669" s="2">
        <v>451.27</v>
      </c>
      <c r="O10669" s="2" t="s">
        <v>28</v>
      </c>
      <c r="P10669" s="2">
        <f>D_mart[[#This Row],[sales]]-D_mart[[#This Row],[discount_value]]</f>
        <v>1512.4064999999998</v>
      </c>
    </row>
    <row r="10670" spans="1:16" ht="14.25" hidden="1" customHeight="1" x14ac:dyDescent="0.25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D_mart[[#This Row],[sales]]*D_mart[[#This Row],[discount]]</f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15386</v>
      </c>
      <c r="M10670" s="2" t="s">
        <v>16</v>
      </c>
      <c r="N10670" s="2">
        <v>1202.3699999999999</v>
      </c>
      <c r="O10670" s="2" t="s">
        <v>17</v>
      </c>
      <c r="P10670" s="2">
        <f>D_mart[[#This Row],[sales]]-D_mart[[#This Row],[discount_value]]</f>
        <v>3961.6579999999994</v>
      </c>
    </row>
    <row r="10671" spans="1:16" ht="14.25" hidden="1" customHeight="1" x14ac:dyDescent="0.25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D_mart[[#This Row],[sales]]*D_mart[[#This Row],[discount]]</f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15387</v>
      </c>
      <c r="M10671" s="2" t="s">
        <v>22</v>
      </c>
      <c r="N10671" s="2">
        <v>46.57</v>
      </c>
      <c r="O10671" s="2" t="s">
        <v>28</v>
      </c>
      <c r="P10671" s="2">
        <f>D_mart[[#This Row],[sales]]-D_mart[[#This Row],[discount_value]]</f>
        <v>102.32180000000001</v>
      </c>
    </row>
    <row r="10672" spans="1:16" ht="14.25" hidden="1" customHeight="1" x14ac:dyDescent="0.25">
      <c r="A10672" s="2" t="s">
        <v>10703</v>
      </c>
      <c r="B10672" s="2" t="s">
        <v>25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D_mart[[#This Row],[sales]]*D_mart[[#This Row],[discount]]</f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15386</v>
      </c>
      <c r="M10672" s="2" t="s">
        <v>16</v>
      </c>
      <c r="N10672" s="2">
        <v>968.7</v>
      </c>
      <c r="O10672" s="2" t="s">
        <v>17</v>
      </c>
      <c r="P10672" s="2">
        <f>D_mart[[#This Row],[sales]]-D_mart[[#This Row],[discount_value]]</f>
        <v>3904.0212000000001</v>
      </c>
    </row>
    <row r="10673" spans="1:16" ht="14.25" hidden="1" customHeight="1" x14ac:dyDescent="0.25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>D_mart[[#This Row],[sales]]*D_mart[[#This Row],[discount]]</f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15388</v>
      </c>
      <c r="M10673" s="2" t="s">
        <v>27</v>
      </c>
      <c r="N10673" s="2">
        <v>1232.33</v>
      </c>
      <c r="O10673" s="2" t="s">
        <v>23</v>
      </c>
      <c r="P10673" s="2">
        <f>D_mart[[#This Row],[sales]]-D_mart[[#This Row],[discount_value]]</f>
        <v>2788.9587000000001</v>
      </c>
    </row>
    <row r="10674" spans="1:16" ht="14.25" hidden="1" customHeight="1" x14ac:dyDescent="0.25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D_mart[[#This Row],[sales]]*D_mart[[#This Row],[discount]]</f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15388</v>
      </c>
      <c r="M10674" s="2" t="s">
        <v>27</v>
      </c>
      <c r="N10674" s="2">
        <v>454.61</v>
      </c>
      <c r="O10674" s="2" t="s">
        <v>39</v>
      </c>
      <c r="P10674" s="2">
        <f>D_mart[[#This Row],[sales]]-D_mart[[#This Row],[discount_value]]</f>
        <v>889.96540000000005</v>
      </c>
    </row>
    <row r="10675" spans="1:16" ht="14.25" hidden="1" customHeight="1" x14ac:dyDescent="0.25">
      <c r="A10675" s="2" t="s">
        <v>10706</v>
      </c>
      <c r="B10675" s="2" t="s">
        <v>19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>D_mart[[#This Row],[sales]]*D_mart[[#This Row],[discount]]</f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15386</v>
      </c>
      <c r="M10675" s="2" t="s">
        <v>16</v>
      </c>
      <c r="N10675" s="2">
        <v>638.82000000000005</v>
      </c>
      <c r="O10675" s="2" t="s">
        <v>39</v>
      </c>
      <c r="P10675" s="2">
        <f>D_mart[[#This Row],[sales]]-D_mart[[#This Row],[discount_value]]</f>
        <v>1967.2128000000002</v>
      </c>
    </row>
    <row r="10676" spans="1:16" ht="14.25" hidden="1" customHeight="1" x14ac:dyDescent="0.25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D_mart[[#This Row],[sales]]*D_mart[[#This Row],[discount]]</f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15388</v>
      </c>
      <c r="M10676" s="2" t="s">
        <v>27</v>
      </c>
      <c r="N10676" s="2">
        <v>170.33</v>
      </c>
      <c r="O10676" s="2" t="s">
        <v>17</v>
      </c>
      <c r="P10676" s="2">
        <f>D_mart[[#This Row],[sales]]-D_mart[[#This Row],[discount_value]]</f>
        <v>433.89599999999996</v>
      </c>
    </row>
    <row r="10677" spans="1:16" ht="14.25" hidden="1" customHeight="1" x14ac:dyDescent="0.25">
      <c r="A10677" s="2" t="s">
        <v>10708</v>
      </c>
      <c r="B10677" s="2" t="s">
        <v>41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D_mart[[#This Row],[sales]]*D_mart[[#This Row],[discount]]</f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15388</v>
      </c>
      <c r="M10677" s="2" t="s">
        <v>27</v>
      </c>
      <c r="N10677" s="2">
        <v>1093.0999999999999</v>
      </c>
      <c r="O10677" s="2" t="s">
        <v>23</v>
      </c>
      <c r="P10677" s="2">
        <f>D_mart[[#This Row],[sales]]-D_mart[[#This Row],[discount_value]]</f>
        <v>3692.6785</v>
      </c>
    </row>
    <row r="10678" spans="1:16" ht="14.25" hidden="1" customHeight="1" x14ac:dyDescent="0.25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D_mart[[#This Row],[sales]]*D_mart[[#This Row],[discount]]</f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15387</v>
      </c>
      <c r="M10678" s="2" t="s">
        <v>22</v>
      </c>
      <c r="N10678" s="2">
        <v>450.08</v>
      </c>
      <c r="O10678" s="2" t="s">
        <v>34</v>
      </c>
      <c r="P10678" s="2">
        <f>D_mart[[#This Row],[sales]]-D_mart[[#This Row],[discount_value]]</f>
        <v>2385.6761999999999</v>
      </c>
    </row>
    <row r="10679" spans="1:16" ht="14.25" hidden="1" customHeight="1" x14ac:dyDescent="0.25">
      <c r="A10679" s="2" t="s">
        <v>10710</v>
      </c>
      <c r="B10679" s="2" t="s">
        <v>19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>D_mart[[#This Row],[sales]]*D_mart[[#This Row],[discount]]</f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15387</v>
      </c>
      <c r="M10679" s="2" t="s">
        <v>22</v>
      </c>
      <c r="N10679" s="2">
        <v>1039.24</v>
      </c>
      <c r="O10679" s="2" t="s">
        <v>28</v>
      </c>
      <c r="P10679" s="2">
        <f>D_mart[[#This Row],[sales]]-D_mart[[#This Row],[discount_value]]</f>
        <v>2718.6642000000002</v>
      </c>
    </row>
    <row r="10680" spans="1:16" ht="14.25" hidden="1" customHeight="1" x14ac:dyDescent="0.25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D_mart[[#This Row],[sales]]*D_mart[[#This Row],[discount]]</f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15386</v>
      </c>
      <c r="M10680" s="2" t="s">
        <v>16</v>
      </c>
      <c r="N10680" s="2">
        <v>337.48</v>
      </c>
      <c r="O10680" s="2" t="s">
        <v>48</v>
      </c>
      <c r="P10680" s="2">
        <f>D_mart[[#This Row],[sales]]-D_mart[[#This Row],[discount_value]]</f>
        <v>627.97349999999994</v>
      </c>
    </row>
    <row r="10681" spans="1:16" ht="14.25" hidden="1" customHeight="1" x14ac:dyDescent="0.25">
      <c r="A10681" s="2" t="s">
        <v>10712</v>
      </c>
      <c r="B10681" s="2" t="s">
        <v>41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D_mart[[#This Row],[sales]]*D_mart[[#This Row],[discount]]</f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15388</v>
      </c>
      <c r="M10681" s="2" t="s">
        <v>27</v>
      </c>
      <c r="N10681" s="2">
        <v>570.92999999999995</v>
      </c>
      <c r="O10681" s="2" t="s">
        <v>23</v>
      </c>
      <c r="P10681" s="2">
        <f>D_mart[[#This Row],[sales]]-D_mart[[#This Row],[discount_value]]</f>
        <v>3124.3384000000001</v>
      </c>
    </row>
    <row r="10682" spans="1:16" ht="14.25" hidden="1" customHeight="1" x14ac:dyDescent="0.25">
      <c r="A10682" s="2" t="s">
        <v>10713</v>
      </c>
      <c r="B10682" s="2" t="s">
        <v>13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>D_mart[[#This Row],[sales]]*D_mart[[#This Row],[discount]]</f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15387</v>
      </c>
      <c r="M10682" s="2" t="s">
        <v>22</v>
      </c>
      <c r="N10682" s="2">
        <v>861.6</v>
      </c>
      <c r="O10682" s="2" t="s">
        <v>34</v>
      </c>
      <c r="P10682" s="2">
        <f>D_mart[[#This Row],[sales]]-D_mart[[#This Row],[discount_value]]</f>
        <v>2094.5493999999999</v>
      </c>
    </row>
    <row r="10683" spans="1:16" ht="14.25" hidden="1" customHeight="1" x14ac:dyDescent="0.25">
      <c r="A10683" s="2" t="s">
        <v>10714</v>
      </c>
      <c r="B10683" s="2" t="s">
        <v>19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D_mart[[#This Row],[sales]]*D_mart[[#This Row],[discount]]</f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15386</v>
      </c>
      <c r="M10683" s="2" t="s">
        <v>16</v>
      </c>
      <c r="N10683" s="2">
        <v>176.56</v>
      </c>
      <c r="O10683" s="2" t="s">
        <v>34</v>
      </c>
      <c r="P10683" s="2">
        <f>D_mart[[#This Row],[sales]]-D_mart[[#This Row],[discount_value]]</f>
        <v>753.62490000000003</v>
      </c>
    </row>
    <row r="10684" spans="1:16" ht="14.25" hidden="1" customHeight="1" x14ac:dyDescent="0.25">
      <c r="A10684" s="2" t="s">
        <v>10715</v>
      </c>
      <c r="B10684" s="2" t="s">
        <v>25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D_mart[[#This Row],[sales]]*D_mart[[#This Row],[discount]]</f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15388</v>
      </c>
      <c r="M10684" s="2" t="s">
        <v>27</v>
      </c>
      <c r="N10684" s="2">
        <v>940.76</v>
      </c>
      <c r="O10684" s="2" t="s">
        <v>48</v>
      </c>
      <c r="P10684" s="2">
        <f>D_mart[[#This Row],[sales]]-D_mart[[#This Row],[discount_value]]</f>
        <v>3863.0333999999998</v>
      </c>
    </row>
    <row r="10685" spans="1:16" ht="14.25" hidden="1" customHeight="1" x14ac:dyDescent="0.25">
      <c r="A10685" s="2" t="s">
        <v>10716</v>
      </c>
      <c r="B10685" s="2" t="s">
        <v>41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D_mart[[#This Row],[sales]]*D_mart[[#This Row],[discount]]</f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15387</v>
      </c>
      <c r="M10685" s="2" t="s">
        <v>22</v>
      </c>
      <c r="N10685" s="2">
        <v>704.72</v>
      </c>
      <c r="O10685" s="2" t="s">
        <v>48</v>
      </c>
      <c r="P10685" s="2">
        <f>D_mart[[#This Row],[sales]]-D_mart[[#This Row],[discount_value]]</f>
        <v>4410.5996000000005</v>
      </c>
    </row>
    <row r="10686" spans="1:16" ht="14.25" hidden="1" customHeight="1" x14ac:dyDescent="0.25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D_mart[[#This Row],[sales]]*D_mart[[#This Row],[discount]]</f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15386</v>
      </c>
      <c r="M10686" s="2" t="s">
        <v>16</v>
      </c>
      <c r="N10686" s="2">
        <v>255.43</v>
      </c>
      <c r="O10686" s="2" t="s">
        <v>28</v>
      </c>
      <c r="P10686" s="2">
        <f>D_mart[[#This Row],[sales]]-D_mart[[#This Row],[discount_value]]</f>
        <v>3025.2262999999998</v>
      </c>
    </row>
    <row r="10687" spans="1:16" ht="14.25" hidden="1" customHeight="1" x14ac:dyDescent="0.25">
      <c r="A10687" s="2" t="s">
        <v>10718</v>
      </c>
      <c r="B10687" s="2" t="s">
        <v>19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D_mart[[#This Row],[sales]]*D_mart[[#This Row],[discount]]</f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15388</v>
      </c>
      <c r="M10687" s="2" t="s">
        <v>27</v>
      </c>
      <c r="N10687" s="2">
        <v>1073.4100000000001</v>
      </c>
      <c r="O10687" s="2" t="s">
        <v>23</v>
      </c>
      <c r="P10687" s="2">
        <f>D_mart[[#This Row],[sales]]-D_mart[[#This Row],[discount_value]]</f>
        <v>3669.5661</v>
      </c>
    </row>
    <row r="10688" spans="1:16" ht="14.25" hidden="1" customHeight="1" x14ac:dyDescent="0.25">
      <c r="A10688" s="2" t="s">
        <v>10719</v>
      </c>
      <c r="B10688" s="2" t="s">
        <v>25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>D_mart[[#This Row],[sales]]*D_mart[[#This Row],[discount]]</f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15386</v>
      </c>
      <c r="M10688" s="2" t="s">
        <v>16</v>
      </c>
      <c r="N10688" s="2">
        <v>617.27</v>
      </c>
      <c r="O10688" s="2" t="s">
        <v>17</v>
      </c>
      <c r="P10688" s="2">
        <f>D_mart[[#This Row],[sales]]-D_mart[[#This Row],[discount_value]]</f>
        <v>1707.0857999999998</v>
      </c>
    </row>
    <row r="10689" spans="1:16" ht="14.25" hidden="1" customHeight="1" x14ac:dyDescent="0.25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D_mart[[#This Row],[sales]]*D_mart[[#This Row],[discount]]</f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15388</v>
      </c>
      <c r="M10689" s="2" t="s">
        <v>27</v>
      </c>
      <c r="N10689" s="2">
        <v>905.39</v>
      </c>
      <c r="O10689" s="2" t="s">
        <v>23</v>
      </c>
      <c r="P10689" s="2">
        <f>D_mart[[#This Row],[sales]]-D_mart[[#This Row],[discount_value]]</f>
        <v>2697.3319000000001</v>
      </c>
    </row>
    <row r="10690" spans="1:16" ht="14.25" hidden="1" customHeight="1" x14ac:dyDescent="0.25">
      <c r="A10690" s="2" t="s">
        <v>10721</v>
      </c>
      <c r="B10690" s="2" t="s">
        <v>13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D_mart[[#This Row],[sales]]*D_mart[[#This Row],[discount]]</f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15386</v>
      </c>
      <c r="M10690" s="2" t="s">
        <v>16</v>
      </c>
      <c r="N10690" s="2">
        <v>38.33</v>
      </c>
      <c r="O10690" s="2" t="s">
        <v>28</v>
      </c>
      <c r="P10690" s="2">
        <f>D_mart[[#This Row],[sales]]-D_mart[[#This Row],[discount_value]]</f>
        <v>119.1096</v>
      </c>
    </row>
    <row r="10691" spans="1:16" ht="14.25" hidden="1" customHeight="1" x14ac:dyDescent="0.25">
      <c r="A10691" s="2" t="s">
        <v>10722</v>
      </c>
      <c r="B10691" s="2" t="s">
        <v>19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D_mart[[#This Row],[sales]]*D_mart[[#This Row],[discount]]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15387</v>
      </c>
      <c r="M10691" s="2" t="s">
        <v>22</v>
      </c>
      <c r="N10691" s="2">
        <v>697.32</v>
      </c>
      <c r="O10691" s="2" t="s">
        <v>28</v>
      </c>
      <c r="P10691" s="2">
        <f>D_mart[[#This Row],[sales]]-D_mart[[#This Row],[discount_value]]</f>
        <v>1708.1664000000001</v>
      </c>
    </row>
    <row r="10692" spans="1:16" ht="14.25" hidden="1" customHeight="1" x14ac:dyDescent="0.25">
      <c r="A10692" s="2" t="s">
        <v>10723</v>
      </c>
      <c r="B10692" s="2" t="s">
        <v>25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>D_mart[[#This Row],[sales]]*D_mart[[#This Row],[discount]]</f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15386</v>
      </c>
      <c r="M10692" s="2" t="s">
        <v>16</v>
      </c>
      <c r="N10692" s="2">
        <v>844.5</v>
      </c>
      <c r="O10692" s="2" t="s">
        <v>28</v>
      </c>
      <c r="P10692" s="2">
        <f>D_mart[[#This Row],[sales]]-D_mart[[#This Row],[discount_value]]</f>
        <v>1606.143</v>
      </c>
    </row>
    <row r="10693" spans="1:16" ht="14.25" hidden="1" customHeight="1" x14ac:dyDescent="0.25">
      <c r="A10693" s="2" t="s">
        <v>10724</v>
      </c>
      <c r="B10693" s="2" t="s">
        <v>41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D_mart[[#This Row],[sales]]*D_mart[[#This Row],[discount]]</f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15388</v>
      </c>
      <c r="M10693" s="2" t="s">
        <v>27</v>
      </c>
      <c r="N10693" s="2">
        <v>219.27</v>
      </c>
      <c r="O10693" s="2" t="s">
        <v>23</v>
      </c>
      <c r="P10693" s="2">
        <f>D_mart[[#This Row],[sales]]-D_mart[[#This Row],[discount_value]]</f>
        <v>2402.0933</v>
      </c>
    </row>
    <row r="10694" spans="1:16" ht="14.25" hidden="1" customHeight="1" x14ac:dyDescent="0.25">
      <c r="A10694" s="2" t="s">
        <v>10725</v>
      </c>
      <c r="B10694" s="2" t="s">
        <v>13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D_mart[[#This Row],[sales]]*D_mart[[#This Row],[discount]]</f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15388</v>
      </c>
      <c r="M10694" s="2" t="s">
        <v>27</v>
      </c>
      <c r="N10694" s="2">
        <v>245.73</v>
      </c>
      <c r="O10694" s="2" t="s">
        <v>28</v>
      </c>
      <c r="P10694" s="2">
        <f>D_mart[[#This Row],[sales]]-D_mart[[#This Row],[discount_value]]</f>
        <v>669.60719999999992</v>
      </c>
    </row>
    <row r="10695" spans="1:16" ht="14.25" hidden="1" customHeight="1" x14ac:dyDescent="0.25">
      <c r="A10695" s="2" t="s">
        <v>10726</v>
      </c>
      <c r="B10695" s="2" t="s">
        <v>19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D_mart[[#This Row],[sales]]*D_mart[[#This Row],[discount]]</f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15386</v>
      </c>
      <c r="M10695" s="2" t="s">
        <v>16</v>
      </c>
      <c r="N10695" s="2">
        <v>99.68</v>
      </c>
      <c r="O10695" s="2" t="s">
        <v>34</v>
      </c>
      <c r="P10695" s="2">
        <f>D_mart[[#This Row],[sales]]-D_mart[[#This Row],[discount_value]]</f>
        <v>692.67419999999993</v>
      </c>
    </row>
    <row r="10696" spans="1:16" ht="14.25" hidden="1" customHeight="1" x14ac:dyDescent="0.25">
      <c r="A10696" s="2" t="s">
        <v>10727</v>
      </c>
      <c r="B10696" s="2" t="s">
        <v>25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D_mart[[#This Row],[sales]]*D_mart[[#This Row],[discount]]</f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15387</v>
      </c>
      <c r="M10696" s="2" t="s">
        <v>22</v>
      </c>
      <c r="N10696" s="2">
        <v>1025.92</v>
      </c>
      <c r="O10696" s="2" t="s">
        <v>34</v>
      </c>
      <c r="P10696" s="2">
        <f>D_mart[[#This Row],[sales]]-D_mart[[#This Row],[discount_value]]</f>
        <v>3233.7570000000001</v>
      </c>
    </row>
    <row r="10697" spans="1:16" ht="14.25" hidden="1" customHeight="1" x14ac:dyDescent="0.25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D_mart[[#This Row],[sales]]*D_mart[[#This Row],[discount]]</f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15388</v>
      </c>
      <c r="M10697" s="2" t="s">
        <v>27</v>
      </c>
      <c r="N10697" s="2">
        <v>224.18</v>
      </c>
      <c r="O10697" s="2" t="s">
        <v>17</v>
      </c>
      <c r="P10697" s="2">
        <f>D_mart[[#This Row],[sales]]-D_mart[[#This Row],[discount_value]]</f>
        <v>829.28699999999992</v>
      </c>
    </row>
    <row r="10698" spans="1:16" ht="14.25" hidden="1" customHeight="1" x14ac:dyDescent="0.25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D_mart[[#This Row],[sales]]*D_mart[[#This Row],[discount]]</f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15386</v>
      </c>
      <c r="M10698" s="2" t="s">
        <v>16</v>
      </c>
      <c r="N10698" s="2">
        <v>356.03</v>
      </c>
      <c r="O10698" s="2" t="s">
        <v>48</v>
      </c>
      <c r="P10698" s="2">
        <f>D_mart[[#This Row],[sales]]-D_mart[[#This Row],[discount_value]]</f>
        <v>1197.5768000000003</v>
      </c>
    </row>
    <row r="10699" spans="1:16" ht="14.25" hidden="1" customHeight="1" x14ac:dyDescent="0.25">
      <c r="A10699" s="2" t="s">
        <v>10730</v>
      </c>
      <c r="B10699" s="2" t="s">
        <v>19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D_mart[[#This Row],[sales]]*D_mart[[#This Row],[discount]]</f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15386</v>
      </c>
      <c r="M10699" s="2" t="s">
        <v>16</v>
      </c>
      <c r="N10699" s="2">
        <v>336.19</v>
      </c>
      <c r="O10699" s="2" t="s">
        <v>39</v>
      </c>
      <c r="P10699" s="2">
        <f>D_mart[[#This Row],[sales]]-D_mart[[#This Row],[discount_value]]</f>
        <v>1274.3040000000001</v>
      </c>
    </row>
    <row r="10700" spans="1:16" ht="14.25" hidden="1" customHeight="1" x14ac:dyDescent="0.25">
      <c r="A10700" s="2" t="s">
        <v>10731</v>
      </c>
      <c r="B10700" s="2" t="s">
        <v>25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D_mart[[#This Row],[sales]]*D_mart[[#This Row],[discount]]</f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15386</v>
      </c>
      <c r="M10700" s="2" t="s">
        <v>16</v>
      </c>
      <c r="N10700" s="2">
        <v>417.04</v>
      </c>
      <c r="O10700" s="2" t="s">
        <v>17</v>
      </c>
      <c r="P10700" s="2">
        <f>D_mart[[#This Row],[sales]]-D_mart[[#This Row],[discount_value]]</f>
        <v>2521.9740000000002</v>
      </c>
    </row>
    <row r="10701" spans="1:16" ht="14.25" hidden="1" customHeight="1" x14ac:dyDescent="0.25">
      <c r="A10701" s="2" t="s">
        <v>10732</v>
      </c>
      <c r="B10701" s="2" t="s">
        <v>41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>D_mart[[#This Row],[sales]]*D_mart[[#This Row],[discount]]</f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15387</v>
      </c>
      <c r="M10701" s="2" t="s">
        <v>22</v>
      </c>
      <c r="N10701" s="2">
        <v>1145.71</v>
      </c>
      <c r="O10701" s="2" t="s">
        <v>23</v>
      </c>
      <c r="P10701" s="2">
        <f>D_mart[[#This Row],[sales]]-D_mart[[#This Row],[discount_value]]</f>
        <v>3899.1792999999998</v>
      </c>
    </row>
    <row r="10702" spans="1:16" ht="14.25" hidden="1" customHeight="1" x14ac:dyDescent="0.25">
      <c r="A10702" s="2" t="s">
        <v>10733</v>
      </c>
      <c r="B10702" s="2" t="s">
        <v>13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D_mart[[#This Row],[sales]]*D_mart[[#This Row],[discount]]</f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15386</v>
      </c>
      <c r="M10702" s="2" t="s">
        <v>16</v>
      </c>
      <c r="N10702" s="2">
        <v>425.53</v>
      </c>
      <c r="O10702" s="2" t="s">
        <v>23</v>
      </c>
      <c r="P10702" s="2">
        <f>D_mart[[#This Row],[sales]]-D_mart[[#This Row],[discount_value]]</f>
        <v>3505.4917999999998</v>
      </c>
    </row>
    <row r="10703" spans="1:16" ht="14.25" hidden="1" customHeight="1" x14ac:dyDescent="0.25">
      <c r="A10703" s="2" t="s">
        <v>10734</v>
      </c>
      <c r="B10703" s="2" t="s">
        <v>19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D_mart[[#This Row],[sales]]*D_mart[[#This Row],[discount]]</f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15386</v>
      </c>
      <c r="M10703" s="2" t="s">
        <v>16</v>
      </c>
      <c r="N10703" s="2">
        <v>96.29</v>
      </c>
      <c r="O10703" s="2" t="s">
        <v>28</v>
      </c>
      <c r="P10703" s="2">
        <f>D_mart[[#This Row],[sales]]-D_mart[[#This Row],[discount_value]]</f>
        <v>923.27300000000014</v>
      </c>
    </row>
    <row r="10704" spans="1:16" ht="14.25" hidden="1" customHeight="1" x14ac:dyDescent="0.25">
      <c r="A10704" s="2" t="s">
        <v>10735</v>
      </c>
      <c r="B10704" s="2" t="s">
        <v>25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D_mart[[#This Row],[sales]]*D_mart[[#This Row],[discount]]</f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15387</v>
      </c>
      <c r="M10704" s="2" t="s">
        <v>22</v>
      </c>
      <c r="N10704" s="2">
        <v>412.5</v>
      </c>
      <c r="O10704" s="2" t="s">
        <v>28</v>
      </c>
      <c r="P10704" s="2">
        <f>D_mart[[#This Row],[sales]]-D_mart[[#This Row],[discount_value]]</f>
        <v>1810.89</v>
      </c>
    </row>
    <row r="10705" spans="1:16" ht="14.25" hidden="1" customHeight="1" x14ac:dyDescent="0.25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>D_mart[[#This Row],[sales]]*D_mart[[#This Row],[discount]]</f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15386</v>
      </c>
      <c r="M10705" s="2" t="s">
        <v>16</v>
      </c>
      <c r="N10705" s="2">
        <v>705.57</v>
      </c>
      <c r="O10705" s="2" t="s">
        <v>34</v>
      </c>
      <c r="P10705" s="2">
        <f>D_mart[[#This Row],[sales]]-D_mart[[#This Row],[discount_value]]</f>
        <v>3496.9880000000003</v>
      </c>
    </row>
    <row r="10706" spans="1:16" ht="14.25" hidden="1" customHeight="1" x14ac:dyDescent="0.25">
      <c r="A10706" s="2" t="s">
        <v>10737</v>
      </c>
      <c r="B10706" s="2" t="s">
        <v>13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>D_mart[[#This Row],[sales]]*D_mart[[#This Row],[discount]]</f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15388</v>
      </c>
      <c r="M10706" s="2" t="s">
        <v>27</v>
      </c>
      <c r="N10706" s="2">
        <v>473.43</v>
      </c>
      <c r="O10706" s="2" t="s">
        <v>17</v>
      </c>
      <c r="P10706" s="2">
        <f>D_mart[[#This Row],[sales]]-D_mart[[#This Row],[discount_value]]</f>
        <v>2700.99</v>
      </c>
    </row>
    <row r="10707" spans="1:16" ht="14.25" hidden="1" customHeight="1" x14ac:dyDescent="0.25">
      <c r="A10707" s="2" t="s">
        <v>10738</v>
      </c>
      <c r="B10707" s="2" t="s">
        <v>19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D_mart[[#This Row],[sales]]*D_mart[[#This Row],[discount]]</f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15386</v>
      </c>
      <c r="M10707" s="2" t="s">
        <v>16</v>
      </c>
      <c r="N10707" s="2">
        <v>80.290000000000006</v>
      </c>
      <c r="O10707" s="2" t="s">
        <v>48</v>
      </c>
      <c r="P10707" s="2">
        <f>D_mart[[#This Row],[sales]]-D_mart[[#This Row],[discount_value]]</f>
        <v>585.14940000000001</v>
      </c>
    </row>
    <row r="10708" spans="1:16" ht="14.25" hidden="1" customHeight="1" x14ac:dyDescent="0.25">
      <c r="A10708" s="2" t="s">
        <v>10739</v>
      </c>
      <c r="B10708" s="2" t="s">
        <v>25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>D_mart[[#This Row],[sales]]*D_mart[[#This Row],[discount]]</f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15386</v>
      </c>
      <c r="M10708" s="2" t="s">
        <v>16</v>
      </c>
      <c r="N10708" s="2">
        <v>1118.17</v>
      </c>
      <c r="O10708" s="2" t="s">
        <v>23</v>
      </c>
      <c r="P10708" s="2">
        <f>D_mart[[#This Row],[sales]]-D_mart[[#This Row],[discount_value]]</f>
        <v>2831.1324000000004</v>
      </c>
    </row>
    <row r="10709" spans="1:16" ht="14.25" hidden="1" customHeight="1" x14ac:dyDescent="0.25">
      <c r="A10709" s="2" t="s">
        <v>10740</v>
      </c>
      <c r="B10709" s="2" t="s">
        <v>41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D_mart[[#This Row],[sales]]*D_mart[[#This Row],[discount]]</f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15388</v>
      </c>
      <c r="M10709" s="2" t="s">
        <v>27</v>
      </c>
      <c r="N10709" s="2">
        <v>213.55</v>
      </c>
      <c r="O10709" s="2" t="s">
        <v>39</v>
      </c>
      <c r="P10709" s="2">
        <f>D_mart[[#This Row],[sales]]-D_mart[[#This Row],[discount_value]]</f>
        <v>1371.2864</v>
      </c>
    </row>
    <row r="10710" spans="1:16" ht="14.25" hidden="1" customHeight="1" x14ac:dyDescent="0.25">
      <c r="A10710" s="2" t="s">
        <v>10741</v>
      </c>
      <c r="B10710" s="2" t="s">
        <v>13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D_mart[[#This Row],[sales]]*D_mart[[#This Row],[discount]]</f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15386</v>
      </c>
      <c r="M10710" s="2" t="s">
        <v>16</v>
      </c>
      <c r="N10710" s="2">
        <v>709.71</v>
      </c>
      <c r="O10710" s="2" t="s">
        <v>17</v>
      </c>
      <c r="P10710" s="2">
        <f>D_mart[[#This Row],[sales]]-D_mart[[#This Row],[discount_value]]</f>
        <v>2211.712</v>
      </c>
    </row>
    <row r="10711" spans="1:16" ht="14.25" hidden="1" customHeight="1" x14ac:dyDescent="0.25">
      <c r="A10711" s="2" t="s">
        <v>10742</v>
      </c>
      <c r="B10711" s="2" t="s">
        <v>19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D_mart[[#This Row],[sales]]*D_mart[[#This Row],[discount]]</f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15386</v>
      </c>
      <c r="M10711" s="2" t="s">
        <v>16</v>
      </c>
      <c r="N10711" s="2">
        <v>11.66</v>
      </c>
      <c r="O10711" s="2" t="s">
        <v>48</v>
      </c>
      <c r="P10711" s="2">
        <f>D_mart[[#This Row],[sales]]-D_mart[[#This Row],[discount_value]]</f>
        <v>113.73180000000001</v>
      </c>
    </row>
    <row r="10712" spans="1:16" ht="14.25" hidden="1" customHeight="1" x14ac:dyDescent="0.25">
      <c r="A10712" s="2" t="s">
        <v>10743</v>
      </c>
      <c r="B10712" s="2" t="s">
        <v>25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>D_mart[[#This Row],[sales]]*D_mart[[#This Row],[discount]]</f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15388</v>
      </c>
      <c r="M10712" s="2" t="s">
        <v>27</v>
      </c>
      <c r="N10712" s="2">
        <v>824.62</v>
      </c>
      <c r="O10712" s="2" t="s">
        <v>28</v>
      </c>
      <c r="P10712" s="2">
        <f>D_mart[[#This Row],[sales]]-D_mart[[#This Row],[discount_value]]</f>
        <v>3744.8175000000001</v>
      </c>
    </row>
    <row r="10713" spans="1:16" ht="14.25" hidden="1" customHeight="1" x14ac:dyDescent="0.25">
      <c r="A10713" s="2" t="s">
        <v>10744</v>
      </c>
      <c r="B10713" s="2" t="s">
        <v>41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>D_mart[[#This Row],[sales]]*D_mart[[#This Row],[discount]]</f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15386</v>
      </c>
      <c r="M10713" s="2" t="s">
        <v>16</v>
      </c>
      <c r="N10713" s="2">
        <v>609.99</v>
      </c>
      <c r="O10713" s="2" t="s">
        <v>23</v>
      </c>
      <c r="P10713" s="2">
        <f>D_mart[[#This Row],[sales]]-D_mart[[#This Row],[discount_value]]</f>
        <v>2718.8526999999999</v>
      </c>
    </row>
    <row r="10714" spans="1:16" ht="14.25" hidden="1" customHeight="1" x14ac:dyDescent="0.25">
      <c r="A10714" s="2" t="s">
        <v>10745</v>
      </c>
      <c r="B10714" s="2" t="s">
        <v>13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D_mart[[#This Row],[sales]]*D_mart[[#This Row],[discount]]</f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15388</v>
      </c>
      <c r="M10714" s="2" t="s">
        <v>27</v>
      </c>
      <c r="N10714" s="2">
        <v>138.27000000000001</v>
      </c>
      <c r="O10714" s="2" t="s">
        <v>39</v>
      </c>
      <c r="P10714" s="2">
        <f>D_mart[[#This Row],[sales]]-D_mart[[#This Row],[discount_value]]</f>
        <v>873.45319999999992</v>
      </c>
    </row>
    <row r="10715" spans="1:16" ht="14.25" hidden="1" customHeight="1" x14ac:dyDescent="0.25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>D_mart[[#This Row],[sales]]*D_mart[[#This Row],[discount]]</f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15386</v>
      </c>
      <c r="M10715" s="2" t="s">
        <v>16</v>
      </c>
      <c r="N10715" s="2">
        <v>342.01</v>
      </c>
      <c r="O10715" s="2" t="s">
        <v>39</v>
      </c>
      <c r="P10715" s="2">
        <f>D_mart[[#This Row],[sales]]-D_mart[[#This Row],[discount_value]]</f>
        <v>1932.3304000000001</v>
      </c>
    </row>
    <row r="10716" spans="1:16" ht="14.25" hidden="1" customHeight="1" x14ac:dyDescent="0.25">
      <c r="A10716" s="2" t="s">
        <v>10747</v>
      </c>
      <c r="B10716" s="2" t="s">
        <v>25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D_mart[[#This Row],[sales]]*D_mart[[#This Row],[discount]]</f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15388</v>
      </c>
      <c r="M10716" s="2" t="s">
        <v>27</v>
      </c>
      <c r="N10716" s="2">
        <v>267.08999999999997</v>
      </c>
      <c r="O10716" s="2" t="s">
        <v>48</v>
      </c>
      <c r="P10716" s="2">
        <f>D_mart[[#This Row],[sales]]-D_mart[[#This Row],[discount_value]]</f>
        <v>1491.0937000000001</v>
      </c>
    </row>
    <row r="10717" spans="1:16" ht="14.25" hidden="1" customHeight="1" x14ac:dyDescent="0.25">
      <c r="A10717" s="2" t="s">
        <v>10748</v>
      </c>
      <c r="B10717" s="2" t="s">
        <v>41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D_mart[[#This Row],[sales]]*D_mart[[#This Row],[discount]]</f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15388</v>
      </c>
      <c r="M10717" s="2" t="s">
        <v>27</v>
      </c>
      <c r="N10717" s="2">
        <v>88.13</v>
      </c>
      <c r="O10717" s="2" t="s">
        <v>23</v>
      </c>
      <c r="P10717" s="2">
        <f>D_mart[[#This Row],[sales]]-D_mart[[#This Row],[discount_value]]</f>
        <v>436.04730000000006</v>
      </c>
    </row>
    <row r="10718" spans="1:16" ht="14.25" hidden="1" customHeight="1" x14ac:dyDescent="0.25">
      <c r="A10718" s="2" t="s">
        <v>10749</v>
      </c>
      <c r="B10718" s="2" t="s">
        <v>13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D_mart[[#This Row],[sales]]*D_mart[[#This Row],[discount]]</f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15386</v>
      </c>
      <c r="M10718" s="2" t="s">
        <v>16</v>
      </c>
      <c r="N10718" s="2">
        <v>537.45000000000005</v>
      </c>
      <c r="O10718" s="2" t="s">
        <v>23</v>
      </c>
      <c r="P10718" s="2">
        <f>D_mart[[#This Row],[sales]]-D_mart[[#This Row],[discount_value]]</f>
        <v>1528.8139999999999</v>
      </c>
    </row>
    <row r="10719" spans="1:16" ht="14.25" hidden="1" customHeight="1" x14ac:dyDescent="0.25">
      <c r="A10719" s="2" t="s">
        <v>10750</v>
      </c>
      <c r="B10719" s="2" t="s">
        <v>19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D_mart[[#This Row],[sales]]*D_mart[[#This Row],[discount]]</f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15387</v>
      </c>
      <c r="M10719" s="2" t="s">
        <v>22</v>
      </c>
      <c r="N10719" s="2">
        <v>523.44000000000005</v>
      </c>
      <c r="O10719" s="2" t="s">
        <v>17</v>
      </c>
      <c r="P10719" s="2">
        <f>D_mart[[#This Row],[sales]]-D_mart[[#This Row],[discount_value]]</f>
        <v>2206.1261999999997</v>
      </c>
    </row>
    <row r="10720" spans="1:16" ht="14.25" hidden="1" customHeight="1" x14ac:dyDescent="0.25">
      <c r="A10720" s="2" t="s">
        <v>10751</v>
      </c>
      <c r="B10720" s="2" t="s">
        <v>25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D_mart[[#This Row],[sales]]*D_mart[[#This Row],[discount]]</f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15388</v>
      </c>
      <c r="M10720" s="2" t="s">
        <v>27</v>
      </c>
      <c r="N10720" s="2">
        <v>71.75</v>
      </c>
      <c r="O10720" s="2" t="s">
        <v>17</v>
      </c>
      <c r="P10720" s="2">
        <f>D_mart[[#This Row],[sales]]-D_mart[[#This Row],[discount_value]]</f>
        <v>534.51089999999999</v>
      </c>
    </row>
    <row r="10721" spans="1:16" ht="14.25" hidden="1" customHeight="1" x14ac:dyDescent="0.25">
      <c r="A10721" s="2" t="s">
        <v>10752</v>
      </c>
      <c r="B10721" s="2" t="s">
        <v>41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D_mart[[#This Row],[sales]]*D_mart[[#This Row],[discount]]</f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15388</v>
      </c>
      <c r="M10721" s="2" t="s">
        <v>27</v>
      </c>
      <c r="N10721" s="2">
        <v>449.34</v>
      </c>
      <c r="O10721" s="2" t="s">
        <v>17</v>
      </c>
      <c r="P10721" s="2">
        <f>D_mart[[#This Row],[sales]]-D_mart[[#This Row],[discount_value]]</f>
        <v>2402.5729000000001</v>
      </c>
    </row>
    <row r="10722" spans="1:16" ht="14.25" hidden="1" customHeight="1" x14ac:dyDescent="0.25">
      <c r="A10722" s="2" t="s">
        <v>10753</v>
      </c>
      <c r="B10722" s="2" t="s">
        <v>13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>D_mart[[#This Row],[sales]]*D_mart[[#This Row],[discount]]</f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15388</v>
      </c>
      <c r="M10722" s="2" t="s">
        <v>27</v>
      </c>
      <c r="N10722" s="2">
        <v>733.06</v>
      </c>
      <c r="O10722" s="2" t="s">
        <v>39</v>
      </c>
      <c r="P10722" s="2">
        <f>D_mart[[#This Row],[sales]]-D_mart[[#This Row],[discount_value]]</f>
        <v>1521.2413999999999</v>
      </c>
    </row>
    <row r="10723" spans="1:16" ht="14.25" hidden="1" customHeight="1" x14ac:dyDescent="0.25">
      <c r="A10723" s="2" t="s">
        <v>10754</v>
      </c>
      <c r="B10723" s="2" t="s">
        <v>19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D_mart[[#This Row],[sales]]*D_mart[[#This Row],[discount]]</f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15386</v>
      </c>
      <c r="M10723" s="2" t="s">
        <v>16</v>
      </c>
      <c r="N10723" s="2">
        <v>277.5</v>
      </c>
      <c r="O10723" s="2" t="s">
        <v>48</v>
      </c>
      <c r="P10723" s="2">
        <f>D_mart[[#This Row],[sales]]-D_mart[[#This Row],[discount_value]]</f>
        <v>2353.4664000000002</v>
      </c>
    </row>
    <row r="10724" spans="1:16" ht="14.25" hidden="1" customHeight="1" x14ac:dyDescent="0.25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D_mart[[#This Row],[sales]]*D_mart[[#This Row],[discount]]</f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15386</v>
      </c>
      <c r="M10724" s="2" t="s">
        <v>16</v>
      </c>
      <c r="N10724" s="2">
        <v>362.5</v>
      </c>
      <c r="O10724" s="2" t="s">
        <v>34</v>
      </c>
      <c r="P10724" s="2">
        <f>D_mart[[#This Row],[sales]]-D_mart[[#This Row],[discount_value]]</f>
        <v>1026.0203999999999</v>
      </c>
    </row>
    <row r="10725" spans="1:16" ht="14.25" hidden="1" customHeight="1" x14ac:dyDescent="0.25">
      <c r="A10725" s="2" t="s">
        <v>10756</v>
      </c>
      <c r="B10725" s="2" t="s">
        <v>41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D_mart[[#This Row],[sales]]*D_mart[[#This Row],[discount]]</f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15386</v>
      </c>
      <c r="M10725" s="2" t="s">
        <v>16</v>
      </c>
      <c r="N10725" s="2">
        <v>45.15</v>
      </c>
      <c r="O10725" s="2" t="s">
        <v>39</v>
      </c>
      <c r="P10725" s="2">
        <f>D_mart[[#This Row],[sales]]-D_mart[[#This Row],[discount_value]]</f>
        <v>110.627</v>
      </c>
    </row>
    <row r="10726" spans="1:16" ht="14.25" hidden="1" customHeight="1" x14ac:dyDescent="0.25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D_mart[[#This Row],[sales]]*D_mart[[#This Row],[discount]]</f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15388</v>
      </c>
      <c r="M10726" s="2" t="s">
        <v>27</v>
      </c>
      <c r="N10726" s="2">
        <v>366.05</v>
      </c>
      <c r="O10726" s="2" t="s">
        <v>23</v>
      </c>
      <c r="P10726" s="2">
        <f>D_mart[[#This Row],[sales]]-D_mart[[#This Row],[discount_value]]</f>
        <v>1624.1279999999999</v>
      </c>
    </row>
    <row r="10727" spans="1:16" ht="14.25" hidden="1" customHeight="1" x14ac:dyDescent="0.25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D_mart[[#This Row],[sales]]*D_mart[[#This Row],[discount]]</f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15387</v>
      </c>
      <c r="M10727" s="2" t="s">
        <v>22</v>
      </c>
      <c r="N10727" s="2">
        <v>324.87</v>
      </c>
      <c r="O10727" s="2" t="s">
        <v>39</v>
      </c>
      <c r="P10727" s="2">
        <f>D_mart[[#This Row],[sales]]-D_mart[[#This Row],[discount_value]]</f>
        <v>1108.6469999999999</v>
      </c>
    </row>
    <row r="10728" spans="1:16" ht="14.25" hidden="1" customHeight="1" x14ac:dyDescent="0.25">
      <c r="A10728" s="2" t="s">
        <v>10759</v>
      </c>
      <c r="B10728" s="2" t="s">
        <v>25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D_mart[[#This Row],[sales]]*D_mart[[#This Row],[discount]]</f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15386</v>
      </c>
      <c r="M10728" s="2" t="s">
        <v>16</v>
      </c>
      <c r="N10728" s="2">
        <v>450.78</v>
      </c>
      <c r="O10728" s="2" t="s">
        <v>17</v>
      </c>
      <c r="P10728" s="2">
        <f>D_mart[[#This Row],[sales]]-D_mart[[#This Row],[discount_value]]</f>
        <v>3182.9787000000001</v>
      </c>
    </row>
    <row r="10729" spans="1:16" ht="14.25" hidden="1" customHeight="1" x14ac:dyDescent="0.25">
      <c r="A10729" s="2" t="s">
        <v>10760</v>
      </c>
      <c r="B10729" s="2" t="s">
        <v>41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>D_mart[[#This Row],[sales]]*D_mart[[#This Row],[discount]]</f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15387</v>
      </c>
      <c r="M10729" s="2" t="s">
        <v>22</v>
      </c>
      <c r="N10729" s="2">
        <v>1102.45</v>
      </c>
      <c r="O10729" s="2" t="s">
        <v>34</v>
      </c>
      <c r="P10729" s="2">
        <f>D_mart[[#This Row],[sales]]-D_mart[[#This Row],[discount_value]]</f>
        <v>3353.6448</v>
      </c>
    </row>
    <row r="10730" spans="1:16" ht="14.25" hidden="1" customHeight="1" x14ac:dyDescent="0.25">
      <c r="A10730" s="2" t="s">
        <v>10761</v>
      </c>
      <c r="B10730" s="2" t="s">
        <v>13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D_mart[[#This Row],[sales]]*D_mart[[#This Row],[discount]]</f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15386</v>
      </c>
      <c r="M10730" s="2" t="s">
        <v>16</v>
      </c>
      <c r="N10730" s="2">
        <v>222.11</v>
      </c>
      <c r="O10730" s="2" t="s">
        <v>23</v>
      </c>
      <c r="P10730" s="2">
        <f>D_mart[[#This Row],[sales]]-D_mart[[#This Row],[discount_value]]</f>
        <v>789.5447999999999</v>
      </c>
    </row>
    <row r="10731" spans="1:16" ht="14.25" hidden="1" customHeight="1" x14ac:dyDescent="0.25">
      <c r="A10731" s="2" t="s">
        <v>10762</v>
      </c>
      <c r="B10731" s="2" t="s">
        <v>19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>D_mart[[#This Row],[sales]]*D_mart[[#This Row],[discount]]</f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15388</v>
      </c>
      <c r="M10731" s="2" t="s">
        <v>27</v>
      </c>
      <c r="N10731" s="2">
        <v>739.08</v>
      </c>
      <c r="O10731" s="2" t="s">
        <v>34</v>
      </c>
      <c r="P10731" s="2">
        <f>D_mart[[#This Row],[sales]]-D_mart[[#This Row],[discount_value]]</f>
        <v>2358.1923999999999</v>
      </c>
    </row>
    <row r="10732" spans="1:16" ht="14.25" hidden="1" customHeight="1" x14ac:dyDescent="0.25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D_mart[[#This Row],[sales]]*D_mart[[#This Row],[discount]]</f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15386</v>
      </c>
      <c r="M10732" s="2" t="s">
        <v>16</v>
      </c>
      <c r="N10732" s="2">
        <v>118.26</v>
      </c>
      <c r="O10732" s="2" t="s">
        <v>28</v>
      </c>
      <c r="P10732" s="2">
        <f>D_mart[[#This Row],[sales]]-D_mart[[#This Row],[discount_value]]</f>
        <v>571.48739999999998</v>
      </c>
    </row>
    <row r="10733" spans="1:16" ht="14.25" hidden="1" customHeight="1" x14ac:dyDescent="0.25">
      <c r="A10733" s="2" t="s">
        <v>10764</v>
      </c>
      <c r="B10733" s="2" t="s">
        <v>41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D_mart[[#This Row],[sales]]*D_mart[[#This Row],[discount]]</f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15388</v>
      </c>
      <c r="M10733" s="2" t="s">
        <v>27</v>
      </c>
      <c r="N10733" s="2">
        <v>67.069999999999993</v>
      </c>
      <c r="O10733" s="2" t="s">
        <v>34</v>
      </c>
      <c r="P10733" s="2">
        <f>D_mart[[#This Row],[sales]]-D_mart[[#This Row],[discount_value]]</f>
        <v>754.85649999999987</v>
      </c>
    </row>
    <row r="10734" spans="1:16" ht="14.25" hidden="1" customHeight="1" x14ac:dyDescent="0.25">
      <c r="A10734" s="2" t="s">
        <v>10765</v>
      </c>
      <c r="B10734" s="2" t="s">
        <v>13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D_mart[[#This Row],[sales]]*D_mart[[#This Row],[discount]]</f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15387</v>
      </c>
      <c r="M10734" s="2" t="s">
        <v>22</v>
      </c>
      <c r="N10734" s="2">
        <v>464.3</v>
      </c>
      <c r="O10734" s="2" t="s">
        <v>17</v>
      </c>
      <c r="P10734" s="2">
        <f>D_mart[[#This Row],[sales]]-D_mart[[#This Row],[discount_value]]</f>
        <v>2439.0744000000004</v>
      </c>
    </row>
    <row r="10735" spans="1:16" ht="14.25" hidden="1" customHeight="1" x14ac:dyDescent="0.25">
      <c r="A10735" s="2" t="s">
        <v>10766</v>
      </c>
      <c r="B10735" s="2" t="s">
        <v>19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D_mart[[#This Row],[sales]]*D_mart[[#This Row],[discount]]</f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15386</v>
      </c>
      <c r="M10735" s="2" t="s">
        <v>16</v>
      </c>
      <c r="N10735" s="2">
        <v>501.05</v>
      </c>
      <c r="O10735" s="2" t="s">
        <v>28</v>
      </c>
      <c r="P10735" s="2">
        <f>D_mart[[#This Row],[sales]]-D_mart[[#This Row],[discount_value]]</f>
        <v>3285.366</v>
      </c>
    </row>
    <row r="10736" spans="1:16" ht="14.25" hidden="1" customHeight="1" x14ac:dyDescent="0.25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D_mart[[#This Row],[sales]]*D_mart[[#This Row],[discount]]</f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15386</v>
      </c>
      <c r="M10736" s="2" t="s">
        <v>16</v>
      </c>
      <c r="N10736" s="2">
        <v>1078.79</v>
      </c>
      <c r="O10736" s="2" t="s">
        <v>34</v>
      </c>
      <c r="P10736" s="2">
        <f>D_mart[[#This Row],[sales]]-D_mart[[#This Row],[discount_value]]</f>
        <v>3833.2210999999998</v>
      </c>
    </row>
    <row r="10737" spans="1:16" ht="14.25" hidden="1" customHeight="1" x14ac:dyDescent="0.25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>D_mart[[#This Row],[sales]]*D_mart[[#This Row],[discount]]</f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15386</v>
      </c>
      <c r="M10737" s="2" t="s">
        <v>16</v>
      </c>
      <c r="N10737" s="2">
        <v>738.44</v>
      </c>
      <c r="O10737" s="2" t="s">
        <v>48</v>
      </c>
      <c r="P10737" s="2">
        <f>D_mart[[#This Row],[sales]]-D_mart[[#This Row],[discount_value]]</f>
        <v>2584.1397000000002</v>
      </c>
    </row>
    <row r="10738" spans="1:16" ht="14.25" hidden="1" customHeight="1" x14ac:dyDescent="0.25">
      <c r="A10738" s="2" t="s">
        <v>10769</v>
      </c>
      <c r="B10738" s="2" t="s">
        <v>13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D_mart[[#This Row],[sales]]*D_mart[[#This Row],[discount]]</f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15386</v>
      </c>
      <c r="M10738" s="2" t="s">
        <v>16</v>
      </c>
      <c r="N10738" s="2">
        <v>27.84</v>
      </c>
      <c r="O10738" s="2" t="s">
        <v>28</v>
      </c>
      <c r="P10738" s="2">
        <f>D_mart[[#This Row],[sales]]-D_mart[[#This Row],[discount_value]]</f>
        <v>140.184</v>
      </c>
    </row>
    <row r="10739" spans="1:16" ht="14.25" hidden="1" customHeight="1" x14ac:dyDescent="0.25">
      <c r="A10739" s="2" t="s">
        <v>10770</v>
      </c>
      <c r="B10739" s="2" t="s">
        <v>19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D_mart[[#This Row],[sales]]*D_mart[[#This Row],[discount]]</f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15388</v>
      </c>
      <c r="M10739" s="2" t="s">
        <v>27</v>
      </c>
      <c r="N10739" s="2">
        <v>1029.1600000000001</v>
      </c>
      <c r="O10739" s="2" t="s">
        <v>28</v>
      </c>
      <c r="P10739" s="2">
        <f>D_mart[[#This Row],[sales]]-D_mart[[#This Row],[discount_value]]</f>
        <v>3313.2096000000001</v>
      </c>
    </row>
    <row r="10740" spans="1:16" ht="14.25" hidden="1" customHeight="1" x14ac:dyDescent="0.25">
      <c r="A10740" s="2" t="s">
        <v>10771</v>
      </c>
      <c r="B10740" s="2" t="s">
        <v>25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D_mart[[#This Row],[sales]]*D_mart[[#This Row],[discount]]</f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15387</v>
      </c>
      <c r="M10740" s="2" t="s">
        <v>22</v>
      </c>
      <c r="N10740" s="2">
        <v>904.16</v>
      </c>
      <c r="O10740" s="2" t="s">
        <v>23</v>
      </c>
      <c r="P10740" s="2">
        <f>D_mart[[#This Row],[sales]]-D_mart[[#This Row],[discount_value]]</f>
        <v>3561.1052</v>
      </c>
    </row>
    <row r="10741" spans="1:16" ht="14.25" hidden="1" customHeight="1" x14ac:dyDescent="0.25">
      <c r="A10741" s="2" t="s">
        <v>10772</v>
      </c>
      <c r="B10741" s="2" t="s">
        <v>41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D_mart[[#This Row],[sales]]*D_mart[[#This Row],[discount]]</f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15386</v>
      </c>
      <c r="M10741" s="2" t="s">
        <v>16</v>
      </c>
      <c r="N10741" s="2">
        <v>723.87</v>
      </c>
      <c r="O10741" s="2" t="s">
        <v>23</v>
      </c>
      <c r="P10741" s="2">
        <f>D_mart[[#This Row],[sales]]-D_mart[[#This Row],[discount_value]]</f>
        <v>2568.1056000000003</v>
      </c>
    </row>
    <row r="10742" spans="1:16" ht="14.25" hidden="1" customHeight="1" x14ac:dyDescent="0.25">
      <c r="A10742" s="2" t="s">
        <v>10773</v>
      </c>
      <c r="B10742" s="2" t="s">
        <v>13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>D_mart[[#This Row],[sales]]*D_mart[[#This Row],[discount]]</f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15387</v>
      </c>
      <c r="M10742" s="2" t="s">
        <v>22</v>
      </c>
      <c r="N10742" s="2">
        <v>1354.77</v>
      </c>
      <c r="O10742" s="2" t="s">
        <v>17</v>
      </c>
      <c r="P10742" s="2">
        <f>D_mart[[#This Row],[sales]]-D_mart[[#This Row],[discount_value]]</f>
        <v>3237.0581000000002</v>
      </c>
    </row>
    <row r="10743" spans="1:16" ht="14.25" hidden="1" customHeight="1" x14ac:dyDescent="0.25">
      <c r="A10743" s="2" t="s">
        <v>10774</v>
      </c>
      <c r="B10743" s="2" t="s">
        <v>19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D_mart[[#This Row],[sales]]*D_mart[[#This Row],[discount]]</f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15387</v>
      </c>
      <c r="M10743" s="2" t="s">
        <v>22</v>
      </c>
      <c r="N10743" s="2">
        <v>28.55</v>
      </c>
      <c r="O10743" s="2" t="s">
        <v>34</v>
      </c>
      <c r="P10743" s="2">
        <f>D_mart[[#This Row],[sales]]-D_mart[[#This Row],[discount_value]]</f>
        <v>87.213599999999985</v>
      </c>
    </row>
    <row r="10744" spans="1:16" ht="14.25" hidden="1" customHeight="1" x14ac:dyDescent="0.25">
      <c r="A10744" s="2" t="s">
        <v>10775</v>
      </c>
      <c r="B10744" s="2" t="s">
        <v>25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D_mart[[#This Row],[sales]]*D_mart[[#This Row],[discount]]</f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15387</v>
      </c>
      <c r="M10744" s="2" t="s">
        <v>22</v>
      </c>
      <c r="N10744" s="2">
        <v>636.83000000000004</v>
      </c>
      <c r="O10744" s="2" t="s">
        <v>34</v>
      </c>
      <c r="P10744" s="2">
        <f>D_mart[[#This Row],[sales]]-D_mart[[#This Row],[discount_value]]</f>
        <v>3289.136</v>
      </c>
    </row>
    <row r="10745" spans="1:16" ht="14.25" hidden="1" customHeight="1" x14ac:dyDescent="0.25">
      <c r="A10745" s="2" t="s">
        <v>10776</v>
      </c>
      <c r="B10745" s="2" t="s">
        <v>41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D_mart[[#This Row],[sales]]*D_mart[[#This Row],[discount]]</f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15387</v>
      </c>
      <c r="M10745" s="2" t="s">
        <v>22</v>
      </c>
      <c r="N10745" s="2">
        <v>301.27999999999997</v>
      </c>
      <c r="O10745" s="2" t="s">
        <v>39</v>
      </c>
      <c r="P10745" s="2">
        <f>D_mart[[#This Row],[sales]]-D_mart[[#This Row],[discount_value]]</f>
        <v>939.93479999999988</v>
      </c>
    </row>
    <row r="10746" spans="1:16" ht="14.25" hidden="1" customHeight="1" x14ac:dyDescent="0.25">
      <c r="A10746" s="2" t="s">
        <v>10777</v>
      </c>
      <c r="B10746" s="2" t="s">
        <v>13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D_mart[[#This Row],[sales]]*D_mart[[#This Row],[discount]]</f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15386</v>
      </c>
      <c r="M10746" s="2" t="s">
        <v>16</v>
      </c>
      <c r="N10746" s="2">
        <v>294.3</v>
      </c>
      <c r="O10746" s="2" t="s">
        <v>17</v>
      </c>
      <c r="P10746" s="2">
        <f>D_mart[[#This Row],[sales]]-D_mart[[#This Row],[discount_value]]</f>
        <v>2432.5279999999998</v>
      </c>
    </row>
    <row r="10747" spans="1:16" ht="14.25" hidden="1" customHeight="1" x14ac:dyDescent="0.25">
      <c r="A10747" s="2" t="s">
        <v>10778</v>
      </c>
      <c r="B10747" s="2" t="s">
        <v>19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>D_mart[[#This Row],[sales]]*D_mart[[#This Row],[discount]]</f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15386</v>
      </c>
      <c r="M10747" s="2" t="s">
        <v>16</v>
      </c>
      <c r="N10747" s="2">
        <v>713.95</v>
      </c>
      <c r="O10747" s="2" t="s">
        <v>34</v>
      </c>
      <c r="P10747" s="2">
        <f>D_mart[[#This Row],[sales]]-D_mart[[#This Row],[discount_value]]</f>
        <v>1958.9135999999999</v>
      </c>
    </row>
    <row r="10748" spans="1:16" ht="14.25" hidden="1" customHeight="1" x14ac:dyDescent="0.25">
      <c r="A10748" s="2" t="s">
        <v>10779</v>
      </c>
      <c r="B10748" s="2" t="s">
        <v>25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D_mart[[#This Row],[sales]]*D_mart[[#This Row],[discount]]</f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15386</v>
      </c>
      <c r="M10748" s="2" t="s">
        <v>16</v>
      </c>
      <c r="N10748" s="2">
        <v>285.02999999999997</v>
      </c>
      <c r="O10748" s="2" t="s">
        <v>48</v>
      </c>
      <c r="P10748" s="2">
        <f>D_mart[[#This Row],[sales]]-D_mart[[#This Row],[discount_value]]</f>
        <v>1136.4402</v>
      </c>
    </row>
    <row r="10749" spans="1:16" ht="14.25" hidden="1" customHeight="1" x14ac:dyDescent="0.25">
      <c r="A10749" s="2" t="s">
        <v>10780</v>
      </c>
      <c r="B10749" s="2" t="s">
        <v>41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D_mart[[#This Row],[sales]]*D_mart[[#This Row],[discount]]</f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15386</v>
      </c>
      <c r="M10749" s="2" t="s">
        <v>16</v>
      </c>
      <c r="N10749" s="2">
        <v>515.17999999999995</v>
      </c>
      <c r="O10749" s="2" t="s">
        <v>39</v>
      </c>
      <c r="P10749" s="2">
        <f>D_mart[[#This Row],[sales]]-D_mart[[#This Row],[discount_value]]</f>
        <v>4031.8397999999997</v>
      </c>
    </row>
    <row r="10750" spans="1:16" ht="14.25" hidden="1" customHeight="1" x14ac:dyDescent="0.25">
      <c r="A10750" s="2" t="s">
        <v>10781</v>
      </c>
      <c r="B10750" s="2" t="s">
        <v>13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D_mart[[#This Row],[sales]]*D_mart[[#This Row],[discount]]</f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15387</v>
      </c>
      <c r="M10750" s="2" t="s">
        <v>22</v>
      </c>
      <c r="N10750" s="2">
        <v>36.51</v>
      </c>
      <c r="O10750" s="2" t="s">
        <v>23</v>
      </c>
      <c r="P10750" s="2">
        <f>D_mart[[#This Row],[sales]]-D_mart[[#This Row],[discount_value]]</f>
        <v>442.32889999999998</v>
      </c>
    </row>
    <row r="10751" spans="1:16" ht="14.25" hidden="1" customHeight="1" x14ac:dyDescent="0.25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D_mart[[#This Row],[sales]]*D_mart[[#This Row],[discount]]</f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15387</v>
      </c>
      <c r="M10751" s="2" t="s">
        <v>22</v>
      </c>
      <c r="N10751" s="2">
        <v>232.37</v>
      </c>
      <c r="O10751" s="2" t="s">
        <v>48</v>
      </c>
      <c r="P10751" s="2">
        <f>D_mart[[#This Row],[sales]]-D_mart[[#This Row],[discount_value]]</f>
        <v>799.88480000000004</v>
      </c>
    </row>
    <row r="10752" spans="1:16" ht="14.25" hidden="1" customHeight="1" x14ac:dyDescent="0.25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>D_mart[[#This Row],[sales]]*D_mart[[#This Row],[discount]]</f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15388</v>
      </c>
      <c r="M10752" s="2" t="s">
        <v>27</v>
      </c>
      <c r="N10752" s="2">
        <v>257.70999999999998</v>
      </c>
      <c r="O10752" s="2" t="s">
        <v>28</v>
      </c>
      <c r="P10752" s="2">
        <f>D_mart[[#This Row],[sales]]-D_mart[[#This Row],[discount_value]]</f>
        <v>2951.3483999999999</v>
      </c>
    </row>
    <row r="10753" spans="1:16" ht="14.25" hidden="1" customHeight="1" x14ac:dyDescent="0.25">
      <c r="A10753" s="2" t="s">
        <v>10784</v>
      </c>
      <c r="B10753" s="2" t="s">
        <v>41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D_mart[[#This Row],[sales]]*D_mart[[#This Row],[discount]]</f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15388</v>
      </c>
      <c r="M10753" s="2" t="s">
        <v>27</v>
      </c>
      <c r="N10753" s="2">
        <v>99.27</v>
      </c>
      <c r="O10753" s="2" t="s">
        <v>23</v>
      </c>
      <c r="P10753" s="2">
        <f>D_mart[[#This Row],[sales]]-D_mart[[#This Row],[discount_value]]</f>
        <v>348.82980000000003</v>
      </c>
    </row>
    <row r="10754" spans="1:16" ht="14.25" hidden="1" customHeight="1" x14ac:dyDescent="0.25">
      <c r="A10754" s="2" t="s">
        <v>10785</v>
      </c>
      <c r="B10754" s="2" t="s">
        <v>13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D_mart[[#This Row],[sales]]*D_mart[[#This Row],[discount]]</f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15387</v>
      </c>
      <c r="M10754" s="2" t="s">
        <v>22</v>
      </c>
      <c r="N10754" s="2">
        <v>373.98</v>
      </c>
      <c r="O10754" s="2" t="s">
        <v>23</v>
      </c>
      <c r="P10754" s="2">
        <f>D_mart[[#This Row],[sales]]-D_mart[[#This Row],[discount_value]]</f>
        <v>1732.104</v>
      </c>
    </row>
    <row r="10755" spans="1:16" ht="14.25" hidden="1" customHeight="1" x14ac:dyDescent="0.25">
      <c r="A10755" s="2" t="s">
        <v>10786</v>
      </c>
      <c r="B10755" s="2" t="s">
        <v>19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D_mart[[#This Row],[sales]]*D_mart[[#This Row],[discount]]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15388</v>
      </c>
      <c r="M10755" s="2" t="s">
        <v>27</v>
      </c>
      <c r="N10755" s="2">
        <v>673.21</v>
      </c>
      <c r="O10755" s="2" t="s">
        <v>17</v>
      </c>
      <c r="P10755" s="2">
        <f>D_mart[[#This Row],[sales]]-D_mart[[#This Row],[discount_value]]</f>
        <v>3101.616</v>
      </c>
    </row>
    <row r="10756" spans="1:16" ht="14.25" hidden="1" customHeight="1" x14ac:dyDescent="0.25">
      <c r="A10756" s="2" t="s">
        <v>10787</v>
      </c>
      <c r="B10756" s="2" t="s">
        <v>25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D_mart[[#This Row],[sales]]*D_mart[[#This Row],[discount]]</f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15387</v>
      </c>
      <c r="M10756" s="2" t="s">
        <v>22</v>
      </c>
      <c r="N10756" s="2">
        <v>730</v>
      </c>
      <c r="O10756" s="2" t="s">
        <v>23</v>
      </c>
      <c r="P10756" s="2">
        <f>D_mart[[#This Row],[sales]]-D_mart[[#This Row],[discount_value]]</f>
        <v>3182.6480000000001</v>
      </c>
    </row>
    <row r="10757" spans="1:16" ht="14.25" hidden="1" customHeight="1" x14ac:dyDescent="0.25">
      <c r="A10757" s="2" t="s">
        <v>10788</v>
      </c>
      <c r="B10757" s="2" t="s">
        <v>41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>D_mart[[#This Row],[sales]]*D_mart[[#This Row],[discount]]</f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15388</v>
      </c>
      <c r="M10757" s="2" t="s">
        <v>27</v>
      </c>
      <c r="N10757" s="2">
        <v>509.73</v>
      </c>
      <c r="O10757" s="2" t="s">
        <v>48</v>
      </c>
      <c r="P10757" s="2">
        <f>D_mart[[#This Row],[sales]]-D_mart[[#This Row],[discount_value]]</f>
        <v>3631.1887999999999</v>
      </c>
    </row>
    <row r="10758" spans="1:16" ht="14.25" hidden="1" customHeight="1" x14ac:dyDescent="0.25">
      <c r="A10758" s="2" t="s">
        <v>10789</v>
      </c>
      <c r="B10758" s="2" t="s">
        <v>13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>D_mart[[#This Row],[sales]]*D_mart[[#This Row],[discount]]</f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15388</v>
      </c>
      <c r="M10758" s="2" t="s">
        <v>27</v>
      </c>
      <c r="N10758" s="2">
        <v>527.01</v>
      </c>
      <c r="O10758" s="2" t="s">
        <v>17</v>
      </c>
      <c r="P10758" s="2">
        <f>D_mart[[#This Row],[sales]]-D_mart[[#This Row],[discount_value]]</f>
        <v>2540.1023999999998</v>
      </c>
    </row>
    <row r="10759" spans="1:16" ht="14.25" hidden="1" customHeight="1" x14ac:dyDescent="0.25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D_mart[[#This Row],[sales]]*D_mart[[#This Row],[discount]]</f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15388</v>
      </c>
      <c r="M10759" s="2" t="s">
        <v>27</v>
      </c>
      <c r="N10759" s="2">
        <v>218.26</v>
      </c>
      <c r="O10759" s="2" t="s">
        <v>28</v>
      </c>
      <c r="P10759" s="2">
        <f>D_mart[[#This Row],[sales]]-D_mart[[#This Row],[discount_value]]</f>
        <v>3941.5353</v>
      </c>
    </row>
    <row r="10760" spans="1:16" ht="14.25" hidden="1" customHeight="1" x14ac:dyDescent="0.25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D_mart[[#This Row],[sales]]*D_mart[[#This Row],[discount]]</f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15388</v>
      </c>
      <c r="M10760" s="2" t="s">
        <v>27</v>
      </c>
      <c r="N10760" s="2">
        <v>1336.42</v>
      </c>
      <c r="O10760" s="2" t="s">
        <v>28</v>
      </c>
      <c r="P10760" s="2">
        <f>D_mart[[#This Row],[sales]]-D_mart[[#This Row],[discount_value]]</f>
        <v>4039.1489999999994</v>
      </c>
    </row>
    <row r="10761" spans="1:16" ht="14.25" hidden="1" customHeight="1" x14ac:dyDescent="0.25">
      <c r="A10761" s="2" t="s">
        <v>10792</v>
      </c>
      <c r="B10761" s="2" t="s">
        <v>41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D_mart[[#This Row],[sales]]*D_mart[[#This Row],[discount]]</f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15387</v>
      </c>
      <c r="M10761" s="2" t="s">
        <v>22</v>
      </c>
      <c r="N10761" s="2">
        <v>566.6</v>
      </c>
      <c r="O10761" s="2" t="s">
        <v>39</v>
      </c>
      <c r="P10761" s="2">
        <f>D_mart[[#This Row],[sales]]-D_mart[[#This Row],[discount_value]]</f>
        <v>2053.5410999999999</v>
      </c>
    </row>
    <row r="10762" spans="1:16" ht="14.25" hidden="1" customHeight="1" x14ac:dyDescent="0.25">
      <c r="A10762" s="2" t="s">
        <v>10793</v>
      </c>
      <c r="B10762" s="2" t="s">
        <v>13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D_mart[[#This Row],[sales]]*D_mart[[#This Row],[discount]]</f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15388</v>
      </c>
      <c r="M10762" s="2" t="s">
        <v>27</v>
      </c>
      <c r="N10762" s="2">
        <v>453.98</v>
      </c>
      <c r="O10762" s="2" t="s">
        <v>48</v>
      </c>
      <c r="P10762" s="2">
        <f>D_mart[[#This Row],[sales]]-D_mart[[#This Row],[discount_value]]</f>
        <v>1265.8022000000001</v>
      </c>
    </row>
    <row r="10763" spans="1:16" ht="14.25" hidden="1" customHeight="1" x14ac:dyDescent="0.25">
      <c r="A10763" s="2" t="s">
        <v>10794</v>
      </c>
      <c r="B10763" s="2" t="s">
        <v>19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>D_mart[[#This Row],[sales]]*D_mart[[#This Row],[discount]]</f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15387</v>
      </c>
      <c r="M10763" s="2" t="s">
        <v>22</v>
      </c>
      <c r="N10763" s="2">
        <v>883.52</v>
      </c>
      <c r="O10763" s="2" t="s">
        <v>28</v>
      </c>
      <c r="P10763" s="2">
        <f>D_mart[[#This Row],[sales]]-D_mart[[#This Row],[discount_value]]</f>
        <v>2797.2870000000003</v>
      </c>
    </row>
    <row r="10764" spans="1:16" ht="14.25" hidden="1" customHeight="1" x14ac:dyDescent="0.25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D_mart[[#This Row],[sales]]*D_mart[[#This Row],[discount]]</f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15388</v>
      </c>
      <c r="M10764" s="2" t="s">
        <v>27</v>
      </c>
      <c r="N10764" s="2">
        <v>172.03</v>
      </c>
      <c r="O10764" s="2" t="s">
        <v>23</v>
      </c>
      <c r="P10764" s="2">
        <f>D_mart[[#This Row],[sales]]-D_mart[[#This Row],[discount_value]]</f>
        <v>703.053</v>
      </c>
    </row>
    <row r="10765" spans="1:16" ht="14.25" hidden="1" customHeight="1" x14ac:dyDescent="0.25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D_mart[[#This Row],[sales]]*D_mart[[#This Row],[discount]]</f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15388</v>
      </c>
      <c r="M10765" s="2" t="s">
        <v>27</v>
      </c>
      <c r="N10765" s="2">
        <v>77.489999999999995</v>
      </c>
      <c r="O10765" s="2" t="s">
        <v>48</v>
      </c>
      <c r="P10765" s="2">
        <f>D_mart[[#This Row],[sales]]-D_mart[[#This Row],[discount_value]]</f>
        <v>277.9776</v>
      </c>
    </row>
    <row r="10766" spans="1:16" ht="14.25" hidden="1" customHeight="1" x14ac:dyDescent="0.25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D_mart[[#This Row],[sales]]*D_mart[[#This Row],[discount]]</f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15388</v>
      </c>
      <c r="M10766" s="2" t="s">
        <v>27</v>
      </c>
      <c r="N10766" s="2">
        <v>638.12</v>
      </c>
      <c r="O10766" s="2" t="s">
        <v>17</v>
      </c>
      <c r="P10766" s="2">
        <f>D_mart[[#This Row],[sales]]-D_mart[[#This Row],[discount_value]]</f>
        <v>3553.308</v>
      </c>
    </row>
    <row r="10767" spans="1:16" ht="14.25" hidden="1" customHeight="1" x14ac:dyDescent="0.25">
      <c r="A10767" s="2" t="s">
        <v>10798</v>
      </c>
      <c r="B10767" s="2" t="s">
        <v>19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D_mart[[#This Row],[sales]]*D_mart[[#This Row],[discount]]</f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15387</v>
      </c>
      <c r="M10767" s="2" t="s">
        <v>22</v>
      </c>
      <c r="N10767" s="2">
        <v>895.57</v>
      </c>
      <c r="O10767" s="2" t="s">
        <v>39</v>
      </c>
      <c r="P10767" s="2">
        <f>D_mart[[#This Row],[sales]]-D_mart[[#This Row],[discount_value]]</f>
        <v>4092.1293999999998</v>
      </c>
    </row>
    <row r="10768" spans="1:16" ht="14.25" hidden="1" customHeight="1" x14ac:dyDescent="0.25">
      <c r="A10768" s="2" t="s">
        <v>10799</v>
      </c>
      <c r="B10768" s="2" t="s">
        <v>25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D_mart[[#This Row],[sales]]*D_mart[[#This Row],[discount]]</f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15386</v>
      </c>
      <c r="M10768" s="2" t="s">
        <v>16</v>
      </c>
      <c r="N10768" s="2">
        <v>227.97</v>
      </c>
      <c r="O10768" s="2" t="s">
        <v>28</v>
      </c>
      <c r="P10768" s="2">
        <f>D_mart[[#This Row],[sales]]-D_mart[[#This Row],[discount_value]]</f>
        <v>1769.0321999999999</v>
      </c>
    </row>
    <row r="10769" spans="1:16" ht="14.25" hidden="1" customHeight="1" x14ac:dyDescent="0.25">
      <c r="A10769" s="2" t="s">
        <v>10800</v>
      </c>
      <c r="B10769" s="2" t="s">
        <v>41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D_mart[[#This Row],[sales]]*D_mart[[#This Row],[discount]]</f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15387</v>
      </c>
      <c r="M10769" s="2" t="s">
        <v>22</v>
      </c>
      <c r="N10769" s="2">
        <v>132.47999999999999</v>
      </c>
      <c r="O10769" s="2" t="s">
        <v>48</v>
      </c>
      <c r="P10769" s="2">
        <f>D_mart[[#This Row],[sales]]-D_mart[[#This Row],[discount_value]]</f>
        <v>578.20749999999998</v>
      </c>
    </row>
    <row r="10770" spans="1:16" ht="14.25" hidden="1" customHeight="1" x14ac:dyDescent="0.25">
      <c r="A10770" s="2" t="s">
        <v>10801</v>
      </c>
      <c r="B10770" s="2" t="s">
        <v>13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D_mart[[#This Row],[sales]]*D_mart[[#This Row],[discount]]</f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15386</v>
      </c>
      <c r="M10770" s="2" t="s">
        <v>16</v>
      </c>
      <c r="N10770" s="2">
        <v>476.01</v>
      </c>
      <c r="O10770" s="2" t="s">
        <v>28</v>
      </c>
      <c r="P10770" s="2">
        <f>D_mart[[#This Row],[sales]]-D_mart[[#This Row],[discount_value]]</f>
        <v>2433.9839999999999</v>
      </c>
    </row>
    <row r="10771" spans="1:16" ht="14.25" hidden="1" customHeight="1" x14ac:dyDescent="0.25">
      <c r="A10771" s="2" t="s">
        <v>10802</v>
      </c>
      <c r="B10771" s="2" t="s">
        <v>19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D_mart[[#This Row],[sales]]*D_mart[[#This Row],[discount]]</f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15386</v>
      </c>
      <c r="M10771" s="2" t="s">
        <v>16</v>
      </c>
      <c r="N10771" s="2">
        <v>473.15</v>
      </c>
      <c r="O10771" s="2" t="s">
        <v>48</v>
      </c>
      <c r="P10771" s="2">
        <f>D_mart[[#This Row],[sales]]-D_mart[[#This Row],[discount_value]]</f>
        <v>1905.6243999999999</v>
      </c>
    </row>
    <row r="10772" spans="1:16" ht="14.25" hidden="1" customHeight="1" x14ac:dyDescent="0.25">
      <c r="A10772" s="2" t="s">
        <v>10803</v>
      </c>
      <c r="B10772" s="2" t="s">
        <v>25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D_mart[[#This Row],[sales]]*D_mart[[#This Row],[discount]]</f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15387</v>
      </c>
      <c r="M10772" s="2" t="s">
        <v>22</v>
      </c>
      <c r="N10772" s="2">
        <v>474.52</v>
      </c>
      <c r="O10772" s="2" t="s">
        <v>39</v>
      </c>
      <c r="P10772" s="2">
        <f>D_mart[[#This Row],[sales]]-D_mart[[#This Row],[discount_value]]</f>
        <v>1174.3231999999998</v>
      </c>
    </row>
    <row r="10773" spans="1:16" ht="14.25" hidden="1" customHeight="1" x14ac:dyDescent="0.25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D_mart[[#This Row],[sales]]*D_mart[[#This Row],[discount]]</f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15388</v>
      </c>
      <c r="M10773" s="2" t="s">
        <v>27</v>
      </c>
      <c r="N10773" s="2">
        <v>843.97</v>
      </c>
      <c r="O10773" s="2" t="s">
        <v>48</v>
      </c>
      <c r="P10773" s="2">
        <f>D_mart[[#This Row],[sales]]-D_mart[[#This Row],[discount_value]]</f>
        <v>2764.5119999999997</v>
      </c>
    </row>
    <row r="10774" spans="1:16" ht="14.25" hidden="1" customHeight="1" x14ac:dyDescent="0.25">
      <c r="A10774" s="2" t="s">
        <v>10805</v>
      </c>
      <c r="B10774" s="2" t="s">
        <v>13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D_mart[[#This Row],[sales]]*D_mart[[#This Row],[discount]]</f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15388</v>
      </c>
      <c r="M10774" s="2" t="s">
        <v>27</v>
      </c>
      <c r="N10774" s="2">
        <v>131.47</v>
      </c>
      <c r="O10774" s="2" t="s">
        <v>39</v>
      </c>
      <c r="P10774" s="2">
        <f>D_mart[[#This Row],[sales]]-D_mart[[#This Row],[discount_value]]</f>
        <v>497.22920000000005</v>
      </c>
    </row>
    <row r="10775" spans="1:16" ht="14.25" hidden="1" customHeight="1" x14ac:dyDescent="0.25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D_mart[[#This Row],[sales]]*D_mart[[#This Row],[discount]]</f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15387</v>
      </c>
      <c r="M10775" s="2" t="s">
        <v>22</v>
      </c>
      <c r="N10775" s="2">
        <v>387.92</v>
      </c>
      <c r="O10775" s="2" t="s">
        <v>17</v>
      </c>
      <c r="P10775" s="2">
        <f>D_mart[[#This Row],[sales]]-D_mart[[#This Row],[discount_value]]</f>
        <v>1021.4671999999999</v>
      </c>
    </row>
    <row r="10776" spans="1:16" ht="14.25" hidden="1" customHeight="1" x14ac:dyDescent="0.25">
      <c r="A10776" s="2" t="s">
        <v>10807</v>
      </c>
      <c r="B10776" s="2" t="s">
        <v>25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>D_mart[[#This Row],[sales]]*D_mart[[#This Row],[discount]]</f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15386</v>
      </c>
      <c r="M10776" s="2" t="s">
        <v>16</v>
      </c>
      <c r="N10776" s="2">
        <v>802.84</v>
      </c>
      <c r="O10776" s="2" t="s">
        <v>17</v>
      </c>
      <c r="P10776" s="2">
        <f>D_mart[[#This Row],[sales]]-D_mart[[#This Row],[discount_value]]</f>
        <v>2875.3032000000003</v>
      </c>
    </row>
    <row r="10777" spans="1:16" ht="14.25" hidden="1" customHeight="1" x14ac:dyDescent="0.25">
      <c r="A10777" s="2" t="s">
        <v>10808</v>
      </c>
      <c r="B10777" s="2" t="s">
        <v>41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>D_mart[[#This Row],[sales]]*D_mart[[#This Row],[discount]]</f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15387</v>
      </c>
      <c r="M10777" s="2" t="s">
        <v>22</v>
      </c>
      <c r="N10777" s="2">
        <v>553.28</v>
      </c>
      <c r="O10777" s="2" t="s">
        <v>23</v>
      </c>
      <c r="P10777" s="2">
        <f>D_mart[[#This Row],[sales]]-D_mart[[#This Row],[discount_value]]</f>
        <v>2352.2304000000004</v>
      </c>
    </row>
    <row r="10778" spans="1:16" ht="14.25" hidden="1" customHeight="1" x14ac:dyDescent="0.25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D_mart[[#This Row],[sales]]*D_mart[[#This Row],[discount]]</f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15388</v>
      </c>
      <c r="M10778" s="2" t="s">
        <v>27</v>
      </c>
      <c r="N10778" s="2">
        <v>49.9</v>
      </c>
      <c r="O10778" s="2" t="s">
        <v>17</v>
      </c>
      <c r="P10778" s="2">
        <f>D_mart[[#This Row],[sales]]-D_mart[[#This Row],[discount_value]]</f>
        <v>249.49459999999999</v>
      </c>
    </row>
    <row r="10779" spans="1:16" ht="14.25" hidden="1" customHeight="1" x14ac:dyDescent="0.25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D_mart[[#This Row],[sales]]*D_mart[[#This Row],[discount]]</f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15386</v>
      </c>
      <c r="M10779" s="2" t="s">
        <v>16</v>
      </c>
      <c r="N10779" s="2">
        <v>137.13999999999999</v>
      </c>
      <c r="O10779" s="2" t="s">
        <v>28</v>
      </c>
      <c r="P10779" s="2">
        <f>D_mart[[#This Row],[sales]]-D_mart[[#This Row],[discount_value]]</f>
        <v>2382.4983000000002</v>
      </c>
    </row>
    <row r="10780" spans="1:16" ht="14.25" hidden="1" customHeight="1" x14ac:dyDescent="0.25">
      <c r="A10780" s="2" t="s">
        <v>10811</v>
      </c>
      <c r="B10780" s="2" t="s">
        <v>25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D_mart[[#This Row],[sales]]*D_mart[[#This Row],[discount]]</f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15386</v>
      </c>
      <c r="M10780" s="2" t="s">
        <v>16</v>
      </c>
      <c r="N10780" s="2">
        <v>51.62</v>
      </c>
      <c r="O10780" s="2" t="s">
        <v>39</v>
      </c>
      <c r="P10780" s="2">
        <f>D_mart[[#This Row],[sales]]-D_mart[[#This Row],[discount_value]]</f>
        <v>410.51250000000005</v>
      </c>
    </row>
    <row r="10781" spans="1:16" ht="14.25" hidden="1" customHeight="1" x14ac:dyDescent="0.25">
      <c r="A10781" s="2" t="s">
        <v>10812</v>
      </c>
      <c r="B10781" s="2" t="s">
        <v>41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>D_mart[[#This Row],[sales]]*D_mart[[#This Row],[discount]]</f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15386</v>
      </c>
      <c r="M10781" s="2" t="s">
        <v>16</v>
      </c>
      <c r="N10781" s="2">
        <v>404.14</v>
      </c>
      <c r="O10781" s="2" t="s">
        <v>48</v>
      </c>
      <c r="P10781" s="2">
        <f>D_mart[[#This Row],[sales]]-D_mart[[#This Row],[discount_value]]</f>
        <v>2875.0379999999996</v>
      </c>
    </row>
    <row r="10782" spans="1:16" ht="14.25" hidden="1" customHeight="1" x14ac:dyDescent="0.25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D_mart[[#This Row],[sales]]*D_mart[[#This Row],[discount]]</f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15387</v>
      </c>
      <c r="M10782" s="2" t="s">
        <v>22</v>
      </c>
      <c r="N10782" s="2">
        <v>162.47999999999999</v>
      </c>
      <c r="O10782" s="2" t="s">
        <v>23</v>
      </c>
      <c r="P10782" s="2">
        <f>D_mart[[#This Row],[sales]]-D_mart[[#This Row],[discount_value]]</f>
        <v>792.23140000000001</v>
      </c>
    </row>
    <row r="10783" spans="1:16" ht="14.25" hidden="1" customHeight="1" x14ac:dyDescent="0.25">
      <c r="A10783" s="2" t="s">
        <v>10814</v>
      </c>
      <c r="B10783" s="2" t="s">
        <v>19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>D_mart[[#This Row],[sales]]*D_mart[[#This Row],[discount]]</f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15387</v>
      </c>
      <c r="M10783" s="2" t="s">
        <v>22</v>
      </c>
      <c r="N10783" s="2">
        <v>653.64</v>
      </c>
      <c r="O10783" s="2" t="s">
        <v>34</v>
      </c>
      <c r="P10783" s="2">
        <f>D_mart[[#This Row],[sales]]-D_mart[[#This Row],[discount_value]]</f>
        <v>2568.4119999999998</v>
      </c>
    </row>
    <row r="10784" spans="1:16" ht="14.25" hidden="1" customHeight="1" x14ac:dyDescent="0.25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>D_mart[[#This Row],[sales]]*D_mart[[#This Row],[discount]]</f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15386</v>
      </c>
      <c r="M10784" s="2" t="s">
        <v>16</v>
      </c>
      <c r="N10784" s="2">
        <v>502.09</v>
      </c>
      <c r="O10784" s="2" t="s">
        <v>17</v>
      </c>
      <c r="P10784" s="2">
        <f>D_mart[[#This Row],[sales]]-D_mart[[#This Row],[discount_value]]</f>
        <v>2302.652</v>
      </c>
    </row>
    <row r="10785" spans="1:16" ht="14.25" hidden="1" customHeight="1" x14ac:dyDescent="0.25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D_mart[[#This Row],[sales]]*D_mart[[#This Row],[discount]]</f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15388</v>
      </c>
      <c r="M10785" s="2" t="s">
        <v>27</v>
      </c>
      <c r="N10785" s="2">
        <v>695.21</v>
      </c>
      <c r="O10785" s="2" t="s">
        <v>28</v>
      </c>
      <c r="P10785" s="2">
        <f>D_mart[[#This Row],[sales]]-D_mart[[#This Row],[discount_value]]</f>
        <v>2437.4703</v>
      </c>
    </row>
    <row r="10786" spans="1:16" ht="14.25" hidden="1" customHeight="1" x14ac:dyDescent="0.25">
      <c r="A10786" s="2" t="s">
        <v>10817</v>
      </c>
      <c r="B10786" s="2" t="s">
        <v>13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D_mart[[#This Row],[sales]]*D_mart[[#This Row],[discount]]</f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15386</v>
      </c>
      <c r="M10786" s="2" t="s">
        <v>16</v>
      </c>
      <c r="N10786" s="2">
        <v>174.02</v>
      </c>
      <c r="O10786" s="2" t="s">
        <v>17</v>
      </c>
      <c r="P10786" s="2">
        <f>D_mart[[#This Row],[sales]]-D_mart[[#This Row],[discount_value]]</f>
        <v>1118.6496000000002</v>
      </c>
    </row>
    <row r="10787" spans="1:16" ht="14.25" hidden="1" customHeight="1" x14ac:dyDescent="0.25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>D_mart[[#This Row],[sales]]*D_mart[[#This Row],[discount]]</f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15388</v>
      </c>
      <c r="M10787" s="2" t="s">
        <v>27</v>
      </c>
      <c r="N10787" s="2">
        <v>498.4</v>
      </c>
      <c r="O10787" s="2" t="s">
        <v>17</v>
      </c>
      <c r="P10787" s="2">
        <f>D_mart[[#This Row],[sales]]-D_mart[[#This Row],[discount_value]]</f>
        <v>2883.6397999999999</v>
      </c>
    </row>
    <row r="10788" spans="1:16" ht="14.25" hidden="1" customHeight="1" x14ac:dyDescent="0.25">
      <c r="A10788" s="2" t="s">
        <v>10819</v>
      </c>
      <c r="B10788" s="2" t="s">
        <v>25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D_mart[[#This Row],[sales]]*D_mart[[#This Row],[discount]]</f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15387</v>
      </c>
      <c r="M10788" s="2" t="s">
        <v>22</v>
      </c>
      <c r="N10788" s="2">
        <v>149.12</v>
      </c>
      <c r="O10788" s="2" t="s">
        <v>23</v>
      </c>
      <c r="P10788" s="2">
        <f>D_mart[[#This Row],[sales]]-D_mart[[#This Row],[discount_value]]</f>
        <v>475.23840000000001</v>
      </c>
    </row>
    <row r="10789" spans="1:16" ht="14.25" hidden="1" customHeight="1" x14ac:dyDescent="0.25">
      <c r="A10789" s="2" t="s">
        <v>10820</v>
      </c>
      <c r="B10789" s="2" t="s">
        <v>41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D_mart[[#This Row],[sales]]*D_mart[[#This Row],[discount]]</f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15387</v>
      </c>
      <c r="M10789" s="2" t="s">
        <v>22</v>
      </c>
      <c r="N10789" s="2">
        <v>118.9</v>
      </c>
      <c r="O10789" s="2" t="s">
        <v>28</v>
      </c>
      <c r="P10789" s="2">
        <f>D_mart[[#This Row],[sales]]-D_mart[[#This Row],[discount_value]]</f>
        <v>893.50170000000003</v>
      </c>
    </row>
    <row r="10790" spans="1:16" ht="14.25" hidden="1" customHeight="1" x14ac:dyDescent="0.25">
      <c r="A10790" s="2" t="s">
        <v>10821</v>
      </c>
      <c r="B10790" s="2" t="s">
        <v>13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D_mart[[#This Row],[sales]]*D_mart[[#This Row],[discount]]</f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15388</v>
      </c>
      <c r="M10790" s="2" t="s">
        <v>27</v>
      </c>
      <c r="N10790" s="2">
        <v>329.07</v>
      </c>
      <c r="O10790" s="2" t="s">
        <v>39</v>
      </c>
      <c r="P10790" s="2">
        <f>D_mart[[#This Row],[sales]]-D_mart[[#This Row],[discount_value]]</f>
        <v>756.71820000000002</v>
      </c>
    </row>
    <row r="10791" spans="1:16" ht="14.25" hidden="1" customHeight="1" x14ac:dyDescent="0.25">
      <c r="A10791" s="2" t="s">
        <v>10822</v>
      </c>
      <c r="B10791" s="2" t="s">
        <v>19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D_mart[[#This Row],[sales]]*D_mart[[#This Row],[discount]]</f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15388</v>
      </c>
      <c r="M10791" s="2" t="s">
        <v>27</v>
      </c>
      <c r="N10791" s="2">
        <v>614.86</v>
      </c>
      <c r="O10791" s="2" t="s">
        <v>23</v>
      </c>
      <c r="P10791" s="2">
        <f>D_mart[[#This Row],[sales]]-D_mart[[#This Row],[discount_value]]</f>
        <v>2392.6809000000003</v>
      </c>
    </row>
    <row r="10792" spans="1:16" ht="14.25" hidden="1" customHeight="1" x14ac:dyDescent="0.25">
      <c r="A10792" s="2" t="s">
        <v>10823</v>
      </c>
      <c r="B10792" s="2" t="s">
        <v>25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D_mart[[#This Row],[sales]]*D_mart[[#This Row],[discount]]</f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15387</v>
      </c>
      <c r="M10792" s="2" t="s">
        <v>22</v>
      </c>
      <c r="N10792" s="2">
        <v>220.23</v>
      </c>
      <c r="O10792" s="2" t="s">
        <v>23</v>
      </c>
      <c r="P10792" s="2">
        <f>D_mart[[#This Row],[sales]]-D_mart[[#This Row],[discount_value]]</f>
        <v>1312.152</v>
      </c>
    </row>
    <row r="10793" spans="1:16" ht="14.25" hidden="1" customHeight="1" x14ac:dyDescent="0.25">
      <c r="A10793" s="2" t="s">
        <v>10824</v>
      </c>
      <c r="B10793" s="2" t="s">
        <v>41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D_mart[[#This Row],[sales]]*D_mart[[#This Row],[discount]]</f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15387</v>
      </c>
      <c r="M10793" s="2" t="s">
        <v>22</v>
      </c>
      <c r="N10793" s="2">
        <v>806.71</v>
      </c>
      <c r="O10793" s="2" t="s">
        <v>28</v>
      </c>
      <c r="P10793" s="2">
        <f>D_mart[[#This Row],[sales]]-D_mart[[#This Row],[discount_value]]</f>
        <v>4848.0501999999997</v>
      </c>
    </row>
    <row r="10794" spans="1:16" ht="14.25" hidden="1" customHeight="1" x14ac:dyDescent="0.25">
      <c r="A10794" s="2" t="s">
        <v>10825</v>
      </c>
      <c r="B10794" s="2" t="s">
        <v>13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D_mart[[#This Row],[sales]]*D_mart[[#This Row],[discount]]</f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15387</v>
      </c>
      <c r="M10794" s="2" t="s">
        <v>22</v>
      </c>
      <c r="N10794" s="2">
        <v>164.39</v>
      </c>
      <c r="O10794" s="2" t="s">
        <v>17</v>
      </c>
      <c r="P10794" s="2">
        <f>D_mart[[#This Row],[sales]]-D_mart[[#This Row],[discount_value]]</f>
        <v>549.14599999999996</v>
      </c>
    </row>
    <row r="10795" spans="1:16" ht="14.25" hidden="1" customHeight="1" x14ac:dyDescent="0.25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>D_mart[[#This Row],[sales]]*D_mart[[#This Row],[discount]]</f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15387</v>
      </c>
      <c r="M10795" s="2" t="s">
        <v>22</v>
      </c>
      <c r="N10795" s="2">
        <v>1103.48</v>
      </c>
      <c r="O10795" s="2" t="s">
        <v>28</v>
      </c>
      <c r="P10795" s="2">
        <f>D_mart[[#This Row],[sales]]-D_mart[[#This Row],[discount_value]]</f>
        <v>2671.3433999999997</v>
      </c>
    </row>
    <row r="10796" spans="1:16" ht="14.25" hidden="1" customHeight="1" x14ac:dyDescent="0.25">
      <c r="A10796" s="2" t="s">
        <v>10827</v>
      </c>
      <c r="B10796" s="2" t="s">
        <v>25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D_mart[[#This Row],[sales]]*D_mart[[#This Row],[discount]]</f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15388</v>
      </c>
      <c r="M10796" s="2" t="s">
        <v>27</v>
      </c>
      <c r="N10796" s="2">
        <v>111.68</v>
      </c>
      <c r="O10796" s="2" t="s">
        <v>48</v>
      </c>
      <c r="P10796" s="2">
        <f>D_mart[[#This Row],[sales]]-D_mart[[#This Row],[discount_value]]</f>
        <v>398.72</v>
      </c>
    </row>
    <row r="10797" spans="1:16" ht="14.25" hidden="1" customHeight="1" x14ac:dyDescent="0.25">
      <c r="A10797" s="2" t="s">
        <v>10828</v>
      </c>
      <c r="B10797" s="2" t="s">
        <v>41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D_mart[[#This Row],[sales]]*D_mart[[#This Row],[discount]]</f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15386</v>
      </c>
      <c r="M10797" s="2" t="s">
        <v>16</v>
      </c>
      <c r="N10797" s="2">
        <v>261.83</v>
      </c>
      <c r="O10797" s="2" t="s">
        <v>17</v>
      </c>
      <c r="P10797" s="2">
        <f>D_mart[[#This Row],[sales]]-D_mart[[#This Row],[discount_value]]</f>
        <v>1593.7443000000001</v>
      </c>
    </row>
    <row r="10798" spans="1:16" ht="14.25" hidden="1" customHeight="1" x14ac:dyDescent="0.25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D_mart[[#This Row],[sales]]*D_mart[[#This Row],[discount]]</f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15387</v>
      </c>
      <c r="M10798" s="2" t="s">
        <v>22</v>
      </c>
      <c r="N10798" s="2">
        <v>225</v>
      </c>
      <c r="O10798" s="2" t="s">
        <v>23</v>
      </c>
      <c r="P10798" s="2">
        <f>D_mart[[#This Row],[sales]]-D_mart[[#This Row],[discount_value]]</f>
        <v>867.27480000000003</v>
      </c>
    </row>
    <row r="10799" spans="1:16" ht="14.25" hidden="1" customHeight="1" x14ac:dyDescent="0.25">
      <c r="A10799" s="2" t="s">
        <v>10830</v>
      </c>
      <c r="B10799" s="2" t="s">
        <v>19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>D_mart[[#This Row],[sales]]*D_mart[[#This Row],[discount]]</f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15388</v>
      </c>
      <c r="M10799" s="2" t="s">
        <v>27</v>
      </c>
      <c r="N10799" s="2">
        <v>687.33</v>
      </c>
      <c r="O10799" s="2" t="s">
        <v>48</v>
      </c>
      <c r="P10799" s="2">
        <f>D_mart[[#This Row],[sales]]-D_mart[[#This Row],[discount_value]]</f>
        <v>2589.8450000000003</v>
      </c>
    </row>
    <row r="10800" spans="1:16" ht="14.25" hidden="1" customHeight="1" x14ac:dyDescent="0.25">
      <c r="A10800" s="2" t="s">
        <v>10831</v>
      </c>
      <c r="B10800" s="2" t="s">
        <v>25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D_mart[[#This Row],[sales]]*D_mart[[#This Row],[discount]]</f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15387</v>
      </c>
      <c r="M10800" s="2" t="s">
        <v>22</v>
      </c>
      <c r="N10800" s="2">
        <v>54.76</v>
      </c>
      <c r="O10800" s="2" t="s">
        <v>48</v>
      </c>
      <c r="P10800" s="2">
        <f>D_mart[[#This Row],[sales]]-D_mart[[#This Row],[discount_value]]</f>
        <v>207.99360000000001</v>
      </c>
    </row>
    <row r="10801" spans="1:16" ht="14.25" hidden="1" customHeight="1" x14ac:dyDescent="0.25">
      <c r="A10801" s="2" t="s">
        <v>10832</v>
      </c>
      <c r="B10801" s="2" t="s">
        <v>41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>D_mart[[#This Row],[sales]]*D_mart[[#This Row],[discount]]</f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15386</v>
      </c>
      <c r="M10801" s="2" t="s">
        <v>16</v>
      </c>
      <c r="N10801" s="2">
        <v>198.81</v>
      </c>
      <c r="O10801" s="2" t="s">
        <v>34</v>
      </c>
      <c r="P10801" s="2">
        <f>D_mart[[#This Row],[sales]]-D_mart[[#This Row],[discount_value]]</f>
        <v>1854.4518</v>
      </c>
    </row>
    <row r="10802" spans="1:16" ht="14.25" hidden="1" customHeight="1" x14ac:dyDescent="0.25">
      <c r="A10802" s="2" t="s">
        <v>10833</v>
      </c>
      <c r="B10802" s="2" t="s">
        <v>13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D_mart[[#This Row],[sales]]*D_mart[[#This Row],[discount]]</f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15388</v>
      </c>
      <c r="M10802" s="2" t="s">
        <v>27</v>
      </c>
      <c r="N10802" s="2">
        <v>229.22</v>
      </c>
      <c r="O10802" s="2" t="s">
        <v>34</v>
      </c>
      <c r="P10802" s="2">
        <f>D_mart[[#This Row],[sales]]-D_mart[[#This Row],[discount_value]]</f>
        <v>1037.9335999999998</v>
      </c>
    </row>
    <row r="10803" spans="1:16" ht="14.25" hidden="1" customHeight="1" x14ac:dyDescent="0.25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>D_mart[[#This Row],[sales]]*D_mart[[#This Row],[discount]]</f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15387</v>
      </c>
      <c r="M10803" s="2" t="s">
        <v>22</v>
      </c>
      <c r="N10803" s="2">
        <v>455.67</v>
      </c>
      <c r="O10803" s="2" t="s">
        <v>17</v>
      </c>
      <c r="P10803" s="2">
        <f>D_mart[[#This Row],[sales]]-D_mart[[#This Row],[discount_value]]</f>
        <v>2078.3112000000001</v>
      </c>
    </row>
    <row r="10804" spans="1:16" ht="14.25" hidden="1" customHeight="1" x14ac:dyDescent="0.25">
      <c r="A10804" s="2" t="s">
        <v>10835</v>
      </c>
      <c r="B10804" s="2" t="s">
        <v>25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D_mart[[#This Row],[sales]]*D_mart[[#This Row],[discount]]</f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15386</v>
      </c>
      <c r="M10804" s="2" t="s">
        <v>16</v>
      </c>
      <c r="N10804" s="2">
        <v>175.64</v>
      </c>
      <c r="O10804" s="2" t="s">
        <v>28</v>
      </c>
      <c r="P10804" s="2">
        <f>D_mart[[#This Row],[sales]]-D_mart[[#This Row],[discount_value]]</f>
        <v>1105</v>
      </c>
    </row>
    <row r="10805" spans="1:16" ht="14.25" hidden="1" customHeight="1" x14ac:dyDescent="0.25">
      <c r="A10805" s="2" t="s">
        <v>10836</v>
      </c>
      <c r="B10805" s="2" t="s">
        <v>41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D_mart[[#This Row],[sales]]*D_mart[[#This Row],[discount]]</f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15388</v>
      </c>
      <c r="M10805" s="2" t="s">
        <v>27</v>
      </c>
      <c r="N10805" s="2">
        <v>97.96</v>
      </c>
      <c r="O10805" s="2" t="s">
        <v>23</v>
      </c>
      <c r="P10805" s="2">
        <f>D_mart[[#This Row],[sales]]-D_mart[[#This Row],[discount_value]]</f>
        <v>854.8596</v>
      </c>
    </row>
    <row r="10806" spans="1:16" ht="14.25" hidden="1" customHeight="1" x14ac:dyDescent="0.25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D_mart[[#This Row],[sales]]*D_mart[[#This Row],[discount]]</f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15388</v>
      </c>
      <c r="M10806" s="2" t="s">
        <v>27</v>
      </c>
      <c r="N10806" s="2">
        <v>612.28</v>
      </c>
      <c r="O10806" s="2" t="s">
        <v>23</v>
      </c>
      <c r="P10806" s="2">
        <f>D_mart[[#This Row],[sales]]-D_mart[[#This Row],[discount_value]]</f>
        <v>2831.6790000000001</v>
      </c>
    </row>
    <row r="10807" spans="1:16" ht="14.25" hidden="1" customHeight="1" x14ac:dyDescent="0.25">
      <c r="A10807" s="2" t="s">
        <v>10838</v>
      </c>
      <c r="B10807" s="2" t="s">
        <v>19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D_mart[[#This Row],[sales]]*D_mart[[#This Row],[discount]]</f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15386</v>
      </c>
      <c r="M10807" s="2" t="s">
        <v>16</v>
      </c>
      <c r="N10807" s="2">
        <v>104.41</v>
      </c>
      <c r="O10807" s="2" t="s">
        <v>17</v>
      </c>
      <c r="P10807" s="2">
        <f>D_mart[[#This Row],[sales]]-D_mart[[#This Row],[discount_value]]</f>
        <v>1157.8105</v>
      </c>
    </row>
    <row r="10808" spans="1:16" ht="14.25" hidden="1" customHeight="1" x14ac:dyDescent="0.25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D_mart[[#This Row],[sales]]*D_mart[[#This Row],[discount]]</f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15386</v>
      </c>
      <c r="M10808" s="2" t="s">
        <v>16</v>
      </c>
      <c r="N10808" s="2">
        <v>446.03</v>
      </c>
      <c r="O10808" s="2" t="s">
        <v>48</v>
      </c>
      <c r="P10808" s="2">
        <f>D_mart[[#This Row],[sales]]-D_mart[[#This Row],[discount_value]]</f>
        <v>2057.7194</v>
      </c>
    </row>
    <row r="10809" spans="1:16" ht="14.25" hidden="1" customHeight="1" x14ac:dyDescent="0.25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D_mart[[#This Row],[sales]]*D_mart[[#This Row],[discount]]</f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15387</v>
      </c>
      <c r="M10809" s="2" t="s">
        <v>22</v>
      </c>
      <c r="N10809" s="2">
        <v>149.51</v>
      </c>
      <c r="O10809" s="2" t="s">
        <v>17</v>
      </c>
      <c r="P10809" s="2">
        <f>D_mart[[#This Row],[sales]]-D_mart[[#This Row],[discount_value]]</f>
        <v>506.26679999999999</v>
      </c>
    </row>
    <row r="10810" spans="1:16" ht="14.25" hidden="1" customHeight="1" x14ac:dyDescent="0.25">
      <c r="A10810" s="2" t="s">
        <v>10841</v>
      </c>
      <c r="B10810" s="2" t="s">
        <v>13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D_mart[[#This Row],[sales]]*D_mart[[#This Row],[discount]]</f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15387</v>
      </c>
      <c r="M10810" s="2" t="s">
        <v>22</v>
      </c>
      <c r="N10810" s="2">
        <v>1002.64</v>
      </c>
      <c r="O10810" s="2" t="s">
        <v>23</v>
      </c>
      <c r="P10810" s="2">
        <f>D_mart[[#This Row],[sales]]-D_mart[[#This Row],[discount_value]]</f>
        <v>3614.0247000000004</v>
      </c>
    </row>
    <row r="10811" spans="1:16" ht="14.25" hidden="1" customHeight="1" x14ac:dyDescent="0.25">
      <c r="A10811" s="2" t="s">
        <v>10842</v>
      </c>
      <c r="B10811" s="2" t="s">
        <v>19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>D_mart[[#This Row],[sales]]*D_mart[[#This Row],[discount]]</f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15386</v>
      </c>
      <c r="M10811" s="2" t="s">
        <v>16</v>
      </c>
      <c r="N10811" s="2">
        <v>505.3</v>
      </c>
      <c r="O10811" s="2" t="s">
        <v>39</v>
      </c>
      <c r="P10811" s="2">
        <f>D_mart[[#This Row],[sales]]-D_mart[[#This Row],[discount_value]]</f>
        <v>1088.6199999999999</v>
      </c>
    </row>
    <row r="10812" spans="1:16" ht="14.25" hidden="1" customHeight="1" x14ac:dyDescent="0.25">
      <c r="A10812" s="2" t="s">
        <v>10843</v>
      </c>
      <c r="B10812" s="2" t="s">
        <v>25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D_mart[[#This Row],[sales]]*D_mart[[#This Row],[discount]]</f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15386</v>
      </c>
      <c r="M10812" s="2" t="s">
        <v>16</v>
      </c>
      <c r="N10812" s="2">
        <v>167.56</v>
      </c>
      <c r="O10812" s="2" t="s">
        <v>28</v>
      </c>
      <c r="P10812" s="2">
        <f>D_mart[[#This Row],[sales]]-D_mart[[#This Row],[discount_value]]</f>
        <v>489.08080000000001</v>
      </c>
    </row>
    <row r="10813" spans="1:16" ht="14.25" hidden="1" customHeight="1" x14ac:dyDescent="0.25">
      <c r="A10813" s="2" t="s">
        <v>10844</v>
      </c>
      <c r="B10813" s="2" t="s">
        <v>41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>D_mart[[#This Row],[sales]]*D_mart[[#This Row],[discount]]</f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15387</v>
      </c>
      <c r="M10813" s="2" t="s">
        <v>22</v>
      </c>
      <c r="N10813" s="2">
        <v>939.87</v>
      </c>
      <c r="O10813" s="2" t="s">
        <v>23</v>
      </c>
      <c r="P10813" s="2">
        <f>D_mart[[#This Row],[sales]]-D_mart[[#This Row],[discount_value]]</f>
        <v>1978.9246000000003</v>
      </c>
    </row>
    <row r="10814" spans="1:16" ht="14.25" hidden="1" customHeight="1" x14ac:dyDescent="0.25">
      <c r="A10814" s="2" t="s">
        <v>10845</v>
      </c>
      <c r="B10814" s="2" t="s">
        <v>13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D_mart[[#This Row],[sales]]*D_mart[[#This Row],[discount]]</f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15386</v>
      </c>
      <c r="M10814" s="2" t="s">
        <v>16</v>
      </c>
      <c r="N10814" s="2">
        <v>83.63</v>
      </c>
      <c r="O10814" s="2" t="s">
        <v>28</v>
      </c>
      <c r="P10814" s="2">
        <f>D_mart[[#This Row],[sales]]-D_mart[[#This Row],[discount_value]]</f>
        <v>388.14080000000001</v>
      </c>
    </row>
    <row r="10815" spans="1:16" ht="14.25" hidden="1" customHeight="1" x14ac:dyDescent="0.25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D_mart[[#This Row],[sales]]*D_mart[[#This Row],[discount]]</f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15388</v>
      </c>
      <c r="M10815" s="2" t="s">
        <v>27</v>
      </c>
      <c r="N10815" s="2">
        <v>533.80999999999995</v>
      </c>
      <c r="O10815" s="2" t="s">
        <v>28</v>
      </c>
      <c r="P10815" s="2">
        <f>D_mart[[#This Row],[sales]]-D_mart[[#This Row],[discount_value]]</f>
        <v>2216.6311999999998</v>
      </c>
    </row>
    <row r="10816" spans="1:16" ht="14.25" hidden="1" customHeight="1" x14ac:dyDescent="0.25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D_mart[[#This Row],[sales]]*D_mart[[#This Row],[discount]]</f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15386</v>
      </c>
      <c r="M10816" s="2" t="s">
        <v>16</v>
      </c>
      <c r="N10816" s="2">
        <v>219.61</v>
      </c>
      <c r="O10816" s="2" t="s">
        <v>48</v>
      </c>
      <c r="P10816" s="2">
        <f>D_mart[[#This Row],[sales]]-D_mart[[#This Row],[discount_value]]</f>
        <v>2799.7788</v>
      </c>
    </row>
    <row r="10817" spans="1:16" ht="14.25" hidden="1" customHeight="1" x14ac:dyDescent="0.25">
      <c r="A10817" s="2" t="s">
        <v>10848</v>
      </c>
      <c r="B10817" s="2" t="s">
        <v>41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>D_mart[[#This Row],[sales]]*D_mart[[#This Row],[discount]]</f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15386</v>
      </c>
      <c r="M10817" s="2" t="s">
        <v>16</v>
      </c>
      <c r="N10817" s="2">
        <v>841.57</v>
      </c>
      <c r="O10817" s="2" t="s">
        <v>48</v>
      </c>
      <c r="P10817" s="2">
        <f>D_mart[[#This Row],[sales]]-D_mart[[#This Row],[discount_value]]</f>
        <v>3447.4528</v>
      </c>
    </row>
    <row r="10818" spans="1:16" ht="14.25" hidden="1" customHeight="1" x14ac:dyDescent="0.25">
      <c r="A10818" s="2" t="s">
        <v>10849</v>
      </c>
      <c r="B10818" s="2" t="s">
        <v>13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D_mart[[#This Row],[sales]]*D_mart[[#This Row],[discount]]</f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15386</v>
      </c>
      <c r="M10818" s="2" t="s">
        <v>16</v>
      </c>
      <c r="N10818" s="2">
        <v>123.64</v>
      </c>
      <c r="O10818" s="2" t="s">
        <v>39</v>
      </c>
      <c r="P10818" s="2">
        <f>D_mart[[#This Row],[sales]]-D_mart[[#This Row],[discount_value]]</f>
        <v>537.47199999999998</v>
      </c>
    </row>
    <row r="10819" spans="1:16" ht="14.25" hidden="1" customHeight="1" x14ac:dyDescent="0.25">
      <c r="A10819" s="2" t="s">
        <v>10850</v>
      </c>
      <c r="B10819" s="2" t="s">
        <v>19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>D_mart[[#This Row],[sales]]*D_mart[[#This Row],[discount]]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15387</v>
      </c>
      <c r="M10819" s="2" t="s">
        <v>22</v>
      </c>
      <c r="N10819" s="2">
        <v>918.6</v>
      </c>
      <c r="O10819" s="2" t="s">
        <v>23</v>
      </c>
      <c r="P10819" s="2">
        <f>D_mart[[#This Row],[sales]]-D_mart[[#This Row],[discount_value]]</f>
        <v>1881.798</v>
      </c>
    </row>
    <row r="10820" spans="1:16" ht="14.25" hidden="1" customHeight="1" x14ac:dyDescent="0.25">
      <c r="A10820" s="2" t="s">
        <v>10851</v>
      </c>
      <c r="B10820" s="2" t="s">
        <v>25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D_mart[[#This Row],[sales]]*D_mart[[#This Row],[discount]]</f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15388</v>
      </c>
      <c r="M10820" s="2" t="s">
        <v>27</v>
      </c>
      <c r="N10820" s="2">
        <v>246.56</v>
      </c>
      <c r="O10820" s="2" t="s">
        <v>48</v>
      </c>
      <c r="P10820" s="2">
        <f>D_mart[[#This Row],[sales]]-D_mart[[#This Row],[discount_value]]</f>
        <v>1651.2467999999999</v>
      </c>
    </row>
    <row r="10821" spans="1:16" ht="14.25" hidden="1" customHeight="1" x14ac:dyDescent="0.25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D_mart[[#This Row],[sales]]*D_mart[[#This Row],[discount]]</f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15388</v>
      </c>
      <c r="M10821" s="2" t="s">
        <v>27</v>
      </c>
      <c r="N10821" s="2">
        <v>457.53</v>
      </c>
      <c r="O10821" s="2" t="s">
        <v>17</v>
      </c>
      <c r="P10821" s="2">
        <f>D_mart[[#This Row],[sales]]-D_mart[[#This Row],[discount_value]]</f>
        <v>1527.3525999999997</v>
      </c>
    </row>
    <row r="10822" spans="1:16" ht="14.25" hidden="1" customHeight="1" x14ac:dyDescent="0.25">
      <c r="A10822" s="2" t="s">
        <v>10853</v>
      </c>
      <c r="B10822" s="2" t="s">
        <v>13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D_mart[[#This Row],[sales]]*D_mart[[#This Row],[discount]]</f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15386</v>
      </c>
      <c r="M10822" s="2" t="s">
        <v>16</v>
      </c>
      <c r="N10822" s="2">
        <v>567.84</v>
      </c>
      <c r="O10822" s="2" t="s">
        <v>23</v>
      </c>
      <c r="P10822" s="2">
        <f>D_mart[[#This Row],[sales]]-D_mart[[#This Row],[discount_value]]</f>
        <v>1765.6686</v>
      </c>
    </row>
    <row r="10823" spans="1:16" ht="14.25" hidden="1" customHeight="1" x14ac:dyDescent="0.25">
      <c r="A10823" s="2" t="s">
        <v>10854</v>
      </c>
      <c r="B10823" s="2" t="s">
        <v>19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D_mart[[#This Row],[sales]]*D_mart[[#This Row],[discount]]</f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15387</v>
      </c>
      <c r="M10823" s="2" t="s">
        <v>22</v>
      </c>
      <c r="N10823" s="2">
        <v>284.35000000000002</v>
      </c>
      <c r="O10823" s="2" t="s">
        <v>34</v>
      </c>
      <c r="P10823" s="2">
        <f>D_mart[[#This Row],[sales]]-D_mart[[#This Row],[discount_value]]</f>
        <v>884.33339999999998</v>
      </c>
    </row>
    <row r="10824" spans="1:16" ht="14.25" hidden="1" customHeight="1" x14ac:dyDescent="0.25">
      <c r="A10824" s="2" t="s">
        <v>10855</v>
      </c>
      <c r="B10824" s="2" t="s">
        <v>25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D_mart[[#This Row],[sales]]*D_mart[[#This Row],[discount]]</f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15387</v>
      </c>
      <c r="M10824" s="2" t="s">
        <v>22</v>
      </c>
      <c r="N10824" s="2">
        <v>519.72</v>
      </c>
      <c r="O10824" s="2" t="s">
        <v>23</v>
      </c>
      <c r="P10824" s="2">
        <f>D_mart[[#This Row],[sales]]-D_mart[[#This Row],[discount_value]]</f>
        <v>2289.0060000000003</v>
      </c>
    </row>
    <row r="10825" spans="1:16" ht="14.25" hidden="1" customHeight="1" x14ac:dyDescent="0.25">
      <c r="A10825" s="2" t="s">
        <v>10856</v>
      </c>
      <c r="B10825" s="2" t="s">
        <v>41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D_mart[[#This Row],[sales]]*D_mart[[#This Row],[discount]]</f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15386</v>
      </c>
      <c r="M10825" s="2" t="s">
        <v>16</v>
      </c>
      <c r="N10825" s="2">
        <v>937.9</v>
      </c>
      <c r="O10825" s="2" t="s">
        <v>34</v>
      </c>
      <c r="P10825" s="2">
        <f>D_mart[[#This Row],[sales]]-D_mart[[#This Row],[discount_value]]</f>
        <v>2633.8180000000002</v>
      </c>
    </row>
    <row r="10826" spans="1:16" ht="14.25" hidden="1" customHeight="1" x14ac:dyDescent="0.25">
      <c r="A10826" s="2" t="s">
        <v>10857</v>
      </c>
      <c r="B10826" s="2" t="s">
        <v>13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D_mart[[#This Row],[sales]]*D_mart[[#This Row],[discount]]</f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15386</v>
      </c>
      <c r="M10826" s="2" t="s">
        <v>16</v>
      </c>
      <c r="N10826" s="2">
        <v>465.61</v>
      </c>
      <c r="O10826" s="2" t="s">
        <v>39</v>
      </c>
      <c r="P10826" s="2">
        <f>D_mart[[#This Row],[sales]]-D_mart[[#This Row],[discount_value]]</f>
        <v>1403.9099999999999</v>
      </c>
    </row>
    <row r="10827" spans="1:16" ht="14.25" hidden="1" customHeight="1" x14ac:dyDescent="0.25">
      <c r="A10827" s="2" t="s">
        <v>10858</v>
      </c>
      <c r="B10827" s="2" t="s">
        <v>19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D_mart[[#This Row],[sales]]*D_mart[[#This Row],[discount]]</f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15387</v>
      </c>
      <c r="M10827" s="2" t="s">
        <v>22</v>
      </c>
      <c r="N10827" s="2">
        <v>81.34</v>
      </c>
      <c r="O10827" s="2" t="s">
        <v>23</v>
      </c>
      <c r="P10827" s="2">
        <f>D_mart[[#This Row],[sales]]-D_mart[[#This Row],[discount_value]]</f>
        <v>184.97399999999999</v>
      </c>
    </row>
    <row r="10828" spans="1:16" ht="14.25" hidden="1" customHeight="1" x14ac:dyDescent="0.25">
      <c r="A10828" s="2" t="s">
        <v>10859</v>
      </c>
      <c r="B10828" s="2" t="s">
        <v>25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D_mart[[#This Row],[sales]]*D_mart[[#This Row],[discount]]</f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15387</v>
      </c>
      <c r="M10828" s="2" t="s">
        <v>22</v>
      </c>
      <c r="N10828" s="2">
        <v>297.76</v>
      </c>
      <c r="O10828" s="2" t="s">
        <v>28</v>
      </c>
      <c r="P10828" s="2">
        <f>D_mart[[#This Row],[sales]]-D_mart[[#This Row],[discount_value]]</f>
        <v>1022.5124999999999</v>
      </c>
    </row>
    <row r="10829" spans="1:16" ht="14.25" hidden="1" customHeight="1" x14ac:dyDescent="0.25">
      <c r="A10829" s="2" t="s">
        <v>10860</v>
      </c>
      <c r="B10829" s="2" t="s">
        <v>41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D_mart[[#This Row],[sales]]*D_mart[[#This Row],[discount]]</f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15388</v>
      </c>
      <c r="M10829" s="2" t="s">
        <v>27</v>
      </c>
      <c r="N10829" s="2">
        <v>492.57</v>
      </c>
      <c r="O10829" s="2" t="s">
        <v>39</v>
      </c>
      <c r="P10829" s="2">
        <f>D_mart[[#This Row],[sales]]-D_mart[[#This Row],[discount_value]]</f>
        <v>947.52320000000009</v>
      </c>
    </row>
    <row r="10830" spans="1:16" ht="14.25" hidden="1" customHeight="1" x14ac:dyDescent="0.25">
      <c r="A10830" s="2" t="s">
        <v>10861</v>
      </c>
      <c r="B10830" s="2" t="s">
        <v>13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D_mart[[#This Row],[sales]]*D_mart[[#This Row],[discount]]</f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15386</v>
      </c>
      <c r="M10830" s="2" t="s">
        <v>16</v>
      </c>
      <c r="N10830" s="2">
        <v>426.78</v>
      </c>
      <c r="O10830" s="2" t="s">
        <v>39</v>
      </c>
      <c r="P10830" s="2">
        <f>D_mart[[#This Row],[sales]]-D_mart[[#This Row],[discount_value]]</f>
        <v>1084.4967000000001</v>
      </c>
    </row>
    <row r="10831" spans="1:16" ht="14.25" hidden="1" customHeight="1" x14ac:dyDescent="0.25">
      <c r="A10831" s="2" t="s">
        <v>10862</v>
      </c>
      <c r="B10831" s="2" t="s">
        <v>19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D_mart[[#This Row],[sales]]*D_mart[[#This Row],[discount]]</f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15387</v>
      </c>
      <c r="M10831" s="2" t="s">
        <v>22</v>
      </c>
      <c r="N10831" s="2">
        <v>81.709999999999994</v>
      </c>
      <c r="O10831" s="2" t="s">
        <v>39</v>
      </c>
      <c r="P10831" s="2">
        <f>D_mart[[#This Row],[sales]]-D_mart[[#This Row],[discount_value]]</f>
        <v>313.0659</v>
      </c>
    </row>
    <row r="10832" spans="1:16" ht="14.25" hidden="1" customHeight="1" x14ac:dyDescent="0.25">
      <c r="A10832" s="2" t="s">
        <v>10863</v>
      </c>
      <c r="B10832" s="2" t="s">
        <v>25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D_mart[[#This Row],[sales]]*D_mart[[#This Row],[discount]]</f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15387</v>
      </c>
      <c r="M10832" s="2" t="s">
        <v>22</v>
      </c>
      <c r="N10832" s="2">
        <v>270.92</v>
      </c>
      <c r="O10832" s="2" t="s">
        <v>34</v>
      </c>
      <c r="P10832" s="2">
        <f>D_mart[[#This Row],[sales]]-D_mart[[#This Row],[discount_value]]</f>
        <v>1704.1460000000002</v>
      </c>
    </row>
    <row r="10833" spans="1:16" ht="14.25" hidden="1" customHeight="1" x14ac:dyDescent="0.25">
      <c r="A10833" s="2" t="s">
        <v>10864</v>
      </c>
      <c r="B10833" s="2" t="s">
        <v>41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>D_mart[[#This Row],[sales]]*D_mart[[#This Row],[discount]]</f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15388</v>
      </c>
      <c r="M10833" s="2" t="s">
        <v>27</v>
      </c>
      <c r="N10833" s="2">
        <v>967.84</v>
      </c>
      <c r="O10833" s="2" t="s">
        <v>39</v>
      </c>
      <c r="P10833" s="2">
        <f>D_mart[[#This Row],[sales]]-D_mart[[#This Row],[discount_value]]</f>
        <v>2443.3850000000002</v>
      </c>
    </row>
    <row r="10834" spans="1:16" ht="14.25" hidden="1" customHeight="1" x14ac:dyDescent="0.25">
      <c r="A10834" s="2" t="s">
        <v>10865</v>
      </c>
      <c r="B10834" s="2" t="s">
        <v>13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D_mart[[#This Row],[sales]]*D_mart[[#This Row],[discount]]</f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15388</v>
      </c>
      <c r="M10834" s="2" t="s">
        <v>27</v>
      </c>
      <c r="N10834" s="2">
        <v>28.1</v>
      </c>
      <c r="O10834" s="2" t="s">
        <v>28</v>
      </c>
      <c r="P10834" s="2">
        <f>D_mart[[#This Row],[sales]]-D_mart[[#This Row],[discount_value]]</f>
        <v>301.2561</v>
      </c>
    </row>
    <row r="10835" spans="1:16" ht="14.25" hidden="1" customHeight="1" x14ac:dyDescent="0.25">
      <c r="A10835" s="2" t="s">
        <v>10866</v>
      </c>
      <c r="B10835" s="2" t="s">
        <v>19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>D_mart[[#This Row],[sales]]*D_mart[[#This Row],[discount]]</f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15386</v>
      </c>
      <c r="M10835" s="2" t="s">
        <v>16</v>
      </c>
      <c r="N10835" s="2">
        <v>1010.61</v>
      </c>
      <c r="O10835" s="2" t="s">
        <v>23</v>
      </c>
      <c r="P10835" s="2">
        <f>D_mart[[#This Row],[sales]]-D_mart[[#This Row],[discount_value]]</f>
        <v>2759.0569</v>
      </c>
    </row>
    <row r="10836" spans="1:16" ht="14.25" hidden="1" customHeight="1" x14ac:dyDescent="0.25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>D_mart[[#This Row],[sales]]*D_mart[[#This Row],[discount]]</f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15388</v>
      </c>
      <c r="M10836" s="2" t="s">
        <v>27</v>
      </c>
      <c r="N10836" s="2">
        <v>1018.42</v>
      </c>
      <c r="O10836" s="2" t="s">
        <v>48</v>
      </c>
      <c r="P10836" s="2">
        <f>D_mart[[#This Row],[sales]]-D_mart[[#This Row],[discount_value]]</f>
        <v>3537.2148000000002</v>
      </c>
    </row>
    <row r="10837" spans="1:16" ht="14.25" hidden="1" customHeight="1" x14ac:dyDescent="0.25">
      <c r="A10837" s="2" t="s">
        <v>10868</v>
      </c>
      <c r="B10837" s="2" t="s">
        <v>41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D_mart[[#This Row],[sales]]*D_mart[[#This Row],[discount]]</f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15386</v>
      </c>
      <c r="M10837" s="2" t="s">
        <v>16</v>
      </c>
      <c r="N10837" s="2">
        <v>29.52</v>
      </c>
      <c r="O10837" s="2" t="s">
        <v>48</v>
      </c>
      <c r="P10837" s="2">
        <f>D_mart[[#This Row],[sales]]-D_mart[[#This Row],[discount_value]]</f>
        <v>131.184</v>
      </c>
    </row>
    <row r="10838" spans="1:16" ht="14.25" hidden="1" customHeight="1" x14ac:dyDescent="0.25">
      <c r="A10838" s="2" t="s">
        <v>10869</v>
      </c>
      <c r="B10838" s="2" t="s">
        <v>13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D_mart[[#This Row],[sales]]*D_mart[[#This Row],[discount]]</f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15388</v>
      </c>
      <c r="M10838" s="2" t="s">
        <v>27</v>
      </c>
      <c r="N10838" s="2">
        <v>193.12</v>
      </c>
      <c r="O10838" s="2" t="s">
        <v>34</v>
      </c>
      <c r="P10838" s="2">
        <f>D_mart[[#This Row],[sales]]-D_mart[[#This Row],[discount_value]]</f>
        <v>545.52679999999998</v>
      </c>
    </row>
    <row r="10839" spans="1:16" ht="14.25" hidden="1" customHeight="1" x14ac:dyDescent="0.25">
      <c r="A10839" s="2" t="s">
        <v>10870</v>
      </c>
      <c r="B10839" s="2" t="s">
        <v>19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D_mart[[#This Row],[sales]]*D_mart[[#This Row],[discount]]</f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15386</v>
      </c>
      <c r="M10839" s="2" t="s">
        <v>16</v>
      </c>
      <c r="N10839" s="2">
        <v>340.12</v>
      </c>
      <c r="O10839" s="2" t="s">
        <v>28</v>
      </c>
      <c r="P10839" s="2">
        <f>D_mart[[#This Row],[sales]]-D_mart[[#This Row],[discount_value]]</f>
        <v>2431.5192000000002</v>
      </c>
    </row>
    <row r="10840" spans="1:16" ht="14.25" hidden="1" customHeight="1" x14ac:dyDescent="0.25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D_mart[[#This Row],[sales]]*D_mart[[#This Row],[discount]]</f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15386</v>
      </c>
      <c r="M10840" s="2" t="s">
        <v>16</v>
      </c>
      <c r="N10840" s="2">
        <v>236</v>
      </c>
      <c r="O10840" s="2" t="s">
        <v>48</v>
      </c>
      <c r="P10840" s="2">
        <f>D_mart[[#This Row],[sales]]-D_mart[[#This Row],[discount_value]]</f>
        <v>1110.018</v>
      </c>
    </row>
    <row r="10841" spans="1:16" ht="14.25" hidden="1" customHeight="1" x14ac:dyDescent="0.25">
      <c r="A10841" s="2" t="s">
        <v>10872</v>
      </c>
      <c r="B10841" s="2" t="s">
        <v>41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D_mart[[#This Row],[sales]]*D_mart[[#This Row],[discount]]</f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15386</v>
      </c>
      <c r="M10841" s="2" t="s">
        <v>16</v>
      </c>
      <c r="N10841" s="2">
        <v>650.55999999999995</v>
      </c>
      <c r="O10841" s="2" t="s">
        <v>23</v>
      </c>
      <c r="P10841" s="2">
        <f>D_mart[[#This Row],[sales]]-D_mart[[#This Row],[discount_value]]</f>
        <v>2961.9358999999999</v>
      </c>
    </row>
    <row r="10842" spans="1:16" ht="14.25" hidden="1" customHeight="1" x14ac:dyDescent="0.25">
      <c r="A10842" s="2" t="s">
        <v>10873</v>
      </c>
      <c r="B10842" s="2" t="s">
        <v>13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D_mart[[#This Row],[sales]]*D_mart[[#This Row],[discount]]</f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15387</v>
      </c>
      <c r="M10842" s="2" t="s">
        <v>22</v>
      </c>
      <c r="N10842" s="2">
        <v>244.13</v>
      </c>
      <c r="O10842" s="2" t="s">
        <v>34</v>
      </c>
      <c r="P10842" s="2">
        <f>D_mart[[#This Row],[sales]]-D_mart[[#This Row],[discount_value]]</f>
        <v>1075.4436000000001</v>
      </c>
    </row>
    <row r="10843" spans="1:16" ht="14.25" hidden="1" customHeight="1" x14ac:dyDescent="0.25">
      <c r="A10843" s="2" t="s">
        <v>10874</v>
      </c>
      <c r="B10843" s="2" t="s">
        <v>19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D_mart[[#This Row],[sales]]*D_mart[[#This Row],[discount]]</f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15386</v>
      </c>
      <c r="M10843" s="2" t="s">
        <v>16</v>
      </c>
      <c r="N10843" s="2">
        <v>323.63</v>
      </c>
      <c r="O10843" s="2" t="s">
        <v>39</v>
      </c>
      <c r="P10843" s="2">
        <f>D_mart[[#This Row],[sales]]-D_mart[[#This Row],[discount_value]]</f>
        <v>1384.884</v>
      </c>
    </row>
    <row r="10844" spans="1:16" ht="14.25" hidden="1" customHeight="1" x14ac:dyDescent="0.25">
      <c r="A10844" s="2" t="s">
        <v>10875</v>
      </c>
      <c r="B10844" s="2" t="s">
        <v>25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>D_mart[[#This Row],[sales]]*D_mart[[#This Row],[discount]]</f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15387</v>
      </c>
      <c r="M10844" s="2" t="s">
        <v>22</v>
      </c>
      <c r="N10844" s="2">
        <v>7.37</v>
      </c>
      <c r="O10844" s="2" t="s">
        <v>23</v>
      </c>
      <c r="P10844" s="2">
        <f>D_mart[[#This Row],[sales]]-D_mart[[#This Row],[discount_value]]</f>
        <v>95.122299999999996</v>
      </c>
    </row>
    <row r="10845" spans="1:16" ht="14.25" hidden="1" customHeight="1" x14ac:dyDescent="0.25">
      <c r="A10845" s="2" t="s">
        <v>10876</v>
      </c>
      <c r="B10845" s="2" t="s">
        <v>41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D_mart[[#This Row],[sales]]*D_mart[[#This Row],[discount]]</f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15388</v>
      </c>
      <c r="M10845" s="2" t="s">
        <v>27</v>
      </c>
      <c r="N10845" s="2">
        <v>286.5</v>
      </c>
      <c r="O10845" s="2" t="s">
        <v>48</v>
      </c>
      <c r="P10845" s="2">
        <f>D_mart[[#This Row],[sales]]-D_mart[[#This Row],[discount_value]]</f>
        <v>1238.5493999999999</v>
      </c>
    </row>
    <row r="10846" spans="1:16" ht="14.25" hidden="1" customHeight="1" x14ac:dyDescent="0.25">
      <c r="A10846" s="2" t="s">
        <v>10877</v>
      </c>
      <c r="B10846" s="2" t="s">
        <v>13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D_mart[[#This Row],[sales]]*D_mart[[#This Row],[discount]]</f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15387</v>
      </c>
      <c r="M10846" s="2" t="s">
        <v>22</v>
      </c>
      <c r="N10846" s="2">
        <v>349.28</v>
      </c>
      <c r="O10846" s="2" t="s">
        <v>48</v>
      </c>
      <c r="P10846" s="2">
        <f>D_mart[[#This Row],[sales]]-D_mart[[#This Row],[discount_value]]</f>
        <v>991.60149999999999</v>
      </c>
    </row>
    <row r="10847" spans="1:16" ht="14.25" hidden="1" customHeight="1" x14ac:dyDescent="0.25">
      <c r="A10847" s="2" t="s">
        <v>10878</v>
      </c>
      <c r="B10847" s="2" t="s">
        <v>19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D_mart[[#This Row],[sales]]*D_mart[[#This Row],[discount]]</f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15387</v>
      </c>
      <c r="M10847" s="2" t="s">
        <v>22</v>
      </c>
      <c r="N10847" s="2">
        <v>108.13</v>
      </c>
      <c r="O10847" s="2" t="s">
        <v>48</v>
      </c>
      <c r="P10847" s="2">
        <f>D_mart[[#This Row],[sales]]-D_mart[[#This Row],[discount_value]]</f>
        <v>1568.0544</v>
      </c>
    </row>
    <row r="10848" spans="1:16" ht="14.25" hidden="1" customHeight="1" x14ac:dyDescent="0.25">
      <c r="A10848" s="2" t="s">
        <v>10879</v>
      </c>
      <c r="B10848" s="2" t="s">
        <v>25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D_mart[[#This Row],[sales]]*D_mart[[#This Row],[discount]]</f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15387</v>
      </c>
      <c r="M10848" s="2" t="s">
        <v>22</v>
      </c>
      <c r="N10848" s="2">
        <v>138.87</v>
      </c>
      <c r="O10848" s="2" t="s">
        <v>23</v>
      </c>
      <c r="P10848" s="2">
        <f>D_mart[[#This Row],[sales]]-D_mart[[#This Row],[discount_value]]</f>
        <v>625.87519999999995</v>
      </c>
    </row>
    <row r="10849" spans="1:16" ht="14.25" hidden="1" customHeight="1" x14ac:dyDescent="0.25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D_mart[[#This Row],[sales]]*D_mart[[#This Row],[discount]]</f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15388</v>
      </c>
      <c r="M10849" s="2" t="s">
        <v>27</v>
      </c>
      <c r="N10849" s="2">
        <v>492.48</v>
      </c>
      <c r="O10849" s="2" t="s">
        <v>39</v>
      </c>
      <c r="P10849" s="2">
        <f>D_mart[[#This Row],[sales]]-D_mart[[#This Row],[discount_value]]</f>
        <v>2983.6422000000002</v>
      </c>
    </row>
    <row r="10850" spans="1:16" ht="14.25" hidden="1" customHeight="1" x14ac:dyDescent="0.25">
      <c r="A10850" s="2" t="s">
        <v>10881</v>
      </c>
      <c r="B10850" s="2" t="s">
        <v>13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D_mart[[#This Row],[sales]]*D_mart[[#This Row],[discount]]</f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15386</v>
      </c>
      <c r="M10850" s="2" t="s">
        <v>16</v>
      </c>
      <c r="N10850" s="2">
        <v>86.98</v>
      </c>
      <c r="O10850" s="2" t="s">
        <v>23</v>
      </c>
      <c r="P10850" s="2">
        <f>D_mart[[#This Row],[sales]]-D_mart[[#This Row],[discount_value]]</f>
        <v>1219.0367999999999</v>
      </c>
    </row>
    <row r="10851" spans="1:16" ht="14.25" hidden="1" customHeight="1" x14ac:dyDescent="0.25">
      <c r="A10851" s="2" t="s">
        <v>10882</v>
      </c>
      <c r="B10851" s="2" t="s">
        <v>19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>D_mart[[#This Row],[sales]]*D_mart[[#This Row],[discount]]</f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15386</v>
      </c>
      <c r="M10851" s="2" t="s">
        <v>16</v>
      </c>
      <c r="N10851" s="2">
        <v>723.52</v>
      </c>
      <c r="O10851" s="2" t="s">
        <v>34</v>
      </c>
      <c r="P10851" s="2">
        <f>D_mart[[#This Row],[sales]]-D_mart[[#This Row],[discount_value]]</f>
        <v>2672.3712</v>
      </c>
    </row>
    <row r="10852" spans="1:16" ht="14.25" hidden="1" customHeight="1" x14ac:dyDescent="0.25">
      <c r="A10852" s="2" t="s">
        <v>10883</v>
      </c>
      <c r="B10852" s="2" t="s">
        <v>25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D_mart[[#This Row],[sales]]*D_mart[[#This Row],[discount]]</f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15388</v>
      </c>
      <c r="M10852" s="2" t="s">
        <v>27</v>
      </c>
      <c r="N10852" s="2">
        <v>130.81</v>
      </c>
      <c r="O10852" s="2" t="s">
        <v>48</v>
      </c>
      <c r="P10852" s="2">
        <f>D_mart[[#This Row],[sales]]-D_mart[[#This Row],[discount_value]]</f>
        <v>1180.5207</v>
      </c>
    </row>
    <row r="10853" spans="1:16" ht="14.25" hidden="1" customHeight="1" x14ac:dyDescent="0.25">
      <c r="A10853" s="2" t="s">
        <v>10884</v>
      </c>
      <c r="B10853" s="2" t="s">
        <v>41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D_mart[[#This Row],[sales]]*D_mart[[#This Row],[discount]]</f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15386</v>
      </c>
      <c r="M10853" s="2" t="s">
        <v>16</v>
      </c>
      <c r="N10853" s="2">
        <v>289.58999999999997</v>
      </c>
      <c r="O10853" s="2" t="s">
        <v>39</v>
      </c>
      <c r="P10853" s="2">
        <f>D_mart[[#This Row],[sales]]-D_mart[[#This Row],[discount_value]]</f>
        <v>929.27319999999997</v>
      </c>
    </row>
    <row r="10854" spans="1:16" ht="14.25" hidden="1" customHeight="1" x14ac:dyDescent="0.25">
      <c r="A10854" s="2" t="s">
        <v>10885</v>
      </c>
      <c r="B10854" s="2" t="s">
        <v>13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D_mart[[#This Row],[sales]]*D_mart[[#This Row],[discount]]</f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15386</v>
      </c>
      <c r="M10854" s="2" t="s">
        <v>16</v>
      </c>
      <c r="N10854" s="2">
        <v>104</v>
      </c>
      <c r="O10854" s="2" t="s">
        <v>23</v>
      </c>
      <c r="P10854" s="2">
        <f>D_mart[[#This Row],[sales]]-D_mart[[#This Row],[discount_value]]</f>
        <v>374.29919999999998</v>
      </c>
    </row>
    <row r="10855" spans="1:16" ht="14.25" hidden="1" customHeight="1" x14ac:dyDescent="0.25">
      <c r="A10855" s="2" t="s">
        <v>10886</v>
      </c>
      <c r="B10855" s="2" t="s">
        <v>19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D_mart[[#This Row],[sales]]*D_mart[[#This Row],[discount]]</f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15386</v>
      </c>
      <c r="M10855" s="2" t="s">
        <v>16</v>
      </c>
      <c r="N10855" s="2">
        <v>953.8</v>
      </c>
      <c r="O10855" s="2" t="s">
        <v>39</v>
      </c>
      <c r="P10855" s="2">
        <f>D_mart[[#This Row],[sales]]-D_mart[[#This Row],[discount_value]]</f>
        <v>3166.7089999999998</v>
      </c>
    </row>
    <row r="10856" spans="1:16" ht="14.25" hidden="1" customHeight="1" x14ac:dyDescent="0.25">
      <c r="A10856" s="2" t="s">
        <v>10887</v>
      </c>
      <c r="B10856" s="2" t="s">
        <v>25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>D_mart[[#This Row],[sales]]*D_mart[[#This Row],[discount]]</f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15386</v>
      </c>
      <c r="M10856" s="2" t="s">
        <v>16</v>
      </c>
      <c r="N10856" s="2">
        <v>730.54</v>
      </c>
      <c r="O10856" s="2" t="s">
        <v>23</v>
      </c>
      <c r="P10856" s="2">
        <f>D_mart[[#This Row],[sales]]-D_mart[[#This Row],[discount_value]]</f>
        <v>1528.2297999999998</v>
      </c>
    </row>
    <row r="10857" spans="1:16" ht="14.25" hidden="1" customHeight="1" x14ac:dyDescent="0.25">
      <c r="A10857" s="2" t="s">
        <v>10888</v>
      </c>
      <c r="B10857" s="2" t="s">
        <v>41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D_mart[[#This Row],[sales]]*D_mart[[#This Row],[discount]]</f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15388</v>
      </c>
      <c r="M10857" s="2" t="s">
        <v>27</v>
      </c>
      <c r="N10857" s="2">
        <v>139.28</v>
      </c>
      <c r="O10857" s="2" t="s">
        <v>34</v>
      </c>
      <c r="P10857" s="2">
        <f>D_mart[[#This Row],[sales]]-D_mart[[#This Row],[discount_value]]</f>
        <v>545.75819999999999</v>
      </c>
    </row>
    <row r="10858" spans="1:16" ht="14.25" hidden="1" customHeight="1" x14ac:dyDescent="0.25">
      <c r="A10858" s="2" t="s">
        <v>10889</v>
      </c>
      <c r="B10858" s="2" t="s">
        <v>13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D_mart[[#This Row],[sales]]*D_mart[[#This Row],[discount]]</f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15386</v>
      </c>
      <c r="M10858" s="2" t="s">
        <v>16</v>
      </c>
      <c r="N10858" s="2">
        <v>309.04000000000002</v>
      </c>
      <c r="O10858" s="2" t="s">
        <v>34</v>
      </c>
      <c r="P10858" s="2">
        <f>D_mart[[#This Row],[sales]]-D_mart[[#This Row],[discount_value]]</f>
        <v>615.96079999999995</v>
      </c>
    </row>
    <row r="10859" spans="1:16" ht="14.25" hidden="1" customHeight="1" x14ac:dyDescent="0.25">
      <c r="A10859" s="2" t="s">
        <v>10890</v>
      </c>
      <c r="B10859" s="2" t="s">
        <v>19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D_mart[[#This Row],[sales]]*D_mart[[#This Row],[discount]]</f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15386</v>
      </c>
      <c r="M10859" s="2" t="s">
        <v>16</v>
      </c>
      <c r="N10859" s="2">
        <v>872.93</v>
      </c>
      <c r="O10859" s="2" t="s">
        <v>34</v>
      </c>
      <c r="P10859" s="2">
        <f>D_mart[[#This Row],[sales]]-D_mart[[#This Row],[discount_value]]</f>
        <v>4044.9132</v>
      </c>
    </row>
    <row r="10860" spans="1:16" ht="14.25" hidden="1" customHeight="1" x14ac:dyDescent="0.25">
      <c r="A10860" s="2" t="s">
        <v>10891</v>
      </c>
      <c r="B10860" s="2" t="s">
        <v>25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D_mart[[#This Row],[sales]]*D_mart[[#This Row],[discount]]</f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15387</v>
      </c>
      <c r="M10860" s="2" t="s">
        <v>22</v>
      </c>
      <c r="N10860" s="2">
        <v>1002.45</v>
      </c>
      <c r="O10860" s="2" t="s">
        <v>23</v>
      </c>
      <c r="P10860" s="2">
        <f>D_mart[[#This Row],[sales]]-D_mart[[#This Row],[discount_value]]</f>
        <v>3118.1457999999998</v>
      </c>
    </row>
    <row r="10861" spans="1:16" ht="14.25" hidden="1" customHeight="1" x14ac:dyDescent="0.25">
      <c r="A10861" s="2" t="s">
        <v>10892</v>
      </c>
      <c r="B10861" s="2" t="s">
        <v>41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D_mart[[#This Row],[sales]]*D_mart[[#This Row],[discount]]</f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15387</v>
      </c>
      <c r="M10861" s="2" t="s">
        <v>22</v>
      </c>
      <c r="N10861" s="2">
        <v>520.07000000000005</v>
      </c>
      <c r="O10861" s="2" t="s">
        <v>34</v>
      </c>
      <c r="P10861" s="2">
        <f>D_mart[[#This Row],[sales]]-D_mart[[#This Row],[discount_value]]</f>
        <v>1088.616</v>
      </c>
    </row>
    <row r="10862" spans="1:16" ht="14.25" hidden="1" customHeight="1" x14ac:dyDescent="0.25">
      <c r="A10862" s="2" t="s">
        <v>10893</v>
      </c>
      <c r="B10862" s="2" t="s">
        <v>13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>D_mart[[#This Row],[sales]]*D_mart[[#This Row],[discount]]</f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15386</v>
      </c>
      <c r="M10862" s="2" t="s">
        <v>16</v>
      </c>
      <c r="N10862" s="2">
        <v>400.46</v>
      </c>
      <c r="O10862" s="2" t="s">
        <v>39</v>
      </c>
      <c r="P10862" s="2">
        <f>D_mart[[#This Row],[sales]]-D_mart[[#This Row],[discount_value]]</f>
        <v>1406.8452</v>
      </c>
    </row>
    <row r="10863" spans="1:16" ht="14.25" hidden="1" customHeight="1" x14ac:dyDescent="0.25">
      <c r="A10863" s="2" t="s">
        <v>10894</v>
      </c>
      <c r="B10863" s="2" t="s">
        <v>19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D_mart[[#This Row],[sales]]*D_mart[[#This Row],[discount]]</f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15387</v>
      </c>
      <c r="M10863" s="2" t="s">
        <v>22</v>
      </c>
      <c r="N10863" s="2">
        <v>552.88</v>
      </c>
      <c r="O10863" s="2" t="s">
        <v>23</v>
      </c>
      <c r="P10863" s="2">
        <f>D_mart[[#This Row],[sales]]-D_mart[[#This Row],[discount_value]]</f>
        <v>1732.1687999999999</v>
      </c>
    </row>
    <row r="10864" spans="1:16" ht="14.25" hidden="1" customHeight="1" x14ac:dyDescent="0.25">
      <c r="A10864" s="2" t="s">
        <v>10895</v>
      </c>
      <c r="B10864" s="2" t="s">
        <v>25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D_mart[[#This Row],[sales]]*D_mart[[#This Row],[discount]]</f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15386</v>
      </c>
      <c r="M10864" s="2" t="s">
        <v>16</v>
      </c>
      <c r="N10864" s="2">
        <v>46.9</v>
      </c>
      <c r="O10864" s="2" t="s">
        <v>17</v>
      </c>
      <c r="P10864" s="2">
        <f>D_mart[[#This Row],[sales]]-D_mart[[#This Row],[discount_value]]</f>
        <v>261.6114</v>
      </c>
    </row>
    <row r="10865" spans="1:16" ht="14.25" hidden="1" customHeight="1" x14ac:dyDescent="0.25">
      <c r="A10865" s="2" t="s">
        <v>10896</v>
      </c>
      <c r="B10865" s="2" t="s">
        <v>41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>D_mart[[#This Row],[sales]]*D_mart[[#This Row],[discount]]</f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15386</v>
      </c>
      <c r="M10865" s="2" t="s">
        <v>16</v>
      </c>
      <c r="N10865" s="2">
        <v>795.62</v>
      </c>
      <c r="O10865" s="2" t="s">
        <v>48</v>
      </c>
      <c r="P10865" s="2">
        <f>D_mart[[#This Row],[sales]]-D_mart[[#This Row],[discount_value]]</f>
        <v>2897.4848000000002</v>
      </c>
    </row>
    <row r="10866" spans="1:16" ht="14.25" hidden="1" customHeight="1" x14ac:dyDescent="0.25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>D_mart[[#This Row],[sales]]*D_mart[[#This Row],[discount]]</f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15387</v>
      </c>
      <c r="M10866" s="2" t="s">
        <v>22</v>
      </c>
      <c r="N10866" s="2">
        <v>978.08</v>
      </c>
      <c r="O10866" s="2" t="s">
        <v>39</v>
      </c>
      <c r="P10866" s="2">
        <f>D_mart[[#This Row],[sales]]-D_mart[[#This Row],[discount_value]]</f>
        <v>2529.261</v>
      </c>
    </row>
    <row r="10867" spans="1:16" ht="14.25" hidden="1" customHeight="1" x14ac:dyDescent="0.25">
      <c r="A10867" s="2" t="s">
        <v>10898</v>
      </c>
      <c r="B10867" s="2" t="s">
        <v>19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>D_mart[[#This Row],[sales]]*D_mart[[#This Row],[discount]]</f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15386</v>
      </c>
      <c r="M10867" s="2" t="s">
        <v>16</v>
      </c>
      <c r="N10867" s="2">
        <v>568.30999999999995</v>
      </c>
      <c r="O10867" s="2" t="s">
        <v>28</v>
      </c>
      <c r="P10867" s="2">
        <f>D_mart[[#This Row],[sales]]-D_mart[[#This Row],[discount_value]]</f>
        <v>1093.6276000000003</v>
      </c>
    </row>
    <row r="10868" spans="1:16" ht="14.25" hidden="1" customHeight="1" x14ac:dyDescent="0.25">
      <c r="A10868" s="2" t="s">
        <v>10899</v>
      </c>
      <c r="B10868" s="2" t="s">
        <v>25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D_mart[[#This Row],[sales]]*D_mart[[#This Row],[discount]]</f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15387</v>
      </c>
      <c r="M10868" s="2" t="s">
        <v>22</v>
      </c>
      <c r="N10868" s="2">
        <v>999.84</v>
      </c>
      <c r="O10868" s="2" t="s">
        <v>23</v>
      </c>
      <c r="P10868" s="2">
        <f>D_mart[[#This Row],[sales]]-D_mart[[#This Row],[discount_value]]</f>
        <v>3353.4709999999995</v>
      </c>
    </row>
    <row r="10869" spans="1:16" ht="14.25" hidden="1" customHeight="1" x14ac:dyDescent="0.25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D_mart[[#This Row],[sales]]*D_mart[[#This Row],[discount]]</f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15388</v>
      </c>
      <c r="M10869" s="2" t="s">
        <v>27</v>
      </c>
      <c r="N10869" s="2">
        <v>348.54</v>
      </c>
      <c r="O10869" s="2" t="s">
        <v>23</v>
      </c>
      <c r="P10869" s="2">
        <f>D_mart[[#This Row],[sales]]-D_mart[[#This Row],[discount_value]]</f>
        <v>2584.2089999999998</v>
      </c>
    </row>
    <row r="10870" spans="1:16" ht="14.25" hidden="1" customHeight="1" x14ac:dyDescent="0.25">
      <c r="A10870" s="2" t="s">
        <v>10901</v>
      </c>
      <c r="B10870" s="2" t="s">
        <v>13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D_mart[[#This Row],[sales]]*D_mart[[#This Row],[discount]]</f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15387</v>
      </c>
      <c r="M10870" s="2" t="s">
        <v>22</v>
      </c>
      <c r="N10870" s="2">
        <v>30.05</v>
      </c>
      <c r="O10870" s="2" t="s">
        <v>17</v>
      </c>
      <c r="P10870" s="2">
        <f>D_mart[[#This Row],[sales]]-D_mart[[#This Row],[discount_value]]</f>
        <v>281.07839999999999</v>
      </c>
    </row>
    <row r="10871" spans="1:16" ht="14.25" hidden="1" customHeight="1" x14ac:dyDescent="0.25">
      <c r="A10871" s="2" t="s">
        <v>10902</v>
      </c>
      <c r="B10871" s="2" t="s">
        <v>19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D_mart[[#This Row],[sales]]*D_mart[[#This Row],[discount]]</f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15388</v>
      </c>
      <c r="M10871" s="2" t="s">
        <v>27</v>
      </c>
      <c r="N10871" s="2">
        <v>406.79</v>
      </c>
      <c r="O10871" s="2" t="s">
        <v>28</v>
      </c>
      <c r="P10871" s="2">
        <f>D_mart[[#This Row],[sales]]-D_mart[[#This Row],[discount_value]]</f>
        <v>1357.3790999999999</v>
      </c>
    </row>
    <row r="10872" spans="1:16" ht="14.25" hidden="1" customHeight="1" x14ac:dyDescent="0.25">
      <c r="A10872" s="2" t="s">
        <v>10903</v>
      </c>
      <c r="B10872" s="2" t="s">
        <v>25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D_mart[[#This Row],[sales]]*D_mart[[#This Row],[discount]]</f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15387</v>
      </c>
      <c r="M10872" s="2" t="s">
        <v>22</v>
      </c>
      <c r="N10872" s="2">
        <v>453.92</v>
      </c>
      <c r="O10872" s="2" t="s">
        <v>48</v>
      </c>
      <c r="P10872" s="2">
        <f>D_mart[[#This Row],[sales]]-D_mart[[#This Row],[discount_value]]</f>
        <v>1866.5251000000001</v>
      </c>
    </row>
    <row r="10873" spans="1:16" ht="14.25" hidden="1" customHeight="1" x14ac:dyDescent="0.25">
      <c r="A10873" s="2" t="s">
        <v>10904</v>
      </c>
      <c r="B10873" s="2" t="s">
        <v>41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D_mart[[#This Row],[sales]]*D_mart[[#This Row],[discount]]</f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15388</v>
      </c>
      <c r="M10873" s="2" t="s">
        <v>27</v>
      </c>
      <c r="N10873" s="2">
        <v>47.13</v>
      </c>
      <c r="O10873" s="2" t="s">
        <v>28</v>
      </c>
      <c r="P10873" s="2">
        <f>D_mart[[#This Row],[sales]]-D_mart[[#This Row],[discount_value]]</f>
        <v>485.52</v>
      </c>
    </row>
    <row r="10874" spans="1:16" ht="14.25" hidden="1" customHeight="1" x14ac:dyDescent="0.25">
      <c r="A10874" s="2" t="s">
        <v>10905</v>
      </c>
      <c r="B10874" s="2" t="s">
        <v>13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D_mart[[#This Row],[sales]]*D_mart[[#This Row],[discount]]</f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15386</v>
      </c>
      <c r="M10874" s="2" t="s">
        <v>16</v>
      </c>
      <c r="N10874" s="2">
        <v>840.08</v>
      </c>
      <c r="O10874" s="2" t="s">
        <v>39</v>
      </c>
      <c r="P10874" s="2">
        <f>D_mart[[#This Row],[sales]]-D_mart[[#This Row],[discount_value]]</f>
        <v>2521.5210000000002</v>
      </c>
    </row>
    <row r="10875" spans="1:16" ht="14.25" hidden="1" customHeight="1" x14ac:dyDescent="0.25">
      <c r="A10875" s="2" t="s">
        <v>10906</v>
      </c>
      <c r="B10875" s="2" t="s">
        <v>19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D_mart[[#This Row],[sales]]*D_mart[[#This Row],[discount]]</f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15386</v>
      </c>
      <c r="M10875" s="2" t="s">
        <v>16</v>
      </c>
      <c r="N10875" s="2">
        <v>113.51</v>
      </c>
      <c r="O10875" s="2" t="s">
        <v>48</v>
      </c>
      <c r="P10875" s="2">
        <f>D_mart[[#This Row],[sales]]-D_mart[[#This Row],[discount_value]]</f>
        <v>359.2056</v>
      </c>
    </row>
    <row r="10876" spans="1:16" ht="14.25" hidden="1" customHeight="1" x14ac:dyDescent="0.25">
      <c r="A10876" s="2" t="s">
        <v>10907</v>
      </c>
      <c r="B10876" s="2" t="s">
        <v>25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D_mart[[#This Row],[sales]]*D_mart[[#This Row],[discount]]</f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15387</v>
      </c>
      <c r="M10876" s="2" t="s">
        <v>22</v>
      </c>
      <c r="N10876" s="2">
        <v>314.54000000000002</v>
      </c>
      <c r="O10876" s="2" t="s">
        <v>39</v>
      </c>
      <c r="P10876" s="2">
        <f>D_mart[[#This Row],[sales]]-D_mart[[#This Row],[discount_value]]</f>
        <v>865.99199999999996</v>
      </c>
    </row>
    <row r="10877" spans="1:16" ht="14.25" hidden="1" customHeight="1" x14ac:dyDescent="0.25">
      <c r="A10877" s="2" t="s">
        <v>10908</v>
      </c>
      <c r="B10877" s="2" t="s">
        <v>41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>D_mart[[#This Row],[sales]]*D_mart[[#This Row],[discount]]</f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15386</v>
      </c>
      <c r="M10877" s="2" t="s">
        <v>16</v>
      </c>
      <c r="N10877" s="2">
        <v>633.08000000000004</v>
      </c>
      <c r="O10877" s="2" t="s">
        <v>28</v>
      </c>
      <c r="P10877" s="2">
        <f>D_mart[[#This Row],[sales]]-D_mart[[#This Row],[discount_value]]</f>
        <v>2464.2860000000001</v>
      </c>
    </row>
    <row r="10878" spans="1:16" ht="14.25" hidden="1" customHeight="1" x14ac:dyDescent="0.25">
      <c r="A10878" s="2" t="s">
        <v>10909</v>
      </c>
      <c r="B10878" s="2" t="s">
        <v>13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>D_mart[[#This Row],[sales]]*D_mart[[#This Row],[discount]]</f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15387</v>
      </c>
      <c r="M10878" s="2" t="s">
        <v>22</v>
      </c>
      <c r="N10878" s="2">
        <v>1386.43</v>
      </c>
      <c r="O10878" s="2" t="s">
        <v>34</v>
      </c>
      <c r="P10878" s="2">
        <f>D_mart[[#This Row],[sales]]-D_mart[[#This Row],[discount_value]]</f>
        <v>3699.3191999999999</v>
      </c>
    </row>
    <row r="10879" spans="1:16" ht="14.25" hidden="1" customHeight="1" x14ac:dyDescent="0.25">
      <c r="A10879" s="2" t="s">
        <v>10910</v>
      </c>
      <c r="B10879" s="2" t="s">
        <v>19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D_mart[[#This Row],[sales]]*D_mart[[#This Row],[discount]]</f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15386</v>
      </c>
      <c r="M10879" s="2" t="s">
        <v>16</v>
      </c>
      <c r="N10879" s="2">
        <v>736.35</v>
      </c>
      <c r="O10879" s="2" t="s">
        <v>28</v>
      </c>
      <c r="P10879" s="2">
        <f>D_mart[[#This Row],[sales]]-D_mart[[#This Row],[discount_value]]</f>
        <v>1649.7816</v>
      </c>
    </row>
    <row r="10880" spans="1:16" ht="14.25" hidden="1" customHeight="1" x14ac:dyDescent="0.25">
      <c r="A10880" s="2" t="s">
        <v>10911</v>
      </c>
      <c r="B10880" s="2" t="s">
        <v>25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D_mart[[#This Row],[sales]]*D_mart[[#This Row],[discount]]</f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15386</v>
      </c>
      <c r="M10880" s="2" t="s">
        <v>16</v>
      </c>
      <c r="N10880" s="2">
        <v>526.30999999999995</v>
      </c>
      <c r="O10880" s="2" t="s">
        <v>28</v>
      </c>
      <c r="P10880" s="2">
        <f>D_mart[[#This Row],[sales]]-D_mart[[#This Row],[discount_value]]</f>
        <v>2414.9356000000002</v>
      </c>
    </row>
    <row r="10881" spans="1:16" ht="14.25" hidden="1" customHeight="1" x14ac:dyDescent="0.25">
      <c r="A10881" s="2" t="s">
        <v>10912</v>
      </c>
      <c r="B10881" s="2" t="s">
        <v>41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D_mart[[#This Row],[sales]]*D_mart[[#This Row],[discount]]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15386</v>
      </c>
      <c r="M10881" s="2" t="s">
        <v>16</v>
      </c>
      <c r="N10881" s="2">
        <v>513.29</v>
      </c>
      <c r="O10881" s="2" t="s">
        <v>34</v>
      </c>
      <c r="P10881" s="2">
        <f>D_mart[[#This Row],[sales]]-D_mart[[#This Row],[discount_value]]</f>
        <v>2003.7049999999999</v>
      </c>
    </row>
    <row r="10882" spans="1:16" ht="14.25" hidden="1" customHeight="1" x14ac:dyDescent="0.25">
      <c r="A10882" s="2" t="s">
        <v>10913</v>
      </c>
      <c r="B10882" s="2" t="s">
        <v>13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D_mart[[#This Row],[sales]]*D_mart[[#This Row],[discount]]</f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15386</v>
      </c>
      <c r="M10882" s="2" t="s">
        <v>16</v>
      </c>
      <c r="N10882" s="2">
        <v>825.53</v>
      </c>
      <c r="O10882" s="2" t="s">
        <v>23</v>
      </c>
      <c r="P10882" s="2">
        <f>D_mart[[#This Row],[sales]]-D_mart[[#This Row],[discount_value]]</f>
        <v>2387.5344</v>
      </c>
    </row>
    <row r="10883" spans="1:16" ht="14.25" hidden="1" customHeight="1" x14ac:dyDescent="0.25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D_mart[[#This Row],[sales]]*D_mart[[#This Row],[discount]]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15387</v>
      </c>
      <c r="M10883" s="2" t="s">
        <v>22</v>
      </c>
      <c r="N10883" s="2">
        <v>261.05</v>
      </c>
      <c r="O10883" s="2" t="s">
        <v>34</v>
      </c>
      <c r="P10883" s="2">
        <f>D_mart[[#This Row],[sales]]-D_mart[[#This Row],[discount_value]]</f>
        <v>914.56280000000004</v>
      </c>
    </row>
    <row r="10884" spans="1:16" ht="14.25" hidden="1" customHeight="1" x14ac:dyDescent="0.25">
      <c r="A10884" s="2" t="s">
        <v>10915</v>
      </c>
      <c r="B10884" s="2" t="s">
        <v>25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D_mart[[#This Row],[sales]]*D_mart[[#This Row],[discount]]</f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15386</v>
      </c>
      <c r="M10884" s="2" t="s">
        <v>16</v>
      </c>
      <c r="N10884" s="2">
        <v>128.44999999999999</v>
      </c>
      <c r="O10884" s="2" t="s">
        <v>34</v>
      </c>
      <c r="P10884" s="2">
        <f>D_mart[[#This Row],[sales]]-D_mart[[#This Row],[discount_value]]</f>
        <v>2117.19</v>
      </c>
    </row>
    <row r="10885" spans="1:16" ht="14.25" hidden="1" customHeight="1" x14ac:dyDescent="0.25">
      <c r="A10885" s="2" t="s">
        <v>10916</v>
      </c>
      <c r="B10885" s="2" t="s">
        <v>41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D_mart[[#This Row],[sales]]*D_mart[[#This Row],[discount]]</f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15387</v>
      </c>
      <c r="M10885" s="2" t="s">
        <v>22</v>
      </c>
      <c r="N10885" s="2">
        <v>289.11</v>
      </c>
      <c r="O10885" s="2" t="s">
        <v>23</v>
      </c>
      <c r="P10885" s="2">
        <f>D_mart[[#This Row],[sales]]-D_mart[[#This Row],[discount_value]]</f>
        <v>1469.9177999999999</v>
      </c>
    </row>
    <row r="10886" spans="1:16" ht="14.25" hidden="1" customHeight="1" x14ac:dyDescent="0.25">
      <c r="A10886" s="2" t="s">
        <v>10917</v>
      </c>
      <c r="B10886" s="2" t="s">
        <v>13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D_mart[[#This Row],[sales]]*D_mart[[#This Row],[discount]]</f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15388</v>
      </c>
      <c r="M10886" s="2" t="s">
        <v>27</v>
      </c>
      <c r="N10886" s="2">
        <v>293.31</v>
      </c>
      <c r="O10886" s="2" t="s">
        <v>28</v>
      </c>
      <c r="P10886" s="2">
        <f>D_mart[[#This Row],[sales]]-D_mart[[#This Row],[discount_value]]</f>
        <v>1229.3093999999999</v>
      </c>
    </row>
    <row r="10887" spans="1:16" ht="14.25" hidden="1" customHeight="1" x14ac:dyDescent="0.25">
      <c r="A10887" s="2" t="s">
        <v>10918</v>
      </c>
      <c r="B10887" s="2" t="s">
        <v>19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D_mart[[#This Row],[sales]]*D_mart[[#This Row],[discount]]</f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15386</v>
      </c>
      <c r="M10887" s="2" t="s">
        <v>16</v>
      </c>
      <c r="N10887" s="2">
        <v>98.19</v>
      </c>
      <c r="O10887" s="2" t="s">
        <v>23</v>
      </c>
      <c r="P10887" s="2">
        <f>D_mart[[#This Row],[sales]]-D_mart[[#This Row],[discount_value]]</f>
        <v>914.774</v>
      </c>
    </row>
    <row r="10888" spans="1:16" ht="14.25" hidden="1" customHeight="1" x14ac:dyDescent="0.25">
      <c r="A10888" s="2" t="s">
        <v>10919</v>
      </c>
      <c r="B10888" s="2" t="s">
        <v>25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D_mart[[#This Row],[sales]]*D_mart[[#This Row],[discount]]</f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15386</v>
      </c>
      <c r="M10888" s="2" t="s">
        <v>16</v>
      </c>
      <c r="N10888" s="2">
        <v>436.78</v>
      </c>
      <c r="O10888" s="2" t="s">
        <v>17</v>
      </c>
      <c r="P10888" s="2">
        <f>D_mart[[#This Row],[sales]]-D_mart[[#This Row],[discount_value]]</f>
        <v>2335.3847999999998</v>
      </c>
    </row>
    <row r="10889" spans="1:16" ht="14.25" hidden="1" customHeight="1" x14ac:dyDescent="0.25">
      <c r="A10889" s="2" t="s">
        <v>10920</v>
      </c>
      <c r="B10889" s="2" t="s">
        <v>41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D_mart[[#This Row],[sales]]*D_mart[[#This Row],[discount]]</f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15388</v>
      </c>
      <c r="M10889" s="2" t="s">
        <v>27</v>
      </c>
      <c r="N10889" s="2">
        <v>191.97</v>
      </c>
      <c r="O10889" s="2" t="s">
        <v>48</v>
      </c>
      <c r="P10889" s="2">
        <f>D_mart[[#This Row],[sales]]-D_mart[[#This Row],[discount_value]]</f>
        <v>956.17149999999992</v>
      </c>
    </row>
    <row r="10890" spans="1:16" ht="14.25" hidden="1" customHeight="1" x14ac:dyDescent="0.25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D_mart[[#This Row],[sales]]*D_mart[[#This Row],[discount]]</f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15387</v>
      </c>
      <c r="M10890" s="2" t="s">
        <v>22</v>
      </c>
      <c r="N10890" s="2">
        <v>200.57</v>
      </c>
      <c r="O10890" s="2" t="s">
        <v>39</v>
      </c>
      <c r="P10890" s="2">
        <f>D_mart[[#This Row],[sales]]-D_mart[[#This Row],[discount_value]]</f>
        <v>825.82800000000009</v>
      </c>
    </row>
    <row r="10891" spans="1:16" ht="14.25" hidden="1" customHeight="1" x14ac:dyDescent="0.25">
      <c r="A10891" s="2" t="s">
        <v>10922</v>
      </c>
      <c r="B10891" s="2" t="s">
        <v>19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D_mart[[#This Row],[sales]]*D_mart[[#This Row],[discount]]</f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15387</v>
      </c>
      <c r="M10891" s="2" t="s">
        <v>22</v>
      </c>
      <c r="N10891" s="2">
        <v>426.54</v>
      </c>
      <c r="O10891" s="2" t="s">
        <v>23</v>
      </c>
      <c r="P10891" s="2">
        <f>D_mart[[#This Row],[sales]]-D_mart[[#This Row],[discount_value]]</f>
        <v>1052.7650000000001</v>
      </c>
    </row>
    <row r="10892" spans="1:16" ht="14.25" hidden="1" customHeight="1" x14ac:dyDescent="0.25">
      <c r="A10892" s="2" t="s">
        <v>10923</v>
      </c>
      <c r="B10892" s="2" t="s">
        <v>25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D_mart[[#This Row],[sales]]*D_mart[[#This Row],[discount]]</f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15387</v>
      </c>
      <c r="M10892" s="2" t="s">
        <v>22</v>
      </c>
      <c r="N10892" s="2">
        <v>232.52</v>
      </c>
      <c r="O10892" s="2" t="s">
        <v>23</v>
      </c>
      <c r="P10892" s="2">
        <f>D_mart[[#This Row],[sales]]-D_mart[[#This Row],[discount_value]]</f>
        <v>839.15679999999998</v>
      </c>
    </row>
    <row r="10893" spans="1:16" ht="14.25" hidden="1" customHeight="1" x14ac:dyDescent="0.25">
      <c r="A10893" s="2" t="s">
        <v>10924</v>
      </c>
      <c r="B10893" s="2" t="s">
        <v>41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D_mart[[#This Row],[sales]]*D_mart[[#This Row],[discount]]</f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15387</v>
      </c>
      <c r="M10893" s="2" t="s">
        <v>22</v>
      </c>
      <c r="N10893" s="2">
        <v>435.04</v>
      </c>
      <c r="O10893" s="2" t="s">
        <v>48</v>
      </c>
      <c r="P10893" s="2">
        <f>D_mart[[#This Row],[sales]]-D_mart[[#This Row],[discount_value]]</f>
        <v>4092.288</v>
      </c>
    </row>
    <row r="10894" spans="1:16" ht="14.25" hidden="1" customHeight="1" x14ac:dyDescent="0.25">
      <c r="A10894" s="2" t="s">
        <v>10925</v>
      </c>
      <c r="B10894" s="2" t="s">
        <v>13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D_mart[[#This Row],[sales]]*D_mart[[#This Row],[discount]]</f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15386</v>
      </c>
      <c r="M10894" s="2" t="s">
        <v>16</v>
      </c>
      <c r="N10894" s="2">
        <v>887.58</v>
      </c>
      <c r="O10894" s="2" t="s">
        <v>28</v>
      </c>
      <c r="P10894" s="2">
        <f>D_mart[[#This Row],[sales]]-D_mart[[#This Row],[discount_value]]</f>
        <v>2380.8553999999999</v>
      </c>
    </row>
    <row r="10895" spans="1:16" ht="14.25" hidden="1" customHeight="1" x14ac:dyDescent="0.25">
      <c r="A10895" s="2" t="s">
        <v>10926</v>
      </c>
      <c r="B10895" s="2" t="s">
        <v>19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D_mart[[#This Row],[sales]]*D_mart[[#This Row],[discount]]</f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15388</v>
      </c>
      <c r="M10895" s="2" t="s">
        <v>27</v>
      </c>
      <c r="N10895" s="2">
        <v>436.78</v>
      </c>
      <c r="O10895" s="2" t="s">
        <v>39</v>
      </c>
      <c r="P10895" s="2">
        <f>D_mart[[#This Row],[sales]]-D_mart[[#This Row],[discount_value]]</f>
        <v>2220.8431</v>
      </c>
    </row>
    <row r="10896" spans="1:16" ht="14.25" hidden="1" customHeight="1" x14ac:dyDescent="0.25">
      <c r="A10896" s="2" t="s">
        <v>10927</v>
      </c>
      <c r="B10896" s="2" t="s">
        <v>25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D_mart[[#This Row],[sales]]*D_mart[[#This Row],[discount]]</f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15388</v>
      </c>
      <c r="M10896" s="2" t="s">
        <v>27</v>
      </c>
      <c r="N10896" s="2">
        <v>501.67</v>
      </c>
      <c r="O10896" s="2" t="s">
        <v>28</v>
      </c>
      <c r="P10896" s="2">
        <f>D_mart[[#This Row],[sales]]-D_mart[[#This Row],[discount_value]]</f>
        <v>1813.8743999999999</v>
      </c>
    </row>
    <row r="10897" spans="1:16" ht="14.25" hidden="1" customHeight="1" x14ac:dyDescent="0.25">
      <c r="A10897" s="2" t="s">
        <v>10928</v>
      </c>
      <c r="B10897" s="2" t="s">
        <v>41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D_mart[[#This Row],[sales]]*D_mart[[#This Row],[discount]]</f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15388</v>
      </c>
      <c r="M10897" s="2" t="s">
        <v>27</v>
      </c>
      <c r="N10897" s="2">
        <v>335.29</v>
      </c>
      <c r="O10897" s="2" t="s">
        <v>17</v>
      </c>
      <c r="P10897" s="2">
        <f>D_mart[[#This Row],[sales]]-D_mart[[#This Row],[discount_value]]</f>
        <v>1640.4331999999999</v>
      </c>
    </row>
    <row r="10898" spans="1:16" ht="14.25" hidden="1" customHeight="1" x14ac:dyDescent="0.25">
      <c r="A10898" s="2" t="s">
        <v>10929</v>
      </c>
      <c r="B10898" s="2" t="s">
        <v>13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D_mart[[#This Row],[sales]]*D_mart[[#This Row],[discount]]</f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15388</v>
      </c>
      <c r="M10898" s="2" t="s">
        <v>27</v>
      </c>
      <c r="N10898" s="2">
        <v>377.96</v>
      </c>
      <c r="O10898" s="2" t="s">
        <v>39</v>
      </c>
      <c r="P10898" s="2">
        <f>D_mart[[#This Row],[sales]]-D_mart[[#This Row],[discount_value]]</f>
        <v>2401.7147</v>
      </c>
    </row>
    <row r="10899" spans="1:16" ht="14.25" hidden="1" customHeight="1" x14ac:dyDescent="0.25">
      <c r="A10899" s="2" t="s">
        <v>10930</v>
      </c>
      <c r="B10899" s="2" t="s">
        <v>19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D_mart[[#This Row],[sales]]*D_mart[[#This Row],[discount]]</f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15388</v>
      </c>
      <c r="M10899" s="2" t="s">
        <v>27</v>
      </c>
      <c r="N10899" s="2">
        <v>354.88</v>
      </c>
      <c r="O10899" s="2" t="s">
        <v>28</v>
      </c>
      <c r="P10899" s="2">
        <f>D_mart[[#This Row],[sales]]-D_mart[[#This Row],[discount_value]]</f>
        <v>1553.1831</v>
      </c>
    </row>
    <row r="10900" spans="1:16" ht="14.25" hidden="1" customHeight="1" x14ac:dyDescent="0.25">
      <c r="A10900" s="2" t="s">
        <v>10931</v>
      </c>
      <c r="B10900" s="2" t="s">
        <v>25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D_mart[[#This Row],[sales]]*D_mart[[#This Row],[discount]]</f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15386</v>
      </c>
      <c r="M10900" s="2" t="s">
        <v>16</v>
      </c>
      <c r="N10900" s="2">
        <v>726.35</v>
      </c>
      <c r="O10900" s="2" t="s">
        <v>39</v>
      </c>
      <c r="P10900" s="2">
        <f>D_mart[[#This Row],[sales]]-D_mart[[#This Row],[discount_value]]</f>
        <v>1494.6234000000002</v>
      </c>
    </row>
    <row r="10901" spans="1:16" ht="14.25" hidden="1" customHeight="1" x14ac:dyDescent="0.25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D_mart[[#This Row],[sales]]*D_mart[[#This Row],[discount]]</f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15386</v>
      </c>
      <c r="M10901" s="2" t="s">
        <v>16</v>
      </c>
      <c r="N10901" s="2">
        <v>430.11</v>
      </c>
      <c r="O10901" s="2" t="s">
        <v>48</v>
      </c>
      <c r="P10901" s="2">
        <f>D_mart[[#This Row],[sales]]-D_mart[[#This Row],[discount_value]]</f>
        <v>2140.5075999999999</v>
      </c>
    </row>
    <row r="10902" spans="1:16" ht="14.25" hidden="1" customHeight="1" x14ac:dyDescent="0.25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D_mart[[#This Row],[sales]]*D_mart[[#This Row],[discount]]</f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15387</v>
      </c>
      <c r="M10902" s="2" t="s">
        <v>22</v>
      </c>
      <c r="N10902" s="2">
        <v>574.28</v>
      </c>
      <c r="O10902" s="2" t="s">
        <v>48</v>
      </c>
      <c r="P10902" s="2">
        <f>D_mart[[#This Row],[sales]]-D_mart[[#This Row],[discount_value]]</f>
        <v>4438.2947999999997</v>
      </c>
    </row>
    <row r="10903" spans="1:16" ht="14.25" hidden="1" customHeight="1" x14ac:dyDescent="0.25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D_mart[[#This Row],[sales]]*D_mart[[#This Row],[discount]]</f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15386</v>
      </c>
      <c r="M10903" s="2" t="s">
        <v>16</v>
      </c>
      <c r="N10903" s="2">
        <v>498.29</v>
      </c>
      <c r="O10903" s="2" t="s">
        <v>17</v>
      </c>
      <c r="P10903" s="2">
        <f>D_mart[[#This Row],[sales]]-D_mart[[#This Row],[discount_value]]</f>
        <v>3806.5749999999998</v>
      </c>
    </row>
    <row r="10904" spans="1:16" ht="14.25" hidden="1" customHeight="1" x14ac:dyDescent="0.25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D_mart[[#This Row],[sales]]*D_mart[[#This Row],[discount]]</f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15387</v>
      </c>
      <c r="M10904" s="2" t="s">
        <v>22</v>
      </c>
      <c r="N10904" s="2">
        <v>93.33</v>
      </c>
      <c r="O10904" s="2" t="s">
        <v>17</v>
      </c>
      <c r="P10904" s="2">
        <f>D_mart[[#This Row],[sales]]-D_mart[[#This Row],[discount_value]]</f>
        <v>527.97599999999989</v>
      </c>
    </row>
    <row r="10905" spans="1:16" ht="14.25" hidden="1" customHeight="1" x14ac:dyDescent="0.25">
      <c r="A10905" s="2" t="s">
        <v>10936</v>
      </c>
      <c r="B10905" s="2" t="s">
        <v>41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D_mart[[#This Row],[sales]]*D_mart[[#This Row],[discount]]</f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15386</v>
      </c>
      <c r="M10905" s="2" t="s">
        <v>16</v>
      </c>
      <c r="N10905" s="2">
        <v>48.72</v>
      </c>
      <c r="O10905" s="2" t="s">
        <v>23</v>
      </c>
      <c r="P10905" s="2">
        <f>D_mart[[#This Row],[sales]]-D_mart[[#This Row],[discount_value]]</f>
        <v>241.82399999999998</v>
      </c>
    </row>
    <row r="10906" spans="1:16" ht="14.25" hidden="1" customHeight="1" x14ac:dyDescent="0.25">
      <c r="A10906" s="2" t="s">
        <v>10937</v>
      </c>
      <c r="B10906" s="2" t="s">
        <v>13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D_mart[[#This Row],[sales]]*D_mart[[#This Row],[discount]]</f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15386</v>
      </c>
      <c r="M10906" s="2" t="s">
        <v>16</v>
      </c>
      <c r="N10906" s="2">
        <v>921.19</v>
      </c>
      <c r="O10906" s="2" t="s">
        <v>17</v>
      </c>
      <c r="P10906" s="2">
        <f>D_mart[[#This Row],[sales]]-D_mart[[#This Row],[discount_value]]</f>
        <v>2815.5848000000001</v>
      </c>
    </row>
    <row r="10907" spans="1:16" ht="14.25" hidden="1" customHeight="1" x14ac:dyDescent="0.25">
      <c r="A10907" s="2" t="s">
        <v>10938</v>
      </c>
      <c r="B10907" s="2" t="s">
        <v>19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D_mart[[#This Row],[sales]]*D_mart[[#This Row],[discount]]</f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15388</v>
      </c>
      <c r="M10907" s="2" t="s">
        <v>27</v>
      </c>
      <c r="N10907" s="2">
        <v>43.89</v>
      </c>
      <c r="O10907" s="2" t="s">
        <v>23</v>
      </c>
      <c r="P10907" s="2">
        <f>D_mart[[#This Row],[sales]]-D_mart[[#This Row],[discount_value]]</f>
        <v>228.51689999999999</v>
      </c>
    </row>
    <row r="10908" spans="1:16" ht="14.25" hidden="1" customHeight="1" x14ac:dyDescent="0.25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D_mart[[#This Row],[sales]]*D_mart[[#This Row],[discount]]</f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15387</v>
      </c>
      <c r="M10908" s="2" t="s">
        <v>22</v>
      </c>
      <c r="N10908" s="2">
        <v>46.74</v>
      </c>
      <c r="O10908" s="2" t="s">
        <v>17</v>
      </c>
      <c r="P10908" s="2">
        <f>D_mart[[#This Row],[sales]]-D_mart[[#This Row],[discount_value]]</f>
        <v>269.08960000000002</v>
      </c>
    </row>
    <row r="10909" spans="1:16" ht="14.25" hidden="1" customHeight="1" x14ac:dyDescent="0.25">
      <c r="A10909" s="2" t="s">
        <v>10940</v>
      </c>
      <c r="B10909" s="2" t="s">
        <v>41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D_mart[[#This Row],[sales]]*D_mart[[#This Row],[discount]]</f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15387</v>
      </c>
      <c r="M10909" s="2" t="s">
        <v>22</v>
      </c>
      <c r="N10909" s="2">
        <v>170.4</v>
      </c>
      <c r="O10909" s="2" t="s">
        <v>17</v>
      </c>
      <c r="P10909" s="2">
        <f>D_mart[[#This Row],[sales]]-D_mart[[#This Row],[discount_value]]</f>
        <v>739.52760000000001</v>
      </c>
    </row>
    <row r="10910" spans="1:16" ht="14.25" hidden="1" customHeight="1" x14ac:dyDescent="0.25">
      <c r="A10910" s="2" t="s">
        <v>10941</v>
      </c>
      <c r="B10910" s="2" t="s">
        <v>13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D_mart[[#This Row],[sales]]*D_mart[[#This Row],[discount]]</f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15387</v>
      </c>
      <c r="M10910" s="2" t="s">
        <v>22</v>
      </c>
      <c r="N10910" s="2">
        <v>360.65</v>
      </c>
      <c r="O10910" s="2" t="s">
        <v>17</v>
      </c>
      <c r="P10910" s="2">
        <f>D_mart[[#This Row],[sales]]-D_mart[[#This Row],[discount_value]]</f>
        <v>1495.1551999999999</v>
      </c>
    </row>
    <row r="10911" spans="1:16" ht="14.25" hidden="1" customHeight="1" x14ac:dyDescent="0.25">
      <c r="A10911" s="2" t="s">
        <v>10942</v>
      </c>
      <c r="B10911" s="2" t="s">
        <v>19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D_mart[[#This Row],[sales]]*D_mart[[#This Row],[discount]]</f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15387</v>
      </c>
      <c r="M10911" s="2" t="s">
        <v>22</v>
      </c>
      <c r="N10911" s="2">
        <v>360.19</v>
      </c>
      <c r="O10911" s="2" t="s">
        <v>48</v>
      </c>
      <c r="P10911" s="2">
        <f>D_mart[[#This Row],[sales]]-D_mart[[#This Row],[discount_value]]</f>
        <v>1383.5176000000001</v>
      </c>
    </row>
    <row r="10912" spans="1:16" ht="14.25" hidden="1" customHeight="1" x14ac:dyDescent="0.25">
      <c r="A10912" s="2" t="s">
        <v>10943</v>
      </c>
      <c r="B10912" s="2" t="s">
        <v>25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D_mart[[#This Row],[sales]]*D_mart[[#This Row],[discount]]</f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15387</v>
      </c>
      <c r="M10912" s="2" t="s">
        <v>22</v>
      </c>
      <c r="N10912" s="2">
        <v>258.27999999999997</v>
      </c>
      <c r="O10912" s="2" t="s">
        <v>17</v>
      </c>
      <c r="P10912" s="2">
        <f>D_mart[[#This Row],[sales]]-D_mart[[#This Row],[discount_value]]</f>
        <v>1428.2729999999999</v>
      </c>
    </row>
    <row r="10913" spans="1:16" ht="14.25" hidden="1" customHeight="1" x14ac:dyDescent="0.25">
      <c r="A10913" s="2" t="s">
        <v>10944</v>
      </c>
      <c r="B10913" s="2" t="s">
        <v>41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D_mart[[#This Row],[sales]]*D_mart[[#This Row],[discount]]</f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15386</v>
      </c>
      <c r="M10913" s="2" t="s">
        <v>16</v>
      </c>
      <c r="N10913" s="2">
        <v>485.17</v>
      </c>
      <c r="O10913" s="2" t="s">
        <v>34</v>
      </c>
      <c r="P10913" s="2">
        <f>D_mart[[#This Row],[sales]]-D_mart[[#This Row],[discount_value]]</f>
        <v>4168.2564000000002</v>
      </c>
    </row>
    <row r="10914" spans="1:16" ht="14.25" hidden="1" customHeight="1" x14ac:dyDescent="0.25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D_mart[[#This Row],[sales]]*D_mart[[#This Row],[discount]]</f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15388</v>
      </c>
      <c r="M10914" s="2" t="s">
        <v>27</v>
      </c>
      <c r="N10914" s="2">
        <v>357.87</v>
      </c>
      <c r="O10914" s="2" t="s">
        <v>28</v>
      </c>
      <c r="P10914" s="2">
        <f>D_mart[[#This Row],[sales]]-D_mart[[#This Row],[discount_value]]</f>
        <v>1689.4940000000001</v>
      </c>
    </row>
    <row r="10915" spans="1:16" ht="14.25" hidden="1" customHeight="1" x14ac:dyDescent="0.25">
      <c r="A10915" s="2" t="s">
        <v>10946</v>
      </c>
      <c r="B10915" s="2" t="s">
        <v>19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D_mart[[#This Row],[sales]]*D_mart[[#This Row],[discount]]</f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15386</v>
      </c>
      <c r="M10915" s="2" t="s">
        <v>16</v>
      </c>
      <c r="N10915" s="2">
        <v>156.32</v>
      </c>
      <c r="O10915" s="2" t="s">
        <v>48</v>
      </c>
      <c r="P10915" s="2">
        <f>D_mart[[#This Row],[sales]]-D_mart[[#This Row],[discount_value]]</f>
        <v>1121.8562999999999</v>
      </c>
    </row>
    <row r="10916" spans="1:16" ht="14.25" hidden="1" customHeight="1" x14ac:dyDescent="0.25">
      <c r="A10916" s="2" t="s">
        <v>10947</v>
      </c>
      <c r="B10916" s="2" t="s">
        <v>25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D_mart[[#This Row],[sales]]*D_mart[[#This Row],[discount]]</f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15386</v>
      </c>
      <c r="M10916" s="2" t="s">
        <v>16</v>
      </c>
      <c r="N10916" s="2">
        <v>257.61</v>
      </c>
      <c r="O10916" s="2" t="s">
        <v>28</v>
      </c>
      <c r="P10916" s="2">
        <f>D_mart[[#This Row],[sales]]-D_mart[[#This Row],[discount_value]]</f>
        <v>2714.4281999999998</v>
      </c>
    </row>
    <row r="10917" spans="1:16" ht="14.25" hidden="1" customHeight="1" x14ac:dyDescent="0.25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D_mart[[#This Row],[sales]]*D_mart[[#This Row],[discount]]</f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15386</v>
      </c>
      <c r="M10917" s="2" t="s">
        <v>16</v>
      </c>
      <c r="N10917" s="2">
        <v>65.34</v>
      </c>
      <c r="O10917" s="2" t="s">
        <v>48</v>
      </c>
      <c r="P10917" s="2">
        <f>D_mart[[#This Row],[sales]]-D_mart[[#This Row],[discount_value]]</f>
        <v>934.93439999999998</v>
      </c>
    </row>
    <row r="10918" spans="1:16" ht="14.25" hidden="1" customHeight="1" x14ac:dyDescent="0.25">
      <c r="A10918" s="2" t="s">
        <v>10949</v>
      </c>
      <c r="B10918" s="2" t="s">
        <v>13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D_mart[[#This Row],[sales]]*D_mart[[#This Row],[discount]]</f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15388</v>
      </c>
      <c r="M10918" s="2" t="s">
        <v>27</v>
      </c>
      <c r="N10918" s="2">
        <v>393.51</v>
      </c>
      <c r="O10918" s="2" t="s">
        <v>23</v>
      </c>
      <c r="P10918" s="2">
        <f>D_mart[[#This Row],[sales]]-D_mart[[#This Row],[discount_value]]</f>
        <v>3484.4083999999998</v>
      </c>
    </row>
    <row r="10919" spans="1:16" ht="14.25" hidden="1" customHeight="1" x14ac:dyDescent="0.25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D_mart[[#This Row],[sales]]*D_mart[[#This Row],[discount]]</f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15387</v>
      </c>
      <c r="M10919" s="2" t="s">
        <v>22</v>
      </c>
      <c r="N10919" s="2">
        <v>353.26</v>
      </c>
      <c r="O10919" s="2" t="s">
        <v>48</v>
      </c>
      <c r="P10919" s="2">
        <f>D_mart[[#This Row],[sales]]-D_mart[[#This Row],[discount_value]]</f>
        <v>1000.3554999999999</v>
      </c>
    </row>
    <row r="10920" spans="1:16" ht="14.25" hidden="1" customHeight="1" x14ac:dyDescent="0.25">
      <c r="A10920" s="2" t="s">
        <v>10951</v>
      </c>
      <c r="B10920" s="2" t="s">
        <v>25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D_mart[[#This Row],[sales]]*D_mart[[#This Row],[discount]]</f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15388</v>
      </c>
      <c r="M10920" s="2" t="s">
        <v>27</v>
      </c>
      <c r="N10920" s="2">
        <v>440.4</v>
      </c>
      <c r="O10920" s="2" t="s">
        <v>28</v>
      </c>
      <c r="P10920" s="2">
        <f>D_mart[[#This Row],[sales]]-D_mart[[#This Row],[discount_value]]</f>
        <v>3217.942</v>
      </c>
    </row>
    <row r="10921" spans="1:16" ht="14.25" hidden="1" customHeight="1" x14ac:dyDescent="0.25">
      <c r="A10921" s="2" t="s">
        <v>10952</v>
      </c>
      <c r="B10921" s="2" t="s">
        <v>41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D_mart[[#This Row],[sales]]*D_mart[[#This Row],[discount]]</f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15387</v>
      </c>
      <c r="M10921" s="2" t="s">
        <v>22</v>
      </c>
      <c r="N10921" s="2">
        <v>109.03</v>
      </c>
      <c r="O10921" s="2" t="s">
        <v>17</v>
      </c>
      <c r="P10921" s="2">
        <f>D_mart[[#This Row],[sales]]-D_mart[[#This Row],[discount_value]]</f>
        <v>2086.9258999999997</v>
      </c>
    </row>
    <row r="10922" spans="1:16" ht="14.25" hidden="1" customHeight="1" x14ac:dyDescent="0.25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D_mart[[#This Row],[sales]]*D_mart[[#This Row],[discount]]</f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15387</v>
      </c>
      <c r="M10922" s="2" t="s">
        <v>22</v>
      </c>
      <c r="N10922" s="2">
        <v>603.51</v>
      </c>
      <c r="O10922" s="2" t="s">
        <v>23</v>
      </c>
      <c r="P10922" s="2">
        <f>D_mart[[#This Row],[sales]]-D_mart[[#This Row],[discount_value]]</f>
        <v>2939.1551999999997</v>
      </c>
    </row>
    <row r="10923" spans="1:16" ht="14.25" hidden="1" customHeight="1" x14ac:dyDescent="0.25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D_mart[[#This Row],[sales]]*D_mart[[#This Row],[discount]]</f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15388</v>
      </c>
      <c r="M10923" s="2" t="s">
        <v>27</v>
      </c>
      <c r="N10923" s="2">
        <v>924.12</v>
      </c>
      <c r="O10923" s="2" t="s">
        <v>48</v>
      </c>
      <c r="P10923" s="2">
        <f>D_mart[[#This Row],[sales]]-D_mart[[#This Row],[discount_value]]</f>
        <v>2850.6159000000002</v>
      </c>
    </row>
    <row r="10924" spans="1:16" ht="14.25" hidden="1" customHeight="1" x14ac:dyDescent="0.25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D_mart[[#This Row],[sales]]*D_mart[[#This Row],[discount]]</f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15388</v>
      </c>
      <c r="M10924" s="2" t="s">
        <v>27</v>
      </c>
      <c r="N10924" s="2">
        <v>843.12</v>
      </c>
      <c r="O10924" s="2" t="s">
        <v>39</v>
      </c>
      <c r="P10924" s="2">
        <f>D_mart[[#This Row],[sales]]-D_mart[[#This Row],[discount_value]]</f>
        <v>4113.2255999999998</v>
      </c>
    </row>
    <row r="10925" spans="1:16" ht="14.25" hidden="1" customHeight="1" x14ac:dyDescent="0.25">
      <c r="A10925" s="2" t="s">
        <v>10956</v>
      </c>
      <c r="B10925" s="2" t="s">
        <v>41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D_mart[[#This Row],[sales]]*D_mart[[#This Row],[discount]]</f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15387</v>
      </c>
      <c r="M10925" s="2" t="s">
        <v>22</v>
      </c>
      <c r="N10925" s="2">
        <v>166.37</v>
      </c>
      <c r="O10925" s="2" t="s">
        <v>17</v>
      </c>
      <c r="P10925" s="2">
        <f>D_mart[[#This Row],[sales]]-D_mart[[#This Row],[discount_value]]</f>
        <v>1930.3999000000001</v>
      </c>
    </row>
    <row r="10926" spans="1:16" ht="14.25" hidden="1" customHeight="1" x14ac:dyDescent="0.25">
      <c r="A10926" s="2" t="s">
        <v>10957</v>
      </c>
      <c r="B10926" s="2" t="s">
        <v>13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D_mart[[#This Row],[sales]]*D_mart[[#This Row],[discount]]</f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15386</v>
      </c>
      <c r="M10926" s="2" t="s">
        <v>16</v>
      </c>
      <c r="N10926" s="2">
        <v>670.13</v>
      </c>
      <c r="O10926" s="2" t="s">
        <v>28</v>
      </c>
      <c r="P10926" s="2">
        <f>D_mart[[#This Row],[sales]]-D_mart[[#This Row],[discount_value]]</f>
        <v>2712.1324</v>
      </c>
    </row>
    <row r="10927" spans="1:16" ht="14.25" hidden="1" customHeight="1" x14ac:dyDescent="0.25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D_mart[[#This Row],[sales]]*D_mart[[#This Row],[discount]]</f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15387</v>
      </c>
      <c r="M10927" s="2" t="s">
        <v>22</v>
      </c>
      <c r="N10927" s="2">
        <v>495.42</v>
      </c>
      <c r="O10927" s="2" t="s">
        <v>28</v>
      </c>
      <c r="P10927" s="2">
        <f>D_mart[[#This Row],[sales]]-D_mart[[#This Row],[discount_value]]</f>
        <v>2771.1432</v>
      </c>
    </row>
    <row r="10928" spans="1:16" ht="14.25" hidden="1" customHeight="1" x14ac:dyDescent="0.25">
      <c r="A10928" s="2" t="s">
        <v>10959</v>
      </c>
      <c r="B10928" s="2" t="s">
        <v>25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D_mart[[#This Row],[sales]]*D_mart[[#This Row],[discount]]</f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15388</v>
      </c>
      <c r="M10928" s="2" t="s">
        <v>27</v>
      </c>
      <c r="N10928" s="2">
        <v>957.53</v>
      </c>
      <c r="O10928" s="2" t="s">
        <v>48</v>
      </c>
      <c r="P10928" s="2">
        <f>D_mart[[#This Row],[sales]]-D_mart[[#This Row],[discount_value]]</f>
        <v>2688.5023999999999</v>
      </c>
    </row>
    <row r="10929" spans="1:16" ht="14.25" hidden="1" customHeight="1" x14ac:dyDescent="0.25">
      <c r="A10929" s="2" t="s">
        <v>10960</v>
      </c>
      <c r="B10929" s="2" t="s">
        <v>41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D_mart[[#This Row],[sales]]*D_mart[[#This Row],[discount]]</f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15388</v>
      </c>
      <c r="M10929" s="2" t="s">
        <v>27</v>
      </c>
      <c r="N10929" s="2">
        <v>897.31</v>
      </c>
      <c r="O10929" s="2" t="s">
        <v>48</v>
      </c>
      <c r="P10929" s="2">
        <f>D_mart[[#This Row],[sales]]-D_mart[[#This Row],[discount_value]]</f>
        <v>3062.9375999999997</v>
      </c>
    </row>
    <row r="10930" spans="1:16" ht="14.25" hidden="1" customHeight="1" x14ac:dyDescent="0.25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D_mart[[#This Row],[sales]]*D_mart[[#This Row],[discount]]</f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15386</v>
      </c>
      <c r="M10930" s="2" t="s">
        <v>16</v>
      </c>
      <c r="N10930" s="2">
        <v>119.44</v>
      </c>
      <c r="O10930" s="2" t="s">
        <v>23</v>
      </c>
      <c r="P10930" s="2">
        <f>D_mart[[#This Row],[sales]]-D_mart[[#This Row],[discount_value]]</f>
        <v>1379.2422000000001</v>
      </c>
    </row>
    <row r="10931" spans="1:16" ht="14.25" hidden="1" customHeight="1" x14ac:dyDescent="0.25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D_mart[[#This Row],[sales]]*D_mart[[#This Row],[discount]]</f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15386</v>
      </c>
      <c r="M10931" s="2" t="s">
        <v>16</v>
      </c>
      <c r="N10931" s="2">
        <v>182.14</v>
      </c>
      <c r="O10931" s="2" t="s">
        <v>39</v>
      </c>
      <c r="P10931" s="2">
        <f>D_mart[[#This Row],[sales]]-D_mart[[#This Row],[discount_value]]</f>
        <v>1040.9759999999999</v>
      </c>
    </row>
    <row r="10932" spans="1:16" ht="14.25" hidden="1" customHeight="1" x14ac:dyDescent="0.25">
      <c r="A10932" s="2" t="s">
        <v>10963</v>
      </c>
      <c r="B10932" s="2" t="s">
        <v>25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D_mart[[#This Row],[sales]]*D_mart[[#This Row],[discount]]</f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15387</v>
      </c>
      <c r="M10932" s="2" t="s">
        <v>22</v>
      </c>
      <c r="N10932" s="2">
        <v>50.66</v>
      </c>
      <c r="O10932" s="2" t="s">
        <v>34</v>
      </c>
      <c r="P10932" s="2">
        <f>D_mart[[#This Row],[sales]]-D_mart[[#This Row],[discount_value]]</f>
        <v>179.76769999999999</v>
      </c>
    </row>
    <row r="10933" spans="1:16" ht="14.25" hidden="1" customHeight="1" x14ac:dyDescent="0.25">
      <c r="A10933" s="2" t="s">
        <v>10964</v>
      </c>
      <c r="B10933" s="2" t="s">
        <v>41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D_mart[[#This Row],[sales]]*D_mart[[#This Row],[discount]]</f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15387</v>
      </c>
      <c r="M10933" s="2" t="s">
        <v>22</v>
      </c>
      <c r="N10933" s="2">
        <v>335.04</v>
      </c>
      <c r="O10933" s="2" t="s">
        <v>39</v>
      </c>
      <c r="P10933" s="2">
        <f>D_mart[[#This Row],[sales]]-D_mart[[#This Row],[discount_value]]</f>
        <v>994.96280000000013</v>
      </c>
    </row>
    <row r="10934" spans="1:16" ht="14.25" hidden="1" customHeight="1" x14ac:dyDescent="0.25">
      <c r="A10934" s="2" t="s">
        <v>10965</v>
      </c>
      <c r="B10934" s="2" t="s">
        <v>13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D_mart[[#This Row],[sales]]*D_mart[[#This Row],[discount]]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15387</v>
      </c>
      <c r="M10934" s="2" t="s">
        <v>22</v>
      </c>
      <c r="N10934" s="2">
        <v>1048.46</v>
      </c>
      <c r="O10934" s="2" t="s">
        <v>23</v>
      </c>
      <c r="P10934" s="2">
        <f>D_mart[[#This Row],[sales]]-D_mart[[#This Row],[discount_value]]</f>
        <v>2123.1550000000002</v>
      </c>
    </row>
    <row r="10935" spans="1:16" ht="14.25" hidden="1" customHeight="1" x14ac:dyDescent="0.25">
      <c r="A10935" s="2" t="s">
        <v>10966</v>
      </c>
      <c r="B10935" s="2" t="s">
        <v>19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D_mart[[#This Row],[sales]]*D_mart[[#This Row],[discount]]</f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15387</v>
      </c>
      <c r="M10935" s="2" t="s">
        <v>22</v>
      </c>
      <c r="N10935" s="2">
        <v>116.06</v>
      </c>
      <c r="O10935" s="2" t="s">
        <v>39</v>
      </c>
      <c r="P10935" s="2">
        <f>D_mart[[#This Row],[sales]]-D_mart[[#This Row],[discount_value]]</f>
        <v>225.57300000000001</v>
      </c>
    </row>
    <row r="10936" spans="1:16" ht="14.25" hidden="1" customHeight="1" x14ac:dyDescent="0.25">
      <c r="A10936" s="2" t="s">
        <v>10967</v>
      </c>
      <c r="B10936" s="2" t="s">
        <v>25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D_mart[[#This Row],[sales]]*D_mart[[#This Row],[discount]]</f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15387</v>
      </c>
      <c r="M10936" s="2" t="s">
        <v>22</v>
      </c>
      <c r="N10936" s="2">
        <v>593.38</v>
      </c>
      <c r="O10936" s="2" t="s">
        <v>17</v>
      </c>
      <c r="P10936" s="2">
        <f>D_mart[[#This Row],[sales]]-D_mart[[#This Row],[discount_value]]</f>
        <v>2245.7750000000001</v>
      </c>
    </row>
    <row r="10937" spans="1:16" ht="14.25" hidden="1" customHeight="1" x14ac:dyDescent="0.25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D_mart[[#This Row],[sales]]*D_mart[[#This Row],[discount]]</f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15387</v>
      </c>
      <c r="M10937" s="2" t="s">
        <v>22</v>
      </c>
      <c r="N10937" s="2">
        <v>207.92</v>
      </c>
      <c r="O10937" s="2" t="s">
        <v>39</v>
      </c>
      <c r="P10937" s="2">
        <f>D_mart[[#This Row],[sales]]-D_mart[[#This Row],[discount_value]]</f>
        <v>3083.9248000000002</v>
      </c>
    </row>
    <row r="10938" spans="1:16" ht="14.25" hidden="1" customHeight="1" x14ac:dyDescent="0.25">
      <c r="A10938" s="2" t="s">
        <v>10969</v>
      </c>
      <c r="B10938" s="2" t="s">
        <v>13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D_mart[[#This Row],[sales]]*D_mart[[#This Row],[discount]]</f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15386</v>
      </c>
      <c r="M10938" s="2" t="s">
        <v>16</v>
      </c>
      <c r="N10938" s="2">
        <v>580.17999999999995</v>
      </c>
      <c r="O10938" s="2" t="s">
        <v>34</v>
      </c>
      <c r="P10938" s="2">
        <f>D_mart[[#This Row],[sales]]-D_mart[[#This Row],[discount_value]]</f>
        <v>3990.5509999999999</v>
      </c>
    </row>
    <row r="10939" spans="1:16" ht="14.25" hidden="1" customHeight="1" x14ac:dyDescent="0.25">
      <c r="A10939" s="2" t="s">
        <v>10970</v>
      </c>
      <c r="B10939" s="2" t="s">
        <v>19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D_mart[[#This Row],[sales]]*D_mart[[#This Row],[discount]]</f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15387</v>
      </c>
      <c r="M10939" s="2" t="s">
        <v>22</v>
      </c>
      <c r="N10939" s="2">
        <v>420.79</v>
      </c>
      <c r="O10939" s="2" t="s">
        <v>48</v>
      </c>
      <c r="P10939" s="2">
        <f>D_mart[[#This Row],[sales]]-D_mart[[#This Row],[discount_value]]</f>
        <v>2485.4004</v>
      </c>
    </row>
    <row r="10940" spans="1:16" ht="14.25" hidden="1" customHeight="1" x14ac:dyDescent="0.25">
      <c r="A10940" s="2" t="s">
        <v>10971</v>
      </c>
      <c r="B10940" s="2" t="s">
        <v>25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D_mart[[#This Row],[sales]]*D_mart[[#This Row],[discount]]</f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15386</v>
      </c>
      <c r="M10940" s="2" t="s">
        <v>16</v>
      </c>
      <c r="N10940" s="2">
        <v>106.99</v>
      </c>
      <c r="O10940" s="2" t="s">
        <v>23</v>
      </c>
      <c r="P10940" s="2">
        <f>D_mart[[#This Row],[sales]]-D_mart[[#This Row],[discount_value]]</f>
        <v>871.15419999999995</v>
      </c>
    </row>
    <row r="10941" spans="1:16" ht="14.25" hidden="1" customHeight="1" x14ac:dyDescent="0.25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D_mart[[#This Row],[sales]]*D_mart[[#This Row],[discount]]</f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15388</v>
      </c>
      <c r="M10941" s="2" t="s">
        <v>27</v>
      </c>
      <c r="N10941" s="2">
        <v>757.27</v>
      </c>
      <c r="O10941" s="2" t="s">
        <v>23</v>
      </c>
      <c r="P10941" s="2">
        <f>D_mart[[#This Row],[sales]]-D_mart[[#This Row],[discount_value]]</f>
        <v>3426.6232999999997</v>
      </c>
    </row>
    <row r="10942" spans="1:16" ht="14.25" hidden="1" customHeight="1" x14ac:dyDescent="0.25">
      <c r="A10942" s="2" t="s">
        <v>10973</v>
      </c>
      <c r="B10942" s="2" t="s">
        <v>13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D_mart[[#This Row],[sales]]*D_mart[[#This Row],[discount]]</f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15386</v>
      </c>
      <c r="M10942" s="2" t="s">
        <v>16</v>
      </c>
      <c r="N10942" s="2">
        <v>54.65</v>
      </c>
      <c r="O10942" s="2" t="s">
        <v>28</v>
      </c>
      <c r="P10942" s="2">
        <f>D_mart[[#This Row],[sales]]-D_mart[[#This Row],[discount_value]]</f>
        <v>462.30779999999999</v>
      </c>
    </row>
    <row r="10943" spans="1:16" ht="14.25" hidden="1" customHeight="1" x14ac:dyDescent="0.25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D_mart[[#This Row],[sales]]*D_mart[[#This Row],[discount]]</f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15387</v>
      </c>
      <c r="M10943" s="2" t="s">
        <v>22</v>
      </c>
      <c r="N10943" s="2">
        <v>924.07</v>
      </c>
      <c r="O10943" s="2" t="s">
        <v>28</v>
      </c>
      <c r="P10943" s="2">
        <f>D_mart[[#This Row],[sales]]-D_mart[[#This Row],[discount_value]]</f>
        <v>3403.9279999999999</v>
      </c>
    </row>
    <row r="10944" spans="1:16" ht="14.25" hidden="1" customHeight="1" x14ac:dyDescent="0.25">
      <c r="A10944" s="2" t="s">
        <v>10975</v>
      </c>
      <c r="B10944" s="2" t="s">
        <v>25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D_mart[[#This Row],[sales]]*D_mart[[#This Row],[discount]]</f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15386</v>
      </c>
      <c r="M10944" s="2" t="s">
        <v>16</v>
      </c>
      <c r="N10944" s="2">
        <v>135.55000000000001</v>
      </c>
      <c r="O10944" s="2" t="s">
        <v>34</v>
      </c>
      <c r="P10944" s="2">
        <f>D_mart[[#This Row],[sales]]-D_mart[[#This Row],[discount_value]]</f>
        <v>361.65660000000003</v>
      </c>
    </row>
    <row r="10945" spans="1:16" ht="14.25" hidden="1" customHeight="1" x14ac:dyDescent="0.25">
      <c r="A10945" s="2" t="s">
        <v>10976</v>
      </c>
      <c r="B10945" s="2" t="s">
        <v>41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D_mart[[#This Row],[sales]]*D_mart[[#This Row],[discount]]</f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15387</v>
      </c>
      <c r="M10945" s="2" t="s">
        <v>22</v>
      </c>
      <c r="N10945" s="2">
        <v>227.66</v>
      </c>
      <c r="O10945" s="2" t="s">
        <v>48</v>
      </c>
      <c r="P10945" s="2">
        <f>D_mart[[#This Row],[sales]]-D_mart[[#This Row],[discount_value]]</f>
        <v>674.31</v>
      </c>
    </row>
    <row r="10946" spans="1:16" ht="14.25" hidden="1" customHeight="1" x14ac:dyDescent="0.25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D_mart[[#This Row],[sales]]*D_mart[[#This Row],[discount]]</f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15386</v>
      </c>
      <c r="M10946" s="2" t="s">
        <v>16</v>
      </c>
      <c r="N10946" s="2">
        <v>240.96</v>
      </c>
      <c r="O10946" s="2" t="s">
        <v>17</v>
      </c>
      <c r="P10946" s="2">
        <f>D_mart[[#This Row],[sales]]-D_mart[[#This Row],[discount_value]]</f>
        <v>3691.0332000000003</v>
      </c>
    </row>
    <row r="10947" spans="1:16" ht="14.25" hidden="1" customHeight="1" x14ac:dyDescent="0.25">
      <c r="A10947" s="2" t="s">
        <v>10978</v>
      </c>
      <c r="B10947" s="2" t="s">
        <v>19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D_mart[[#This Row],[sales]]*D_mart[[#This Row],[discount]]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15386</v>
      </c>
      <c r="M10947" s="2" t="s">
        <v>16</v>
      </c>
      <c r="N10947" s="2">
        <v>700.02</v>
      </c>
      <c r="O10947" s="2" t="s">
        <v>48</v>
      </c>
      <c r="P10947" s="2">
        <f>D_mart[[#This Row],[sales]]-D_mart[[#This Row],[discount_value]]</f>
        <v>2653.049</v>
      </c>
    </row>
    <row r="10948" spans="1:16" ht="14.25" hidden="1" customHeight="1" x14ac:dyDescent="0.25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D_mart[[#This Row],[sales]]*D_mart[[#This Row],[discount]]</f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15387</v>
      </c>
      <c r="M10948" s="2" t="s">
        <v>22</v>
      </c>
      <c r="N10948" s="2">
        <v>193.4</v>
      </c>
      <c r="O10948" s="2" t="s">
        <v>17</v>
      </c>
      <c r="P10948" s="2">
        <f>D_mart[[#This Row],[sales]]-D_mart[[#This Row],[discount_value]]</f>
        <v>1777.5306</v>
      </c>
    </row>
    <row r="10949" spans="1:16" ht="14.25" hidden="1" customHeight="1" x14ac:dyDescent="0.25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D_mart[[#This Row],[sales]]*D_mart[[#This Row],[discount]]</f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15386</v>
      </c>
      <c r="M10949" s="2" t="s">
        <v>16</v>
      </c>
      <c r="N10949" s="2">
        <v>590.05999999999995</v>
      </c>
      <c r="O10949" s="2" t="s">
        <v>23</v>
      </c>
      <c r="P10949" s="2">
        <f>D_mart[[#This Row],[sales]]-D_mart[[#This Row],[discount_value]]</f>
        <v>1970.1475</v>
      </c>
    </row>
    <row r="10950" spans="1:16" ht="14.25" hidden="1" customHeight="1" x14ac:dyDescent="0.25">
      <c r="A10950" s="2" t="s">
        <v>10981</v>
      </c>
      <c r="B10950" s="2" t="s">
        <v>13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D_mart[[#This Row],[sales]]*D_mart[[#This Row],[discount]]</f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15387</v>
      </c>
      <c r="M10950" s="2" t="s">
        <v>22</v>
      </c>
      <c r="N10950" s="2">
        <v>158.44</v>
      </c>
      <c r="O10950" s="2" t="s">
        <v>17</v>
      </c>
      <c r="P10950" s="2">
        <f>D_mart[[#This Row],[sales]]-D_mart[[#This Row],[discount_value]]</f>
        <v>1217.0652000000002</v>
      </c>
    </row>
    <row r="10951" spans="1:16" ht="14.25" hidden="1" customHeight="1" x14ac:dyDescent="0.25">
      <c r="A10951" s="2" t="s">
        <v>10982</v>
      </c>
      <c r="B10951" s="2" t="s">
        <v>19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D_mart[[#This Row],[sales]]*D_mart[[#This Row],[discount]]</f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15387</v>
      </c>
      <c r="M10951" s="2" t="s">
        <v>22</v>
      </c>
      <c r="N10951" s="2">
        <v>102.81</v>
      </c>
      <c r="O10951" s="2" t="s">
        <v>23</v>
      </c>
      <c r="P10951" s="2">
        <f>D_mart[[#This Row],[sales]]-D_mart[[#This Row],[discount_value]]</f>
        <v>319.53000000000003</v>
      </c>
    </row>
    <row r="10952" spans="1:16" ht="14.25" hidden="1" customHeight="1" x14ac:dyDescent="0.25">
      <c r="A10952" s="2" t="s">
        <v>10983</v>
      </c>
      <c r="B10952" s="2" t="s">
        <v>25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D_mart[[#This Row],[sales]]*D_mart[[#This Row],[discount]]</f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15388</v>
      </c>
      <c r="M10952" s="2" t="s">
        <v>27</v>
      </c>
      <c r="N10952" s="2">
        <v>449.55</v>
      </c>
      <c r="O10952" s="2" t="s">
        <v>17</v>
      </c>
      <c r="P10952" s="2">
        <f>D_mart[[#This Row],[sales]]-D_mart[[#This Row],[discount_value]]</f>
        <v>2616.1415999999999</v>
      </c>
    </row>
    <row r="10953" spans="1:16" ht="14.25" hidden="1" customHeight="1" x14ac:dyDescent="0.25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D_mart[[#This Row],[sales]]*D_mart[[#This Row],[discount]]</f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15387</v>
      </c>
      <c r="M10953" s="2" t="s">
        <v>22</v>
      </c>
      <c r="N10953" s="2">
        <v>736</v>
      </c>
      <c r="O10953" s="2" t="s">
        <v>48</v>
      </c>
      <c r="P10953" s="2">
        <f>D_mart[[#This Row],[sales]]-D_mart[[#This Row],[discount_value]]</f>
        <v>3110.3594999999996</v>
      </c>
    </row>
    <row r="10954" spans="1:16" ht="14.25" hidden="1" customHeight="1" x14ac:dyDescent="0.25">
      <c r="A10954" s="2" t="s">
        <v>10985</v>
      </c>
      <c r="B10954" s="2" t="s">
        <v>13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D_mart[[#This Row],[sales]]*D_mart[[#This Row],[discount]]</f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15388</v>
      </c>
      <c r="M10954" s="2" t="s">
        <v>27</v>
      </c>
      <c r="N10954" s="2">
        <v>1102.06</v>
      </c>
      <c r="O10954" s="2" t="s">
        <v>17</v>
      </c>
      <c r="P10954" s="2">
        <f>D_mart[[#This Row],[sales]]-D_mart[[#This Row],[discount_value]]</f>
        <v>2300.2044000000001</v>
      </c>
    </row>
    <row r="10955" spans="1:16" ht="14.25" hidden="1" customHeight="1" x14ac:dyDescent="0.25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D_mart[[#This Row],[sales]]*D_mart[[#This Row],[discount]]</f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15388</v>
      </c>
      <c r="M10955" s="2" t="s">
        <v>27</v>
      </c>
      <c r="N10955" s="2">
        <v>435.84</v>
      </c>
      <c r="O10955" s="2" t="s">
        <v>23</v>
      </c>
      <c r="P10955" s="2">
        <f>D_mart[[#This Row],[sales]]-D_mart[[#This Row],[discount_value]]</f>
        <v>2556.6815999999999</v>
      </c>
    </row>
    <row r="10956" spans="1:16" ht="14.25" hidden="1" customHeight="1" x14ac:dyDescent="0.25">
      <c r="A10956" s="2" t="s">
        <v>10987</v>
      </c>
      <c r="B10956" s="2" t="s">
        <v>25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D_mart[[#This Row],[sales]]*D_mart[[#This Row],[discount]]</f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15386</v>
      </c>
      <c r="M10956" s="2" t="s">
        <v>16</v>
      </c>
      <c r="N10956" s="2">
        <v>1013.44</v>
      </c>
      <c r="O10956" s="2" t="s">
        <v>48</v>
      </c>
      <c r="P10956" s="2">
        <f>D_mart[[#This Row],[sales]]-D_mart[[#This Row],[discount_value]]</f>
        <v>2005.0442</v>
      </c>
    </row>
    <row r="10957" spans="1:16" ht="14.25" hidden="1" customHeight="1" x14ac:dyDescent="0.25">
      <c r="A10957" s="2" t="s">
        <v>10988</v>
      </c>
      <c r="B10957" s="2" t="s">
        <v>41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D_mart[[#This Row],[sales]]*D_mart[[#This Row],[discount]]</f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15388</v>
      </c>
      <c r="M10957" s="2" t="s">
        <v>27</v>
      </c>
      <c r="N10957" s="2">
        <v>564.53</v>
      </c>
      <c r="O10957" s="2" t="s">
        <v>39</v>
      </c>
      <c r="P10957" s="2">
        <f>D_mart[[#This Row],[sales]]-D_mart[[#This Row],[discount_value]]</f>
        <v>1505.1214999999997</v>
      </c>
    </row>
    <row r="10958" spans="1:16" ht="14.25" hidden="1" customHeight="1" x14ac:dyDescent="0.25">
      <c r="A10958" s="2" t="s">
        <v>10989</v>
      </c>
      <c r="B10958" s="2" t="s">
        <v>13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D_mart[[#This Row],[sales]]*D_mart[[#This Row],[discount]]</f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15388</v>
      </c>
      <c r="M10958" s="2" t="s">
        <v>27</v>
      </c>
      <c r="N10958" s="2">
        <v>259.22000000000003</v>
      </c>
      <c r="O10958" s="2" t="s">
        <v>28</v>
      </c>
      <c r="P10958" s="2">
        <f>D_mart[[#This Row],[sales]]-D_mart[[#This Row],[discount_value]]</f>
        <v>997.596</v>
      </c>
    </row>
    <row r="10959" spans="1:16" ht="14.25" hidden="1" customHeight="1" x14ac:dyDescent="0.25">
      <c r="A10959" s="2" t="s">
        <v>10990</v>
      </c>
      <c r="B10959" s="2" t="s">
        <v>19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D_mart[[#This Row],[sales]]*D_mart[[#This Row],[discount]]</f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15387</v>
      </c>
      <c r="M10959" s="2" t="s">
        <v>22</v>
      </c>
      <c r="N10959" s="2">
        <v>478.84</v>
      </c>
      <c r="O10959" s="2" t="s">
        <v>23</v>
      </c>
      <c r="P10959" s="2">
        <f>D_mart[[#This Row],[sales]]-D_mart[[#This Row],[discount_value]]</f>
        <v>1101.0116</v>
      </c>
    </row>
    <row r="10960" spans="1:16" ht="14.25" hidden="1" customHeight="1" x14ac:dyDescent="0.25">
      <c r="A10960" s="2" t="s">
        <v>10991</v>
      </c>
      <c r="B10960" s="2" t="s">
        <v>25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D_mart[[#This Row],[sales]]*D_mart[[#This Row],[discount]]</f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15388</v>
      </c>
      <c r="M10960" s="2" t="s">
        <v>27</v>
      </c>
      <c r="N10960" s="2">
        <v>993.06</v>
      </c>
      <c r="O10960" s="2" t="s">
        <v>48</v>
      </c>
      <c r="P10960" s="2">
        <f>D_mart[[#This Row],[sales]]-D_mart[[#This Row],[discount_value]]</f>
        <v>3425.6925000000001</v>
      </c>
    </row>
    <row r="10961" spans="1:16" ht="14.25" hidden="1" customHeight="1" x14ac:dyDescent="0.25">
      <c r="A10961" s="2" t="s">
        <v>10992</v>
      </c>
      <c r="B10961" s="2" t="s">
        <v>41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D_mart[[#This Row],[sales]]*D_mart[[#This Row],[discount]]</f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15386</v>
      </c>
      <c r="M10961" s="2" t="s">
        <v>16</v>
      </c>
      <c r="N10961" s="2">
        <v>55.04</v>
      </c>
      <c r="O10961" s="2" t="s">
        <v>28</v>
      </c>
      <c r="P10961" s="2">
        <f>D_mart[[#This Row],[sales]]-D_mart[[#This Row],[discount_value]]</f>
        <v>777.8184</v>
      </c>
    </row>
    <row r="10962" spans="1:16" ht="14.25" hidden="1" customHeight="1" x14ac:dyDescent="0.25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D_mart[[#This Row],[sales]]*D_mart[[#This Row],[discount]]</f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15386</v>
      </c>
      <c r="M10962" s="2" t="s">
        <v>16</v>
      </c>
      <c r="N10962" s="2">
        <v>188.01</v>
      </c>
      <c r="O10962" s="2" t="s">
        <v>48</v>
      </c>
      <c r="P10962" s="2">
        <f>D_mart[[#This Row],[sales]]-D_mart[[#This Row],[discount_value]]</f>
        <v>803.76650000000006</v>
      </c>
    </row>
    <row r="10963" spans="1:16" ht="14.25" hidden="1" customHeight="1" x14ac:dyDescent="0.25">
      <c r="A10963" s="2" t="s">
        <v>10994</v>
      </c>
      <c r="B10963" s="2" t="s">
        <v>19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D_mart[[#This Row],[sales]]*D_mart[[#This Row],[discount]]</f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15386</v>
      </c>
      <c r="M10963" s="2" t="s">
        <v>16</v>
      </c>
      <c r="N10963" s="2">
        <v>556.94000000000005</v>
      </c>
      <c r="O10963" s="2" t="s">
        <v>17</v>
      </c>
      <c r="P10963" s="2">
        <f>D_mart[[#This Row],[sales]]-D_mart[[#This Row],[discount_value]]</f>
        <v>1780.7914000000001</v>
      </c>
    </row>
    <row r="10964" spans="1:16" ht="14.25" hidden="1" customHeight="1" x14ac:dyDescent="0.25">
      <c r="A10964" s="2" t="s">
        <v>10995</v>
      </c>
      <c r="B10964" s="2" t="s">
        <v>25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D_mart[[#This Row],[sales]]*D_mart[[#This Row],[discount]]</f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15386</v>
      </c>
      <c r="M10964" s="2" t="s">
        <v>16</v>
      </c>
      <c r="N10964" s="2">
        <v>102.98</v>
      </c>
      <c r="O10964" s="2" t="s">
        <v>28</v>
      </c>
      <c r="P10964" s="2">
        <f>D_mart[[#This Row],[sales]]-D_mart[[#This Row],[discount_value]]</f>
        <v>442.0548</v>
      </c>
    </row>
    <row r="10965" spans="1:16" ht="14.25" hidden="1" customHeight="1" x14ac:dyDescent="0.25">
      <c r="A10965" s="2" t="s">
        <v>10996</v>
      </c>
      <c r="B10965" s="2" t="s">
        <v>41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D_mart[[#This Row],[sales]]*D_mart[[#This Row],[discount]]</f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15386</v>
      </c>
      <c r="M10965" s="2" t="s">
        <v>16</v>
      </c>
      <c r="N10965" s="2">
        <v>426.83</v>
      </c>
      <c r="O10965" s="2" t="s">
        <v>17</v>
      </c>
      <c r="P10965" s="2">
        <f>D_mart[[#This Row],[sales]]-D_mart[[#This Row],[discount_value]]</f>
        <v>2592.6812</v>
      </c>
    </row>
    <row r="10966" spans="1:16" ht="14.25" hidden="1" customHeight="1" x14ac:dyDescent="0.25">
      <c r="A10966" s="2" t="s">
        <v>10997</v>
      </c>
      <c r="B10966" s="2" t="s">
        <v>13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D_mart[[#This Row],[sales]]*D_mart[[#This Row],[discount]]</f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15388</v>
      </c>
      <c r="M10966" s="2" t="s">
        <v>27</v>
      </c>
      <c r="N10966" s="2">
        <v>71.39</v>
      </c>
      <c r="O10966" s="2" t="s">
        <v>39</v>
      </c>
      <c r="P10966" s="2">
        <f>D_mart[[#This Row],[sales]]-D_mart[[#This Row],[discount_value]]</f>
        <v>208.81979999999999</v>
      </c>
    </row>
    <row r="10967" spans="1:16" ht="14.25" hidden="1" customHeight="1" x14ac:dyDescent="0.25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D_mart[[#This Row],[sales]]*D_mart[[#This Row],[discount]]</f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15388</v>
      </c>
      <c r="M10967" s="2" t="s">
        <v>27</v>
      </c>
      <c r="N10967" s="2">
        <v>1128.8699999999999</v>
      </c>
      <c r="O10967" s="2" t="s">
        <v>28</v>
      </c>
      <c r="P10967" s="2">
        <f>D_mart[[#This Row],[sales]]-D_mart[[#This Row],[discount_value]]</f>
        <v>1976.5356000000002</v>
      </c>
    </row>
    <row r="10968" spans="1:16" ht="14.25" hidden="1" customHeight="1" x14ac:dyDescent="0.25">
      <c r="A10968" s="2" t="s">
        <v>10999</v>
      </c>
      <c r="B10968" s="2" t="s">
        <v>25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D_mart[[#This Row],[sales]]*D_mart[[#This Row],[discount]]</f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15387</v>
      </c>
      <c r="M10968" s="2" t="s">
        <v>22</v>
      </c>
      <c r="N10968" s="2">
        <v>261.06</v>
      </c>
      <c r="O10968" s="2" t="s">
        <v>39</v>
      </c>
      <c r="P10968" s="2">
        <f>D_mart[[#This Row],[sales]]-D_mart[[#This Row],[discount_value]]</f>
        <v>1371.2017000000001</v>
      </c>
    </row>
    <row r="10969" spans="1:16" ht="14.25" hidden="1" customHeight="1" x14ac:dyDescent="0.25">
      <c r="A10969" s="2" t="s">
        <v>11000</v>
      </c>
      <c r="B10969" s="2" t="s">
        <v>41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D_mart[[#This Row],[sales]]*D_mart[[#This Row],[discount]]</f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15386</v>
      </c>
      <c r="M10969" s="2" t="s">
        <v>16</v>
      </c>
      <c r="N10969" s="2">
        <v>101.71</v>
      </c>
      <c r="O10969" s="2" t="s">
        <v>17</v>
      </c>
      <c r="P10969" s="2">
        <f>D_mart[[#This Row],[sales]]-D_mart[[#This Row],[discount_value]]</f>
        <v>284.07509999999996</v>
      </c>
    </row>
    <row r="10970" spans="1:16" ht="14.25" hidden="1" customHeight="1" x14ac:dyDescent="0.25">
      <c r="A10970" s="2" t="s">
        <v>11001</v>
      </c>
      <c r="B10970" s="2" t="s">
        <v>13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D_mart[[#This Row],[sales]]*D_mart[[#This Row],[discount]]</f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15386</v>
      </c>
      <c r="M10970" s="2" t="s">
        <v>16</v>
      </c>
      <c r="N10970" s="2">
        <v>1011.55</v>
      </c>
      <c r="O10970" s="2" t="s">
        <v>34</v>
      </c>
      <c r="P10970" s="2">
        <f>D_mart[[#This Row],[sales]]-D_mart[[#This Row],[discount_value]]</f>
        <v>2792.0309999999999</v>
      </c>
    </row>
    <row r="10971" spans="1:16" ht="14.25" hidden="1" customHeight="1" x14ac:dyDescent="0.25">
      <c r="A10971" s="2" t="s">
        <v>11002</v>
      </c>
      <c r="B10971" s="2" t="s">
        <v>19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D_mart[[#This Row],[sales]]*D_mart[[#This Row],[discount]]</f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15388</v>
      </c>
      <c r="M10971" s="2" t="s">
        <v>27</v>
      </c>
      <c r="N10971" s="2">
        <v>427.62</v>
      </c>
      <c r="O10971" s="2" t="s">
        <v>39</v>
      </c>
      <c r="P10971" s="2">
        <f>D_mart[[#This Row],[sales]]-D_mart[[#This Row],[discount_value]]</f>
        <v>3141.1122</v>
      </c>
    </row>
    <row r="10972" spans="1:16" ht="14.25" hidden="1" customHeight="1" x14ac:dyDescent="0.25">
      <c r="A10972" s="2" t="s">
        <v>11003</v>
      </c>
      <c r="B10972" s="2" t="s">
        <v>25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D_mart[[#This Row],[sales]]*D_mart[[#This Row],[discount]]</f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15388</v>
      </c>
      <c r="M10972" s="2" t="s">
        <v>27</v>
      </c>
      <c r="N10972" s="2">
        <v>22.22</v>
      </c>
      <c r="O10972" s="2" t="s">
        <v>39</v>
      </c>
      <c r="P10972" s="2">
        <f>D_mart[[#This Row],[sales]]-D_mart[[#This Row],[discount_value]]</f>
        <v>107.5575</v>
      </c>
    </row>
    <row r="10973" spans="1:16" ht="14.25" hidden="1" customHeight="1" x14ac:dyDescent="0.25">
      <c r="A10973" s="2" t="s">
        <v>11004</v>
      </c>
      <c r="B10973" s="2" t="s">
        <v>41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D_mart[[#This Row],[sales]]*D_mart[[#This Row],[discount]]</f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15387</v>
      </c>
      <c r="M10973" s="2" t="s">
        <v>22</v>
      </c>
      <c r="N10973" s="2">
        <v>291.72000000000003</v>
      </c>
      <c r="O10973" s="2" t="s">
        <v>39</v>
      </c>
      <c r="P10973" s="2">
        <f>D_mart[[#This Row],[sales]]-D_mart[[#This Row],[discount_value]]</f>
        <v>860.65510000000006</v>
      </c>
    </row>
    <row r="10974" spans="1:16" ht="14.25" hidden="1" customHeight="1" x14ac:dyDescent="0.25">
      <c r="A10974" s="2" t="s">
        <v>11005</v>
      </c>
      <c r="B10974" s="2" t="s">
        <v>13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D_mart[[#This Row],[sales]]*D_mart[[#This Row],[discount]]</f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15386</v>
      </c>
      <c r="M10974" s="2" t="s">
        <v>16</v>
      </c>
      <c r="N10974" s="2">
        <v>432.43</v>
      </c>
      <c r="O10974" s="2" t="s">
        <v>39</v>
      </c>
      <c r="P10974" s="2">
        <f>D_mart[[#This Row],[sales]]-D_mart[[#This Row],[discount_value]]</f>
        <v>1679.0183999999999</v>
      </c>
    </row>
    <row r="10975" spans="1:16" ht="14.25" hidden="1" customHeight="1" x14ac:dyDescent="0.25">
      <c r="A10975" s="2" t="s">
        <v>11006</v>
      </c>
      <c r="B10975" s="2" t="s">
        <v>19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D_mart[[#This Row],[sales]]*D_mart[[#This Row],[discount]]</f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15386</v>
      </c>
      <c r="M10975" s="2" t="s">
        <v>16</v>
      </c>
      <c r="N10975" s="2">
        <v>397.84</v>
      </c>
      <c r="O10975" s="2" t="s">
        <v>17</v>
      </c>
      <c r="P10975" s="2">
        <f>D_mart[[#This Row],[sales]]-D_mart[[#This Row],[discount_value]]</f>
        <v>1344.5040000000001</v>
      </c>
    </row>
    <row r="10976" spans="1:16" ht="14.25" hidden="1" customHeight="1" x14ac:dyDescent="0.25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D_mart[[#This Row],[sales]]*D_mart[[#This Row],[discount]]</f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15388</v>
      </c>
      <c r="M10976" s="2" t="s">
        <v>27</v>
      </c>
      <c r="N10976" s="2">
        <v>534.51</v>
      </c>
      <c r="O10976" s="2" t="s">
        <v>34</v>
      </c>
      <c r="P10976" s="2">
        <f>D_mart[[#This Row],[sales]]-D_mart[[#This Row],[discount_value]]</f>
        <v>2084.3416000000002</v>
      </c>
    </row>
    <row r="10977" spans="1:16" ht="14.25" hidden="1" customHeight="1" x14ac:dyDescent="0.25">
      <c r="A10977" s="2" t="s">
        <v>11008</v>
      </c>
      <c r="B10977" s="2" t="s">
        <v>41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D_mart[[#This Row],[sales]]*D_mart[[#This Row],[discount]]</f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15387</v>
      </c>
      <c r="M10977" s="2" t="s">
        <v>22</v>
      </c>
      <c r="N10977" s="2">
        <v>209.44</v>
      </c>
      <c r="O10977" s="2" t="s">
        <v>48</v>
      </c>
      <c r="P10977" s="2">
        <f>D_mart[[#This Row],[sales]]-D_mart[[#This Row],[discount_value]]</f>
        <v>2225.5038999999997</v>
      </c>
    </row>
    <row r="10978" spans="1:16" ht="14.25" hidden="1" customHeight="1" x14ac:dyDescent="0.25">
      <c r="A10978" s="2" t="s">
        <v>11009</v>
      </c>
      <c r="B10978" s="2" t="s">
        <v>13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D_mart[[#This Row],[sales]]*D_mart[[#This Row],[discount]]</f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15387</v>
      </c>
      <c r="M10978" s="2" t="s">
        <v>22</v>
      </c>
      <c r="N10978" s="2">
        <v>538.70000000000005</v>
      </c>
      <c r="O10978" s="2" t="s">
        <v>23</v>
      </c>
      <c r="P10978" s="2">
        <f>D_mart[[#This Row],[sales]]-D_mart[[#This Row],[discount_value]]</f>
        <v>1369.5402999999999</v>
      </c>
    </row>
    <row r="10979" spans="1:16" ht="14.25" hidden="1" customHeight="1" x14ac:dyDescent="0.25">
      <c r="A10979" s="2" t="s">
        <v>11010</v>
      </c>
      <c r="B10979" s="2" t="s">
        <v>19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D_mart[[#This Row],[sales]]*D_mart[[#This Row],[discount]]</f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15386</v>
      </c>
      <c r="M10979" s="2" t="s">
        <v>16</v>
      </c>
      <c r="N10979" s="2">
        <v>201.58</v>
      </c>
      <c r="O10979" s="2" t="s">
        <v>23</v>
      </c>
      <c r="P10979" s="2">
        <f>D_mart[[#This Row],[sales]]-D_mart[[#This Row],[discount_value]]</f>
        <v>1294.2525000000001</v>
      </c>
    </row>
    <row r="10980" spans="1:16" ht="14.25" hidden="1" customHeight="1" x14ac:dyDescent="0.25">
      <c r="A10980" s="2" t="s">
        <v>11011</v>
      </c>
      <c r="B10980" s="2" t="s">
        <v>25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D_mart[[#This Row],[sales]]*D_mart[[#This Row],[discount]]</f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15387</v>
      </c>
      <c r="M10980" s="2" t="s">
        <v>22</v>
      </c>
      <c r="N10980" s="2">
        <v>241.28</v>
      </c>
      <c r="O10980" s="2" t="s">
        <v>48</v>
      </c>
      <c r="P10980" s="2">
        <f>D_mart[[#This Row],[sales]]-D_mart[[#This Row],[discount_value]]</f>
        <v>1542.9660000000001</v>
      </c>
    </row>
    <row r="10981" spans="1:16" ht="14.25" hidden="1" customHeight="1" x14ac:dyDescent="0.25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D_mart[[#This Row],[sales]]*D_mart[[#This Row],[discount]]</f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15388</v>
      </c>
      <c r="M10981" s="2" t="s">
        <v>27</v>
      </c>
      <c r="N10981" s="2">
        <v>27.27</v>
      </c>
      <c r="O10981" s="2" t="s">
        <v>48</v>
      </c>
      <c r="P10981" s="2">
        <f>D_mart[[#This Row],[sales]]-D_mart[[#This Row],[discount_value]]</f>
        <v>256.77840000000003</v>
      </c>
    </row>
    <row r="10982" spans="1:16" ht="14.25" hidden="1" customHeight="1" x14ac:dyDescent="0.25">
      <c r="A10982" s="2" t="s">
        <v>11013</v>
      </c>
      <c r="B10982" s="2" t="s">
        <v>13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D_mart[[#This Row],[sales]]*D_mart[[#This Row],[discount]]</f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15387</v>
      </c>
      <c r="M10982" s="2" t="s">
        <v>22</v>
      </c>
      <c r="N10982" s="2">
        <v>196.04</v>
      </c>
      <c r="O10982" s="2" t="s">
        <v>23</v>
      </c>
      <c r="P10982" s="2">
        <f>D_mart[[#This Row],[sales]]-D_mart[[#This Row],[discount_value]]</f>
        <v>2511.3472999999999</v>
      </c>
    </row>
    <row r="10983" spans="1:16" ht="14.25" hidden="1" customHeight="1" x14ac:dyDescent="0.25">
      <c r="A10983" s="2" t="s">
        <v>11014</v>
      </c>
      <c r="B10983" s="2" t="s">
        <v>19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D_mart[[#This Row],[sales]]*D_mart[[#This Row],[discount]]</f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15386</v>
      </c>
      <c r="M10983" s="2" t="s">
        <v>16</v>
      </c>
      <c r="N10983" s="2">
        <v>718.05</v>
      </c>
      <c r="O10983" s="2" t="s">
        <v>17</v>
      </c>
      <c r="P10983" s="2">
        <f>D_mart[[#This Row],[sales]]-D_mart[[#This Row],[discount_value]]</f>
        <v>3038.6169</v>
      </c>
    </row>
    <row r="10984" spans="1:16" ht="14.25" hidden="1" customHeight="1" x14ac:dyDescent="0.25">
      <c r="A10984" s="2" t="s">
        <v>11015</v>
      </c>
      <c r="B10984" s="2" t="s">
        <v>25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D_mart[[#This Row],[sales]]*D_mart[[#This Row],[discount]]</f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15388</v>
      </c>
      <c r="M10984" s="2" t="s">
        <v>27</v>
      </c>
      <c r="N10984" s="2">
        <v>92.46</v>
      </c>
      <c r="O10984" s="2" t="s">
        <v>17</v>
      </c>
      <c r="P10984" s="2">
        <f>D_mart[[#This Row],[sales]]-D_mart[[#This Row],[discount_value]]</f>
        <v>1306.6802</v>
      </c>
    </row>
    <row r="10985" spans="1:16" ht="14.25" hidden="1" customHeight="1" x14ac:dyDescent="0.25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D_mart[[#This Row],[sales]]*D_mart[[#This Row],[discount]]</f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15387</v>
      </c>
      <c r="M10985" s="2" t="s">
        <v>22</v>
      </c>
      <c r="N10985" s="2">
        <v>59.22</v>
      </c>
      <c r="O10985" s="2" t="s">
        <v>34</v>
      </c>
      <c r="P10985" s="2">
        <f>D_mart[[#This Row],[sales]]-D_mart[[#This Row],[discount_value]]</f>
        <v>597.57429999999999</v>
      </c>
    </row>
    <row r="10986" spans="1:16" ht="14.25" hidden="1" customHeight="1" x14ac:dyDescent="0.25">
      <c r="A10986" s="2" t="s">
        <v>11017</v>
      </c>
      <c r="B10986" s="2" t="s">
        <v>13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D_mart[[#This Row],[sales]]*D_mart[[#This Row],[discount]]</f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15386</v>
      </c>
      <c r="M10986" s="2" t="s">
        <v>16</v>
      </c>
      <c r="N10986" s="2">
        <v>23.06</v>
      </c>
      <c r="O10986" s="2" t="s">
        <v>48</v>
      </c>
      <c r="P10986" s="2">
        <f>D_mart[[#This Row],[sales]]-D_mart[[#This Row],[discount_value]]</f>
        <v>434.74849999999998</v>
      </c>
    </row>
    <row r="10987" spans="1:16" ht="14.25" hidden="1" customHeight="1" x14ac:dyDescent="0.25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D_mart[[#This Row],[sales]]*D_mart[[#This Row],[discount]]</f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15386</v>
      </c>
      <c r="M10987" s="2" t="s">
        <v>16</v>
      </c>
      <c r="N10987" s="2">
        <v>152.43</v>
      </c>
      <c r="O10987" s="2" t="s">
        <v>48</v>
      </c>
      <c r="P10987" s="2">
        <f>D_mart[[#This Row],[sales]]-D_mart[[#This Row],[discount_value]]</f>
        <v>2829.0810000000001</v>
      </c>
    </row>
    <row r="10988" spans="1:16" ht="14.25" hidden="1" customHeight="1" x14ac:dyDescent="0.25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D_mart[[#This Row],[sales]]*D_mart[[#This Row],[discount]]</f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15388</v>
      </c>
      <c r="M10988" s="2" t="s">
        <v>27</v>
      </c>
      <c r="N10988" s="2">
        <v>635.25</v>
      </c>
      <c r="O10988" s="2" t="s">
        <v>48</v>
      </c>
      <c r="P10988" s="2">
        <f>D_mart[[#This Row],[sales]]-D_mart[[#This Row],[discount_value]]</f>
        <v>2310.0880000000002</v>
      </c>
    </row>
    <row r="10989" spans="1:16" ht="14.25" hidden="1" customHeight="1" x14ac:dyDescent="0.25">
      <c r="A10989" s="2" t="s">
        <v>11020</v>
      </c>
      <c r="B10989" s="2" t="s">
        <v>41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D_mart[[#This Row],[sales]]*D_mart[[#This Row],[discount]]</f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15387</v>
      </c>
      <c r="M10989" s="2" t="s">
        <v>22</v>
      </c>
      <c r="N10989" s="2">
        <v>471.68</v>
      </c>
      <c r="O10989" s="2" t="s">
        <v>28</v>
      </c>
      <c r="P10989" s="2">
        <f>D_mart[[#This Row],[sales]]-D_mart[[#This Row],[discount_value]]</f>
        <v>1655.0886</v>
      </c>
    </row>
    <row r="10990" spans="1:16" ht="14.25" hidden="1" customHeight="1" x14ac:dyDescent="0.25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D_mart[[#This Row],[sales]]*D_mart[[#This Row],[discount]]</f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15388</v>
      </c>
      <c r="M10990" s="2" t="s">
        <v>27</v>
      </c>
      <c r="N10990" s="2">
        <v>1075.03</v>
      </c>
      <c r="O10990" s="2" t="s">
        <v>48</v>
      </c>
      <c r="P10990" s="2">
        <f>D_mart[[#This Row],[sales]]-D_mart[[#This Row],[discount_value]]</f>
        <v>3352.0803999999998</v>
      </c>
    </row>
    <row r="10991" spans="1:16" ht="14.25" hidden="1" customHeight="1" x14ac:dyDescent="0.25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D_mart[[#This Row],[sales]]*D_mart[[#This Row],[discount]]</f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15387</v>
      </c>
      <c r="M10991" s="2" t="s">
        <v>22</v>
      </c>
      <c r="N10991" s="2">
        <v>291.93</v>
      </c>
      <c r="O10991" s="2" t="s">
        <v>28</v>
      </c>
      <c r="P10991" s="2">
        <f>D_mart[[#This Row],[sales]]-D_mart[[#This Row],[discount_value]]</f>
        <v>1649.7877000000001</v>
      </c>
    </row>
    <row r="10992" spans="1:16" ht="14.25" hidden="1" customHeight="1" x14ac:dyDescent="0.25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D_mart[[#This Row],[sales]]*D_mart[[#This Row],[discount]]</f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15388</v>
      </c>
      <c r="M10992" s="2" t="s">
        <v>27</v>
      </c>
      <c r="N10992" s="2">
        <v>835.97</v>
      </c>
      <c r="O10992" s="2" t="s">
        <v>23</v>
      </c>
      <c r="P10992" s="2">
        <f>D_mart[[#This Row],[sales]]-D_mart[[#This Row],[discount_value]]</f>
        <v>3564.0346</v>
      </c>
    </row>
    <row r="10993" spans="1:16" ht="14.25" hidden="1" customHeight="1" x14ac:dyDescent="0.25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D_mart[[#This Row],[sales]]*D_mart[[#This Row],[discount]]</f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15388</v>
      </c>
      <c r="M10993" s="2" t="s">
        <v>27</v>
      </c>
      <c r="N10993" s="2">
        <v>83.55</v>
      </c>
      <c r="O10993" s="2" t="s">
        <v>28</v>
      </c>
      <c r="P10993" s="2">
        <f>D_mart[[#This Row],[sales]]-D_mart[[#This Row],[discount_value]]</f>
        <v>470.37599999999998</v>
      </c>
    </row>
    <row r="10994" spans="1:16" ht="14.25" hidden="1" customHeight="1" x14ac:dyDescent="0.25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D_mart[[#This Row],[sales]]*D_mart[[#This Row],[discount]]</f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15388</v>
      </c>
      <c r="M10994" s="2" t="s">
        <v>27</v>
      </c>
      <c r="N10994" s="2">
        <v>272.73</v>
      </c>
      <c r="O10994" s="2" t="s">
        <v>17</v>
      </c>
      <c r="P10994" s="2">
        <f>D_mart[[#This Row],[sales]]-D_mart[[#This Row],[discount_value]]</f>
        <v>1205.0192</v>
      </c>
    </row>
    <row r="10995" spans="1:16" ht="14.25" hidden="1" customHeight="1" x14ac:dyDescent="0.25">
      <c r="A10995" s="2" t="s">
        <v>11026</v>
      </c>
      <c r="B10995" s="2" t="s">
        <v>19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D_mart[[#This Row],[sales]]*D_mart[[#This Row],[discount]]</f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15387</v>
      </c>
      <c r="M10995" s="2" t="s">
        <v>22</v>
      </c>
      <c r="N10995" s="2">
        <v>385.06</v>
      </c>
      <c r="O10995" s="2" t="s">
        <v>34</v>
      </c>
      <c r="P10995" s="2">
        <f>D_mart[[#This Row],[sales]]-D_mart[[#This Row],[discount_value]]</f>
        <v>797.32950000000005</v>
      </c>
    </row>
    <row r="10996" spans="1:16" ht="14.25" hidden="1" customHeight="1" x14ac:dyDescent="0.25">
      <c r="A10996" s="2" t="s">
        <v>11027</v>
      </c>
      <c r="B10996" s="2" t="s">
        <v>25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D_mart[[#This Row],[sales]]*D_mart[[#This Row],[discount]]</f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15386</v>
      </c>
      <c r="M10996" s="2" t="s">
        <v>16</v>
      </c>
      <c r="N10996" s="2">
        <v>193.39</v>
      </c>
      <c r="O10996" s="2" t="s">
        <v>48</v>
      </c>
      <c r="P10996" s="2">
        <f>D_mart[[#This Row],[sales]]-D_mart[[#This Row],[discount_value]]</f>
        <v>1841.0364000000002</v>
      </c>
    </row>
    <row r="10997" spans="1:16" ht="14.25" hidden="1" customHeight="1" x14ac:dyDescent="0.25">
      <c r="A10997" s="2" t="s">
        <v>11028</v>
      </c>
      <c r="B10997" s="2" t="s">
        <v>41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D_mart[[#This Row],[sales]]*D_mart[[#This Row],[discount]]</f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15387</v>
      </c>
      <c r="M10997" s="2" t="s">
        <v>22</v>
      </c>
      <c r="N10997" s="2">
        <v>454.01</v>
      </c>
      <c r="O10997" s="2" t="s">
        <v>28</v>
      </c>
      <c r="P10997" s="2">
        <f>D_mart[[#This Row],[sales]]-D_mart[[#This Row],[discount_value]]</f>
        <v>1359.5742</v>
      </c>
    </row>
    <row r="10998" spans="1:16" ht="14.25" hidden="1" customHeight="1" x14ac:dyDescent="0.25">
      <c r="A10998" s="2" t="s">
        <v>11029</v>
      </c>
      <c r="B10998" s="2" t="s">
        <v>13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D_mart[[#This Row],[sales]]*D_mart[[#This Row],[discount]]</f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15387</v>
      </c>
      <c r="M10998" s="2" t="s">
        <v>22</v>
      </c>
      <c r="N10998" s="2">
        <v>430.68</v>
      </c>
      <c r="O10998" s="2" t="s">
        <v>17</v>
      </c>
      <c r="P10998" s="2">
        <f>D_mart[[#This Row],[sales]]-D_mart[[#This Row],[discount_value]]</f>
        <v>2333.6855999999998</v>
      </c>
    </row>
    <row r="10999" spans="1:16" ht="14.25" hidden="1" customHeight="1" x14ac:dyDescent="0.25">
      <c r="A10999" s="2" t="s">
        <v>11030</v>
      </c>
      <c r="B10999" s="2" t="s">
        <v>19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D_mart[[#This Row],[sales]]*D_mart[[#This Row],[discount]]</f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15388</v>
      </c>
      <c r="M10999" s="2" t="s">
        <v>27</v>
      </c>
      <c r="N10999" s="2">
        <v>387.86</v>
      </c>
      <c r="O10999" s="2" t="s">
        <v>48</v>
      </c>
      <c r="P10999" s="2">
        <f>D_mart[[#This Row],[sales]]-D_mart[[#This Row],[discount_value]]</f>
        <v>2750.3375999999998</v>
      </c>
    </row>
    <row r="11000" spans="1:16" ht="14.25" hidden="1" customHeight="1" x14ac:dyDescent="0.25">
      <c r="A11000" s="2" t="s">
        <v>11031</v>
      </c>
      <c r="B11000" s="2" t="s">
        <v>25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D_mart[[#This Row],[sales]]*D_mart[[#This Row],[discount]]</f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15387</v>
      </c>
      <c r="M11000" s="2" t="s">
        <v>22</v>
      </c>
      <c r="N11000" s="2">
        <v>69.5</v>
      </c>
      <c r="O11000" s="2" t="s">
        <v>28</v>
      </c>
      <c r="P11000" s="2">
        <f>D_mart[[#This Row],[sales]]-D_mart[[#This Row],[discount_value]]</f>
        <v>206.76239999999999</v>
      </c>
    </row>
    <row r="11001" spans="1:16" ht="14.25" hidden="1" customHeight="1" x14ac:dyDescent="0.25">
      <c r="A11001" s="2" t="s">
        <v>11032</v>
      </c>
      <c r="B11001" s="2" t="s">
        <v>41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D_mart[[#This Row],[sales]]*D_mart[[#This Row],[discount]]</f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15386</v>
      </c>
      <c r="M11001" s="2" t="s">
        <v>16</v>
      </c>
      <c r="N11001" s="2">
        <v>723.79</v>
      </c>
      <c r="O11001" s="2" t="s">
        <v>39</v>
      </c>
      <c r="P11001" s="2">
        <f>D_mart[[#This Row],[sales]]-D_mart[[#This Row],[discount_value]]</f>
        <v>2199.6707999999999</v>
      </c>
    </row>
    <row r="11002" spans="1:16" ht="14.25" hidden="1" customHeight="1" x14ac:dyDescent="0.25">
      <c r="A11002" s="2" t="s">
        <v>11033</v>
      </c>
      <c r="B11002" s="2" t="s">
        <v>13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D_mart[[#This Row],[sales]]*D_mart[[#This Row],[discount]]</f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15387</v>
      </c>
      <c r="M11002" s="2" t="s">
        <v>22</v>
      </c>
      <c r="N11002" s="2">
        <v>83.36</v>
      </c>
      <c r="O11002" s="2" t="s">
        <v>34</v>
      </c>
      <c r="P11002" s="2">
        <f>D_mart[[#This Row],[sales]]-D_mart[[#This Row],[discount_value]]</f>
        <v>598.31140000000005</v>
      </c>
    </row>
    <row r="11003" spans="1:16" ht="14.25" hidden="1" customHeight="1" x14ac:dyDescent="0.25">
      <c r="A11003" s="2" t="s">
        <v>11034</v>
      </c>
      <c r="B11003" s="2" t="s">
        <v>19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D_mart[[#This Row],[sales]]*D_mart[[#This Row],[discount]]</f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15388</v>
      </c>
      <c r="M11003" s="2" t="s">
        <v>27</v>
      </c>
      <c r="N11003" s="2">
        <v>533.44000000000005</v>
      </c>
      <c r="O11003" s="2" t="s">
        <v>23</v>
      </c>
      <c r="P11003" s="2">
        <f>D_mart[[#This Row],[sales]]-D_mart[[#This Row],[discount_value]]</f>
        <v>1974.7027999999998</v>
      </c>
    </row>
    <row r="11004" spans="1:16" ht="14.25" hidden="1" customHeight="1" x14ac:dyDescent="0.25">
      <c r="A11004" s="2" t="s">
        <v>11035</v>
      </c>
      <c r="B11004" s="2" t="s">
        <v>25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D_mart[[#This Row],[sales]]*D_mart[[#This Row],[discount]]</f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15388</v>
      </c>
      <c r="M11004" s="2" t="s">
        <v>27</v>
      </c>
      <c r="N11004" s="2">
        <v>1009.75</v>
      </c>
      <c r="O11004" s="2" t="s">
        <v>39</v>
      </c>
      <c r="P11004" s="2">
        <f>D_mart[[#This Row],[sales]]-D_mart[[#This Row],[discount_value]]</f>
        <v>3147.7977999999998</v>
      </c>
    </row>
    <row r="11005" spans="1:16" ht="14.25" hidden="1" customHeight="1" x14ac:dyDescent="0.25">
      <c r="A11005" s="2" t="s">
        <v>11036</v>
      </c>
      <c r="B11005" s="2" t="s">
        <v>41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D_mart[[#This Row],[sales]]*D_mart[[#This Row],[discount]]</f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15388</v>
      </c>
      <c r="M11005" s="2" t="s">
        <v>27</v>
      </c>
      <c r="N11005" s="2">
        <v>949.09</v>
      </c>
      <c r="O11005" s="2" t="s">
        <v>17</v>
      </c>
      <c r="P11005" s="2">
        <f>D_mart[[#This Row],[sales]]-D_mart[[#This Row],[discount_value]]</f>
        <v>2127.8339999999998</v>
      </c>
    </row>
    <row r="11006" spans="1:16" ht="14.25" hidden="1" customHeight="1" x14ac:dyDescent="0.25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D_mart[[#This Row],[sales]]*D_mart[[#This Row],[discount]]</f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15388</v>
      </c>
      <c r="M11006" s="2" t="s">
        <v>27</v>
      </c>
      <c r="N11006" s="2">
        <v>394.73</v>
      </c>
      <c r="O11006" s="2" t="s">
        <v>39</v>
      </c>
      <c r="P11006" s="2">
        <f>D_mart[[#This Row],[sales]]-D_mart[[#This Row],[discount_value]]</f>
        <v>831.63890000000015</v>
      </c>
    </row>
    <row r="11007" spans="1:16" ht="14.25" hidden="1" customHeight="1" x14ac:dyDescent="0.25">
      <c r="A11007" s="2" t="s">
        <v>11038</v>
      </c>
      <c r="B11007" s="2" t="s">
        <v>19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D_mart[[#This Row],[sales]]*D_mart[[#This Row],[discount]]</f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15387</v>
      </c>
      <c r="M11007" s="2" t="s">
        <v>22</v>
      </c>
      <c r="N11007" s="2">
        <v>429.21</v>
      </c>
      <c r="O11007" s="2" t="s">
        <v>34</v>
      </c>
      <c r="P11007" s="2">
        <f>D_mart[[#This Row],[sales]]-D_mart[[#This Row],[discount_value]]</f>
        <v>1133.3261</v>
      </c>
    </row>
    <row r="11008" spans="1:16" ht="14.25" hidden="1" customHeight="1" x14ac:dyDescent="0.25">
      <c r="A11008" s="2" t="s">
        <v>11039</v>
      </c>
      <c r="B11008" s="2" t="s">
        <v>25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D_mart[[#This Row],[sales]]*D_mart[[#This Row],[discount]]</f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15387</v>
      </c>
      <c r="M11008" s="2" t="s">
        <v>22</v>
      </c>
      <c r="N11008" s="2">
        <v>208.14</v>
      </c>
      <c r="O11008" s="2" t="s">
        <v>48</v>
      </c>
      <c r="P11008" s="2">
        <f>D_mart[[#This Row],[sales]]-D_mart[[#This Row],[discount_value]]</f>
        <v>2166.8256000000001</v>
      </c>
    </row>
    <row r="11009" spans="1:16" ht="14.25" hidden="1" customHeight="1" x14ac:dyDescent="0.25">
      <c r="A11009" s="2" t="s">
        <v>11040</v>
      </c>
      <c r="B11009" s="2" t="s">
        <v>41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D_mart[[#This Row],[sales]]*D_mart[[#This Row],[discount]]</f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15387</v>
      </c>
      <c r="M11009" s="2" t="s">
        <v>22</v>
      </c>
      <c r="N11009" s="2">
        <v>243.16</v>
      </c>
      <c r="O11009" s="2" t="s">
        <v>39</v>
      </c>
      <c r="P11009" s="2">
        <f>D_mart[[#This Row],[sales]]-D_mart[[#This Row],[discount_value]]</f>
        <v>973.24649999999997</v>
      </c>
    </row>
    <row r="11010" spans="1:16" ht="14.25" hidden="1" customHeight="1" x14ac:dyDescent="0.25">
      <c r="A11010" s="2" t="s">
        <v>11041</v>
      </c>
      <c r="B11010" s="2" t="s">
        <v>13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D_mart[[#This Row],[sales]]*D_mart[[#This Row],[discount]]</f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15387</v>
      </c>
      <c r="M11010" s="2" t="s">
        <v>22</v>
      </c>
      <c r="N11010" s="2">
        <v>602.71</v>
      </c>
      <c r="O11010" s="2" t="s">
        <v>28</v>
      </c>
      <c r="P11010" s="2">
        <f>D_mart[[#This Row],[sales]]-D_mart[[#This Row],[discount_value]]</f>
        <v>3900.8239999999996</v>
      </c>
    </row>
    <row r="11011" spans="1:16" ht="14.25" hidden="1" customHeight="1" x14ac:dyDescent="0.25">
      <c r="A11011" s="2" t="s">
        <v>11042</v>
      </c>
      <c r="B11011" s="2" t="s">
        <v>19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D_mart[[#This Row],[sales]]*D_mart[[#This Row],[discount]]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15387</v>
      </c>
      <c r="M11011" s="2" t="s">
        <v>22</v>
      </c>
      <c r="N11011" s="2">
        <v>506.54</v>
      </c>
      <c r="O11011" s="2" t="s">
        <v>48</v>
      </c>
      <c r="P11011" s="2">
        <f>D_mart[[#This Row],[sales]]-D_mart[[#This Row],[discount_value]]</f>
        <v>1432.0719999999999</v>
      </c>
    </row>
    <row r="11012" spans="1:16" ht="14.25" hidden="1" customHeight="1" x14ac:dyDescent="0.25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D_mart[[#This Row],[sales]]*D_mart[[#This Row],[discount]]</f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15386</v>
      </c>
      <c r="M11012" s="2" t="s">
        <v>16</v>
      </c>
      <c r="N11012" s="2">
        <v>324.13</v>
      </c>
      <c r="O11012" s="2" t="s">
        <v>17</v>
      </c>
      <c r="P11012" s="2">
        <f>D_mart[[#This Row],[sales]]-D_mart[[#This Row],[discount_value]]</f>
        <v>4299.0830999999998</v>
      </c>
    </row>
    <row r="11013" spans="1:16" ht="14.25" hidden="1" customHeight="1" x14ac:dyDescent="0.25">
      <c r="A11013" s="2" t="s">
        <v>11044</v>
      </c>
      <c r="B11013" s="2" t="s">
        <v>41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D_mart[[#This Row],[sales]]*D_mart[[#This Row],[discount]]</f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15388</v>
      </c>
      <c r="M11013" s="2" t="s">
        <v>27</v>
      </c>
      <c r="N11013" s="2">
        <v>987.07</v>
      </c>
      <c r="O11013" s="2" t="s">
        <v>48</v>
      </c>
      <c r="P11013" s="2">
        <f>D_mart[[#This Row],[sales]]-D_mart[[#This Row],[discount_value]]</f>
        <v>2730.3</v>
      </c>
    </row>
    <row r="11014" spans="1:16" ht="14.25" hidden="1" customHeight="1" x14ac:dyDescent="0.25">
      <c r="A11014" s="2" t="s">
        <v>11045</v>
      </c>
      <c r="B11014" s="2" t="s">
        <v>13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D_mart[[#This Row],[sales]]*D_mart[[#This Row],[discount]]</f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15387</v>
      </c>
      <c r="M11014" s="2" t="s">
        <v>22</v>
      </c>
      <c r="N11014" s="2">
        <v>189.71</v>
      </c>
      <c r="O11014" s="2" t="s">
        <v>17</v>
      </c>
      <c r="P11014" s="2">
        <f>D_mart[[#This Row],[sales]]-D_mart[[#This Row],[discount_value]]</f>
        <v>1415.82</v>
      </c>
    </row>
    <row r="11015" spans="1:16" ht="14.25" hidden="1" customHeight="1" x14ac:dyDescent="0.25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D_mart[[#This Row],[sales]]*D_mart[[#This Row],[discount]]</f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15387</v>
      </c>
      <c r="M11015" s="2" t="s">
        <v>22</v>
      </c>
      <c r="N11015" s="2">
        <v>400.31</v>
      </c>
      <c r="O11015" s="2" t="s">
        <v>23</v>
      </c>
      <c r="P11015" s="2">
        <f>D_mart[[#This Row],[sales]]-D_mart[[#This Row],[discount_value]]</f>
        <v>1277.7594999999999</v>
      </c>
    </row>
    <row r="11016" spans="1:16" ht="14.25" hidden="1" customHeight="1" x14ac:dyDescent="0.25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D_mart[[#This Row],[sales]]*D_mart[[#This Row],[discount]]</f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15386</v>
      </c>
      <c r="M11016" s="2" t="s">
        <v>16</v>
      </c>
      <c r="N11016" s="2">
        <v>697.53</v>
      </c>
      <c r="O11016" s="2" t="s">
        <v>48</v>
      </c>
      <c r="P11016" s="2">
        <f>D_mart[[#This Row],[sales]]-D_mart[[#This Row],[discount_value]]</f>
        <v>3683.2355000000002</v>
      </c>
    </row>
    <row r="11017" spans="1:16" ht="14.25" hidden="1" customHeight="1" x14ac:dyDescent="0.25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D_mart[[#This Row],[sales]]*D_mart[[#This Row],[discount]]</f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15386</v>
      </c>
      <c r="M11017" s="2" t="s">
        <v>16</v>
      </c>
      <c r="N11017" s="2">
        <v>224.32</v>
      </c>
      <c r="O11017" s="2" t="s">
        <v>39</v>
      </c>
      <c r="P11017" s="2">
        <f>D_mart[[#This Row],[sales]]-D_mart[[#This Row],[discount_value]]</f>
        <v>954.68100000000004</v>
      </c>
    </row>
    <row r="11018" spans="1:16" ht="14.25" hidden="1" customHeight="1" x14ac:dyDescent="0.25">
      <c r="A11018" s="2" t="s">
        <v>11049</v>
      </c>
      <c r="B11018" s="2" t="s">
        <v>13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D_mart[[#This Row],[sales]]*D_mart[[#This Row],[discount]]</f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15388</v>
      </c>
      <c r="M11018" s="2" t="s">
        <v>27</v>
      </c>
      <c r="N11018" s="2">
        <v>482.6</v>
      </c>
      <c r="O11018" s="2" t="s">
        <v>34</v>
      </c>
      <c r="P11018" s="2">
        <f>D_mart[[#This Row],[sales]]-D_mart[[#This Row],[discount_value]]</f>
        <v>2494.8634000000002</v>
      </c>
    </row>
    <row r="11019" spans="1:16" ht="14.25" hidden="1" customHeight="1" x14ac:dyDescent="0.25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D_mart[[#This Row],[sales]]*D_mart[[#This Row],[discount]]</f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15386</v>
      </c>
      <c r="M11019" s="2" t="s">
        <v>16</v>
      </c>
      <c r="N11019" s="2">
        <v>153.97999999999999</v>
      </c>
      <c r="O11019" s="2" t="s">
        <v>23</v>
      </c>
      <c r="P11019" s="2">
        <f>D_mart[[#This Row],[sales]]-D_mart[[#This Row],[discount_value]]</f>
        <v>462.5136</v>
      </c>
    </row>
    <row r="11020" spans="1:16" ht="14.25" hidden="1" customHeight="1" x14ac:dyDescent="0.25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D_mart[[#This Row],[sales]]*D_mart[[#This Row],[discount]]</f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15388</v>
      </c>
      <c r="M11020" s="2" t="s">
        <v>27</v>
      </c>
      <c r="N11020" s="2">
        <v>583.08000000000004</v>
      </c>
      <c r="O11020" s="2" t="s">
        <v>28</v>
      </c>
      <c r="P11020" s="2">
        <f>D_mart[[#This Row],[sales]]-D_mart[[#This Row],[discount_value]]</f>
        <v>1612.7666999999999</v>
      </c>
    </row>
    <row r="11021" spans="1:16" ht="14.25" hidden="1" customHeight="1" x14ac:dyDescent="0.25">
      <c r="A11021" s="2" t="s">
        <v>11052</v>
      </c>
      <c r="B11021" s="2" t="s">
        <v>41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D_mart[[#This Row],[sales]]*D_mart[[#This Row],[discount]]</f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15386</v>
      </c>
      <c r="M11021" s="2" t="s">
        <v>16</v>
      </c>
      <c r="N11021" s="2">
        <v>140.13</v>
      </c>
      <c r="O11021" s="2" t="s">
        <v>48</v>
      </c>
      <c r="P11021" s="2">
        <f>D_mart[[#This Row],[sales]]-D_mart[[#This Row],[discount_value]]</f>
        <v>260.79840000000002</v>
      </c>
    </row>
    <row r="11022" spans="1:16" ht="14.25" hidden="1" customHeight="1" x14ac:dyDescent="0.25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D_mart[[#This Row],[sales]]*D_mart[[#This Row],[discount]]</f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15386</v>
      </c>
      <c r="M11022" s="2" t="s">
        <v>16</v>
      </c>
      <c r="N11022" s="2">
        <v>161.28</v>
      </c>
      <c r="O11022" s="2" t="s">
        <v>48</v>
      </c>
      <c r="P11022" s="2">
        <f>D_mart[[#This Row],[sales]]-D_mart[[#This Row],[discount_value]]</f>
        <v>1176.1914999999999</v>
      </c>
    </row>
    <row r="11023" spans="1:16" ht="14.25" hidden="1" customHeight="1" x14ac:dyDescent="0.25">
      <c r="A11023" s="2" t="s">
        <v>11054</v>
      </c>
      <c r="B11023" s="2" t="s">
        <v>19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D_mart[[#This Row],[sales]]*D_mart[[#This Row],[discount]]</f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15386</v>
      </c>
      <c r="M11023" s="2" t="s">
        <v>16</v>
      </c>
      <c r="N11023" s="2">
        <v>637.34</v>
      </c>
      <c r="O11023" s="2" t="s">
        <v>28</v>
      </c>
      <c r="P11023" s="2">
        <f>D_mart[[#This Row],[sales]]-D_mart[[#This Row],[discount_value]]</f>
        <v>2318.3586</v>
      </c>
    </row>
    <row r="11024" spans="1:16" ht="14.25" hidden="1" customHeight="1" x14ac:dyDescent="0.25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D_mart[[#This Row],[sales]]*D_mart[[#This Row],[discount]]</f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15387</v>
      </c>
      <c r="M11024" s="2" t="s">
        <v>22</v>
      </c>
      <c r="N11024" s="2">
        <v>924.4</v>
      </c>
      <c r="O11024" s="2" t="s">
        <v>39</v>
      </c>
      <c r="P11024" s="2">
        <f>D_mart[[#This Row],[sales]]-D_mart[[#This Row],[discount_value]]</f>
        <v>2924.8719000000001</v>
      </c>
    </row>
    <row r="11025" spans="1:16" ht="14.25" hidden="1" customHeight="1" x14ac:dyDescent="0.25">
      <c r="A11025" s="2" t="s">
        <v>11056</v>
      </c>
      <c r="B11025" s="2" t="s">
        <v>41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D_mart[[#This Row],[sales]]*D_mart[[#This Row],[discount]]</f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15386</v>
      </c>
      <c r="M11025" s="2" t="s">
        <v>16</v>
      </c>
      <c r="N11025" s="2">
        <v>109.41</v>
      </c>
      <c r="O11025" s="2" t="s">
        <v>17</v>
      </c>
      <c r="P11025" s="2">
        <f>D_mart[[#This Row],[sales]]-D_mart[[#This Row],[discount_value]]</f>
        <v>1146.2759999999998</v>
      </c>
    </row>
    <row r="11026" spans="1:16" ht="14.25" hidden="1" customHeight="1" x14ac:dyDescent="0.25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D_mart[[#This Row],[sales]]*D_mart[[#This Row],[discount]]</f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15387</v>
      </c>
      <c r="M11026" s="2" t="s">
        <v>22</v>
      </c>
      <c r="N11026" s="2">
        <v>542.59</v>
      </c>
      <c r="O11026" s="2" t="s">
        <v>39</v>
      </c>
      <c r="P11026" s="2">
        <f>D_mart[[#This Row],[sales]]-D_mart[[#This Row],[discount_value]]</f>
        <v>1790.2597999999998</v>
      </c>
    </row>
    <row r="11027" spans="1:16" ht="14.25" hidden="1" customHeight="1" x14ac:dyDescent="0.25">
      <c r="A11027" s="2" t="s">
        <v>11058</v>
      </c>
      <c r="B11027" s="2" t="s">
        <v>19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D_mart[[#This Row],[sales]]*D_mart[[#This Row],[discount]]</f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15388</v>
      </c>
      <c r="M11027" s="2" t="s">
        <v>27</v>
      </c>
      <c r="N11027" s="2">
        <v>550.39</v>
      </c>
      <c r="O11027" s="2" t="s">
        <v>23</v>
      </c>
      <c r="P11027" s="2">
        <f>D_mart[[#This Row],[sales]]-D_mart[[#This Row],[discount_value]]</f>
        <v>2157.7041999999997</v>
      </c>
    </row>
    <row r="11028" spans="1:16" ht="14.25" hidden="1" customHeight="1" x14ac:dyDescent="0.25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D_mart[[#This Row],[sales]]*D_mart[[#This Row],[discount]]</f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15386</v>
      </c>
      <c r="M11028" s="2" t="s">
        <v>16</v>
      </c>
      <c r="N11028" s="2">
        <v>267.95999999999998</v>
      </c>
      <c r="O11028" s="2" t="s">
        <v>39</v>
      </c>
      <c r="P11028" s="2">
        <f>D_mart[[#This Row],[sales]]-D_mart[[#This Row],[discount_value]]</f>
        <v>781.83300000000008</v>
      </c>
    </row>
    <row r="11029" spans="1:16" ht="14.25" hidden="1" customHeight="1" x14ac:dyDescent="0.25">
      <c r="A11029" s="2" t="s">
        <v>11060</v>
      </c>
      <c r="B11029" s="2" t="s">
        <v>41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D_mart[[#This Row],[sales]]*D_mart[[#This Row],[discount]]</f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15387</v>
      </c>
      <c r="M11029" s="2" t="s">
        <v>22</v>
      </c>
      <c r="N11029" s="2">
        <v>722.54</v>
      </c>
      <c r="O11029" s="2" t="s">
        <v>48</v>
      </c>
      <c r="P11029" s="2">
        <f>D_mart[[#This Row],[sales]]-D_mart[[#This Row],[discount_value]]</f>
        <v>2502.3654000000001</v>
      </c>
    </row>
    <row r="11030" spans="1:16" ht="14.25" hidden="1" customHeight="1" x14ac:dyDescent="0.25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D_mart[[#This Row],[sales]]*D_mart[[#This Row],[discount]]</f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15388</v>
      </c>
      <c r="M11030" s="2" t="s">
        <v>27</v>
      </c>
      <c r="N11030" s="2">
        <v>290.87</v>
      </c>
      <c r="O11030" s="2" t="s">
        <v>17</v>
      </c>
      <c r="P11030" s="2">
        <f>D_mart[[#This Row],[sales]]-D_mart[[#This Row],[discount_value]]</f>
        <v>2884.3295000000003</v>
      </c>
    </row>
    <row r="11031" spans="1:16" ht="14.25" hidden="1" customHeight="1" x14ac:dyDescent="0.25">
      <c r="A11031" s="2" t="s">
        <v>11062</v>
      </c>
      <c r="B11031" s="2" t="s">
        <v>19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D_mart[[#This Row],[sales]]*D_mart[[#This Row],[discount]]</f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15388</v>
      </c>
      <c r="M11031" s="2" t="s">
        <v>27</v>
      </c>
      <c r="N11031" s="2">
        <v>229.77</v>
      </c>
      <c r="O11031" s="2" t="s">
        <v>34</v>
      </c>
      <c r="P11031" s="2">
        <f>D_mart[[#This Row],[sales]]-D_mart[[#This Row],[discount_value]]</f>
        <v>780.31100000000004</v>
      </c>
    </row>
    <row r="11032" spans="1:16" ht="14.25" hidden="1" customHeight="1" x14ac:dyDescent="0.25">
      <c r="A11032" s="2" t="s">
        <v>11063</v>
      </c>
      <c r="B11032" s="2" t="s">
        <v>25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D_mart[[#This Row],[sales]]*D_mart[[#This Row],[discount]]</f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15387</v>
      </c>
      <c r="M11032" s="2" t="s">
        <v>22</v>
      </c>
      <c r="N11032" s="2">
        <v>391.37</v>
      </c>
      <c r="O11032" s="2" t="s">
        <v>17</v>
      </c>
      <c r="P11032" s="2">
        <f>D_mart[[#This Row],[sales]]-D_mart[[#This Row],[discount_value]]</f>
        <v>3047.9279999999999</v>
      </c>
    </row>
    <row r="11033" spans="1:16" ht="14.25" hidden="1" customHeight="1" x14ac:dyDescent="0.25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D_mart[[#This Row],[sales]]*D_mart[[#This Row],[discount]]</f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15388</v>
      </c>
      <c r="M11033" s="2" t="s">
        <v>27</v>
      </c>
      <c r="N11033" s="2">
        <v>714.62</v>
      </c>
      <c r="O11033" s="2" t="s">
        <v>28</v>
      </c>
      <c r="P11033" s="2">
        <f>D_mart[[#This Row],[sales]]-D_mart[[#This Row],[discount_value]]</f>
        <v>1977.2423999999999</v>
      </c>
    </row>
    <row r="11034" spans="1:16" ht="14.25" hidden="1" customHeight="1" x14ac:dyDescent="0.25">
      <c r="A11034" s="2" t="s">
        <v>11065</v>
      </c>
      <c r="B11034" s="2" t="s">
        <v>13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D_mart[[#This Row],[sales]]*D_mart[[#This Row],[discount]]</f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15387</v>
      </c>
      <c r="M11034" s="2" t="s">
        <v>22</v>
      </c>
      <c r="N11034" s="2">
        <v>225.37</v>
      </c>
      <c r="O11034" s="2" t="s">
        <v>23</v>
      </c>
      <c r="P11034" s="2">
        <f>D_mart[[#This Row],[sales]]-D_mart[[#This Row],[discount_value]]</f>
        <v>565.49940000000004</v>
      </c>
    </row>
    <row r="11035" spans="1:16" ht="14.25" hidden="1" customHeight="1" x14ac:dyDescent="0.25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D_mart[[#This Row],[sales]]*D_mart[[#This Row],[discount]]</f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15386</v>
      </c>
      <c r="M11035" s="2" t="s">
        <v>16</v>
      </c>
      <c r="N11035" s="2">
        <v>288.63</v>
      </c>
      <c r="O11035" s="2" t="s">
        <v>17</v>
      </c>
      <c r="P11035" s="2">
        <f>D_mart[[#This Row],[sales]]-D_mart[[#This Row],[discount_value]]</f>
        <v>2886.2592</v>
      </c>
    </row>
    <row r="11036" spans="1:16" ht="14.25" hidden="1" customHeight="1" x14ac:dyDescent="0.25">
      <c r="A11036" s="2" t="s">
        <v>11067</v>
      </c>
      <c r="B11036" s="2" t="s">
        <v>25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D_mart[[#This Row],[sales]]*D_mart[[#This Row],[discount]]</f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15388</v>
      </c>
      <c r="M11036" s="2" t="s">
        <v>27</v>
      </c>
      <c r="N11036" s="2">
        <v>275.58999999999997</v>
      </c>
      <c r="O11036" s="2" t="s">
        <v>28</v>
      </c>
      <c r="P11036" s="2">
        <f>D_mart[[#This Row],[sales]]-D_mart[[#This Row],[discount_value]]</f>
        <v>1724.6415</v>
      </c>
    </row>
    <row r="11037" spans="1:16" ht="14.25" hidden="1" customHeight="1" x14ac:dyDescent="0.25">
      <c r="A11037" s="2" t="s">
        <v>11068</v>
      </c>
      <c r="B11037" s="2" t="s">
        <v>41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D_mart[[#This Row],[sales]]*D_mart[[#This Row],[discount]]</f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15387</v>
      </c>
      <c r="M11037" s="2" t="s">
        <v>22</v>
      </c>
      <c r="N11037" s="2">
        <v>429.55</v>
      </c>
      <c r="O11037" s="2" t="s">
        <v>48</v>
      </c>
      <c r="P11037" s="2">
        <f>D_mart[[#This Row],[sales]]-D_mart[[#This Row],[discount_value]]</f>
        <v>3437.57</v>
      </c>
    </row>
    <row r="11038" spans="1:16" ht="14.25" hidden="1" customHeight="1" x14ac:dyDescent="0.25">
      <c r="A11038" s="2" t="s">
        <v>11069</v>
      </c>
      <c r="B11038" s="2" t="s">
        <v>13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D_mart[[#This Row],[sales]]*D_mart[[#This Row],[discount]]</f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15387</v>
      </c>
      <c r="M11038" s="2" t="s">
        <v>22</v>
      </c>
      <c r="N11038" s="2">
        <v>575.64</v>
      </c>
      <c r="O11038" s="2" t="s">
        <v>28</v>
      </c>
      <c r="P11038" s="2">
        <f>D_mart[[#This Row],[sales]]-D_mart[[#This Row],[discount_value]]</f>
        <v>2379.0178000000001</v>
      </c>
    </row>
    <row r="11039" spans="1:16" ht="14.25" hidden="1" customHeight="1" x14ac:dyDescent="0.25">
      <c r="A11039" s="2" t="s">
        <v>11070</v>
      </c>
      <c r="B11039" s="2" t="s">
        <v>19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D_mart[[#This Row],[sales]]*D_mart[[#This Row],[discount]]</f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15388</v>
      </c>
      <c r="M11039" s="2" t="s">
        <v>27</v>
      </c>
      <c r="N11039" s="2">
        <v>69.27</v>
      </c>
      <c r="O11039" s="2" t="s">
        <v>23</v>
      </c>
      <c r="P11039" s="2">
        <f>D_mart[[#This Row],[sales]]-D_mart[[#This Row],[discount_value]]</f>
        <v>278.77210000000002</v>
      </c>
    </row>
    <row r="11040" spans="1:16" ht="14.25" hidden="1" customHeight="1" x14ac:dyDescent="0.25">
      <c r="A11040" s="2" t="s">
        <v>11071</v>
      </c>
      <c r="B11040" s="2" t="s">
        <v>25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D_mart[[#This Row],[sales]]*D_mart[[#This Row],[discount]]</f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15387</v>
      </c>
      <c r="M11040" s="2" t="s">
        <v>22</v>
      </c>
      <c r="N11040" s="2">
        <v>615.61</v>
      </c>
      <c r="O11040" s="2" t="s">
        <v>48</v>
      </c>
      <c r="P11040" s="2">
        <f>D_mart[[#This Row],[sales]]-D_mart[[#This Row],[discount_value]]</f>
        <v>2611.0523999999996</v>
      </c>
    </row>
    <row r="11041" spans="1:16" ht="14.25" hidden="1" customHeight="1" x14ac:dyDescent="0.25">
      <c r="A11041" s="2" t="s">
        <v>11072</v>
      </c>
      <c r="B11041" s="2" t="s">
        <v>41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D_mart[[#This Row],[sales]]*D_mart[[#This Row],[discount]]</f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15386</v>
      </c>
      <c r="M11041" s="2" t="s">
        <v>16</v>
      </c>
      <c r="N11041" s="2">
        <v>257.81</v>
      </c>
      <c r="O11041" s="2" t="s">
        <v>23</v>
      </c>
      <c r="P11041" s="2">
        <f>D_mart[[#This Row],[sales]]-D_mart[[#This Row],[discount_value]]</f>
        <v>2399.0740000000001</v>
      </c>
    </row>
    <row r="11042" spans="1:16" ht="14.25" hidden="1" customHeight="1" x14ac:dyDescent="0.25">
      <c r="A11042" s="2" t="s">
        <v>11073</v>
      </c>
      <c r="B11042" s="2" t="s">
        <v>13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D_mart[[#This Row],[sales]]*D_mart[[#This Row],[discount]]</f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15386</v>
      </c>
      <c r="M11042" s="2" t="s">
        <v>16</v>
      </c>
      <c r="N11042" s="2">
        <v>857.2</v>
      </c>
      <c r="O11042" s="2" t="s">
        <v>34</v>
      </c>
      <c r="P11042" s="2">
        <f>D_mart[[#This Row],[sales]]-D_mart[[#This Row],[discount_value]]</f>
        <v>3505.4303999999997</v>
      </c>
    </row>
    <row r="11043" spans="1:16" ht="14.25" hidden="1" customHeight="1" x14ac:dyDescent="0.25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D_mart[[#This Row],[sales]]*D_mart[[#This Row],[discount]]</f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15387</v>
      </c>
      <c r="M11043" s="2" t="s">
        <v>22</v>
      </c>
      <c r="N11043" s="2">
        <v>204.37</v>
      </c>
      <c r="O11043" s="2" t="s">
        <v>17</v>
      </c>
      <c r="P11043" s="2">
        <f>D_mart[[#This Row],[sales]]-D_mart[[#This Row],[discount_value]]</f>
        <v>452.1825</v>
      </c>
    </row>
    <row r="11044" spans="1:16" ht="14.25" hidden="1" customHeight="1" x14ac:dyDescent="0.25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D_mart[[#This Row],[sales]]*D_mart[[#This Row],[discount]]</f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15387</v>
      </c>
      <c r="M11044" s="2" t="s">
        <v>22</v>
      </c>
      <c r="N11044" s="2">
        <v>706</v>
      </c>
      <c r="O11044" s="2" t="s">
        <v>34</v>
      </c>
      <c r="P11044" s="2">
        <f>D_mart[[#This Row],[sales]]-D_mart[[#This Row],[discount_value]]</f>
        <v>2798.3647999999998</v>
      </c>
    </row>
    <row r="11045" spans="1:16" ht="14.25" hidden="1" customHeight="1" x14ac:dyDescent="0.25">
      <c r="A11045" s="2" t="s">
        <v>11076</v>
      </c>
      <c r="B11045" s="2" t="s">
        <v>41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D_mart[[#This Row],[sales]]*D_mart[[#This Row],[discount]]</f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15388</v>
      </c>
      <c r="M11045" s="2" t="s">
        <v>27</v>
      </c>
      <c r="N11045" s="2">
        <v>591.32000000000005</v>
      </c>
      <c r="O11045" s="2" t="s">
        <v>34</v>
      </c>
      <c r="P11045" s="2">
        <f>D_mart[[#This Row],[sales]]-D_mart[[#This Row],[discount_value]]</f>
        <v>1573.9504000000002</v>
      </c>
    </row>
    <row r="11046" spans="1:16" ht="14.25" hidden="1" customHeight="1" x14ac:dyDescent="0.25">
      <c r="A11046" s="2" t="s">
        <v>11077</v>
      </c>
      <c r="B11046" s="2" t="s">
        <v>13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D_mart[[#This Row],[sales]]*D_mart[[#This Row],[discount]]</f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15386</v>
      </c>
      <c r="M11046" s="2" t="s">
        <v>16</v>
      </c>
      <c r="N11046" s="2">
        <v>1015.16</v>
      </c>
      <c r="O11046" s="2" t="s">
        <v>39</v>
      </c>
      <c r="P11046" s="2">
        <f>D_mart[[#This Row],[sales]]-D_mart[[#This Row],[discount_value]]</f>
        <v>3373.7844</v>
      </c>
    </row>
    <row r="11047" spans="1:16" ht="14.25" hidden="1" customHeight="1" x14ac:dyDescent="0.25">
      <c r="A11047" s="2" t="s">
        <v>11078</v>
      </c>
      <c r="B11047" s="2" t="s">
        <v>19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D_mart[[#This Row],[sales]]*D_mart[[#This Row],[discount]]</f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15386</v>
      </c>
      <c r="M11047" s="2" t="s">
        <v>16</v>
      </c>
      <c r="N11047" s="2">
        <v>872.94</v>
      </c>
      <c r="O11047" s="2" t="s">
        <v>17</v>
      </c>
      <c r="P11047" s="2">
        <f>D_mart[[#This Row],[sales]]-D_mart[[#This Row],[discount_value]]</f>
        <v>2094.7779</v>
      </c>
    </row>
    <row r="11048" spans="1:16" ht="14.25" hidden="1" customHeight="1" x14ac:dyDescent="0.25">
      <c r="A11048" s="2" t="s">
        <v>11079</v>
      </c>
      <c r="B11048" s="2" t="s">
        <v>25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D_mart[[#This Row],[sales]]*D_mart[[#This Row],[discount]]</f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15387</v>
      </c>
      <c r="M11048" s="2" t="s">
        <v>22</v>
      </c>
      <c r="N11048" s="2">
        <v>247.94</v>
      </c>
      <c r="O11048" s="2" t="s">
        <v>39</v>
      </c>
      <c r="P11048" s="2">
        <f>D_mart[[#This Row],[sales]]-D_mart[[#This Row],[discount_value]]</f>
        <v>1011.461</v>
      </c>
    </row>
    <row r="11049" spans="1:16" ht="14.25" hidden="1" customHeight="1" x14ac:dyDescent="0.25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D_mart[[#This Row],[sales]]*D_mart[[#This Row],[discount]]</f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15387</v>
      </c>
      <c r="M11049" s="2" t="s">
        <v>22</v>
      </c>
      <c r="N11049" s="2">
        <v>226.63</v>
      </c>
      <c r="O11049" s="2" t="s">
        <v>28</v>
      </c>
      <c r="P11049" s="2">
        <f>D_mart[[#This Row],[sales]]-D_mart[[#This Row],[discount_value]]</f>
        <v>784.36080000000004</v>
      </c>
    </row>
    <row r="11050" spans="1:16" ht="14.25" hidden="1" customHeight="1" x14ac:dyDescent="0.25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D_mart[[#This Row],[sales]]*D_mart[[#This Row],[discount]]</f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15387</v>
      </c>
      <c r="M11050" s="2" t="s">
        <v>22</v>
      </c>
      <c r="N11050" s="2">
        <v>438.95</v>
      </c>
      <c r="O11050" s="2" t="s">
        <v>48</v>
      </c>
      <c r="P11050" s="2">
        <f>D_mart[[#This Row],[sales]]-D_mart[[#This Row],[discount_value]]</f>
        <v>2909.6012999999998</v>
      </c>
    </row>
    <row r="11051" spans="1:16" ht="14.25" hidden="1" customHeight="1" x14ac:dyDescent="0.25">
      <c r="A11051" s="2" t="s">
        <v>11082</v>
      </c>
      <c r="B11051" s="2" t="s">
        <v>19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D_mart[[#This Row],[sales]]*D_mart[[#This Row],[discount]]</f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15387</v>
      </c>
      <c r="M11051" s="2" t="s">
        <v>22</v>
      </c>
      <c r="N11051" s="2">
        <v>667.09</v>
      </c>
      <c r="O11051" s="2" t="s">
        <v>28</v>
      </c>
      <c r="P11051" s="2">
        <f>D_mart[[#This Row],[sales]]-D_mart[[#This Row],[discount_value]]</f>
        <v>2304.4014000000002</v>
      </c>
    </row>
    <row r="11052" spans="1:16" ht="14.25" hidden="1" customHeight="1" x14ac:dyDescent="0.25">
      <c r="A11052" s="2" t="s">
        <v>11083</v>
      </c>
      <c r="B11052" s="2" t="s">
        <v>25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D_mart[[#This Row],[sales]]*D_mart[[#This Row],[discount]]</f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15388</v>
      </c>
      <c r="M11052" s="2" t="s">
        <v>27</v>
      </c>
      <c r="N11052" s="2">
        <v>1462.02</v>
      </c>
      <c r="O11052" s="2" t="s">
        <v>39</v>
      </c>
      <c r="P11052" s="2">
        <f>D_mart[[#This Row],[sales]]-D_mart[[#This Row],[discount_value]]</f>
        <v>4741.0464000000002</v>
      </c>
    </row>
    <row r="11053" spans="1:16" ht="14.25" hidden="1" customHeight="1" x14ac:dyDescent="0.25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D_mart[[#This Row],[sales]]*D_mart[[#This Row],[discount]]</f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15387</v>
      </c>
      <c r="M11053" s="2" t="s">
        <v>22</v>
      </c>
      <c r="N11053" s="2">
        <v>251.68</v>
      </c>
      <c r="O11053" s="2" t="s">
        <v>28</v>
      </c>
      <c r="P11053" s="2">
        <f>D_mart[[#This Row],[sales]]-D_mart[[#This Row],[discount_value]]</f>
        <v>1524.7710999999999</v>
      </c>
    </row>
    <row r="11054" spans="1:16" ht="14.25" hidden="1" customHeight="1" x14ac:dyDescent="0.25">
      <c r="A11054" s="2" t="s">
        <v>11085</v>
      </c>
      <c r="B11054" s="2" t="s">
        <v>13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D_mart[[#This Row],[sales]]*D_mart[[#This Row],[discount]]</f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15387</v>
      </c>
      <c r="M11054" s="2" t="s">
        <v>22</v>
      </c>
      <c r="N11054" s="2">
        <v>229.7</v>
      </c>
      <c r="O11054" s="2" t="s">
        <v>48</v>
      </c>
      <c r="P11054" s="2">
        <f>D_mart[[#This Row],[sales]]-D_mart[[#This Row],[discount_value]]</f>
        <v>1868.4107999999999</v>
      </c>
    </row>
    <row r="11055" spans="1:16" ht="14.25" hidden="1" customHeight="1" x14ac:dyDescent="0.25">
      <c r="A11055" s="2" t="s">
        <v>11086</v>
      </c>
      <c r="B11055" s="2" t="s">
        <v>19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D_mart[[#This Row],[sales]]*D_mart[[#This Row],[discount]]</f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15386</v>
      </c>
      <c r="M11055" s="2" t="s">
        <v>16</v>
      </c>
      <c r="N11055" s="2">
        <v>924.55</v>
      </c>
      <c r="O11055" s="2" t="s">
        <v>48</v>
      </c>
      <c r="P11055" s="2">
        <f>D_mart[[#This Row],[sales]]-D_mart[[#This Row],[discount_value]]</f>
        <v>2080.2012</v>
      </c>
    </row>
    <row r="11056" spans="1:16" ht="14.25" hidden="1" customHeight="1" x14ac:dyDescent="0.25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D_mart[[#This Row],[sales]]*D_mart[[#This Row],[discount]]</f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15387</v>
      </c>
      <c r="M11056" s="2" t="s">
        <v>22</v>
      </c>
      <c r="N11056" s="2">
        <v>186.35</v>
      </c>
      <c r="O11056" s="2" t="s">
        <v>28</v>
      </c>
      <c r="P11056" s="2">
        <f>D_mart[[#This Row],[sales]]-D_mart[[#This Row],[discount_value]]</f>
        <v>2418.1125000000002</v>
      </c>
    </row>
    <row r="11057" spans="1:16" ht="14.25" hidden="1" customHeight="1" x14ac:dyDescent="0.25">
      <c r="A11057" s="2" t="s">
        <v>11088</v>
      </c>
      <c r="B11057" s="2" t="s">
        <v>41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D_mart[[#This Row],[sales]]*D_mart[[#This Row],[discount]]</f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15386</v>
      </c>
      <c r="M11057" s="2" t="s">
        <v>16</v>
      </c>
      <c r="N11057" s="2">
        <v>523.47</v>
      </c>
      <c r="O11057" s="2" t="s">
        <v>17</v>
      </c>
      <c r="P11057" s="2">
        <f>D_mart[[#This Row],[sales]]-D_mart[[#This Row],[discount_value]]</f>
        <v>2560.7280000000001</v>
      </c>
    </row>
    <row r="11058" spans="1:16" ht="14.25" hidden="1" customHeight="1" x14ac:dyDescent="0.25">
      <c r="A11058" s="2" t="s">
        <v>11089</v>
      </c>
      <c r="B11058" s="2" t="s">
        <v>13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D_mart[[#This Row],[sales]]*D_mart[[#This Row],[discount]]</f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15387</v>
      </c>
      <c r="M11058" s="2" t="s">
        <v>22</v>
      </c>
      <c r="N11058" s="2">
        <v>148.46</v>
      </c>
      <c r="O11058" s="2" t="s">
        <v>34</v>
      </c>
      <c r="P11058" s="2">
        <f>D_mart[[#This Row],[sales]]-D_mart[[#This Row],[discount_value]]</f>
        <v>562.77359999999999</v>
      </c>
    </row>
    <row r="11059" spans="1:16" ht="14.25" hidden="1" customHeight="1" x14ac:dyDescent="0.25">
      <c r="A11059" s="2" t="s">
        <v>11090</v>
      </c>
      <c r="B11059" s="2" t="s">
        <v>19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D_mart[[#This Row],[sales]]*D_mart[[#This Row],[discount]]</f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15388</v>
      </c>
      <c r="M11059" s="2" t="s">
        <v>27</v>
      </c>
      <c r="N11059" s="2">
        <v>685.7</v>
      </c>
      <c r="O11059" s="2" t="s">
        <v>48</v>
      </c>
      <c r="P11059" s="2">
        <f>D_mart[[#This Row],[sales]]-D_mart[[#This Row],[discount_value]]</f>
        <v>1508.3604</v>
      </c>
    </row>
    <row r="11060" spans="1:16" ht="14.25" hidden="1" customHeight="1" x14ac:dyDescent="0.25">
      <c r="A11060" s="2" t="s">
        <v>11091</v>
      </c>
      <c r="B11060" s="2" t="s">
        <v>25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D_mart[[#This Row],[sales]]*D_mart[[#This Row],[discount]]</f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15386</v>
      </c>
      <c r="M11060" s="2" t="s">
        <v>16</v>
      </c>
      <c r="N11060" s="2">
        <v>270.20999999999998</v>
      </c>
      <c r="O11060" s="2" t="s">
        <v>17</v>
      </c>
      <c r="P11060" s="2">
        <f>D_mart[[#This Row],[sales]]-D_mart[[#This Row],[discount_value]]</f>
        <v>2309.3185999999996</v>
      </c>
    </row>
    <row r="11061" spans="1:16" ht="14.25" hidden="1" customHeight="1" x14ac:dyDescent="0.25">
      <c r="A11061" s="2" t="s">
        <v>11092</v>
      </c>
      <c r="B11061" s="2" t="s">
        <v>41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D_mart[[#This Row],[sales]]*D_mart[[#This Row],[discount]]</f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15387</v>
      </c>
      <c r="M11061" s="2" t="s">
        <v>22</v>
      </c>
      <c r="N11061" s="2">
        <v>112.96</v>
      </c>
      <c r="O11061" s="2" t="s">
        <v>28</v>
      </c>
      <c r="P11061" s="2">
        <f>D_mart[[#This Row],[sales]]-D_mart[[#This Row],[discount_value]]</f>
        <v>995.904</v>
      </c>
    </row>
    <row r="11062" spans="1:16" ht="14.25" hidden="1" customHeight="1" x14ac:dyDescent="0.25">
      <c r="A11062" s="2" t="s">
        <v>11093</v>
      </c>
      <c r="B11062" s="2" t="s">
        <v>13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D_mart[[#This Row],[sales]]*D_mart[[#This Row],[discount]]</f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15387</v>
      </c>
      <c r="M11062" s="2" t="s">
        <v>22</v>
      </c>
      <c r="N11062" s="2">
        <v>501.63</v>
      </c>
      <c r="O11062" s="2" t="s">
        <v>34</v>
      </c>
      <c r="P11062" s="2">
        <f>D_mart[[#This Row],[sales]]-D_mart[[#This Row],[discount_value]]</f>
        <v>1476.5123999999998</v>
      </c>
    </row>
    <row r="11063" spans="1:16" ht="14.25" hidden="1" customHeight="1" x14ac:dyDescent="0.25">
      <c r="A11063" s="2" t="s">
        <v>11094</v>
      </c>
      <c r="B11063" s="2" t="s">
        <v>19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D_mart[[#This Row],[sales]]*D_mart[[#This Row],[discount]]</f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15387</v>
      </c>
      <c r="M11063" s="2" t="s">
        <v>22</v>
      </c>
      <c r="N11063" s="2">
        <v>196.25</v>
      </c>
      <c r="O11063" s="2" t="s">
        <v>48</v>
      </c>
      <c r="P11063" s="2">
        <f>D_mart[[#This Row],[sales]]-D_mart[[#This Row],[discount_value]]</f>
        <v>2483.6491999999998</v>
      </c>
    </row>
    <row r="11064" spans="1:16" ht="14.25" hidden="1" customHeight="1" x14ac:dyDescent="0.25">
      <c r="A11064" s="2" t="s">
        <v>11095</v>
      </c>
      <c r="B11064" s="2" t="s">
        <v>25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D_mart[[#This Row],[sales]]*D_mart[[#This Row],[discount]]</f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15387</v>
      </c>
      <c r="M11064" s="2" t="s">
        <v>22</v>
      </c>
      <c r="N11064" s="2">
        <v>185.59</v>
      </c>
      <c r="O11064" s="2" t="s">
        <v>23</v>
      </c>
      <c r="P11064" s="2">
        <f>D_mart[[#This Row],[sales]]-D_mart[[#This Row],[discount_value]]</f>
        <v>1354.7411999999999</v>
      </c>
    </row>
    <row r="11065" spans="1:16" ht="14.25" hidden="1" customHeight="1" x14ac:dyDescent="0.25">
      <c r="A11065" s="2" t="s">
        <v>11096</v>
      </c>
      <c r="B11065" s="2" t="s">
        <v>41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D_mart[[#This Row],[sales]]*D_mart[[#This Row],[discount]]</f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15386</v>
      </c>
      <c r="M11065" s="2" t="s">
        <v>16</v>
      </c>
      <c r="N11065" s="2">
        <v>179.68</v>
      </c>
      <c r="O11065" s="2" t="s">
        <v>23</v>
      </c>
      <c r="P11065" s="2">
        <f>D_mart[[#This Row],[sales]]-D_mart[[#This Row],[discount_value]]</f>
        <v>1198.4544000000001</v>
      </c>
    </row>
    <row r="11066" spans="1:16" ht="14.25" hidden="1" customHeight="1" x14ac:dyDescent="0.25">
      <c r="A11066" s="2" t="s">
        <v>11097</v>
      </c>
      <c r="B11066" s="2" t="s">
        <v>13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D_mart[[#This Row],[sales]]*D_mart[[#This Row],[discount]]</f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15387</v>
      </c>
      <c r="M11066" s="2" t="s">
        <v>22</v>
      </c>
      <c r="N11066" s="2">
        <v>964.5</v>
      </c>
      <c r="O11066" s="2" t="s">
        <v>23</v>
      </c>
      <c r="P11066" s="2">
        <f>D_mart[[#This Row],[sales]]-D_mart[[#This Row],[discount_value]]</f>
        <v>3568.8384000000001</v>
      </c>
    </row>
    <row r="11067" spans="1:16" ht="14.25" hidden="1" customHeight="1" x14ac:dyDescent="0.25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D_mart[[#This Row],[sales]]*D_mart[[#This Row],[discount]]</f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15387</v>
      </c>
      <c r="M11067" s="2" t="s">
        <v>22</v>
      </c>
      <c r="N11067" s="2">
        <v>83.38</v>
      </c>
      <c r="O11067" s="2" t="s">
        <v>34</v>
      </c>
      <c r="P11067" s="2">
        <f>D_mart[[#This Row],[sales]]-D_mart[[#This Row],[discount_value]]</f>
        <v>308.08799999999997</v>
      </c>
    </row>
    <row r="11068" spans="1:16" ht="14.25" hidden="1" customHeight="1" x14ac:dyDescent="0.25">
      <c r="A11068" s="2" t="s">
        <v>11099</v>
      </c>
      <c r="B11068" s="2" t="s">
        <v>25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D_mart[[#This Row],[sales]]*D_mart[[#This Row],[discount]]</f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15387</v>
      </c>
      <c r="M11068" s="2" t="s">
        <v>22</v>
      </c>
      <c r="N11068" s="2">
        <v>266.14</v>
      </c>
      <c r="O11068" s="2" t="s">
        <v>17</v>
      </c>
      <c r="P11068" s="2">
        <f>D_mart[[#This Row],[sales]]-D_mart[[#This Row],[discount_value]]</f>
        <v>1421.1623999999999</v>
      </c>
    </row>
    <row r="11069" spans="1:16" ht="14.25" hidden="1" customHeight="1" x14ac:dyDescent="0.25">
      <c r="A11069" s="2" t="s">
        <v>11100</v>
      </c>
      <c r="B11069" s="2" t="s">
        <v>41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D_mart[[#This Row],[sales]]*D_mart[[#This Row],[discount]]</f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15386</v>
      </c>
      <c r="M11069" s="2" t="s">
        <v>16</v>
      </c>
      <c r="N11069" s="2">
        <v>186.34</v>
      </c>
      <c r="O11069" s="2" t="s">
        <v>17</v>
      </c>
      <c r="P11069" s="2">
        <f>D_mart[[#This Row],[sales]]-D_mart[[#This Row],[discount_value]]</f>
        <v>2543.4485999999997</v>
      </c>
    </row>
    <row r="11070" spans="1:16" ht="14.25" hidden="1" customHeight="1" x14ac:dyDescent="0.25">
      <c r="A11070" s="2" t="s">
        <v>11101</v>
      </c>
      <c r="B11070" s="2" t="s">
        <v>13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D_mart[[#This Row],[sales]]*D_mart[[#This Row],[discount]]</f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15388</v>
      </c>
      <c r="M11070" s="2" t="s">
        <v>27</v>
      </c>
      <c r="N11070" s="2">
        <v>198.8</v>
      </c>
      <c r="O11070" s="2" t="s">
        <v>17</v>
      </c>
      <c r="P11070" s="2">
        <f>D_mart[[#This Row],[sales]]-D_mart[[#This Row],[discount_value]]</f>
        <v>875.93219999999997</v>
      </c>
    </row>
    <row r="11071" spans="1:16" ht="14.25" hidden="1" customHeight="1" x14ac:dyDescent="0.25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D_mart[[#This Row],[sales]]*D_mart[[#This Row],[discount]]</f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15388</v>
      </c>
      <c r="M11071" s="2" t="s">
        <v>27</v>
      </c>
      <c r="N11071" s="2">
        <v>662.63</v>
      </c>
      <c r="O11071" s="2" t="s">
        <v>39</v>
      </c>
      <c r="P11071" s="2">
        <f>D_mart[[#This Row],[sales]]-D_mart[[#This Row],[discount_value]]</f>
        <v>2149.0636</v>
      </c>
    </row>
    <row r="11072" spans="1:16" ht="14.25" hidden="1" customHeight="1" x14ac:dyDescent="0.25">
      <c r="A11072" s="2" t="s">
        <v>11103</v>
      </c>
      <c r="B11072" s="2" t="s">
        <v>25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D_mart[[#This Row],[sales]]*D_mart[[#This Row],[discount]]</f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15387</v>
      </c>
      <c r="M11072" s="2" t="s">
        <v>22</v>
      </c>
      <c r="N11072" s="2">
        <v>464.96</v>
      </c>
      <c r="O11072" s="2" t="s">
        <v>48</v>
      </c>
      <c r="P11072" s="2">
        <f>D_mart[[#This Row],[sales]]-D_mart[[#This Row],[discount_value]]</f>
        <v>916.74799999999993</v>
      </c>
    </row>
    <row r="11073" spans="1:16" ht="14.25" hidden="1" customHeight="1" x14ac:dyDescent="0.25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D_mart[[#This Row],[sales]]*D_mart[[#This Row],[discount]]</f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15387</v>
      </c>
      <c r="M11073" s="2" t="s">
        <v>22</v>
      </c>
      <c r="N11073" s="2">
        <v>722.38</v>
      </c>
      <c r="O11073" s="2" t="s">
        <v>28</v>
      </c>
      <c r="P11073" s="2">
        <f>D_mart[[#This Row],[sales]]-D_mart[[#This Row],[discount_value]]</f>
        <v>2581.6298000000002</v>
      </c>
    </row>
    <row r="11074" spans="1:16" ht="14.25" hidden="1" customHeight="1" x14ac:dyDescent="0.25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D_mart[[#This Row],[sales]]*D_mart[[#This Row],[discount]]</f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15388</v>
      </c>
      <c r="M11074" s="2" t="s">
        <v>27</v>
      </c>
      <c r="N11074" s="2">
        <v>343.46</v>
      </c>
      <c r="O11074" s="2" t="s">
        <v>28</v>
      </c>
      <c r="P11074" s="2">
        <f>D_mart[[#This Row],[sales]]-D_mart[[#This Row],[discount_value]]</f>
        <v>1016.3720000000001</v>
      </c>
    </row>
    <row r="11075" spans="1:16" ht="14.25" hidden="1" customHeight="1" x14ac:dyDescent="0.25">
      <c r="A11075" s="2" t="s">
        <v>11106</v>
      </c>
      <c r="B11075" s="2" t="s">
        <v>19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D_mart[[#This Row],[sales]]*D_mart[[#This Row],[discount]]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15388</v>
      </c>
      <c r="M11075" s="2" t="s">
        <v>27</v>
      </c>
      <c r="N11075" s="2">
        <v>159.63999999999999</v>
      </c>
      <c r="O11075" s="2" t="s">
        <v>48</v>
      </c>
      <c r="P11075" s="2">
        <f>D_mart[[#This Row],[sales]]-D_mart[[#This Row],[discount_value]]</f>
        <v>869.48730000000012</v>
      </c>
    </row>
    <row r="11076" spans="1:16" ht="14.25" hidden="1" customHeight="1" x14ac:dyDescent="0.25">
      <c r="A11076" s="2" t="s">
        <v>11107</v>
      </c>
      <c r="B11076" s="2" t="s">
        <v>25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D_mart[[#This Row],[sales]]*D_mart[[#This Row],[discount]]</f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15388</v>
      </c>
      <c r="M11076" s="2" t="s">
        <v>27</v>
      </c>
      <c r="N11076" s="2">
        <v>685</v>
      </c>
      <c r="O11076" s="2" t="s">
        <v>23</v>
      </c>
      <c r="P11076" s="2">
        <f>D_mart[[#This Row],[sales]]-D_mart[[#This Row],[discount_value]]</f>
        <v>1861.2819000000002</v>
      </c>
    </row>
    <row r="11077" spans="1:16" ht="14.25" hidden="1" customHeight="1" x14ac:dyDescent="0.25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D_mart[[#This Row],[sales]]*D_mart[[#This Row],[discount]]</f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15388</v>
      </c>
      <c r="M11077" s="2" t="s">
        <v>27</v>
      </c>
      <c r="N11077" s="2">
        <v>141.54</v>
      </c>
      <c r="O11077" s="2" t="s">
        <v>17</v>
      </c>
      <c r="P11077" s="2">
        <f>D_mart[[#This Row],[sales]]-D_mart[[#This Row],[discount_value]]</f>
        <v>596.49720000000002</v>
      </c>
    </row>
    <row r="11078" spans="1:16" ht="14.25" hidden="1" customHeight="1" x14ac:dyDescent="0.25">
      <c r="A11078" s="2" t="s">
        <v>11109</v>
      </c>
      <c r="B11078" s="2" t="s">
        <v>13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D_mart[[#This Row],[sales]]*D_mart[[#This Row],[discount]]</f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15386</v>
      </c>
      <c r="M11078" s="2" t="s">
        <v>16</v>
      </c>
      <c r="N11078" s="2">
        <v>577.24</v>
      </c>
      <c r="O11078" s="2" t="s">
        <v>17</v>
      </c>
      <c r="P11078" s="2">
        <f>D_mart[[#This Row],[sales]]-D_mart[[#This Row],[discount_value]]</f>
        <v>2564.9088000000002</v>
      </c>
    </row>
    <row r="11079" spans="1:16" ht="14.25" hidden="1" customHeight="1" x14ac:dyDescent="0.25">
      <c r="A11079" s="2" t="s">
        <v>11110</v>
      </c>
      <c r="B11079" s="2" t="s">
        <v>19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D_mart[[#This Row],[sales]]*D_mart[[#This Row],[discount]]</f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15387</v>
      </c>
      <c r="M11079" s="2" t="s">
        <v>22</v>
      </c>
      <c r="N11079" s="2">
        <v>271.55</v>
      </c>
      <c r="O11079" s="2" t="s">
        <v>39</v>
      </c>
      <c r="P11079" s="2">
        <f>D_mart[[#This Row],[sales]]-D_mart[[#This Row],[discount_value]]</f>
        <v>3088.9259999999999</v>
      </c>
    </row>
    <row r="11080" spans="1:16" ht="14.25" hidden="1" customHeight="1" x14ac:dyDescent="0.25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D_mart[[#This Row],[sales]]*D_mart[[#This Row],[discount]]</f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15388</v>
      </c>
      <c r="M11080" s="2" t="s">
        <v>27</v>
      </c>
      <c r="N11080" s="2">
        <v>1057.8900000000001</v>
      </c>
      <c r="O11080" s="2" t="s">
        <v>17</v>
      </c>
      <c r="P11080" s="2">
        <f>D_mart[[#This Row],[sales]]-D_mart[[#This Row],[discount_value]]</f>
        <v>2945.3723999999997</v>
      </c>
    </row>
    <row r="11081" spans="1:16" ht="14.25" hidden="1" customHeight="1" x14ac:dyDescent="0.25">
      <c r="A11081" s="2" t="s">
        <v>11112</v>
      </c>
      <c r="B11081" s="2" t="s">
        <v>41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D_mart[[#This Row],[sales]]*D_mart[[#This Row],[discount]]</f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15386</v>
      </c>
      <c r="M11081" s="2" t="s">
        <v>16</v>
      </c>
      <c r="N11081" s="2">
        <v>514.36</v>
      </c>
      <c r="O11081" s="2" t="s">
        <v>34</v>
      </c>
      <c r="P11081" s="2">
        <f>D_mart[[#This Row],[sales]]-D_mart[[#This Row],[discount_value]]</f>
        <v>1314.88</v>
      </c>
    </row>
    <row r="11082" spans="1:16" ht="14.25" hidden="1" customHeight="1" x14ac:dyDescent="0.25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D_mart[[#This Row],[sales]]*D_mart[[#This Row],[discount]]</f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15386</v>
      </c>
      <c r="M11082" s="2" t="s">
        <v>16</v>
      </c>
      <c r="N11082" s="2">
        <v>426.77</v>
      </c>
      <c r="O11082" s="2" t="s">
        <v>39</v>
      </c>
      <c r="P11082" s="2">
        <f>D_mart[[#This Row],[sales]]-D_mart[[#This Row],[discount_value]]</f>
        <v>2556.8272000000002</v>
      </c>
    </row>
    <row r="11083" spans="1:16" ht="14.25" hidden="1" customHeight="1" x14ac:dyDescent="0.25">
      <c r="A11083" s="2" t="s">
        <v>11114</v>
      </c>
      <c r="B11083" s="2" t="s">
        <v>19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D_mart[[#This Row],[sales]]*D_mart[[#This Row],[discount]]</f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15386</v>
      </c>
      <c r="M11083" s="2" t="s">
        <v>16</v>
      </c>
      <c r="N11083" s="2">
        <v>676.88</v>
      </c>
      <c r="O11083" s="2" t="s">
        <v>17</v>
      </c>
      <c r="P11083" s="2">
        <f>D_mart[[#This Row],[sales]]-D_mart[[#This Row],[discount_value]]</f>
        <v>2216.1831999999999</v>
      </c>
    </row>
    <row r="11084" spans="1:16" ht="14.25" hidden="1" customHeight="1" x14ac:dyDescent="0.25">
      <c r="A11084" s="2" t="s">
        <v>11115</v>
      </c>
      <c r="B11084" s="2" t="s">
        <v>25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D_mart[[#This Row],[sales]]*D_mart[[#This Row],[discount]]</f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15388</v>
      </c>
      <c r="M11084" s="2" t="s">
        <v>27</v>
      </c>
      <c r="N11084" s="2">
        <v>106.78</v>
      </c>
      <c r="O11084" s="2" t="s">
        <v>48</v>
      </c>
      <c r="P11084" s="2">
        <f>D_mart[[#This Row],[sales]]-D_mart[[#This Row],[discount_value]]</f>
        <v>513.26729999999998</v>
      </c>
    </row>
    <row r="11085" spans="1:16" ht="14.25" hidden="1" customHeight="1" x14ac:dyDescent="0.25">
      <c r="A11085" s="2" t="s">
        <v>11116</v>
      </c>
      <c r="B11085" s="2" t="s">
        <v>41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D_mart[[#This Row],[sales]]*D_mart[[#This Row],[discount]]</f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15386</v>
      </c>
      <c r="M11085" s="2" t="s">
        <v>16</v>
      </c>
      <c r="N11085" s="2">
        <v>290.61</v>
      </c>
      <c r="O11085" s="2" t="s">
        <v>28</v>
      </c>
      <c r="P11085" s="2">
        <f>D_mart[[#This Row],[sales]]-D_mart[[#This Row],[discount_value]]</f>
        <v>1030.0563999999999</v>
      </c>
    </row>
    <row r="11086" spans="1:16" ht="14.25" hidden="1" customHeight="1" x14ac:dyDescent="0.25">
      <c r="A11086" s="2" t="s">
        <v>11117</v>
      </c>
      <c r="B11086" s="2" t="s">
        <v>13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D_mart[[#This Row],[sales]]*D_mart[[#This Row],[discount]]</f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15387</v>
      </c>
      <c r="M11086" s="2" t="s">
        <v>22</v>
      </c>
      <c r="N11086" s="2">
        <v>762.78</v>
      </c>
      <c r="O11086" s="2" t="s">
        <v>28</v>
      </c>
      <c r="P11086" s="2">
        <f>D_mart[[#This Row],[sales]]-D_mart[[#This Row],[discount_value]]</f>
        <v>1935.4463999999998</v>
      </c>
    </row>
    <row r="11087" spans="1:16" ht="14.25" hidden="1" customHeight="1" x14ac:dyDescent="0.25">
      <c r="A11087" s="2" t="s">
        <v>11118</v>
      </c>
      <c r="B11087" s="2" t="s">
        <v>19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D_mart[[#This Row],[sales]]*D_mart[[#This Row],[discount]]</f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15387</v>
      </c>
      <c r="M11087" s="2" t="s">
        <v>22</v>
      </c>
      <c r="N11087" s="2">
        <v>303.43</v>
      </c>
      <c r="O11087" s="2" t="s">
        <v>17</v>
      </c>
      <c r="P11087" s="2">
        <f>D_mart[[#This Row],[sales]]-D_mart[[#This Row],[discount_value]]</f>
        <v>4222.9218000000001</v>
      </c>
    </row>
    <row r="11088" spans="1:16" ht="14.25" hidden="1" customHeight="1" x14ac:dyDescent="0.25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D_mart[[#This Row],[sales]]*D_mart[[#This Row],[discount]]</f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15386</v>
      </c>
      <c r="M11088" s="2" t="s">
        <v>16</v>
      </c>
      <c r="N11088" s="2">
        <v>63.54</v>
      </c>
      <c r="O11088" s="2" t="s">
        <v>17</v>
      </c>
      <c r="P11088" s="2">
        <f>D_mart[[#This Row],[sales]]-D_mart[[#This Row],[discount_value]]</f>
        <v>294.53319999999997</v>
      </c>
    </row>
    <row r="11089" spans="1:16" ht="14.25" hidden="1" customHeight="1" x14ac:dyDescent="0.25">
      <c r="A11089" s="2" t="s">
        <v>11120</v>
      </c>
      <c r="B11089" s="2" t="s">
        <v>41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D_mart[[#This Row],[sales]]*D_mart[[#This Row],[discount]]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15388</v>
      </c>
      <c r="M11089" s="2" t="s">
        <v>27</v>
      </c>
      <c r="N11089" s="2">
        <v>674.84</v>
      </c>
      <c r="O11089" s="2" t="s">
        <v>28</v>
      </c>
      <c r="P11089" s="2">
        <f>D_mart[[#This Row],[sales]]-D_mart[[#This Row],[discount_value]]</f>
        <v>2167.3249999999998</v>
      </c>
    </row>
    <row r="11090" spans="1:16" ht="14.25" hidden="1" customHeight="1" x14ac:dyDescent="0.25">
      <c r="A11090" s="2" t="s">
        <v>11121</v>
      </c>
      <c r="B11090" s="2" t="s">
        <v>13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D_mart[[#This Row],[sales]]*D_mart[[#This Row],[discount]]</f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15388</v>
      </c>
      <c r="M11090" s="2" t="s">
        <v>27</v>
      </c>
      <c r="N11090" s="2">
        <v>312.88</v>
      </c>
      <c r="O11090" s="2" t="s">
        <v>23</v>
      </c>
      <c r="P11090" s="2">
        <f>D_mart[[#This Row],[sales]]-D_mart[[#This Row],[discount_value]]</f>
        <v>2449.4184</v>
      </c>
    </row>
    <row r="11091" spans="1:16" ht="14.25" hidden="1" customHeight="1" x14ac:dyDescent="0.25">
      <c r="A11091" s="2" t="s">
        <v>11122</v>
      </c>
      <c r="B11091" s="2" t="s">
        <v>19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D_mart[[#This Row],[sales]]*D_mart[[#This Row],[discount]]</f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15388</v>
      </c>
      <c r="M11091" s="2" t="s">
        <v>27</v>
      </c>
      <c r="N11091" s="2">
        <v>264.45999999999998</v>
      </c>
      <c r="O11091" s="2" t="s">
        <v>39</v>
      </c>
      <c r="P11091" s="2">
        <f>D_mart[[#This Row],[sales]]-D_mart[[#This Row],[discount_value]]</f>
        <v>1145.2330000000002</v>
      </c>
    </row>
    <row r="11092" spans="1:16" ht="14.25" hidden="1" customHeight="1" x14ac:dyDescent="0.25">
      <c r="A11092" s="2" t="s">
        <v>11123</v>
      </c>
      <c r="B11092" s="2" t="s">
        <v>25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D_mart[[#This Row],[sales]]*D_mart[[#This Row],[discount]]</f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15387</v>
      </c>
      <c r="M11092" s="2" t="s">
        <v>22</v>
      </c>
      <c r="N11092" s="2">
        <v>205.22</v>
      </c>
      <c r="O11092" s="2" t="s">
        <v>28</v>
      </c>
      <c r="P11092" s="2">
        <f>D_mart[[#This Row],[sales]]-D_mart[[#This Row],[discount_value]]</f>
        <v>1808.2792000000002</v>
      </c>
    </row>
    <row r="11093" spans="1:16" ht="14.25" hidden="1" customHeight="1" x14ac:dyDescent="0.25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D_mart[[#This Row],[sales]]*D_mart[[#This Row],[discount]]</f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15386</v>
      </c>
      <c r="M11093" s="2" t="s">
        <v>16</v>
      </c>
      <c r="N11093" s="2">
        <v>275.24</v>
      </c>
      <c r="O11093" s="2" t="s">
        <v>34</v>
      </c>
      <c r="P11093" s="2">
        <f>D_mart[[#This Row],[sales]]-D_mart[[#This Row],[discount_value]]</f>
        <v>863.65099999999995</v>
      </c>
    </row>
    <row r="11094" spans="1:16" ht="14.25" hidden="1" customHeight="1" x14ac:dyDescent="0.25">
      <c r="A11094" s="2" t="s">
        <v>11125</v>
      </c>
      <c r="B11094" s="2" t="s">
        <v>13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D_mart[[#This Row],[sales]]*D_mart[[#This Row],[discount]]</f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15387</v>
      </c>
      <c r="M11094" s="2" t="s">
        <v>22</v>
      </c>
      <c r="N11094" s="2">
        <v>248.41</v>
      </c>
      <c r="O11094" s="2" t="s">
        <v>39</v>
      </c>
      <c r="P11094" s="2">
        <f>D_mart[[#This Row],[sales]]-D_mart[[#This Row],[discount_value]]</f>
        <v>3840.4922000000001</v>
      </c>
    </row>
    <row r="11095" spans="1:16" ht="14.25" hidden="1" customHeight="1" x14ac:dyDescent="0.25">
      <c r="A11095" s="2" t="s">
        <v>11126</v>
      </c>
      <c r="B11095" s="2" t="s">
        <v>19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D_mart[[#This Row],[sales]]*D_mart[[#This Row],[discount]]</f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15387</v>
      </c>
      <c r="M11095" s="2" t="s">
        <v>22</v>
      </c>
      <c r="N11095" s="2">
        <v>621.32000000000005</v>
      </c>
      <c r="O11095" s="2" t="s">
        <v>28</v>
      </c>
      <c r="P11095" s="2">
        <f>D_mart[[#This Row],[sales]]-D_mart[[#This Row],[discount_value]]</f>
        <v>1959.3664000000001</v>
      </c>
    </row>
    <row r="11096" spans="1:16" ht="14.25" hidden="1" customHeight="1" x14ac:dyDescent="0.25">
      <c r="A11096" s="2" t="s">
        <v>11127</v>
      </c>
      <c r="B11096" s="2" t="s">
        <v>25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D_mart[[#This Row],[sales]]*D_mart[[#This Row],[discount]]</f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15386</v>
      </c>
      <c r="M11096" s="2" t="s">
        <v>16</v>
      </c>
      <c r="N11096" s="2">
        <v>500.45</v>
      </c>
      <c r="O11096" s="2" t="s">
        <v>48</v>
      </c>
      <c r="P11096" s="2">
        <f>D_mart[[#This Row],[sales]]-D_mart[[#This Row],[discount_value]]</f>
        <v>2047.7366000000002</v>
      </c>
    </row>
    <row r="11097" spans="1:16" ht="14.25" hidden="1" customHeight="1" x14ac:dyDescent="0.25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D_mart[[#This Row],[sales]]*D_mart[[#This Row],[discount]]</f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15388</v>
      </c>
      <c r="M11097" s="2" t="s">
        <v>27</v>
      </c>
      <c r="N11097" s="2">
        <v>534.23</v>
      </c>
      <c r="O11097" s="2" t="s">
        <v>39</v>
      </c>
      <c r="P11097" s="2">
        <f>D_mart[[#This Row],[sales]]-D_mart[[#This Row],[discount_value]]</f>
        <v>4249.4074000000001</v>
      </c>
    </row>
    <row r="11098" spans="1:16" ht="14.25" hidden="1" customHeight="1" x14ac:dyDescent="0.25">
      <c r="A11098" s="2" t="s">
        <v>11129</v>
      </c>
      <c r="B11098" s="2" t="s">
        <v>13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D_mart[[#This Row],[sales]]*D_mart[[#This Row],[discount]]</f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15388</v>
      </c>
      <c r="M11098" s="2" t="s">
        <v>27</v>
      </c>
      <c r="N11098" s="2">
        <v>39.53</v>
      </c>
      <c r="O11098" s="2" t="s">
        <v>17</v>
      </c>
      <c r="P11098" s="2">
        <f>D_mart[[#This Row],[sales]]-D_mart[[#This Row],[discount_value]]</f>
        <v>704.02499999999998</v>
      </c>
    </row>
    <row r="11099" spans="1:16" ht="14.25" hidden="1" customHeight="1" x14ac:dyDescent="0.25">
      <c r="A11099" s="2" t="s">
        <v>11130</v>
      </c>
      <c r="B11099" s="2" t="s">
        <v>19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D_mart[[#This Row],[sales]]*D_mart[[#This Row],[discount]]</f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15387</v>
      </c>
      <c r="M11099" s="2" t="s">
        <v>22</v>
      </c>
      <c r="N11099" s="2">
        <v>800.01</v>
      </c>
      <c r="O11099" s="2" t="s">
        <v>48</v>
      </c>
      <c r="P11099" s="2">
        <f>D_mart[[#This Row],[sales]]-D_mart[[#This Row],[discount_value]]</f>
        <v>3310.5930000000003</v>
      </c>
    </row>
    <row r="11100" spans="1:16" ht="14.25" hidden="1" customHeight="1" x14ac:dyDescent="0.25">
      <c r="A11100" s="2" t="s">
        <v>11131</v>
      </c>
      <c r="B11100" s="2" t="s">
        <v>25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D_mart[[#This Row],[sales]]*D_mart[[#This Row],[discount]]</f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15388</v>
      </c>
      <c r="M11100" s="2" t="s">
        <v>27</v>
      </c>
      <c r="N11100" s="2">
        <v>36.08</v>
      </c>
      <c r="O11100" s="2" t="s">
        <v>39</v>
      </c>
      <c r="P11100" s="2">
        <f>D_mart[[#This Row],[sales]]-D_mart[[#This Row],[discount_value]]</f>
        <v>162.78</v>
      </c>
    </row>
    <row r="11101" spans="1:16" ht="14.25" hidden="1" customHeight="1" x14ac:dyDescent="0.25">
      <c r="A11101" s="2" t="s">
        <v>11132</v>
      </c>
      <c r="B11101" s="2" t="s">
        <v>41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D_mart[[#This Row],[sales]]*D_mart[[#This Row],[discount]]</f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15388</v>
      </c>
      <c r="M11101" s="2" t="s">
        <v>27</v>
      </c>
      <c r="N11101" s="2">
        <v>366.66</v>
      </c>
      <c r="O11101" s="2" t="s">
        <v>23</v>
      </c>
      <c r="P11101" s="2">
        <f>D_mart[[#This Row],[sales]]-D_mart[[#This Row],[discount_value]]</f>
        <v>3676.9595999999997</v>
      </c>
    </row>
    <row r="11102" spans="1:16" ht="14.25" hidden="1" customHeight="1" x14ac:dyDescent="0.25">
      <c r="A11102" s="2" t="s">
        <v>11133</v>
      </c>
      <c r="B11102" s="2" t="s">
        <v>13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D_mart[[#This Row],[sales]]*D_mart[[#This Row],[discount]]</f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15387</v>
      </c>
      <c r="M11102" s="2" t="s">
        <v>22</v>
      </c>
      <c r="N11102" s="2">
        <v>212.49</v>
      </c>
      <c r="O11102" s="2" t="s">
        <v>23</v>
      </c>
      <c r="P11102" s="2">
        <f>D_mart[[#This Row],[sales]]-D_mart[[#This Row],[discount_value]]</f>
        <v>2269.3944000000001</v>
      </c>
    </row>
    <row r="11103" spans="1:16" ht="14.25" hidden="1" customHeight="1" x14ac:dyDescent="0.25">
      <c r="A11103" s="2" t="s">
        <v>11134</v>
      </c>
      <c r="B11103" s="2" t="s">
        <v>19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D_mart[[#This Row],[sales]]*D_mart[[#This Row],[discount]]</f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15386</v>
      </c>
      <c r="M11103" s="2" t="s">
        <v>16</v>
      </c>
      <c r="N11103" s="2">
        <v>876.52</v>
      </c>
      <c r="O11103" s="2" t="s">
        <v>39</v>
      </c>
      <c r="P11103" s="2">
        <f>D_mart[[#This Row],[sales]]-D_mart[[#This Row],[discount_value]]</f>
        <v>2459.7579999999998</v>
      </c>
    </row>
    <row r="11104" spans="1:16" ht="14.25" hidden="1" customHeight="1" x14ac:dyDescent="0.25">
      <c r="A11104" s="2" t="s">
        <v>11135</v>
      </c>
      <c r="B11104" s="2" t="s">
        <v>25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D_mart[[#This Row],[sales]]*D_mart[[#This Row],[discount]]</f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15388</v>
      </c>
      <c r="M11104" s="2" t="s">
        <v>27</v>
      </c>
      <c r="N11104" s="2">
        <v>209.41</v>
      </c>
      <c r="O11104" s="2" t="s">
        <v>39</v>
      </c>
      <c r="P11104" s="2">
        <f>D_mart[[#This Row],[sales]]-D_mart[[#This Row],[discount_value]]</f>
        <v>1123.8597</v>
      </c>
    </row>
    <row r="11105" spans="1:16" ht="14.25" hidden="1" customHeight="1" x14ac:dyDescent="0.25">
      <c r="A11105" s="2" t="s">
        <v>11136</v>
      </c>
      <c r="B11105" s="2" t="s">
        <v>41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D_mart[[#This Row],[sales]]*D_mart[[#This Row],[discount]]</f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15387</v>
      </c>
      <c r="M11105" s="2" t="s">
        <v>22</v>
      </c>
      <c r="N11105" s="2">
        <v>677.45</v>
      </c>
      <c r="O11105" s="2" t="s">
        <v>39</v>
      </c>
      <c r="P11105" s="2">
        <f>D_mart[[#This Row],[sales]]-D_mart[[#This Row],[discount_value]]</f>
        <v>3858.8264000000004</v>
      </c>
    </row>
    <row r="11106" spans="1:16" ht="14.25" hidden="1" customHeight="1" x14ac:dyDescent="0.25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D_mart[[#This Row],[sales]]*D_mart[[#This Row],[discount]]</f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15386</v>
      </c>
      <c r="M11106" s="2" t="s">
        <v>16</v>
      </c>
      <c r="N11106" s="2">
        <v>403.65</v>
      </c>
      <c r="O11106" s="2" t="s">
        <v>17</v>
      </c>
      <c r="P11106" s="2">
        <f>D_mart[[#This Row],[sales]]-D_mart[[#This Row],[discount_value]]</f>
        <v>1454.6427000000001</v>
      </c>
    </row>
    <row r="11107" spans="1:16" ht="14.25" hidden="1" customHeight="1" x14ac:dyDescent="0.25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D_mart[[#This Row],[sales]]*D_mart[[#This Row],[discount]]</f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15388</v>
      </c>
      <c r="M11107" s="2" t="s">
        <v>27</v>
      </c>
      <c r="N11107" s="2">
        <v>403.58</v>
      </c>
      <c r="O11107" s="2" t="s">
        <v>34</v>
      </c>
      <c r="P11107" s="2">
        <f>D_mart[[#This Row],[sales]]-D_mart[[#This Row],[discount_value]]</f>
        <v>1172.2968000000001</v>
      </c>
    </row>
    <row r="11108" spans="1:16" ht="14.25" hidden="1" customHeight="1" x14ac:dyDescent="0.25">
      <c r="A11108" s="2" t="s">
        <v>11139</v>
      </c>
      <c r="B11108" s="2" t="s">
        <v>25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D_mart[[#This Row],[sales]]*D_mart[[#This Row],[discount]]</f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15388</v>
      </c>
      <c r="M11108" s="2" t="s">
        <v>27</v>
      </c>
      <c r="N11108" s="2">
        <v>236.2</v>
      </c>
      <c r="O11108" s="2" t="s">
        <v>17</v>
      </c>
      <c r="P11108" s="2">
        <f>D_mart[[#This Row],[sales]]-D_mart[[#This Row],[discount_value]]</f>
        <v>805.07579999999996</v>
      </c>
    </row>
    <row r="11109" spans="1:16" ht="14.25" hidden="1" customHeight="1" x14ac:dyDescent="0.25">
      <c r="A11109" s="2" t="s">
        <v>11140</v>
      </c>
      <c r="B11109" s="2" t="s">
        <v>41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D_mart[[#This Row],[sales]]*D_mart[[#This Row],[discount]]</f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15386</v>
      </c>
      <c r="M11109" s="2" t="s">
        <v>16</v>
      </c>
      <c r="N11109" s="2">
        <v>648.27</v>
      </c>
      <c r="O11109" s="2" t="s">
        <v>48</v>
      </c>
      <c r="P11109" s="2">
        <f>D_mart[[#This Row],[sales]]-D_mart[[#This Row],[discount_value]]</f>
        <v>3232.3353999999999</v>
      </c>
    </row>
    <row r="11110" spans="1:16" ht="14.25" hidden="1" customHeight="1" x14ac:dyDescent="0.25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D_mart[[#This Row],[sales]]*D_mart[[#This Row],[discount]]</f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15388</v>
      </c>
      <c r="M11110" s="2" t="s">
        <v>27</v>
      </c>
      <c r="N11110" s="2">
        <v>575.25</v>
      </c>
      <c r="O11110" s="2" t="s">
        <v>34</v>
      </c>
      <c r="P11110" s="2">
        <f>D_mart[[#This Row],[sales]]-D_mart[[#This Row],[discount_value]]</f>
        <v>2476.3914</v>
      </c>
    </row>
    <row r="11111" spans="1:16" ht="14.25" hidden="1" customHeight="1" x14ac:dyDescent="0.25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D_mart[[#This Row],[sales]]*D_mart[[#This Row],[discount]]</f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15386</v>
      </c>
      <c r="M11111" s="2" t="s">
        <v>16</v>
      </c>
      <c r="N11111" s="2">
        <v>241.17</v>
      </c>
      <c r="O11111" s="2" t="s">
        <v>48</v>
      </c>
      <c r="P11111" s="2">
        <f>D_mart[[#This Row],[sales]]-D_mart[[#This Row],[discount_value]]</f>
        <v>2376.5963999999999</v>
      </c>
    </row>
    <row r="11112" spans="1:16" ht="14.25" hidden="1" customHeight="1" x14ac:dyDescent="0.25">
      <c r="A11112" s="2" t="s">
        <v>11143</v>
      </c>
      <c r="B11112" s="2" t="s">
        <v>25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D_mart[[#This Row],[sales]]*D_mart[[#This Row],[discount]]</f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15386</v>
      </c>
      <c r="M11112" s="2" t="s">
        <v>16</v>
      </c>
      <c r="N11112" s="2">
        <v>1085.25</v>
      </c>
      <c r="O11112" s="2" t="s">
        <v>34</v>
      </c>
      <c r="P11112" s="2">
        <f>D_mart[[#This Row],[sales]]-D_mart[[#This Row],[discount_value]]</f>
        <v>3006.0791999999997</v>
      </c>
    </row>
    <row r="11113" spans="1:16" ht="14.25" hidden="1" customHeight="1" x14ac:dyDescent="0.25">
      <c r="A11113" s="2" t="s">
        <v>11144</v>
      </c>
      <c r="B11113" s="2" t="s">
        <v>41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D_mart[[#This Row],[sales]]*D_mart[[#This Row],[discount]]</f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15386</v>
      </c>
      <c r="M11113" s="2" t="s">
        <v>16</v>
      </c>
      <c r="N11113" s="2">
        <v>493.72</v>
      </c>
      <c r="O11113" s="2" t="s">
        <v>34</v>
      </c>
      <c r="P11113" s="2">
        <f>D_mart[[#This Row],[sales]]-D_mart[[#This Row],[discount_value]]</f>
        <v>3304.9570999999996</v>
      </c>
    </row>
    <row r="11114" spans="1:16" ht="14.25" hidden="1" customHeight="1" x14ac:dyDescent="0.25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D_mart[[#This Row],[sales]]*D_mart[[#This Row],[discount]]</f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15387</v>
      </c>
      <c r="M11114" s="2" t="s">
        <v>22</v>
      </c>
      <c r="N11114" s="2">
        <v>137.49</v>
      </c>
      <c r="O11114" s="2" t="s">
        <v>23</v>
      </c>
      <c r="P11114" s="2">
        <f>D_mart[[#This Row],[sales]]-D_mart[[#This Row],[discount_value]]</f>
        <v>544.43719999999996</v>
      </c>
    </row>
    <row r="11115" spans="1:16" ht="14.25" hidden="1" customHeight="1" x14ac:dyDescent="0.25">
      <c r="A11115" s="2" t="s">
        <v>11146</v>
      </c>
      <c r="B11115" s="2" t="s">
        <v>19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D_mart[[#This Row],[sales]]*D_mart[[#This Row],[discount]]</f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15387</v>
      </c>
      <c r="M11115" s="2" t="s">
        <v>22</v>
      </c>
      <c r="N11115" s="2">
        <v>795.13</v>
      </c>
      <c r="O11115" s="2" t="s">
        <v>34</v>
      </c>
      <c r="P11115" s="2">
        <f>D_mart[[#This Row],[sales]]-D_mart[[#This Row],[discount_value]]</f>
        <v>1955.7020000000002</v>
      </c>
    </row>
    <row r="11116" spans="1:16" ht="14.25" hidden="1" customHeight="1" x14ac:dyDescent="0.25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D_mart[[#This Row],[sales]]*D_mart[[#This Row],[discount]]</f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15387</v>
      </c>
      <c r="M11116" s="2" t="s">
        <v>22</v>
      </c>
      <c r="N11116" s="2">
        <v>209.9</v>
      </c>
      <c r="O11116" s="2" t="s">
        <v>39</v>
      </c>
      <c r="P11116" s="2">
        <f>D_mart[[#This Row],[sales]]-D_mart[[#This Row],[discount_value]]</f>
        <v>516.59280000000001</v>
      </c>
    </row>
    <row r="11117" spans="1:16" ht="14.25" hidden="1" customHeight="1" x14ac:dyDescent="0.25">
      <c r="A11117" s="2" t="s">
        <v>11148</v>
      </c>
      <c r="B11117" s="2" t="s">
        <v>41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D_mart[[#This Row],[sales]]*D_mart[[#This Row],[discount]]</f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15386</v>
      </c>
      <c r="M11117" s="2" t="s">
        <v>16</v>
      </c>
      <c r="N11117" s="2">
        <v>689.82</v>
      </c>
      <c r="O11117" s="2" t="s">
        <v>28</v>
      </c>
      <c r="P11117" s="2">
        <f>D_mart[[#This Row],[sales]]-D_mart[[#This Row],[discount_value]]</f>
        <v>3658.8635999999997</v>
      </c>
    </row>
    <row r="11118" spans="1:16" ht="14.25" hidden="1" customHeight="1" x14ac:dyDescent="0.25">
      <c r="A11118" s="2" t="s">
        <v>11149</v>
      </c>
      <c r="B11118" s="2" t="s">
        <v>13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D_mart[[#This Row],[sales]]*D_mart[[#This Row],[discount]]</f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15388</v>
      </c>
      <c r="M11118" s="2" t="s">
        <v>27</v>
      </c>
      <c r="N11118" s="2">
        <v>492.42</v>
      </c>
      <c r="O11118" s="2" t="s">
        <v>34</v>
      </c>
      <c r="P11118" s="2">
        <f>D_mart[[#This Row],[sales]]-D_mart[[#This Row],[discount_value]]</f>
        <v>3024.9575999999997</v>
      </c>
    </row>
    <row r="11119" spans="1:16" ht="14.25" hidden="1" customHeight="1" x14ac:dyDescent="0.25">
      <c r="A11119" s="2" t="s">
        <v>11150</v>
      </c>
      <c r="B11119" s="2" t="s">
        <v>19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D_mart[[#This Row],[sales]]*D_mart[[#This Row],[discount]]</f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15386</v>
      </c>
      <c r="M11119" s="2" t="s">
        <v>16</v>
      </c>
      <c r="N11119" s="2">
        <v>359.15</v>
      </c>
      <c r="O11119" s="2" t="s">
        <v>39</v>
      </c>
      <c r="P11119" s="2">
        <f>D_mart[[#This Row],[sales]]-D_mart[[#This Row],[discount_value]]</f>
        <v>2940.6489000000001</v>
      </c>
    </row>
    <row r="11120" spans="1:16" ht="14.25" hidden="1" customHeight="1" x14ac:dyDescent="0.25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D_mart[[#This Row],[sales]]*D_mart[[#This Row],[discount]]</f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15387</v>
      </c>
      <c r="M11120" s="2" t="s">
        <v>22</v>
      </c>
      <c r="N11120" s="2">
        <v>315.89</v>
      </c>
      <c r="O11120" s="2" t="s">
        <v>23</v>
      </c>
      <c r="P11120" s="2">
        <f>D_mart[[#This Row],[sales]]-D_mart[[#This Row],[discount_value]]</f>
        <v>3233.9670999999998</v>
      </c>
    </row>
    <row r="11121" spans="1:16" ht="14.25" hidden="1" customHeight="1" x14ac:dyDescent="0.25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D_mart[[#This Row],[sales]]*D_mart[[#This Row],[discount]]</f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15386</v>
      </c>
      <c r="M11121" s="2" t="s">
        <v>16</v>
      </c>
      <c r="N11121" s="2">
        <v>423.94</v>
      </c>
      <c r="O11121" s="2" t="s">
        <v>39</v>
      </c>
      <c r="P11121" s="2">
        <f>D_mart[[#This Row],[sales]]-D_mart[[#This Row],[discount_value]]</f>
        <v>1504.2509999999997</v>
      </c>
    </row>
    <row r="11122" spans="1:16" ht="14.25" hidden="1" customHeight="1" x14ac:dyDescent="0.25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D_mart[[#This Row],[sales]]*D_mart[[#This Row],[discount]]</f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15386</v>
      </c>
      <c r="M11122" s="2" t="s">
        <v>16</v>
      </c>
      <c r="N11122" s="2">
        <v>461.3</v>
      </c>
      <c r="O11122" s="2" t="s">
        <v>34</v>
      </c>
      <c r="P11122" s="2">
        <f>D_mart[[#This Row],[sales]]-D_mart[[#This Row],[discount_value]]</f>
        <v>1666.5040000000001</v>
      </c>
    </row>
    <row r="11123" spans="1:16" ht="14.25" hidden="1" customHeight="1" x14ac:dyDescent="0.25">
      <c r="A11123" s="2" t="s">
        <v>11154</v>
      </c>
      <c r="B11123" s="2" t="s">
        <v>19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D_mart[[#This Row],[sales]]*D_mart[[#This Row],[discount]]</f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15386</v>
      </c>
      <c r="M11123" s="2" t="s">
        <v>16</v>
      </c>
      <c r="N11123" s="2">
        <v>286.58</v>
      </c>
      <c r="O11123" s="2" t="s">
        <v>28</v>
      </c>
      <c r="P11123" s="2">
        <f>D_mart[[#This Row],[sales]]-D_mart[[#This Row],[discount_value]]</f>
        <v>1283.058</v>
      </c>
    </row>
    <row r="11124" spans="1:16" ht="14.25" hidden="1" customHeight="1" x14ac:dyDescent="0.25">
      <c r="A11124" s="2" t="s">
        <v>11155</v>
      </c>
      <c r="B11124" s="2" t="s">
        <v>25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D_mart[[#This Row],[sales]]*D_mart[[#This Row],[discount]]</f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15386</v>
      </c>
      <c r="M11124" s="2" t="s">
        <v>16</v>
      </c>
      <c r="N11124" s="2">
        <v>46.58</v>
      </c>
      <c r="O11124" s="2" t="s">
        <v>39</v>
      </c>
      <c r="P11124" s="2">
        <f>D_mart[[#This Row],[sales]]-D_mart[[#This Row],[discount_value]]</f>
        <v>386.24040000000002</v>
      </c>
    </row>
    <row r="11125" spans="1:16" ht="14.25" hidden="1" customHeight="1" x14ac:dyDescent="0.25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D_mart[[#This Row],[sales]]*D_mart[[#This Row],[discount]]</f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15386</v>
      </c>
      <c r="M11125" s="2" t="s">
        <v>16</v>
      </c>
      <c r="N11125" s="2">
        <v>241.16</v>
      </c>
      <c r="O11125" s="2" t="s">
        <v>28</v>
      </c>
      <c r="P11125" s="2">
        <f>D_mart[[#This Row],[sales]]-D_mart[[#This Row],[discount_value]]</f>
        <v>3182.1381999999999</v>
      </c>
    </row>
    <row r="11126" spans="1:16" ht="14.25" hidden="1" customHeight="1" x14ac:dyDescent="0.25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D_mart[[#This Row],[sales]]*D_mart[[#This Row],[discount]]</f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15386</v>
      </c>
      <c r="M11126" s="2" t="s">
        <v>16</v>
      </c>
      <c r="N11126" s="2">
        <v>282.79000000000002</v>
      </c>
      <c r="O11126" s="2" t="s">
        <v>48</v>
      </c>
      <c r="P11126" s="2">
        <f>D_mart[[#This Row],[sales]]-D_mart[[#This Row],[discount_value]]</f>
        <v>2283.2864999999997</v>
      </c>
    </row>
    <row r="11127" spans="1:16" ht="14.25" hidden="1" customHeight="1" x14ac:dyDescent="0.25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D_mart[[#This Row],[sales]]*D_mart[[#This Row],[discount]]</f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15386</v>
      </c>
      <c r="M11127" s="2" t="s">
        <v>16</v>
      </c>
      <c r="N11127" s="2">
        <v>966.21</v>
      </c>
      <c r="O11127" s="2" t="s">
        <v>34</v>
      </c>
      <c r="P11127" s="2">
        <f>D_mart[[#This Row],[sales]]-D_mart[[#This Row],[discount_value]]</f>
        <v>4284.9552000000003</v>
      </c>
    </row>
    <row r="11128" spans="1:16" ht="14.25" hidden="1" customHeight="1" x14ac:dyDescent="0.25">
      <c r="A11128" s="2" t="s">
        <v>11159</v>
      </c>
      <c r="B11128" s="2" t="s">
        <v>25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D_mart[[#This Row],[sales]]*D_mart[[#This Row],[discount]]</f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15386</v>
      </c>
      <c r="M11128" s="2" t="s">
        <v>16</v>
      </c>
      <c r="N11128" s="2">
        <v>1037.07</v>
      </c>
      <c r="O11128" s="2" t="s">
        <v>23</v>
      </c>
      <c r="P11128" s="2">
        <f>D_mart[[#This Row],[sales]]-D_mart[[#This Row],[discount_value]]</f>
        <v>2424.598</v>
      </c>
    </row>
    <row r="11129" spans="1:16" ht="14.25" hidden="1" customHeight="1" x14ac:dyDescent="0.25">
      <c r="A11129" s="2" t="s">
        <v>11160</v>
      </c>
      <c r="B11129" s="2" t="s">
        <v>41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D_mart[[#This Row],[sales]]*D_mart[[#This Row],[discount]]</f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15388</v>
      </c>
      <c r="M11129" s="2" t="s">
        <v>27</v>
      </c>
      <c r="N11129" s="2">
        <v>1055.3800000000001</v>
      </c>
      <c r="O11129" s="2" t="s">
        <v>28</v>
      </c>
      <c r="P11129" s="2">
        <f>D_mart[[#This Row],[sales]]-D_mart[[#This Row],[discount_value]]</f>
        <v>3203.3462999999997</v>
      </c>
    </row>
    <row r="11130" spans="1:16" ht="14.25" hidden="1" customHeight="1" x14ac:dyDescent="0.25">
      <c r="A11130" s="2" t="s">
        <v>11161</v>
      </c>
      <c r="B11130" s="2" t="s">
        <v>13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D_mart[[#This Row],[sales]]*D_mart[[#This Row],[discount]]</f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15387</v>
      </c>
      <c r="M11130" s="2" t="s">
        <v>22</v>
      </c>
      <c r="N11130" s="2">
        <v>538.53</v>
      </c>
      <c r="O11130" s="2" t="s">
        <v>48</v>
      </c>
      <c r="P11130" s="2">
        <f>D_mart[[#This Row],[sales]]-D_mart[[#This Row],[discount_value]]</f>
        <v>2237.0325000000003</v>
      </c>
    </row>
    <row r="11131" spans="1:16" ht="14.25" hidden="1" customHeight="1" x14ac:dyDescent="0.25">
      <c r="A11131" s="2" t="s">
        <v>11162</v>
      </c>
      <c r="B11131" s="2" t="s">
        <v>19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D_mart[[#This Row],[sales]]*D_mart[[#This Row],[discount]]</f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15388</v>
      </c>
      <c r="M11131" s="2" t="s">
        <v>27</v>
      </c>
      <c r="N11131" s="2">
        <v>167.68</v>
      </c>
      <c r="O11131" s="2" t="s">
        <v>23</v>
      </c>
      <c r="P11131" s="2">
        <f>D_mart[[#This Row],[sales]]-D_mart[[#This Row],[discount_value]]</f>
        <v>328.69099999999997</v>
      </c>
    </row>
    <row r="11132" spans="1:16" ht="14.25" hidden="1" customHeight="1" x14ac:dyDescent="0.25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D_mart[[#This Row],[sales]]*D_mart[[#This Row],[discount]]</f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15386</v>
      </c>
      <c r="M11132" s="2" t="s">
        <v>16</v>
      </c>
      <c r="N11132" s="2">
        <v>417.26</v>
      </c>
      <c r="O11132" s="2" t="s">
        <v>23</v>
      </c>
      <c r="P11132" s="2">
        <f>D_mart[[#This Row],[sales]]-D_mart[[#This Row],[discount_value]]</f>
        <v>1282.2492000000002</v>
      </c>
    </row>
    <row r="11133" spans="1:16" ht="14.25" hidden="1" customHeight="1" x14ac:dyDescent="0.25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D_mart[[#This Row],[sales]]*D_mart[[#This Row],[discount]]</f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15387</v>
      </c>
      <c r="M11133" s="2" t="s">
        <v>22</v>
      </c>
      <c r="N11133" s="2">
        <v>754.03</v>
      </c>
      <c r="O11133" s="2" t="s">
        <v>34</v>
      </c>
      <c r="P11133" s="2">
        <f>D_mart[[#This Row],[sales]]-D_mart[[#This Row],[discount_value]]</f>
        <v>2048.5718999999999</v>
      </c>
    </row>
    <row r="11134" spans="1:16" ht="14.25" hidden="1" customHeight="1" x14ac:dyDescent="0.25">
      <c r="A11134" s="2" t="s">
        <v>11165</v>
      </c>
      <c r="B11134" s="2" t="s">
        <v>13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D_mart[[#This Row],[sales]]*D_mart[[#This Row],[discount]]</f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15387</v>
      </c>
      <c r="M11134" s="2" t="s">
        <v>22</v>
      </c>
      <c r="N11134" s="2">
        <v>9.02</v>
      </c>
      <c r="O11134" s="2" t="s">
        <v>39</v>
      </c>
      <c r="P11134" s="2">
        <f>D_mart[[#This Row],[sales]]-D_mart[[#This Row],[discount_value]]</f>
        <v>147.67770000000002</v>
      </c>
    </row>
    <row r="11135" spans="1:16" ht="14.25" hidden="1" customHeight="1" x14ac:dyDescent="0.25">
      <c r="A11135" s="2" t="s">
        <v>11166</v>
      </c>
      <c r="B11135" s="2" t="s">
        <v>19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D_mart[[#This Row],[sales]]*D_mart[[#This Row],[discount]]</f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15388</v>
      </c>
      <c r="M11135" s="2" t="s">
        <v>27</v>
      </c>
      <c r="N11135" s="2">
        <v>19.22</v>
      </c>
      <c r="O11135" s="2" t="s">
        <v>34</v>
      </c>
      <c r="P11135" s="2">
        <f>D_mart[[#This Row],[sales]]-D_mart[[#This Row],[discount_value]]</f>
        <v>296.53440000000001</v>
      </c>
    </row>
    <row r="11136" spans="1:16" ht="14.25" hidden="1" customHeight="1" x14ac:dyDescent="0.25">
      <c r="A11136" s="2" t="s">
        <v>11167</v>
      </c>
      <c r="B11136" s="2" t="s">
        <v>25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D_mart[[#This Row],[sales]]*D_mart[[#This Row],[discount]]</f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15387</v>
      </c>
      <c r="M11136" s="2" t="s">
        <v>22</v>
      </c>
      <c r="N11136" s="2">
        <v>825.5</v>
      </c>
      <c r="O11136" s="2" t="s">
        <v>48</v>
      </c>
      <c r="P11136" s="2">
        <f>D_mart[[#This Row],[sales]]-D_mart[[#This Row],[discount_value]]</f>
        <v>2804.8510000000001</v>
      </c>
    </row>
    <row r="11137" spans="1:16" ht="14.25" hidden="1" customHeight="1" x14ac:dyDescent="0.25">
      <c r="A11137" s="2" t="s">
        <v>11168</v>
      </c>
      <c r="B11137" s="2" t="s">
        <v>41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D_mart[[#This Row],[sales]]*D_mart[[#This Row],[discount]]</f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15386</v>
      </c>
      <c r="M11137" s="2" t="s">
        <v>16</v>
      </c>
      <c r="N11137" s="2">
        <v>560.4</v>
      </c>
      <c r="O11137" s="2" t="s">
        <v>17</v>
      </c>
      <c r="P11137" s="2">
        <f>D_mart[[#This Row],[sales]]-D_mart[[#This Row],[discount_value]]</f>
        <v>2671.3139999999994</v>
      </c>
    </row>
    <row r="11138" spans="1:16" ht="14.25" hidden="1" customHeight="1" x14ac:dyDescent="0.25">
      <c r="A11138" s="2" t="s">
        <v>11169</v>
      </c>
      <c r="B11138" s="2" t="s">
        <v>13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D_mart[[#This Row],[sales]]*D_mart[[#This Row],[discount]]</f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15387</v>
      </c>
      <c r="M11138" s="2" t="s">
        <v>22</v>
      </c>
      <c r="N11138" s="2">
        <v>517.52</v>
      </c>
      <c r="O11138" s="2" t="s">
        <v>23</v>
      </c>
      <c r="P11138" s="2">
        <f>D_mart[[#This Row],[sales]]-D_mart[[#This Row],[discount_value]]</f>
        <v>3346.4340000000002</v>
      </c>
    </row>
    <row r="11139" spans="1:16" ht="14.25" hidden="1" customHeight="1" x14ac:dyDescent="0.25">
      <c r="A11139" s="2" t="s">
        <v>11170</v>
      </c>
      <c r="B11139" s="2" t="s">
        <v>19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D_mart[[#This Row],[sales]]*D_mart[[#This Row],[discount]]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15388</v>
      </c>
      <c r="M11139" s="2" t="s">
        <v>27</v>
      </c>
      <c r="N11139" s="2">
        <v>114.52</v>
      </c>
      <c r="O11139" s="2" t="s">
        <v>17</v>
      </c>
      <c r="P11139" s="2">
        <f>D_mart[[#This Row],[sales]]-D_mart[[#This Row],[discount_value]]</f>
        <v>849.99720000000002</v>
      </c>
    </row>
    <row r="11140" spans="1:16" ht="14.25" hidden="1" customHeight="1" x14ac:dyDescent="0.25">
      <c r="A11140" s="2" t="s">
        <v>11171</v>
      </c>
      <c r="B11140" s="2" t="s">
        <v>25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D_mart[[#This Row],[sales]]*D_mart[[#This Row],[discount]]</f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15388</v>
      </c>
      <c r="M11140" s="2" t="s">
        <v>27</v>
      </c>
      <c r="N11140" s="2">
        <v>1086.44</v>
      </c>
      <c r="O11140" s="2" t="s">
        <v>34</v>
      </c>
      <c r="P11140" s="2">
        <f>D_mart[[#This Row],[sales]]-D_mart[[#This Row],[discount_value]]</f>
        <v>3332.4791999999998</v>
      </c>
    </row>
    <row r="11141" spans="1:16" ht="14.25" hidden="1" customHeight="1" x14ac:dyDescent="0.25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D_mart[[#This Row],[sales]]*D_mart[[#This Row],[discount]]</f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15388</v>
      </c>
      <c r="M11141" s="2" t="s">
        <v>27</v>
      </c>
      <c r="N11141" s="2">
        <v>770.62</v>
      </c>
      <c r="O11141" s="2" t="s">
        <v>39</v>
      </c>
      <c r="P11141" s="2">
        <f>D_mart[[#This Row],[sales]]-D_mart[[#This Row],[discount_value]]</f>
        <v>3055.3355999999999</v>
      </c>
    </row>
    <row r="11142" spans="1:16" ht="14.25" hidden="1" customHeight="1" x14ac:dyDescent="0.25">
      <c r="A11142" s="2" t="s">
        <v>11173</v>
      </c>
      <c r="B11142" s="2" t="s">
        <v>13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D_mart[[#This Row],[sales]]*D_mart[[#This Row],[discount]]</f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15388</v>
      </c>
      <c r="M11142" s="2" t="s">
        <v>27</v>
      </c>
      <c r="N11142" s="2">
        <v>225.25</v>
      </c>
      <c r="O11142" s="2" t="s">
        <v>23</v>
      </c>
      <c r="P11142" s="2">
        <f>D_mart[[#This Row],[sales]]-D_mart[[#This Row],[discount_value]]</f>
        <v>1913.3000000000002</v>
      </c>
    </row>
    <row r="11143" spans="1:16" ht="14.25" hidden="1" customHeight="1" x14ac:dyDescent="0.25">
      <c r="A11143" s="2" t="s">
        <v>11174</v>
      </c>
      <c r="B11143" s="2" t="s">
        <v>19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D_mart[[#This Row],[sales]]*D_mart[[#This Row],[discount]]</f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15386</v>
      </c>
      <c r="M11143" s="2" t="s">
        <v>16</v>
      </c>
      <c r="N11143" s="2">
        <v>394.01</v>
      </c>
      <c r="O11143" s="2" t="s">
        <v>17</v>
      </c>
      <c r="P11143" s="2">
        <f>D_mart[[#This Row],[sales]]-D_mart[[#This Row],[discount_value]]</f>
        <v>1128.758</v>
      </c>
    </row>
    <row r="11144" spans="1:16" ht="14.25" hidden="1" customHeight="1" x14ac:dyDescent="0.25">
      <c r="A11144" s="2" t="s">
        <v>11175</v>
      </c>
      <c r="B11144" s="2" t="s">
        <v>25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D_mart[[#This Row],[sales]]*D_mart[[#This Row],[discount]]</f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15388</v>
      </c>
      <c r="M11144" s="2" t="s">
        <v>27</v>
      </c>
      <c r="N11144" s="2">
        <v>575.28</v>
      </c>
      <c r="O11144" s="2" t="s">
        <v>48</v>
      </c>
      <c r="P11144" s="2">
        <f>D_mart[[#This Row],[sales]]-D_mart[[#This Row],[discount_value]]</f>
        <v>1840.2738000000002</v>
      </c>
    </row>
    <row r="11145" spans="1:16" ht="14.25" hidden="1" customHeight="1" x14ac:dyDescent="0.25">
      <c r="A11145" s="2" t="s">
        <v>11176</v>
      </c>
      <c r="B11145" s="2" t="s">
        <v>41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D_mart[[#This Row],[sales]]*D_mart[[#This Row],[discount]]</f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15386</v>
      </c>
      <c r="M11145" s="2" t="s">
        <v>16</v>
      </c>
      <c r="N11145" s="2">
        <v>841.15</v>
      </c>
      <c r="O11145" s="2" t="s">
        <v>39</v>
      </c>
      <c r="P11145" s="2">
        <f>D_mart[[#This Row],[sales]]-D_mart[[#This Row],[discount_value]]</f>
        <v>3506.3224</v>
      </c>
    </row>
    <row r="11146" spans="1:16" ht="14.25" hidden="1" customHeight="1" x14ac:dyDescent="0.25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D_mart[[#This Row],[sales]]*D_mart[[#This Row],[discount]]</f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15387</v>
      </c>
      <c r="M11146" s="2" t="s">
        <v>22</v>
      </c>
      <c r="N11146" s="2">
        <v>863.91</v>
      </c>
      <c r="O11146" s="2" t="s">
        <v>23</v>
      </c>
      <c r="P11146" s="2">
        <f>D_mart[[#This Row],[sales]]-D_mart[[#This Row],[discount_value]]</f>
        <v>2983.7213999999999</v>
      </c>
    </row>
    <row r="11147" spans="1:16" ht="14.25" hidden="1" customHeight="1" x14ac:dyDescent="0.25">
      <c r="A11147" s="2" t="s">
        <v>11178</v>
      </c>
      <c r="B11147" s="2" t="s">
        <v>19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D_mart[[#This Row],[sales]]*D_mart[[#This Row],[discount]]</f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15388</v>
      </c>
      <c r="M11147" s="2" t="s">
        <v>27</v>
      </c>
      <c r="N11147" s="2">
        <v>387.05</v>
      </c>
      <c r="O11147" s="2" t="s">
        <v>39</v>
      </c>
      <c r="P11147" s="2">
        <f>D_mart[[#This Row],[sales]]-D_mart[[#This Row],[discount_value]]</f>
        <v>1406.5396000000001</v>
      </c>
    </row>
    <row r="11148" spans="1:16" ht="14.25" hidden="1" customHeight="1" x14ac:dyDescent="0.25">
      <c r="A11148" s="2" t="s">
        <v>11179</v>
      </c>
      <c r="B11148" s="2" t="s">
        <v>25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D_mart[[#This Row],[sales]]*D_mart[[#This Row],[discount]]</f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15387</v>
      </c>
      <c r="M11148" s="2" t="s">
        <v>22</v>
      </c>
      <c r="N11148" s="2">
        <v>898.76</v>
      </c>
      <c r="O11148" s="2" t="s">
        <v>48</v>
      </c>
      <c r="P11148" s="2">
        <f>D_mart[[#This Row],[sales]]-D_mart[[#This Row],[discount_value]]</f>
        <v>2322.1628999999998</v>
      </c>
    </row>
    <row r="11149" spans="1:16" ht="14.25" hidden="1" customHeight="1" x14ac:dyDescent="0.25">
      <c r="A11149" s="2" t="s">
        <v>11180</v>
      </c>
      <c r="B11149" s="2" t="s">
        <v>41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D_mart[[#This Row],[sales]]*D_mart[[#This Row],[discount]]</f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15386</v>
      </c>
      <c r="M11149" s="2" t="s">
        <v>16</v>
      </c>
      <c r="N11149" s="2">
        <v>633.19000000000005</v>
      </c>
      <c r="O11149" s="2" t="s">
        <v>28</v>
      </c>
      <c r="P11149" s="2">
        <f>D_mart[[#This Row],[sales]]-D_mart[[#This Row],[discount_value]]</f>
        <v>3473.4416000000001</v>
      </c>
    </row>
    <row r="11150" spans="1:16" ht="14.25" hidden="1" customHeight="1" x14ac:dyDescent="0.25">
      <c r="A11150" s="2" t="s">
        <v>11181</v>
      </c>
      <c r="B11150" s="2" t="s">
        <v>13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D_mart[[#This Row],[sales]]*D_mart[[#This Row],[discount]]</f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15388</v>
      </c>
      <c r="M11150" s="2" t="s">
        <v>27</v>
      </c>
      <c r="N11150" s="2">
        <v>896.54</v>
      </c>
      <c r="O11150" s="2" t="s">
        <v>23</v>
      </c>
      <c r="P11150" s="2">
        <f>D_mart[[#This Row],[sales]]-D_mart[[#This Row],[discount_value]]</f>
        <v>2442.9719999999998</v>
      </c>
    </row>
    <row r="11151" spans="1:16" ht="14.25" hidden="1" customHeight="1" x14ac:dyDescent="0.25">
      <c r="A11151" s="2" t="s">
        <v>11182</v>
      </c>
      <c r="B11151" s="2" t="s">
        <v>19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D_mart[[#This Row],[sales]]*D_mart[[#This Row],[discount]]</f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15388</v>
      </c>
      <c r="M11151" s="2" t="s">
        <v>27</v>
      </c>
      <c r="N11151" s="2">
        <v>295.76</v>
      </c>
      <c r="O11151" s="2" t="s">
        <v>39</v>
      </c>
      <c r="P11151" s="2">
        <f>D_mart[[#This Row],[sales]]-D_mart[[#This Row],[discount_value]]</f>
        <v>1200.2579999999998</v>
      </c>
    </row>
    <row r="11152" spans="1:16" ht="14.25" hidden="1" customHeight="1" x14ac:dyDescent="0.25">
      <c r="A11152" s="2" t="s">
        <v>11183</v>
      </c>
      <c r="B11152" s="2" t="s">
        <v>25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D_mart[[#This Row],[sales]]*D_mart[[#This Row],[discount]]</f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15388</v>
      </c>
      <c r="M11152" s="2" t="s">
        <v>27</v>
      </c>
      <c r="N11152" s="2">
        <v>263.12</v>
      </c>
      <c r="O11152" s="2" t="s">
        <v>17</v>
      </c>
      <c r="P11152" s="2">
        <f>D_mart[[#This Row],[sales]]-D_mart[[#This Row],[discount_value]]</f>
        <v>1484.4700000000003</v>
      </c>
    </row>
    <row r="11153" spans="1:16" ht="14.25" hidden="1" customHeight="1" x14ac:dyDescent="0.25">
      <c r="A11153" s="2" t="s">
        <v>11184</v>
      </c>
      <c r="B11153" s="2" t="s">
        <v>41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D_mart[[#This Row],[sales]]*D_mart[[#This Row],[discount]]</f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15386</v>
      </c>
      <c r="M11153" s="2" t="s">
        <v>16</v>
      </c>
      <c r="N11153" s="2">
        <v>236.05</v>
      </c>
      <c r="O11153" s="2" t="s">
        <v>39</v>
      </c>
      <c r="P11153" s="2">
        <f>D_mart[[#This Row],[sales]]-D_mart[[#This Row],[discount_value]]</f>
        <v>1191.1460999999999</v>
      </c>
    </row>
    <row r="11154" spans="1:16" ht="14.25" hidden="1" customHeight="1" x14ac:dyDescent="0.25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D_mart[[#This Row],[sales]]*D_mart[[#This Row],[discount]]</f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15388</v>
      </c>
      <c r="M11154" s="2" t="s">
        <v>27</v>
      </c>
      <c r="N11154" s="2">
        <v>258.36</v>
      </c>
      <c r="O11154" s="2" t="s">
        <v>34</v>
      </c>
      <c r="P11154" s="2">
        <f>D_mart[[#This Row],[sales]]-D_mart[[#This Row],[discount_value]]</f>
        <v>2603.6545000000001</v>
      </c>
    </row>
    <row r="11155" spans="1:16" ht="14.25" hidden="1" customHeight="1" x14ac:dyDescent="0.25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D_mart[[#This Row],[sales]]*D_mart[[#This Row],[discount]]</f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15388</v>
      </c>
      <c r="M11155" s="2" t="s">
        <v>27</v>
      </c>
      <c r="N11155" s="2">
        <v>1008.28</v>
      </c>
      <c r="O11155" s="2" t="s">
        <v>48</v>
      </c>
      <c r="P11155" s="2">
        <f>D_mart[[#This Row],[sales]]-D_mart[[#This Row],[discount_value]]</f>
        <v>3339.44</v>
      </c>
    </row>
    <row r="11156" spans="1:16" ht="14.25" hidden="1" customHeight="1" x14ac:dyDescent="0.25">
      <c r="A11156" s="2" t="s">
        <v>11187</v>
      </c>
      <c r="B11156" s="2" t="s">
        <v>25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D_mart[[#This Row],[sales]]*D_mart[[#This Row],[discount]]</f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15388</v>
      </c>
      <c r="M11156" s="2" t="s">
        <v>27</v>
      </c>
      <c r="N11156" s="2">
        <v>239.57</v>
      </c>
      <c r="O11156" s="2" t="s">
        <v>39</v>
      </c>
      <c r="P11156" s="2">
        <f>D_mart[[#This Row],[sales]]-D_mart[[#This Row],[discount_value]]</f>
        <v>787.03200000000004</v>
      </c>
    </row>
    <row r="11157" spans="1:16" ht="14.25" hidden="1" customHeight="1" x14ac:dyDescent="0.25">
      <c r="A11157" s="2" t="s">
        <v>11188</v>
      </c>
      <c r="B11157" s="2" t="s">
        <v>41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D_mart[[#This Row],[sales]]*D_mart[[#This Row],[discount]]</f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15387</v>
      </c>
      <c r="M11157" s="2" t="s">
        <v>22</v>
      </c>
      <c r="N11157" s="2">
        <v>692.21</v>
      </c>
      <c r="O11157" s="2" t="s">
        <v>17</v>
      </c>
      <c r="P11157" s="2">
        <f>D_mart[[#This Row],[sales]]-D_mart[[#This Row],[discount_value]]</f>
        <v>3413.9879999999994</v>
      </c>
    </row>
    <row r="11158" spans="1:16" ht="14.25" hidden="1" customHeight="1" x14ac:dyDescent="0.25">
      <c r="A11158" s="2" t="s">
        <v>11189</v>
      </c>
      <c r="B11158" s="2" t="s">
        <v>13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D_mart[[#This Row],[sales]]*D_mart[[#This Row],[discount]]</f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15386</v>
      </c>
      <c r="M11158" s="2" t="s">
        <v>16</v>
      </c>
      <c r="N11158" s="2">
        <v>626.64</v>
      </c>
      <c r="O11158" s="2" t="s">
        <v>48</v>
      </c>
      <c r="P11158" s="2">
        <f>D_mart[[#This Row],[sales]]-D_mart[[#This Row],[discount_value]]</f>
        <v>2940.2626</v>
      </c>
    </row>
    <row r="11159" spans="1:16" ht="14.25" hidden="1" customHeight="1" x14ac:dyDescent="0.25">
      <c r="A11159" s="2" t="s">
        <v>11190</v>
      </c>
      <c r="B11159" s="2" t="s">
        <v>19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D_mart[[#This Row],[sales]]*D_mart[[#This Row],[discount]]</f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15388</v>
      </c>
      <c r="M11159" s="2" t="s">
        <v>27</v>
      </c>
      <c r="N11159" s="2">
        <v>256.72000000000003</v>
      </c>
      <c r="O11159" s="2" t="s">
        <v>48</v>
      </c>
      <c r="P11159" s="2">
        <f>D_mart[[#This Row],[sales]]-D_mart[[#This Row],[discount_value]]</f>
        <v>1111.8705</v>
      </c>
    </row>
    <row r="11160" spans="1:16" ht="14.25" hidden="1" customHeight="1" x14ac:dyDescent="0.25">
      <c r="A11160" s="2" t="s">
        <v>11191</v>
      </c>
      <c r="B11160" s="2" t="s">
        <v>25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D_mart[[#This Row],[sales]]*D_mart[[#This Row],[discount]]</f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15386</v>
      </c>
      <c r="M11160" s="2" t="s">
        <v>16</v>
      </c>
      <c r="N11160" s="2">
        <v>183.8</v>
      </c>
      <c r="O11160" s="2" t="s">
        <v>28</v>
      </c>
      <c r="P11160" s="2">
        <f>D_mart[[#This Row],[sales]]-D_mart[[#This Row],[discount_value]]</f>
        <v>1553.8715999999999</v>
      </c>
    </row>
    <row r="11161" spans="1:16" ht="14.25" hidden="1" customHeight="1" x14ac:dyDescent="0.25">
      <c r="A11161" s="2" t="s">
        <v>11192</v>
      </c>
      <c r="B11161" s="2" t="s">
        <v>41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D_mart[[#This Row],[sales]]*D_mart[[#This Row],[discount]]</f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15386</v>
      </c>
      <c r="M11161" s="2" t="s">
        <v>16</v>
      </c>
      <c r="N11161" s="2">
        <v>134.33000000000001</v>
      </c>
      <c r="O11161" s="2" t="s">
        <v>39</v>
      </c>
      <c r="P11161" s="2">
        <f>D_mart[[#This Row],[sales]]-D_mart[[#This Row],[discount_value]]</f>
        <v>453.30180000000007</v>
      </c>
    </row>
    <row r="11162" spans="1:16" ht="14.25" hidden="1" customHeight="1" x14ac:dyDescent="0.25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D_mart[[#This Row],[sales]]*D_mart[[#This Row],[discount]]</f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15388</v>
      </c>
      <c r="M11162" s="2" t="s">
        <v>27</v>
      </c>
      <c r="N11162" s="2">
        <v>626.67999999999995</v>
      </c>
      <c r="O11162" s="2" t="s">
        <v>17</v>
      </c>
      <c r="P11162" s="2">
        <f>D_mart[[#This Row],[sales]]-D_mart[[#This Row],[discount_value]]</f>
        <v>2269.23</v>
      </c>
    </row>
    <row r="11163" spans="1:16" ht="14.25" hidden="1" customHeight="1" x14ac:dyDescent="0.25">
      <c r="A11163" s="2" t="s">
        <v>11194</v>
      </c>
      <c r="B11163" s="2" t="s">
        <v>19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D_mart[[#This Row],[sales]]*D_mart[[#This Row],[discount]]</f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15388</v>
      </c>
      <c r="M11163" s="2" t="s">
        <v>27</v>
      </c>
      <c r="N11163" s="2">
        <v>196.87</v>
      </c>
      <c r="O11163" s="2" t="s">
        <v>17</v>
      </c>
      <c r="P11163" s="2">
        <f>D_mart[[#This Row],[sales]]-D_mart[[#This Row],[discount_value]]</f>
        <v>733.94159999999999</v>
      </c>
    </row>
    <row r="11164" spans="1:16" ht="14.25" hidden="1" customHeight="1" x14ac:dyDescent="0.25">
      <c r="A11164" s="2" t="s">
        <v>11195</v>
      </c>
      <c r="B11164" s="2" t="s">
        <v>25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D_mart[[#This Row],[sales]]*D_mart[[#This Row],[discount]]</f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15388</v>
      </c>
      <c r="M11164" s="2" t="s">
        <v>27</v>
      </c>
      <c r="N11164" s="2">
        <v>458.98</v>
      </c>
      <c r="O11164" s="2" t="s">
        <v>28</v>
      </c>
      <c r="P11164" s="2">
        <f>D_mart[[#This Row],[sales]]-D_mart[[#This Row],[discount_value]]</f>
        <v>2936.7575999999999</v>
      </c>
    </row>
    <row r="11165" spans="1:16" ht="14.25" hidden="1" customHeight="1" x14ac:dyDescent="0.25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D_mart[[#This Row],[sales]]*D_mart[[#This Row],[discount]]</f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15387</v>
      </c>
      <c r="M11165" s="2" t="s">
        <v>22</v>
      </c>
      <c r="N11165" s="2">
        <v>325.63</v>
      </c>
      <c r="O11165" s="2" t="s">
        <v>23</v>
      </c>
      <c r="P11165" s="2">
        <f>D_mart[[#This Row],[sales]]-D_mart[[#This Row],[discount_value]]</f>
        <v>3044.2582000000002</v>
      </c>
    </row>
    <row r="11166" spans="1:16" ht="14.25" hidden="1" customHeight="1" x14ac:dyDescent="0.25">
      <c r="A11166" s="2" t="s">
        <v>11197</v>
      </c>
      <c r="B11166" s="2" t="s">
        <v>13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D_mart[[#This Row],[sales]]*D_mart[[#This Row],[discount]]</f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15386</v>
      </c>
      <c r="M11166" s="2" t="s">
        <v>16</v>
      </c>
      <c r="N11166" s="2">
        <v>361.91</v>
      </c>
      <c r="O11166" s="2" t="s">
        <v>23</v>
      </c>
      <c r="P11166" s="2">
        <f>D_mart[[#This Row],[sales]]-D_mart[[#This Row],[discount_value]]</f>
        <v>2130.4038</v>
      </c>
    </row>
    <row r="11167" spans="1:16" ht="14.25" hidden="1" customHeight="1" x14ac:dyDescent="0.25">
      <c r="A11167" s="2" t="s">
        <v>11198</v>
      </c>
      <c r="B11167" s="2" t="s">
        <v>19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D_mart[[#This Row],[sales]]*D_mart[[#This Row],[discount]]</f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15386</v>
      </c>
      <c r="M11167" s="2" t="s">
        <v>16</v>
      </c>
      <c r="N11167" s="2">
        <v>41.14</v>
      </c>
      <c r="O11167" s="2" t="s">
        <v>39</v>
      </c>
      <c r="P11167" s="2">
        <f>D_mart[[#This Row],[sales]]-D_mart[[#This Row],[discount_value]]</f>
        <v>397.38700000000006</v>
      </c>
    </row>
    <row r="11168" spans="1:16" ht="14.25" hidden="1" customHeight="1" x14ac:dyDescent="0.25">
      <c r="A11168" s="2" t="s">
        <v>11199</v>
      </c>
      <c r="B11168" s="2" t="s">
        <v>25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D_mart[[#This Row],[sales]]*D_mart[[#This Row],[discount]]</f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15388</v>
      </c>
      <c r="M11168" s="2" t="s">
        <v>27</v>
      </c>
      <c r="N11168" s="2">
        <v>281.07</v>
      </c>
      <c r="O11168" s="2" t="s">
        <v>48</v>
      </c>
      <c r="P11168" s="2">
        <f>D_mart[[#This Row],[sales]]-D_mart[[#This Row],[discount_value]]</f>
        <v>1794.1024000000002</v>
      </c>
    </row>
    <row r="11169" spans="1:16" ht="14.25" hidden="1" customHeight="1" x14ac:dyDescent="0.25">
      <c r="A11169" s="2" t="s">
        <v>11200</v>
      </c>
      <c r="B11169" s="2" t="s">
        <v>41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D_mart[[#This Row],[sales]]*D_mart[[#This Row],[discount]]</f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15387</v>
      </c>
      <c r="M11169" s="2" t="s">
        <v>22</v>
      </c>
      <c r="N11169" s="2">
        <v>362.59</v>
      </c>
      <c r="O11169" s="2" t="s">
        <v>39</v>
      </c>
      <c r="P11169" s="2">
        <f>D_mart[[#This Row],[sales]]-D_mart[[#This Row],[discount_value]]</f>
        <v>1077.3335999999999</v>
      </c>
    </row>
    <row r="11170" spans="1:16" ht="14.25" hidden="1" customHeight="1" x14ac:dyDescent="0.25">
      <c r="A11170" s="2" t="s">
        <v>11201</v>
      </c>
      <c r="B11170" s="2" t="s">
        <v>13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D_mart[[#This Row],[sales]]*D_mart[[#This Row],[discount]]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15387</v>
      </c>
      <c r="M11170" s="2" t="s">
        <v>22</v>
      </c>
      <c r="N11170" s="2">
        <v>1337.34</v>
      </c>
      <c r="O11170" s="2" t="s">
        <v>28</v>
      </c>
      <c r="P11170" s="2">
        <f>D_mart[[#This Row],[sales]]-D_mart[[#This Row],[discount_value]]</f>
        <v>2376.6350000000002</v>
      </c>
    </row>
    <row r="11171" spans="1:16" ht="14.25" hidden="1" customHeight="1" x14ac:dyDescent="0.25">
      <c r="A11171" s="2" t="s">
        <v>11202</v>
      </c>
      <c r="B11171" s="2" t="s">
        <v>19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D_mart[[#This Row],[sales]]*D_mart[[#This Row],[discount]]</f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15388</v>
      </c>
      <c r="M11171" s="2" t="s">
        <v>27</v>
      </c>
      <c r="N11171" s="2">
        <v>276.38</v>
      </c>
      <c r="O11171" s="2" t="s">
        <v>34</v>
      </c>
      <c r="P11171" s="2">
        <f>D_mart[[#This Row],[sales]]-D_mart[[#This Row],[discount_value]]</f>
        <v>2510.1215999999999</v>
      </c>
    </row>
    <row r="11172" spans="1:16" ht="14.25" hidden="1" customHeight="1" x14ac:dyDescent="0.25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D_mart[[#This Row],[sales]]*D_mart[[#This Row],[discount]]</f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15387</v>
      </c>
      <c r="M11172" s="2" t="s">
        <v>22</v>
      </c>
      <c r="N11172" s="2">
        <v>83.62</v>
      </c>
      <c r="O11172" s="2" t="s">
        <v>39</v>
      </c>
      <c r="P11172" s="2">
        <f>D_mart[[#This Row],[sales]]-D_mart[[#This Row],[discount_value]]</f>
        <v>404.149</v>
      </c>
    </row>
    <row r="11173" spans="1:16" ht="14.25" hidden="1" customHeight="1" x14ac:dyDescent="0.25">
      <c r="A11173" s="2" t="s">
        <v>11204</v>
      </c>
      <c r="B11173" s="2" t="s">
        <v>41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D_mart[[#This Row],[sales]]*D_mart[[#This Row],[discount]]</f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15387</v>
      </c>
      <c r="M11173" s="2" t="s">
        <v>22</v>
      </c>
      <c r="N11173" s="2">
        <v>287.93</v>
      </c>
      <c r="O11173" s="2" t="s">
        <v>34</v>
      </c>
      <c r="P11173" s="2">
        <f>D_mart[[#This Row],[sales]]-D_mart[[#This Row],[discount_value]]</f>
        <v>2026.4831999999999</v>
      </c>
    </row>
    <row r="11174" spans="1:16" ht="14.25" hidden="1" customHeight="1" x14ac:dyDescent="0.25">
      <c r="A11174" s="2" t="s">
        <v>11205</v>
      </c>
      <c r="B11174" s="2" t="s">
        <v>13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D_mart[[#This Row],[sales]]*D_mart[[#This Row],[discount]]</f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15388</v>
      </c>
      <c r="M11174" s="2" t="s">
        <v>27</v>
      </c>
      <c r="N11174" s="2">
        <v>721.91</v>
      </c>
      <c r="O11174" s="2" t="s">
        <v>34</v>
      </c>
      <c r="P11174" s="2">
        <f>D_mart[[#This Row],[sales]]-D_mart[[#This Row],[discount_value]]</f>
        <v>2664.8044</v>
      </c>
    </row>
    <row r="11175" spans="1:16" ht="14.25" hidden="1" customHeight="1" x14ac:dyDescent="0.25">
      <c r="A11175" s="2" t="s">
        <v>11206</v>
      </c>
      <c r="B11175" s="2" t="s">
        <v>19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D_mart[[#This Row],[sales]]*D_mart[[#This Row],[discount]]</f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15387</v>
      </c>
      <c r="M11175" s="2" t="s">
        <v>22</v>
      </c>
      <c r="N11175" s="2">
        <v>211.53</v>
      </c>
      <c r="O11175" s="2" t="s">
        <v>34</v>
      </c>
      <c r="P11175" s="2">
        <f>D_mart[[#This Row],[sales]]-D_mart[[#This Row],[discount_value]]</f>
        <v>824.40780000000007</v>
      </c>
    </row>
    <row r="11176" spans="1:16" ht="14.25" hidden="1" customHeight="1" x14ac:dyDescent="0.25">
      <c r="A11176" s="2" t="s">
        <v>11207</v>
      </c>
      <c r="B11176" s="2" t="s">
        <v>25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D_mart[[#This Row],[sales]]*D_mart[[#This Row],[discount]]</f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15386</v>
      </c>
      <c r="M11176" s="2" t="s">
        <v>16</v>
      </c>
      <c r="N11176" s="2">
        <v>582.47</v>
      </c>
      <c r="O11176" s="2" t="s">
        <v>39</v>
      </c>
      <c r="P11176" s="2">
        <f>D_mart[[#This Row],[sales]]-D_mart[[#This Row],[discount_value]]</f>
        <v>1564.2584000000002</v>
      </c>
    </row>
    <row r="11177" spans="1:16" ht="14.25" hidden="1" customHeight="1" x14ac:dyDescent="0.25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D_mart[[#This Row],[sales]]*D_mart[[#This Row],[discount]]</f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15386</v>
      </c>
      <c r="M11177" s="2" t="s">
        <v>16</v>
      </c>
      <c r="N11177" s="2">
        <v>841.57</v>
      </c>
      <c r="O11177" s="2" t="s">
        <v>39</v>
      </c>
      <c r="P11177" s="2">
        <f>D_mart[[#This Row],[sales]]-D_mart[[#This Row],[discount_value]]</f>
        <v>2993.3360000000002</v>
      </c>
    </row>
    <row r="11178" spans="1:16" ht="14.25" hidden="1" customHeight="1" x14ac:dyDescent="0.25">
      <c r="A11178" s="2" t="s">
        <v>11209</v>
      </c>
      <c r="B11178" s="2" t="s">
        <v>13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D_mart[[#This Row],[sales]]*D_mart[[#This Row],[discount]]</f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15386</v>
      </c>
      <c r="M11178" s="2" t="s">
        <v>16</v>
      </c>
      <c r="N11178" s="2">
        <v>20.16</v>
      </c>
      <c r="O11178" s="2" t="s">
        <v>17</v>
      </c>
      <c r="P11178" s="2">
        <f>D_mart[[#This Row],[sales]]-D_mart[[#This Row],[discount_value]]</f>
        <v>104.2184</v>
      </c>
    </row>
    <row r="11179" spans="1:16" ht="14.25" hidden="1" customHeight="1" x14ac:dyDescent="0.25">
      <c r="A11179" s="2" t="s">
        <v>11210</v>
      </c>
      <c r="B11179" s="2" t="s">
        <v>19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D_mart[[#This Row],[sales]]*D_mart[[#This Row],[discount]]</f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15387</v>
      </c>
      <c r="M11179" s="2" t="s">
        <v>22</v>
      </c>
      <c r="N11179" s="2">
        <v>39.299999999999997</v>
      </c>
      <c r="O11179" s="2" t="s">
        <v>23</v>
      </c>
      <c r="P11179" s="2">
        <f>D_mart[[#This Row],[sales]]-D_mart[[#This Row],[discount_value]]</f>
        <v>137.91149999999999</v>
      </c>
    </row>
    <row r="11180" spans="1:16" ht="14.25" hidden="1" customHeight="1" x14ac:dyDescent="0.25">
      <c r="A11180" s="2" t="s">
        <v>11211</v>
      </c>
      <c r="B11180" s="2" t="s">
        <v>25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D_mart[[#This Row],[sales]]*D_mart[[#This Row],[discount]]</f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15388</v>
      </c>
      <c r="M11180" s="2" t="s">
        <v>27</v>
      </c>
      <c r="N11180" s="2">
        <v>868.85</v>
      </c>
      <c r="O11180" s="2" t="s">
        <v>17</v>
      </c>
      <c r="P11180" s="2">
        <f>D_mart[[#This Row],[sales]]-D_mart[[#This Row],[discount_value]]</f>
        <v>3280.1952000000001</v>
      </c>
    </row>
    <row r="11181" spans="1:16" ht="14.25" hidden="1" customHeight="1" x14ac:dyDescent="0.25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D_mart[[#This Row],[sales]]*D_mart[[#This Row],[discount]]</f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15388</v>
      </c>
      <c r="M11181" s="2" t="s">
        <v>27</v>
      </c>
      <c r="N11181" s="2">
        <v>854.33</v>
      </c>
      <c r="O11181" s="2" t="s">
        <v>23</v>
      </c>
      <c r="P11181" s="2">
        <f>D_mart[[#This Row],[sales]]-D_mart[[#This Row],[discount_value]]</f>
        <v>3506.9951999999998</v>
      </c>
    </row>
    <row r="11182" spans="1:16" ht="14.25" hidden="1" customHeight="1" x14ac:dyDescent="0.25">
      <c r="A11182" s="2" t="s">
        <v>11213</v>
      </c>
      <c r="B11182" s="2" t="s">
        <v>13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D_mart[[#This Row],[sales]]*D_mart[[#This Row],[discount]]</f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15386</v>
      </c>
      <c r="M11182" s="2" t="s">
        <v>16</v>
      </c>
      <c r="N11182" s="2">
        <v>1064.26</v>
      </c>
      <c r="O11182" s="2" t="s">
        <v>48</v>
      </c>
      <c r="P11182" s="2">
        <f>D_mart[[#This Row],[sales]]-D_mart[[#This Row],[discount_value]]</f>
        <v>3353.3604000000005</v>
      </c>
    </row>
    <row r="11183" spans="1:16" ht="14.25" hidden="1" customHeight="1" x14ac:dyDescent="0.25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D_mart[[#This Row],[sales]]*D_mart[[#This Row],[discount]]</f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15387</v>
      </c>
      <c r="M11183" s="2" t="s">
        <v>22</v>
      </c>
      <c r="N11183" s="2">
        <v>151.81</v>
      </c>
      <c r="O11183" s="2" t="s">
        <v>34</v>
      </c>
      <c r="P11183" s="2">
        <f>D_mart[[#This Row],[sales]]-D_mart[[#This Row],[discount_value]]</f>
        <v>2058.04</v>
      </c>
    </row>
    <row r="11184" spans="1:16" ht="14.25" hidden="1" customHeight="1" x14ac:dyDescent="0.25">
      <c r="A11184" s="2" t="s">
        <v>11215</v>
      </c>
      <c r="B11184" s="2" t="s">
        <v>25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D_mart[[#This Row],[sales]]*D_mart[[#This Row],[discount]]</f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15387</v>
      </c>
      <c r="M11184" s="2" t="s">
        <v>22</v>
      </c>
      <c r="N11184" s="2">
        <v>466.13</v>
      </c>
      <c r="O11184" s="2" t="s">
        <v>17</v>
      </c>
      <c r="P11184" s="2">
        <f>D_mart[[#This Row],[sales]]-D_mart[[#This Row],[discount_value]]</f>
        <v>1909.4145000000001</v>
      </c>
    </row>
    <row r="11185" spans="1:16" ht="14.25" hidden="1" customHeight="1" x14ac:dyDescent="0.25">
      <c r="A11185" s="2" t="s">
        <v>11216</v>
      </c>
      <c r="B11185" s="2" t="s">
        <v>41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D_mart[[#This Row],[sales]]*D_mart[[#This Row],[discount]]</f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15386</v>
      </c>
      <c r="M11185" s="2" t="s">
        <v>16</v>
      </c>
      <c r="N11185" s="2">
        <v>451.2</v>
      </c>
      <c r="O11185" s="2" t="s">
        <v>28</v>
      </c>
      <c r="P11185" s="2">
        <f>D_mart[[#This Row],[sales]]-D_mart[[#This Row],[discount_value]]</f>
        <v>1487.498</v>
      </c>
    </row>
    <row r="11186" spans="1:16" ht="14.25" hidden="1" customHeight="1" x14ac:dyDescent="0.25">
      <c r="A11186" s="2" t="s">
        <v>11217</v>
      </c>
      <c r="B11186" s="2" t="s">
        <v>13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D_mart[[#This Row],[sales]]*D_mart[[#This Row],[discount]]</f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15388</v>
      </c>
      <c r="M11186" s="2" t="s">
        <v>27</v>
      </c>
      <c r="N11186" s="2">
        <v>530.58000000000004</v>
      </c>
      <c r="O11186" s="2" t="s">
        <v>17</v>
      </c>
      <c r="P11186" s="2">
        <f>D_mart[[#This Row],[sales]]-D_mart[[#This Row],[discount_value]]</f>
        <v>2286.54</v>
      </c>
    </row>
    <row r="11187" spans="1:16" ht="14.25" hidden="1" customHeight="1" x14ac:dyDescent="0.25">
      <c r="A11187" s="2" t="s">
        <v>11218</v>
      </c>
      <c r="B11187" s="2" t="s">
        <v>19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D_mart[[#This Row],[sales]]*D_mart[[#This Row],[discount]]</f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15387</v>
      </c>
      <c r="M11187" s="2" t="s">
        <v>22</v>
      </c>
      <c r="N11187" s="2">
        <v>293.06</v>
      </c>
      <c r="O11187" s="2" t="s">
        <v>48</v>
      </c>
      <c r="P11187" s="2">
        <f>D_mart[[#This Row],[sales]]-D_mart[[#This Row],[discount_value]]</f>
        <v>2138.9675999999999</v>
      </c>
    </row>
    <row r="11188" spans="1:16" ht="14.25" hidden="1" customHeight="1" x14ac:dyDescent="0.25">
      <c r="A11188" s="2" t="s">
        <v>11219</v>
      </c>
      <c r="B11188" s="2" t="s">
        <v>25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D_mart[[#This Row],[sales]]*D_mart[[#This Row],[discount]]</f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15386</v>
      </c>
      <c r="M11188" s="2" t="s">
        <v>16</v>
      </c>
      <c r="N11188" s="2">
        <v>186.61</v>
      </c>
      <c r="O11188" s="2" t="s">
        <v>23</v>
      </c>
      <c r="P11188" s="2">
        <f>D_mart[[#This Row],[sales]]-D_mart[[#This Row],[discount_value]]</f>
        <v>988.25040000000013</v>
      </c>
    </row>
    <row r="11189" spans="1:16" ht="14.25" hidden="1" customHeight="1" x14ac:dyDescent="0.25">
      <c r="A11189" s="2" t="s">
        <v>11220</v>
      </c>
      <c r="B11189" s="2" t="s">
        <v>41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D_mart[[#This Row],[sales]]*D_mart[[#This Row],[discount]]</f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15388</v>
      </c>
      <c r="M11189" s="2" t="s">
        <v>27</v>
      </c>
      <c r="N11189" s="2">
        <v>359.69</v>
      </c>
      <c r="O11189" s="2" t="s">
        <v>23</v>
      </c>
      <c r="P11189" s="2">
        <f>D_mart[[#This Row],[sales]]-D_mart[[#This Row],[discount_value]]</f>
        <v>1564.3296</v>
      </c>
    </row>
    <row r="11190" spans="1:16" ht="14.25" hidden="1" customHeight="1" x14ac:dyDescent="0.25">
      <c r="A11190" s="2" t="s">
        <v>11221</v>
      </c>
      <c r="B11190" s="2" t="s">
        <v>13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D_mart[[#This Row],[sales]]*D_mart[[#This Row],[discount]]</f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15387</v>
      </c>
      <c r="M11190" s="2" t="s">
        <v>22</v>
      </c>
      <c r="N11190" s="2">
        <v>865.77</v>
      </c>
      <c r="O11190" s="2" t="s">
        <v>23</v>
      </c>
      <c r="P11190" s="2">
        <f>D_mart[[#This Row],[sales]]-D_mart[[#This Row],[discount_value]]</f>
        <v>2456.7808</v>
      </c>
    </row>
    <row r="11191" spans="1:16" ht="14.25" hidden="1" customHeight="1" x14ac:dyDescent="0.25">
      <c r="A11191" s="2" t="s">
        <v>11222</v>
      </c>
      <c r="B11191" s="2" t="s">
        <v>19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D_mart[[#This Row],[sales]]*D_mart[[#This Row],[discount]]</f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15386</v>
      </c>
      <c r="M11191" s="2" t="s">
        <v>16</v>
      </c>
      <c r="N11191" s="2">
        <v>506.31</v>
      </c>
      <c r="O11191" s="2" t="s">
        <v>28</v>
      </c>
      <c r="P11191" s="2">
        <f>D_mart[[#This Row],[sales]]-D_mart[[#This Row],[discount_value]]</f>
        <v>1876.6413</v>
      </c>
    </row>
    <row r="11192" spans="1:16" ht="14.25" hidden="1" customHeight="1" x14ac:dyDescent="0.25">
      <c r="A11192" s="2" t="s">
        <v>11223</v>
      </c>
      <c r="B11192" s="2" t="s">
        <v>25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D_mart[[#This Row],[sales]]*D_mart[[#This Row],[discount]]</f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15387</v>
      </c>
      <c r="M11192" s="2" t="s">
        <v>22</v>
      </c>
      <c r="N11192" s="2">
        <v>168.97</v>
      </c>
      <c r="O11192" s="2" t="s">
        <v>23</v>
      </c>
      <c r="P11192" s="2">
        <f>D_mart[[#This Row],[sales]]-D_mart[[#This Row],[discount_value]]</f>
        <v>336.44640000000004</v>
      </c>
    </row>
    <row r="11193" spans="1:16" ht="14.25" hidden="1" customHeight="1" x14ac:dyDescent="0.25">
      <c r="A11193" s="2" t="s">
        <v>11224</v>
      </c>
      <c r="B11193" s="2" t="s">
        <v>41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D_mart[[#This Row],[sales]]*D_mart[[#This Row],[discount]]</f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15387</v>
      </c>
      <c r="M11193" s="2" t="s">
        <v>22</v>
      </c>
      <c r="N11193" s="2">
        <v>82.2</v>
      </c>
      <c r="O11193" s="2" t="s">
        <v>48</v>
      </c>
      <c r="P11193" s="2">
        <f>D_mart[[#This Row],[sales]]-D_mart[[#This Row],[discount_value]]</f>
        <v>730.72479999999996</v>
      </c>
    </row>
    <row r="11194" spans="1:16" ht="14.25" hidden="1" customHeight="1" x14ac:dyDescent="0.25">
      <c r="A11194" s="2" t="s">
        <v>11225</v>
      </c>
      <c r="B11194" s="2" t="s">
        <v>13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D_mart[[#This Row],[sales]]*D_mart[[#This Row],[discount]]</f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15388</v>
      </c>
      <c r="M11194" s="2" t="s">
        <v>27</v>
      </c>
      <c r="N11194" s="2">
        <v>826.96</v>
      </c>
      <c r="O11194" s="2" t="s">
        <v>28</v>
      </c>
      <c r="P11194" s="2">
        <f>D_mart[[#This Row],[sales]]-D_mart[[#This Row],[discount_value]]</f>
        <v>2647.9146000000001</v>
      </c>
    </row>
    <row r="11195" spans="1:16" ht="14.25" hidden="1" customHeight="1" x14ac:dyDescent="0.25">
      <c r="A11195" s="2" t="s">
        <v>11226</v>
      </c>
      <c r="B11195" s="2" t="s">
        <v>19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D_mart[[#This Row],[sales]]*D_mart[[#This Row],[discount]]</f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15388</v>
      </c>
      <c r="M11195" s="2" t="s">
        <v>27</v>
      </c>
      <c r="N11195" s="2">
        <v>1177.17</v>
      </c>
      <c r="O11195" s="2" t="s">
        <v>28</v>
      </c>
      <c r="P11195" s="2">
        <f>D_mart[[#This Row],[sales]]-D_mart[[#This Row],[discount_value]]</f>
        <v>2846.6598000000004</v>
      </c>
    </row>
    <row r="11196" spans="1:16" ht="14.25" hidden="1" customHeight="1" x14ac:dyDescent="0.25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D_mart[[#This Row],[sales]]*D_mart[[#This Row],[discount]]</f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15387</v>
      </c>
      <c r="M11196" s="2" t="s">
        <v>22</v>
      </c>
      <c r="N11196" s="2">
        <v>192.09</v>
      </c>
      <c r="O11196" s="2" t="s">
        <v>28</v>
      </c>
      <c r="P11196" s="2">
        <f>D_mart[[#This Row],[sales]]-D_mart[[#This Row],[discount_value]]</f>
        <v>1273.7404999999999</v>
      </c>
    </row>
    <row r="11197" spans="1:16" ht="14.25" hidden="1" customHeight="1" x14ac:dyDescent="0.25">
      <c r="A11197" s="2" t="s">
        <v>11228</v>
      </c>
      <c r="B11197" s="2" t="s">
        <v>41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D_mart[[#This Row],[sales]]*D_mart[[#This Row],[discount]]</f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15388</v>
      </c>
      <c r="M11197" s="2" t="s">
        <v>27</v>
      </c>
      <c r="N11197" s="2">
        <v>121.36</v>
      </c>
      <c r="O11197" s="2" t="s">
        <v>48</v>
      </c>
      <c r="P11197" s="2">
        <f>D_mart[[#This Row],[sales]]-D_mart[[#This Row],[discount_value]]</f>
        <v>1575.9236000000001</v>
      </c>
    </row>
    <row r="11198" spans="1:16" ht="14.25" hidden="1" customHeight="1" x14ac:dyDescent="0.25">
      <c r="A11198" s="2" t="s">
        <v>11229</v>
      </c>
      <c r="B11198" s="2" t="s">
        <v>13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D_mart[[#This Row],[sales]]*D_mart[[#This Row],[discount]]</f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15386</v>
      </c>
      <c r="M11198" s="2" t="s">
        <v>16</v>
      </c>
      <c r="N11198" s="2">
        <v>93.97</v>
      </c>
      <c r="O11198" s="2" t="s">
        <v>17</v>
      </c>
      <c r="P11198" s="2">
        <f>D_mart[[#This Row],[sales]]-D_mart[[#This Row],[discount_value]]</f>
        <v>454.2047</v>
      </c>
    </row>
    <row r="11199" spans="1:16" ht="14.25" hidden="1" customHeight="1" x14ac:dyDescent="0.25">
      <c r="A11199" s="2" t="s">
        <v>11230</v>
      </c>
      <c r="B11199" s="2" t="s">
        <v>19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D_mart[[#This Row],[sales]]*D_mart[[#This Row],[discount]]</f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15388</v>
      </c>
      <c r="M11199" s="2" t="s">
        <v>27</v>
      </c>
      <c r="N11199" s="2">
        <v>64.91</v>
      </c>
      <c r="O11199" s="2" t="s">
        <v>17</v>
      </c>
      <c r="P11199" s="2">
        <f>D_mart[[#This Row],[sales]]-D_mart[[#This Row],[discount_value]]</f>
        <v>1154.5907999999999</v>
      </c>
    </row>
    <row r="11200" spans="1:16" ht="14.25" hidden="1" customHeight="1" x14ac:dyDescent="0.25">
      <c r="A11200" s="2" t="s">
        <v>11231</v>
      </c>
      <c r="B11200" s="2" t="s">
        <v>25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D_mart[[#This Row],[sales]]*D_mart[[#This Row],[discount]]</f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15386</v>
      </c>
      <c r="M11200" s="2" t="s">
        <v>16</v>
      </c>
      <c r="N11200" s="2">
        <v>358.85</v>
      </c>
      <c r="O11200" s="2" t="s">
        <v>17</v>
      </c>
      <c r="P11200" s="2">
        <f>D_mart[[#This Row],[sales]]-D_mart[[#This Row],[discount_value]]</f>
        <v>2137.0762</v>
      </c>
    </row>
    <row r="11201" spans="1:16" ht="14.25" hidden="1" customHeight="1" x14ac:dyDescent="0.25">
      <c r="A11201" s="2" t="s">
        <v>11232</v>
      </c>
      <c r="B11201" s="2" t="s">
        <v>41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D_mart[[#This Row],[sales]]*D_mart[[#This Row],[discount]]</f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15386</v>
      </c>
      <c r="M11201" s="2" t="s">
        <v>16</v>
      </c>
      <c r="N11201" s="2">
        <v>91.02</v>
      </c>
      <c r="O11201" s="2" t="s">
        <v>34</v>
      </c>
      <c r="P11201" s="2">
        <f>D_mart[[#This Row],[sales]]-D_mart[[#This Row],[discount_value]]</f>
        <v>1359.0941</v>
      </c>
    </row>
    <row r="11202" spans="1:16" ht="14.25" hidden="1" customHeight="1" x14ac:dyDescent="0.25">
      <c r="A11202" s="2" t="s">
        <v>11233</v>
      </c>
      <c r="B11202" s="2" t="s">
        <v>13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D_mart[[#This Row],[sales]]*D_mart[[#This Row],[discount]]</f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15387</v>
      </c>
      <c r="M11202" s="2" t="s">
        <v>22</v>
      </c>
      <c r="N11202" s="2">
        <v>841.35</v>
      </c>
      <c r="O11202" s="2" t="s">
        <v>23</v>
      </c>
      <c r="P11202" s="2">
        <f>D_mart[[#This Row],[sales]]-D_mart[[#This Row],[discount_value]]</f>
        <v>2334.4067999999997</v>
      </c>
    </row>
    <row r="11203" spans="1:16" ht="14.25" hidden="1" customHeight="1" x14ac:dyDescent="0.25">
      <c r="A11203" s="2" t="s">
        <v>11234</v>
      </c>
      <c r="B11203" s="2" t="s">
        <v>19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D_mart[[#This Row],[sales]]*D_mart[[#This Row],[discount]]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15388</v>
      </c>
      <c r="M11203" s="2" t="s">
        <v>27</v>
      </c>
      <c r="N11203" s="2">
        <v>752.61</v>
      </c>
      <c r="O11203" s="2" t="s">
        <v>23</v>
      </c>
      <c r="P11203" s="2">
        <f>D_mart[[#This Row],[sales]]-D_mart[[#This Row],[discount_value]]</f>
        <v>1668.6306</v>
      </c>
    </row>
    <row r="11204" spans="1:16" ht="14.25" hidden="1" customHeight="1" x14ac:dyDescent="0.25">
      <c r="A11204" s="2" t="s">
        <v>11235</v>
      </c>
      <c r="B11204" s="2" t="s">
        <v>25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D_mart[[#This Row],[sales]]*D_mart[[#This Row],[discount]]</f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15388</v>
      </c>
      <c r="M11204" s="2" t="s">
        <v>27</v>
      </c>
      <c r="N11204" s="2">
        <v>537.64</v>
      </c>
      <c r="O11204" s="2" t="s">
        <v>48</v>
      </c>
      <c r="P11204" s="2">
        <f>D_mart[[#This Row],[sales]]-D_mart[[#This Row],[discount_value]]</f>
        <v>2642.7264000000005</v>
      </c>
    </row>
    <row r="11205" spans="1:16" ht="14.25" hidden="1" customHeight="1" x14ac:dyDescent="0.25">
      <c r="A11205" s="2" t="s">
        <v>11236</v>
      </c>
      <c r="B11205" s="2" t="s">
        <v>41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D_mart[[#This Row],[sales]]*D_mart[[#This Row],[discount]]</f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15386</v>
      </c>
      <c r="M11205" s="2" t="s">
        <v>16</v>
      </c>
      <c r="N11205" s="2">
        <v>718.71</v>
      </c>
      <c r="O11205" s="2" t="s">
        <v>39</v>
      </c>
      <c r="P11205" s="2">
        <f>D_mart[[#This Row],[sales]]-D_mart[[#This Row],[discount_value]]</f>
        <v>2883.6343000000002</v>
      </c>
    </row>
    <row r="11206" spans="1:16" ht="14.25" hidden="1" customHeight="1" x14ac:dyDescent="0.25">
      <c r="A11206" s="2" t="s">
        <v>11237</v>
      </c>
      <c r="B11206" s="2" t="s">
        <v>13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D_mart[[#This Row],[sales]]*D_mart[[#This Row],[discount]]</f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15388</v>
      </c>
      <c r="M11206" s="2" t="s">
        <v>27</v>
      </c>
      <c r="N11206" s="2">
        <v>186.63</v>
      </c>
      <c r="O11206" s="2" t="s">
        <v>23</v>
      </c>
      <c r="P11206" s="2">
        <f>D_mart[[#This Row],[sales]]-D_mart[[#This Row],[discount_value]]</f>
        <v>378.39880000000005</v>
      </c>
    </row>
    <row r="11207" spans="1:16" ht="14.25" hidden="1" customHeight="1" x14ac:dyDescent="0.25">
      <c r="A11207" s="2" t="s">
        <v>11238</v>
      </c>
      <c r="B11207" s="2" t="s">
        <v>19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D_mart[[#This Row],[sales]]*D_mart[[#This Row],[discount]]</f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15386</v>
      </c>
      <c r="M11207" s="2" t="s">
        <v>16</v>
      </c>
      <c r="N11207" s="2">
        <v>81.47</v>
      </c>
      <c r="O11207" s="2" t="s">
        <v>28</v>
      </c>
      <c r="P11207" s="2">
        <f>D_mart[[#This Row],[sales]]-D_mart[[#This Row],[discount_value]]</f>
        <v>549.59580000000005</v>
      </c>
    </row>
    <row r="11208" spans="1:16" ht="14.25" hidden="1" customHeight="1" x14ac:dyDescent="0.25">
      <c r="A11208" s="2" t="s">
        <v>11239</v>
      </c>
      <c r="B11208" s="2" t="s">
        <v>25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D_mart[[#This Row],[sales]]*D_mart[[#This Row],[discount]]</f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15387</v>
      </c>
      <c r="M11208" s="2" t="s">
        <v>22</v>
      </c>
      <c r="N11208" s="2">
        <v>1017.86</v>
      </c>
      <c r="O11208" s="2" t="s">
        <v>17</v>
      </c>
      <c r="P11208" s="2">
        <f>D_mart[[#This Row],[sales]]-D_mart[[#This Row],[discount_value]]</f>
        <v>2289.2268000000004</v>
      </c>
    </row>
    <row r="11209" spans="1:16" ht="14.25" hidden="1" customHeight="1" x14ac:dyDescent="0.25">
      <c r="A11209" s="2" t="s">
        <v>11240</v>
      </c>
      <c r="B11209" s="2" t="s">
        <v>41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D_mart[[#This Row],[sales]]*D_mart[[#This Row],[discount]]</f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15388</v>
      </c>
      <c r="M11209" s="2" t="s">
        <v>27</v>
      </c>
      <c r="N11209" s="2">
        <v>1126.54</v>
      </c>
      <c r="O11209" s="2" t="s">
        <v>39</v>
      </c>
      <c r="P11209" s="2">
        <f>D_mart[[#This Row],[sales]]-D_mart[[#This Row],[discount_value]]</f>
        <v>2222.4294</v>
      </c>
    </row>
    <row r="11210" spans="1:16" ht="14.25" hidden="1" customHeight="1" x14ac:dyDescent="0.25">
      <c r="A11210" s="2" t="s">
        <v>11241</v>
      </c>
      <c r="B11210" s="2" t="s">
        <v>13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D_mart[[#This Row],[sales]]*D_mart[[#This Row],[discount]]</f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15387</v>
      </c>
      <c r="M11210" s="2" t="s">
        <v>22</v>
      </c>
      <c r="N11210" s="2">
        <v>530.38</v>
      </c>
      <c r="O11210" s="2" t="s">
        <v>23</v>
      </c>
      <c r="P11210" s="2">
        <f>D_mart[[#This Row],[sales]]-D_mart[[#This Row],[discount_value]]</f>
        <v>1914.232</v>
      </c>
    </row>
    <row r="11211" spans="1:16" ht="14.25" hidden="1" customHeight="1" x14ac:dyDescent="0.25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D_mart[[#This Row],[sales]]*D_mart[[#This Row],[discount]]</f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15387</v>
      </c>
      <c r="M11211" s="2" t="s">
        <v>22</v>
      </c>
      <c r="N11211" s="2">
        <v>162.57</v>
      </c>
      <c r="O11211" s="2" t="s">
        <v>17</v>
      </c>
      <c r="P11211" s="2">
        <f>D_mart[[#This Row],[sales]]-D_mart[[#This Row],[discount_value]]</f>
        <v>679.67759999999998</v>
      </c>
    </row>
    <row r="11212" spans="1:16" ht="14.25" hidden="1" customHeight="1" x14ac:dyDescent="0.25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D_mart[[#This Row],[sales]]*D_mart[[#This Row],[discount]]</f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15386</v>
      </c>
      <c r="M11212" s="2" t="s">
        <v>16</v>
      </c>
      <c r="N11212" s="2">
        <v>345.53</v>
      </c>
      <c r="O11212" s="2" t="s">
        <v>23</v>
      </c>
      <c r="P11212" s="2">
        <f>D_mart[[#This Row],[sales]]-D_mart[[#This Row],[discount_value]]</f>
        <v>4322.8992000000007</v>
      </c>
    </row>
    <row r="11213" spans="1:16" ht="14.25" hidden="1" customHeight="1" x14ac:dyDescent="0.25">
      <c r="A11213" s="2" t="s">
        <v>11244</v>
      </c>
      <c r="B11213" s="2" t="s">
        <v>41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D_mart[[#This Row],[sales]]*D_mart[[#This Row],[discount]]</f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15388</v>
      </c>
      <c r="M11213" s="2" t="s">
        <v>27</v>
      </c>
      <c r="N11213" s="2">
        <v>110.29</v>
      </c>
      <c r="O11213" s="2" t="s">
        <v>48</v>
      </c>
      <c r="P11213" s="2">
        <f>D_mart[[#This Row],[sales]]-D_mart[[#This Row],[discount_value]]</f>
        <v>898.21389999999997</v>
      </c>
    </row>
    <row r="11214" spans="1:16" ht="14.25" hidden="1" customHeight="1" x14ac:dyDescent="0.25">
      <c r="A11214" s="2" t="s">
        <v>11245</v>
      </c>
      <c r="B11214" s="2" t="s">
        <v>13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D_mart[[#This Row],[sales]]*D_mart[[#This Row],[discount]]</f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15388</v>
      </c>
      <c r="M11214" s="2" t="s">
        <v>27</v>
      </c>
      <c r="N11214" s="2">
        <v>53.87</v>
      </c>
      <c r="O11214" s="2" t="s">
        <v>39</v>
      </c>
      <c r="P11214" s="2">
        <f>D_mart[[#This Row],[sales]]-D_mart[[#This Row],[discount_value]]</f>
        <v>169.95440000000002</v>
      </c>
    </row>
    <row r="11215" spans="1:16" ht="14.25" hidden="1" customHeight="1" x14ac:dyDescent="0.25">
      <c r="A11215" s="2" t="s">
        <v>11246</v>
      </c>
      <c r="B11215" s="2" t="s">
        <v>19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D_mart[[#This Row],[sales]]*D_mart[[#This Row],[discount]]</f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15388</v>
      </c>
      <c r="M11215" s="2" t="s">
        <v>27</v>
      </c>
      <c r="N11215" s="2">
        <v>451.72</v>
      </c>
      <c r="O11215" s="2" t="s">
        <v>39</v>
      </c>
      <c r="P11215" s="2">
        <f>D_mart[[#This Row],[sales]]-D_mart[[#This Row],[discount_value]]</f>
        <v>4212.1807000000008</v>
      </c>
    </row>
    <row r="11216" spans="1:16" ht="14.25" hidden="1" customHeight="1" x14ac:dyDescent="0.25">
      <c r="A11216" s="2" t="s">
        <v>11247</v>
      </c>
      <c r="B11216" s="2" t="s">
        <v>25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D_mart[[#This Row],[sales]]*D_mart[[#This Row],[discount]]</f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15386</v>
      </c>
      <c r="M11216" s="2" t="s">
        <v>16</v>
      </c>
      <c r="N11216" s="2">
        <v>677.81</v>
      </c>
      <c r="O11216" s="2" t="s">
        <v>39</v>
      </c>
      <c r="P11216" s="2">
        <f>D_mart[[#This Row],[sales]]-D_mart[[#This Row],[discount_value]]</f>
        <v>3413.5752000000002</v>
      </c>
    </row>
    <row r="11217" spans="1:16" ht="14.25" hidden="1" customHeight="1" x14ac:dyDescent="0.25">
      <c r="A11217" s="2" t="s">
        <v>11248</v>
      </c>
      <c r="B11217" s="2" t="s">
        <v>41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D_mart[[#This Row],[sales]]*D_mart[[#This Row],[discount]]</f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15387</v>
      </c>
      <c r="M11217" s="2" t="s">
        <v>22</v>
      </c>
      <c r="N11217" s="2">
        <v>935.85</v>
      </c>
      <c r="O11217" s="2" t="s">
        <v>28</v>
      </c>
      <c r="P11217" s="2">
        <f>D_mart[[#This Row],[sales]]-D_mart[[#This Row],[discount_value]]</f>
        <v>2378.6808000000001</v>
      </c>
    </row>
    <row r="11218" spans="1:16" ht="14.25" hidden="1" customHeight="1" x14ac:dyDescent="0.25">
      <c r="A11218" s="2" t="s">
        <v>11249</v>
      </c>
      <c r="B11218" s="2" t="s">
        <v>13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D_mart[[#This Row],[sales]]*D_mart[[#This Row],[discount]]</f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15386</v>
      </c>
      <c r="M11218" s="2" t="s">
        <v>16</v>
      </c>
      <c r="N11218" s="2">
        <v>76.75</v>
      </c>
      <c r="O11218" s="2" t="s">
        <v>23</v>
      </c>
      <c r="P11218" s="2">
        <f>D_mart[[#This Row],[sales]]-D_mart[[#This Row],[discount_value]]</f>
        <v>205.39750000000001</v>
      </c>
    </row>
    <row r="11219" spans="1:16" ht="14.25" hidden="1" customHeight="1" x14ac:dyDescent="0.25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D_mart[[#This Row],[sales]]*D_mart[[#This Row],[discount]]</f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15387</v>
      </c>
      <c r="M11219" s="2" t="s">
        <v>22</v>
      </c>
      <c r="N11219" s="2">
        <v>412.03</v>
      </c>
      <c r="O11219" s="2" t="s">
        <v>17</v>
      </c>
      <c r="P11219" s="2">
        <f>D_mart[[#This Row],[sales]]-D_mart[[#This Row],[discount_value]]</f>
        <v>1882.5169999999998</v>
      </c>
    </row>
    <row r="11220" spans="1:16" ht="14.25" hidden="1" customHeight="1" x14ac:dyDescent="0.25">
      <c r="A11220" s="2" t="s">
        <v>11251</v>
      </c>
      <c r="B11220" s="2" t="s">
        <v>25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D_mart[[#This Row],[sales]]*D_mart[[#This Row],[discount]]</f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15386</v>
      </c>
      <c r="M11220" s="2" t="s">
        <v>16</v>
      </c>
      <c r="N11220" s="2">
        <v>289.67</v>
      </c>
      <c r="O11220" s="2" t="s">
        <v>17</v>
      </c>
      <c r="P11220" s="2">
        <f>D_mart[[#This Row],[sales]]-D_mart[[#This Row],[discount_value]]</f>
        <v>2179.8612000000003</v>
      </c>
    </row>
    <row r="11221" spans="1:16" ht="14.25" hidden="1" customHeight="1" x14ac:dyDescent="0.25">
      <c r="A11221" s="2" t="s">
        <v>11252</v>
      </c>
      <c r="B11221" s="2" t="s">
        <v>41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D_mart[[#This Row],[sales]]*D_mart[[#This Row],[discount]]</f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15388</v>
      </c>
      <c r="M11221" s="2" t="s">
        <v>27</v>
      </c>
      <c r="N11221" s="2">
        <v>1063.27</v>
      </c>
      <c r="O11221" s="2" t="s">
        <v>34</v>
      </c>
      <c r="P11221" s="2">
        <f>D_mart[[#This Row],[sales]]-D_mart[[#This Row],[discount_value]]</f>
        <v>3094.848</v>
      </c>
    </row>
    <row r="11222" spans="1:16" ht="14.25" hidden="1" customHeight="1" x14ac:dyDescent="0.25">
      <c r="A11222" s="2" t="s">
        <v>11253</v>
      </c>
      <c r="B11222" s="2" t="s">
        <v>13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D_mart[[#This Row],[sales]]*D_mart[[#This Row],[discount]]</f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15386</v>
      </c>
      <c r="M11222" s="2" t="s">
        <v>16</v>
      </c>
      <c r="N11222" s="2">
        <v>401.9</v>
      </c>
      <c r="O11222" s="2" t="s">
        <v>17</v>
      </c>
      <c r="P11222" s="2">
        <f>D_mart[[#This Row],[sales]]-D_mart[[#This Row],[discount_value]]</f>
        <v>1469.0386000000001</v>
      </c>
    </row>
    <row r="11223" spans="1:16" ht="14.25" hidden="1" customHeight="1" x14ac:dyDescent="0.25">
      <c r="A11223" s="2" t="s">
        <v>11254</v>
      </c>
      <c r="B11223" s="2" t="s">
        <v>19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D_mart[[#This Row],[sales]]*D_mart[[#This Row],[discount]]</f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15386</v>
      </c>
      <c r="M11223" s="2" t="s">
        <v>16</v>
      </c>
      <c r="N11223" s="2">
        <v>584.17999999999995</v>
      </c>
      <c r="O11223" s="2" t="s">
        <v>28</v>
      </c>
      <c r="P11223" s="2">
        <f>D_mart[[#This Row],[sales]]-D_mart[[#This Row],[discount_value]]</f>
        <v>3101.4165000000003</v>
      </c>
    </row>
    <row r="11224" spans="1:16" ht="14.25" hidden="1" customHeight="1" x14ac:dyDescent="0.25">
      <c r="A11224" s="2" t="s">
        <v>11255</v>
      </c>
      <c r="B11224" s="2" t="s">
        <v>25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D_mart[[#This Row],[sales]]*D_mart[[#This Row],[discount]]</f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15387</v>
      </c>
      <c r="M11224" s="2" t="s">
        <v>22</v>
      </c>
      <c r="N11224" s="2">
        <v>387.77</v>
      </c>
      <c r="O11224" s="2" t="s">
        <v>23</v>
      </c>
      <c r="P11224" s="2">
        <f>D_mart[[#This Row],[sales]]-D_mart[[#This Row],[discount_value]]</f>
        <v>857.62380000000007</v>
      </c>
    </row>
    <row r="11225" spans="1:16" ht="14.25" hidden="1" customHeight="1" x14ac:dyDescent="0.25">
      <c r="A11225" s="2" t="s">
        <v>11256</v>
      </c>
      <c r="B11225" s="2" t="s">
        <v>41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D_mart[[#This Row],[sales]]*D_mart[[#This Row],[discount]]</f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15386</v>
      </c>
      <c r="M11225" s="2" t="s">
        <v>16</v>
      </c>
      <c r="N11225" s="2">
        <v>121.42</v>
      </c>
      <c r="O11225" s="2" t="s">
        <v>23</v>
      </c>
      <c r="P11225" s="2">
        <f>D_mart[[#This Row],[sales]]-D_mart[[#This Row],[discount_value]]</f>
        <v>410.78100000000001</v>
      </c>
    </row>
    <row r="11226" spans="1:16" ht="14.25" hidden="1" customHeight="1" x14ac:dyDescent="0.25">
      <c r="A11226" s="2" t="s">
        <v>11257</v>
      </c>
      <c r="B11226" s="2" t="s">
        <v>13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D_mart[[#This Row],[sales]]*D_mart[[#This Row],[discount]]</f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15386</v>
      </c>
      <c r="M11226" s="2" t="s">
        <v>16</v>
      </c>
      <c r="N11226" s="2">
        <v>273.44</v>
      </c>
      <c r="O11226" s="2" t="s">
        <v>23</v>
      </c>
      <c r="P11226" s="2">
        <f>D_mart[[#This Row],[sales]]-D_mart[[#This Row],[discount_value]]</f>
        <v>1315.2179999999998</v>
      </c>
    </row>
    <row r="11227" spans="1:16" ht="14.25" hidden="1" customHeight="1" x14ac:dyDescent="0.25">
      <c r="A11227" s="2" t="s">
        <v>11258</v>
      </c>
      <c r="B11227" s="2" t="s">
        <v>19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D_mart[[#This Row],[sales]]*D_mart[[#This Row],[discount]]</f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15388</v>
      </c>
      <c r="M11227" s="2" t="s">
        <v>27</v>
      </c>
      <c r="N11227" s="2">
        <v>209.38</v>
      </c>
      <c r="O11227" s="2" t="s">
        <v>39</v>
      </c>
      <c r="P11227" s="2">
        <f>D_mart[[#This Row],[sales]]-D_mart[[#This Row],[discount_value]]</f>
        <v>2373.4164000000001</v>
      </c>
    </row>
    <row r="11228" spans="1:16" ht="14.25" hidden="1" customHeight="1" x14ac:dyDescent="0.25">
      <c r="A11228" s="2" t="s">
        <v>11259</v>
      </c>
      <c r="B11228" s="2" t="s">
        <v>25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D_mart[[#This Row],[sales]]*D_mart[[#This Row],[discount]]</f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15388</v>
      </c>
      <c r="M11228" s="2" t="s">
        <v>27</v>
      </c>
      <c r="N11228" s="2">
        <v>727.88</v>
      </c>
      <c r="O11228" s="2" t="s">
        <v>48</v>
      </c>
      <c r="P11228" s="2">
        <f>D_mart[[#This Row],[sales]]-D_mart[[#This Row],[discount_value]]</f>
        <v>3303.7423000000003</v>
      </c>
    </row>
    <row r="11229" spans="1:16" ht="14.25" hidden="1" customHeight="1" x14ac:dyDescent="0.25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D_mart[[#This Row],[sales]]*D_mart[[#This Row],[discount]]</f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15387</v>
      </c>
      <c r="M11229" s="2" t="s">
        <v>22</v>
      </c>
      <c r="N11229" s="2">
        <v>852.07</v>
      </c>
      <c r="O11229" s="2" t="s">
        <v>23</v>
      </c>
      <c r="P11229" s="2">
        <f>D_mart[[#This Row],[sales]]-D_mart[[#This Row],[discount_value]]</f>
        <v>2305.5506</v>
      </c>
    </row>
    <row r="11230" spans="1:16" ht="14.25" hidden="1" customHeight="1" x14ac:dyDescent="0.25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D_mart[[#This Row],[sales]]*D_mart[[#This Row],[discount]]</f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15387</v>
      </c>
      <c r="M11230" s="2" t="s">
        <v>22</v>
      </c>
      <c r="N11230" s="2">
        <v>32.96</v>
      </c>
      <c r="O11230" s="2" t="s">
        <v>48</v>
      </c>
      <c r="P11230" s="2">
        <f>D_mart[[#This Row],[sales]]-D_mart[[#This Row],[discount_value]]</f>
        <v>603.76199999999994</v>
      </c>
    </row>
    <row r="11231" spans="1:16" ht="14.25" hidden="1" customHeight="1" x14ac:dyDescent="0.25">
      <c r="A11231" s="2" t="s">
        <v>11262</v>
      </c>
      <c r="B11231" s="2" t="s">
        <v>19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D_mart[[#This Row],[sales]]*D_mart[[#This Row],[discount]]</f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15386</v>
      </c>
      <c r="M11231" s="2" t="s">
        <v>16</v>
      </c>
      <c r="N11231" s="2">
        <v>589.23</v>
      </c>
      <c r="O11231" s="2" t="s">
        <v>34</v>
      </c>
      <c r="P11231" s="2">
        <f>D_mart[[#This Row],[sales]]-D_mart[[#This Row],[discount_value]]</f>
        <v>4126.3541999999998</v>
      </c>
    </row>
    <row r="11232" spans="1:16" ht="14.25" hidden="1" customHeight="1" x14ac:dyDescent="0.25">
      <c r="A11232" s="2" t="s">
        <v>11263</v>
      </c>
      <c r="B11232" s="2" t="s">
        <v>25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D_mart[[#This Row],[sales]]*D_mart[[#This Row],[discount]]</f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15388</v>
      </c>
      <c r="M11232" s="2" t="s">
        <v>27</v>
      </c>
      <c r="N11232" s="2">
        <v>108.65</v>
      </c>
      <c r="O11232" s="2" t="s">
        <v>34</v>
      </c>
      <c r="P11232" s="2">
        <f>D_mart[[#This Row],[sales]]-D_mart[[#This Row],[discount_value]]</f>
        <v>1166.1111000000001</v>
      </c>
    </row>
    <row r="11233" spans="1:16" ht="14.25" hidden="1" customHeight="1" x14ac:dyDescent="0.25">
      <c r="A11233" s="2" t="s">
        <v>11264</v>
      </c>
      <c r="B11233" s="2" t="s">
        <v>41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D_mart[[#This Row],[sales]]*D_mart[[#This Row],[discount]]</f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15386</v>
      </c>
      <c r="M11233" s="2" t="s">
        <v>16</v>
      </c>
      <c r="N11233" s="2">
        <v>304.44</v>
      </c>
      <c r="O11233" s="2" t="s">
        <v>39</v>
      </c>
      <c r="P11233" s="2">
        <f>D_mart[[#This Row],[sales]]-D_mart[[#This Row],[discount_value]]</f>
        <v>1049.5608</v>
      </c>
    </row>
    <row r="11234" spans="1:16" ht="14.25" hidden="1" customHeight="1" x14ac:dyDescent="0.25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D_mart[[#This Row],[sales]]*D_mart[[#This Row],[discount]]</f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15388</v>
      </c>
      <c r="M11234" s="2" t="s">
        <v>27</v>
      </c>
      <c r="N11234" s="2">
        <v>188.16</v>
      </c>
      <c r="O11234" s="2" t="s">
        <v>28</v>
      </c>
      <c r="P11234" s="2">
        <f>D_mart[[#This Row],[sales]]-D_mart[[#This Row],[discount_value]]</f>
        <v>3079.7316000000001</v>
      </c>
    </row>
    <row r="11235" spans="1:16" ht="14.25" hidden="1" customHeight="1" x14ac:dyDescent="0.25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D_mart[[#This Row],[sales]]*D_mart[[#This Row],[discount]]</f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15387</v>
      </c>
      <c r="M11235" s="2" t="s">
        <v>22</v>
      </c>
      <c r="N11235" s="2">
        <v>327.3</v>
      </c>
      <c r="O11235" s="2" t="s">
        <v>39</v>
      </c>
      <c r="P11235" s="2">
        <f>D_mart[[#This Row],[sales]]-D_mart[[#This Row],[discount_value]]</f>
        <v>899.06739999999991</v>
      </c>
    </row>
    <row r="11236" spans="1:16" ht="14.25" hidden="1" customHeight="1" x14ac:dyDescent="0.25">
      <c r="A11236" s="2" t="s">
        <v>11267</v>
      </c>
      <c r="B11236" s="2" t="s">
        <v>25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D_mart[[#This Row],[sales]]*D_mart[[#This Row],[discount]]</f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15387</v>
      </c>
      <c r="M11236" s="2" t="s">
        <v>22</v>
      </c>
      <c r="N11236" s="2">
        <v>152.18</v>
      </c>
      <c r="O11236" s="2" t="s">
        <v>28</v>
      </c>
      <c r="P11236" s="2">
        <f>D_mart[[#This Row],[sales]]-D_mart[[#This Row],[discount_value]]</f>
        <v>1760.7851999999998</v>
      </c>
    </row>
    <row r="11237" spans="1:16" ht="14.25" hidden="1" customHeight="1" x14ac:dyDescent="0.25">
      <c r="A11237" s="2" t="s">
        <v>11268</v>
      </c>
      <c r="B11237" s="2" t="s">
        <v>41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D_mart[[#This Row],[sales]]*D_mart[[#This Row],[discount]]</f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15388</v>
      </c>
      <c r="M11237" s="2" t="s">
        <v>27</v>
      </c>
      <c r="N11237" s="2">
        <v>122.49</v>
      </c>
      <c r="O11237" s="2" t="s">
        <v>34</v>
      </c>
      <c r="P11237" s="2">
        <f>D_mart[[#This Row],[sales]]-D_mart[[#This Row],[discount_value]]</f>
        <v>1570.8374999999999</v>
      </c>
    </row>
    <row r="11238" spans="1:16" ht="14.25" hidden="1" customHeight="1" x14ac:dyDescent="0.25">
      <c r="A11238" s="2" t="s">
        <v>11269</v>
      </c>
      <c r="B11238" s="2" t="s">
        <v>13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D_mart[[#This Row],[sales]]*D_mart[[#This Row],[discount]]</f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15386</v>
      </c>
      <c r="M11238" s="2" t="s">
        <v>16</v>
      </c>
      <c r="N11238" s="2">
        <v>196</v>
      </c>
      <c r="O11238" s="2" t="s">
        <v>28</v>
      </c>
      <c r="P11238" s="2">
        <f>D_mart[[#This Row],[sales]]-D_mart[[#This Row],[discount_value]]</f>
        <v>1199.8609000000001</v>
      </c>
    </row>
    <row r="11239" spans="1:16" ht="14.25" hidden="1" customHeight="1" x14ac:dyDescent="0.25">
      <c r="A11239" s="2" t="s">
        <v>11270</v>
      </c>
      <c r="B11239" s="2" t="s">
        <v>19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D_mart[[#This Row],[sales]]*D_mart[[#This Row],[discount]]</f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15387</v>
      </c>
      <c r="M11239" s="2" t="s">
        <v>22</v>
      </c>
      <c r="N11239" s="2">
        <v>211.68</v>
      </c>
      <c r="O11239" s="2" t="s">
        <v>39</v>
      </c>
      <c r="P11239" s="2">
        <f>D_mart[[#This Row],[sales]]-D_mart[[#This Row],[discount_value]]</f>
        <v>1347.3591999999999</v>
      </c>
    </row>
    <row r="11240" spans="1:16" ht="14.25" hidden="1" customHeight="1" x14ac:dyDescent="0.25">
      <c r="A11240" s="2" t="s">
        <v>11271</v>
      </c>
      <c r="B11240" s="2" t="s">
        <v>25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D_mart[[#This Row],[sales]]*D_mart[[#This Row],[discount]]</f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15387</v>
      </c>
      <c r="M11240" s="2" t="s">
        <v>22</v>
      </c>
      <c r="N11240" s="2">
        <v>136.56</v>
      </c>
      <c r="O11240" s="2" t="s">
        <v>39</v>
      </c>
      <c r="P11240" s="2">
        <f>D_mart[[#This Row],[sales]]-D_mart[[#This Row],[discount_value]]</f>
        <v>1623.7820000000002</v>
      </c>
    </row>
    <row r="11241" spans="1:16" ht="14.25" hidden="1" customHeight="1" x14ac:dyDescent="0.25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D_mart[[#This Row],[sales]]*D_mart[[#This Row],[discount]]</f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15388</v>
      </c>
      <c r="M11241" s="2" t="s">
        <v>27</v>
      </c>
      <c r="N11241" s="2">
        <v>445.23</v>
      </c>
      <c r="O11241" s="2" t="s">
        <v>17</v>
      </c>
      <c r="P11241" s="2">
        <f>D_mart[[#This Row],[sales]]-D_mart[[#This Row],[discount_value]]</f>
        <v>1131.5997000000002</v>
      </c>
    </row>
    <row r="11242" spans="1:16" ht="14.25" hidden="1" customHeight="1" x14ac:dyDescent="0.25">
      <c r="A11242" s="2" t="s">
        <v>11273</v>
      </c>
      <c r="B11242" s="2" t="s">
        <v>13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D_mart[[#This Row],[sales]]*D_mart[[#This Row],[discount]]</f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15386</v>
      </c>
      <c r="M11242" s="2" t="s">
        <v>16</v>
      </c>
      <c r="N11242" s="2">
        <v>130.84</v>
      </c>
      <c r="O11242" s="2" t="s">
        <v>28</v>
      </c>
      <c r="P11242" s="2">
        <f>D_mart[[#This Row],[sales]]-D_mart[[#This Row],[discount_value]]</f>
        <v>1181.8319999999999</v>
      </c>
    </row>
    <row r="11243" spans="1:16" ht="14.25" hidden="1" customHeight="1" x14ac:dyDescent="0.25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D_mart[[#This Row],[sales]]*D_mart[[#This Row],[discount]]</f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15388</v>
      </c>
      <c r="M11243" s="2" t="s">
        <v>27</v>
      </c>
      <c r="N11243" s="2">
        <v>241.3</v>
      </c>
      <c r="O11243" s="2" t="s">
        <v>34</v>
      </c>
      <c r="P11243" s="2">
        <f>D_mart[[#This Row],[sales]]-D_mart[[#This Row],[discount_value]]</f>
        <v>2740.6862000000001</v>
      </c>
    </row>
    <row r="11244" spans="1:16" ht="14.25" hidden="1" customHeight="1" x14ac:dyDescent="0.25">
      <c r="A11244" s="2" t="s">
        <v>11275</v>
      </c>
      <c r="B11244" s="2" t="s">
        <v>25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D_mart[[#This Row],[sales]]*D_mart[[#This Row],[discount]]</f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15387</v>
      </c>
      <c r="M11244" s="2" t="s">
        <v>22</v>
      </c>
      <c r="N11244" s="2">
        <v>158.59</v>
      </c>
      <c r="O11244" s="2" t="s">
        <v>48</v>
      </c>
      <c r="P11244" s="2">
        <f>D_mart[[#This Row],[sales]]-D_mart[[#This Row],[discount_value]]</f>
        <v>629.04079999999999</v>
      </c>
    </row>
    <row r="11245" spans="1:16" ht="14.25" hidden="1" customHeight="1" x14ac:dyDescent="0.25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D_mart[[#This Row],[sales]]*D_mart[[#This Row],[discount]]</f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15386</v>
      </c>
      <c r="M11245" s="2" t="s">
        <v>16</v>
      </c>
      <c r="N11245" s="2">
        <v>435.92</v>
      </c>
      <c r="O11245" s="2" t="s">
        <v>17</v>
      </c>
      <c r="P11245" s="2">
        <f>D_mart[[#This Row],[sales]]-D_mart[[#This Row],[discount_value]]</f>
        <v>1746.4314999999999</v>
      </c>
    </row>
    <row r="11246" spans="1:16" ht="14.25" hidden="1" customHeight="1" x14ac:dyDescent="0.25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D_mart[[#This Row],[sales]]*D_mart[[#This Row],[discount]]</f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15386</v>
      </c>
      <c r="M11246" s="2" t="s">
        <v>16</v>
      </c>
      <c r="N11246" s="2">
        <v>292.27999999999997</v>
      </c>
      <c r="O11246" s="2" t="s">
        <v>34</v>
      </c>
      <c r="P11246" s="2">
        <f>D_mart[[#This Row],[sales]]-D_mart[[#This Row],[discount_value]]</f>
        <v>3320.2808999999997</v>
      </c>
    </row>
    <row r="11247" spans="1:16" ht="14.25" hidden="1" customHeight="1" x14ac:dyDescent="0.25">
      <c r="A11247" s="2" t="s">
        <v>11278</v>
      </c>
      <c r="B11247" s="2" t="s">
        <v>19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D_mart[[#This Row],[sales]]*D_mart[[#This Row],[discount]]</f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15388</v>
      </c>
      <c r="M11247" s="2" t="s">
        <v>27</v>
      </c>
      <c r="N11247" s="2">
        <v>325.08</v>
      </c>
      <c r="O11247" s="2" t="s">
        <v>23</v>
      </c>
      <c r="P11247" s="2">
        <f>D_mart[[#This Row],[sales]]-D_mart[[#This Row],[discount_value]]</f>
        <v>3828.7184999999999</v>
      </c>
    </row>
    <row r="11248" spans="1:16" ht="14.25" hidden="1" customHeight="1" x14ac:dyDescent="0.25">
      <c r="A11248" s="2" t="s">
        <v>11279</v>
      </c>
      <c r="B11248" s="2" t="s">
        <v>25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D_mart[[#This Row],[sales]]*D_mart[[#This Row],[discount]]</f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15388</v>
      </c>
      <c r="M11248" s="2" t="s">
        <v>27</v>
      </c>
      <c r="N11248" s="2">
        <v>1243.53</v>
      </c>
      <c r="O11248" s="2" t="s">
        <v>34</v>
      </c>
      <c r="P11248" s="2">
        <f>D_mart[[#This Row],[sales]]-D_mart[[#This Row],[discount_value]]</f>
        <v>3273.9629999999997</v>
      </c>
    </row>
    <row r="11249" spans="1:16" ht="14.25" hidden="1" customHeight="1" x14ac:dyDescent="0.25">
      <c r="A11249" s="2" t="s">
        <v>11280</v>
      </c>
      <c r="B11249" s="2" t="s">
        <v>41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D_mart[[#This Row],[sales]]*D_mart[[#This Row],[discount]]</f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15387</v>
      </c>
      <c r="M11249" s="2" t="s">
        <v>22</v>
      </c>
      <c r="N11249" s="2">
        <v>185.03</v>
      </c>
      <c r="O11249" s="2" t="s">
        <v>23</v>
      </c>
      <c r="P11249" s="2">
        <f>D_mart[[#This Row],[sales]]-D_mart[[#This Row],[discount_value]]</f>
        <v>614.22199999999998</v>
      </c>
    </row>
    <row r="11250" spans="1:16" ht="14.25" hidden="1" customHeight="1" x14ac:dyDescent="0.25">
      <c r="A11250" s="2" t="s">
        <v>11281</v>
      </c>
      <c r="B11250" s="2" t="s">
        <v>13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D_mart[[#This Row],[sales]]*D_mart[[#This Row],[discount]]</f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15388</v>
      </c>
      <c r="M11250" s="2" t="s">
        <v>27</v>
      </c>
      <c r="N11250" s="2">
        <v>79.52</v>
      </c>
      <c r="O11250" s="2" t="s">
        <v>23</v>
      </c>
      <c r="P11250" s="2">
        <f>D_mart[[#This Row],[sales]]-D_mart[[#This Row],[discount_value]]</f>
        <v>777.48</v>
      </c>
    </row>
    <row r="11251" spans="1:16" ht="14.25" hidden="1" customHeight="1" x14ac:dyDescent="0.25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D_mart[[#This Row],[sales]]*D_mart[[#This Row],[discount]]</f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15386</v>
      </c>
      <c r="M11251" s="2" t="s">
        <v>16</v>
      </c>
      <c r="N11251" s="2">
        <v>405.53</v>
      </c>
      <c r="O11251" s="2" t="s">
        <v>34</v>
      </c>
      <c r="P11251" s="2">
        <f>D_mart[[#This Row],[sales]]-D_mart[[#This Row],[discount_value]]</f>
        <v>2396.5326</v>
      </c>
    </row>
    <row r="11252" spans="1:16" ht="14.25" hidden="1" customHeight="1" x14ac:dyDescent="0.25">
      <c r="A11252" s="2" t="s">
        <v>11283</v>
      </c>
      <c r="B11252" s="2" t="s">
        <v>25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D_mart[[#This Row],[sales]]*D_mart[[#This Row],[discount]]</f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15388</v>
      </c>
      <c r="M11252" s="2" t="s">
        <v>27</v>
      </c>
      <c r="N11252" s="2">
        <v>820.72</v>
      </c>
      <c r="O11252" s="2" t="s">
        <v>28</v>
      </c>
      <c r="P11252" s="2">
        <f>D_mart[[#This Row],[sales]]-D_mart[[#This Row],[discount_value]]</f>
        <v>3466.0898999999999</v>
      </c>
    </row>
    <row r="11253" spans="1:16" ht="14.25" hidden="1" customHeight="1" x14ac:dyDescent="0.25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D_mart[[#This Row],[sales]]*D_mart[[#This Row],[discount]]</f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15388</v>
      </c>
      <c r="M11253" s="2" t="s">
        <v>27</v>
      </c>
      <c r="N11253" s="2">
        <v>103.04</v>
      </c>
      <c r="O11253" s="2" t="s">
        <v>34</v>
      </c>
      <c r="P11253" s="2">
        <f>D_mart[[#This Row],[sales]]-D_mart[[#This Row],[discount_value]]</f>
        <v>975.39200000000005</v>
      </c>
    </row>
    <row r="11254" spans="1:16" ht="14.25" hidden="1" customHeight="1" x14ac:dyDescent="0.25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D_mart[[#This Row],[sales]]*D_mart[[#This Row],[discount]]</f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15388</v>
      </c>
      <c r="M11254" s="2" t="s">
        <v>27</v>
      </c>
      <c r="N11254" s="2">
        <v>372.99</v>
      </c>
      <c r="O11254" s="2" t="s">
        <v>48</v>
      </c>
      <c r="P11254" s="2">
        <f>D_mart[[#This Row],[sales]]-D_mart[[#This Row],[discount_value]]</f>
        <v>2328.6855</v>
      </c>
    </row>
    <row r="11255" spans="1:16" ht="14.25" hidden="1" customHeight="1" x14ac:dyDescent="0.25">
      <c r="A11255" s="2" t="s">
        <v>11286</v>
      </c>
      <c r="B11255" s="2" t="s">
        <v>19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D_mart[[#This Row],[sales]]*D_mart[[#This Row],[discount]]</f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15388</v>
      </c>
      <c r="M11255" s="2" t="s">
        <v>27</v>
      </c>
      <c r="N11255" s="2">
        <v>221.35</v>
      </c>
      <c r="O11255" s="2" t="s">
        <v>48</v>
      </c>
      <c r="P11255" s="2">
        <f>D_mart[[#This Row],[sales]]-D_mart[[#This Row],[discount_value]]</f>
        <v>2136.1835000000001</v>
      </c>
    </row>
    <row r="11256" spans="1:16" ht="14.25" hidden="1" customHeight="1" x14ac:dyDescent="0.25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D_mart[[#This Row],[sales]]*D_mart[[#This Row],[discount]]</f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15387</v>
      </c>
      <c r="M11256" s="2" t="s">
        <v>22</v>
      </c>
      <c r="N11256" s="2">
        <v>777.49</v>
      </c>
      <c r="O11256" s="2" t="s">
        <v>39</v>
      </c>
      <c r="P11256" s="2">
        <f>D_mart[[#This Row],[sales]]-D_mart[[#This Row],[discount_value]]</f>
        <v>3744.9468999999999</v>
      </c>
    </row>
    <row r="11257" spans="1:16" ht="14.25" hidden="1" customHeight="1" x14ac:dyDescent="0.25">
      <c r="A11257" s="2" t="s">
        <v>11288</v>
      </c>
      <c r="B11257" s="2" t="s">
        <v>41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D_mart[[#This Row],[sales]]*D_mart[[#This Row],[discount]]</f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15388</v>
      </c>
      <c r="M11257" s="2" t="s">
        <v>27</v>
      </c>
      <c r="N11257" s="2">
        <v>870.92</v>
      </c>
      <c r="O11257" s="2" t="s">
        <v>17</v>
      </c>
      <c r="P11257" s="2">
        <f>D_mart[[#This Row],[sales]]-D_mart[[#This Row],[discount_value]]</f>
        <v>1982.2319999999997</v>
      </c>
    </row>
    <row r="11258" spans="1:16" ht="14.25" hidden="1" customHeight="1" x14ac:dyDescent="0.25">
      <c r="A11258" s="2" t="s">
        <v>11289</v>
      </c>
      <c r="B11258" s="2" t="s">
        <v>13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D_mart[[#This Row],[sales]]*D_mart[[#This Row],[discount]]</f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15386</v>
      </c>
      <c r="M11258" s="2" t="s">
        <v>16</v>
      </c>
      <c r="N11258" s="2">
        <v>133.93</v>
      </c>
      <c r="O11258" s="2" t="s">
        <v>48</v>
      </c>
      <c r="P11258" s="2">
        <f>D_mart[[#This Row],[sales]]-D_mart[[#This Row],[discount_value]]</f>
        <v>388.84800000000001</v>
      </c>
    </row>
    <row r="11259" spans="1:16" ht="14.25" hidden="1" customHeight="1" x14ac:dyDescent="0.25">
      <c r="A11259" s="2" t="s">
        <v>11290</v>
      </c>
      <c r="B11259" s="2" t="s">
        <v>19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D_mart[[#This Row],[sales]]*D_mart[[#This Row],[discount]]</f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15388</v>
      </c>
      <c r="M11259" s="2" t="s">
        <v>27</v>
      </c>
      <c r="N11259" s="2">
        <v>73.52</v>
      </c>
      <c r="O11259" s="2" t="s">
        <v>28</v>
      </c>
      <c r="P11259" s="2">
        <f>D_mart[[#This Row],[sales]]-D_mart[[#This Row],[discount_value]]</f>
        <v>198.44549999999998</v>
      </c>
    </row>
    <row r="11260" spans="1:16" ht="14.25" hidden="1" customHeight="1" x14ac:dyDescent="0.25">
      <c r="A11260" s="2" t="s">
        <v>11291</v>
      </c>
      <c r="B11260" s="2" t="s">
        <v>25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D_mart[[#This Row],[sales]]*D_mart[[#This Row],[discount]]</f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15386</v>
      </c>
      <c r="M11260" s="2" t="s">
        <v>16</v>
      </c>
      <c r="N11260" s="2">
        <v>505.24</v>
      </c>
      <c r="O11260" s="2" t="s">
        <v>17</v>
      </c>
      <c r="P11260" s="2">
        <f>D_mart[[#This Row],[sales]]-D_mart[[#This Row],[discount_value]]</f>
        <v>1181.9942000000001</v>
      </c>
    </row>
    <row r="11261" spans="1:16" ht="14.25" hidden="1" customHeight="1" x14ac:dyDescent="0.25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D_mart[[#This Row],[sales]]*D_mart[[#This Row],[discount]]</f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15388</v>
      </c>
      <c r="M11261" s="2" t="s">
        <v>27</v>
      </c>
      <c r="N11261" s="2">
        <v>55.46</v>
      </c>
      <c r="O11261" s="2" t="s">
        <v>28</v>
      </c>
      <c r="P11261" s="2">
        <f>D_mart[[#This Row],[sales]]-D_mart[[#This Row],[discount_value]]</f>
        <v>203.07760000000002</v>
      </c>
    </row>
    <row r="11262" spans="1:16" ht="14.25" hidden="1" customHeight="1" x14ac:dyDescent="0.25">
      <c r="A11262" s="2" t="s">
        <v>11293</v>
      </c>
      <c r="B11262" s="2" t="s">
        <v>13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D_mart[[#This Row],[sales]]*D_mart[[#This Row],[discount]]</f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15388</v>
      </c>
      <c r="M11262" s="2" t="s">
        <v>27</v>
      </c>
      <c r="N11262" s="2">
        <v>249.78</v>
      </c>
      <c r="O11262" s="2" t="s">
        <v>48</v>
      </c>
      <c r="P11262" s="2">
        <f>D_mart[[#This Row],[sales]]-D_mart[[#This Row],[discount_value]]</f>
        <v>4394.4007000000001</v>
      </c>
    </row>
    <row r="11263" spans="1:16" ht="14.25" hidden="1" customHeight="1" x14ac:dyDescent="0.25">
      <c r="A11263" s="2" t="s">
        <v>11294</v>
      </c>
      <c r="B11263" s="2" t="s">
        <v>19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D_mart[[#This Row],[sales]]*D_mart[[#This Row],[discount]]</f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15387</v>
      </c>
      <c r="M11263" s="2" t="s">
        <v>22</v>
      </c>
      <c r="N11263" s="2">
        <v>18.43</v>
      </c>
      <c r="O11263" s="2" t="s">
        <v>17</v>
      </c>
      <c r="P11263" s="2">
        <f>D_mart[[#This Row],[sales]]-D_mart[[#This Row],[discount_value]]</f>
        <v>129.16149999999999</v>
      </c>
    </row>
    <row r="11264" spans="1:16" ht="14.25" hidden="1" customHeight="1" x14ac:dyDescent="0.25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D_mart[[#This Row],[sales]]*D_mart[[#This Row],[discount]]</f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15386</v>
      </c>
      <c r="M11264" s="2" t="s">
        <v>16</v>
      </c>
      <c r="N11264" s="2">
        <v>16.29</v>
      </c>
      <c r="O11264" s="2" t="s">
        <v>48</v>
      </c>
      <c r="P11264" s="2">
        <f>D_mart[[#This Row],[sales]]-D_mart[[#This Row],[discount_value]]</f>
        <v>220.59</v>
      </c>
    </row>
    <row r="11265" spans="1:16" ht="14.25" hidden="1" customHeight="1" x14ac:dyDescent="0.25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D_mart[[#This Row],[sales]]*D_mart[[#This Row],[discount]]</f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15388</v>
      </c>
      <c r="M11265" s="2" t="s">
        <v>27</v>
      </c>
      <c r="N11265" s="2">
        <v>109.23</v>
      </c>
      <c r="O11265" s="2" t="s">
        <v>34</v>
      </c>
      <c r="P11265" s="2">
        <f>D_mart[[#This Row],[sales]]-D_mart[[#This Row],[discount_value]]</f>
        <v>482.35300000000001</v>
      </c>
    </row>
    <row r="11266" spans="1:16" ht="14.25" hidden="1" customHeight="1" x14ac:dyDescent="0.25">
      <c r="A11266" s="2" t="s">
        <v>11297</v>
      </c>
      <c r="B11266" s="2" t="s">
        <v>13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D_mart[[#This Row],[sales]]*D_mart[[#This Row],[discount]]</f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15388</v>
      </c>
      <c r="M11266" s="2" t="s">
        <v>27</v>
      </c>
      <c r="N11266" s="2">
        <v>225.38</v>
      </c>
      <c r="O11266" s="2" t="s">
        <v>23</v>
      </c>
      <c r="P11266" s="2">
        <f>D_mart[[#This Row],[sales]]-D_mart[[#This Row],[discount_value]]</f>
        <v>3077.1988999999999</v>
      </c>
    </row>
    <row r="11267" spans="1:16" ht="14.25" hidden="1" customHeight="1" x14ac:dyDescent="0.25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D_mart[[#This Row],[sales]]*D_mart[[#This Row],[discount]]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15386</v>
      </c>
      <c r="M11267" s="2" t="s">
        <v>16</v>
      </c>
      <c r="N11267" s="2">
        <v>488.17</v>
      </c>
      <c r="O11267" s="2" t="s">
        <v>17</v>
      </c>
      <c r="P11267" s="2">
        <f>D_mart[[#This Row],[sales]]-D_mart[[#This Row],[discount_value]]</f>
        <v>2313.0407999999998</v>
      </c>
    </row>
    <row r="11268" spans="1:16" ht="14.25" hidden="1" customHeight="1" x14ac:dyDescent="0.25">
      <c r="A11268" s="2" t="s">
        <v>11299</v>
      </c>
      <c r="B11268" s="2" t="s">
        <v>25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D_mart[[#This Row],[sales]]*D_mart[[#This Row],[discount]]</f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15386</v>
      </c>
      <c r="M11268" s="2" t="s">
        <v>16</v>
      </c>
      <c r="N11268" s="2">
        <v>326.25</v>
      </c>
      <c r="O11268" s="2" t="s">
        <v>23</v>
      </c>
      <c r="P11268" s="2">
        <f>D_mart[[#This Row],[sales]]-D_mart[[#This Row],[discount_value]]</f>
        <v>3298.1750999999999</v>
      </c>
    </row>
    <row r="11269" spans="1:16" ht="14.25" hidden="1" customHeight="1" x14ac:dyDescent="0.25">
      <c r="A11269" s="2" t="s">
        <v>11300</v>
      </c>
      <c r="B11269" s="2" t="s">
        <v>41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D_mart[[#This Row],[sales]]*D_mart[[#This Row],[discount]]</f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15388</v>
      </c>
      <c r="M11269" s="2" t="s">
        <v>27</v>
      </c>
      <c r="N11269" s="2">
        <v>414.82</v>
      </c>
      <c r="O11269" s="2" t="s">
        <v>48</v>
      </c>
      <c r="P11269" s="2">
        <f>D_mart[[#This Row],[sales]]-D_mart[[#This Row],[discount_value]]</f>
        <v>3761.8728000000001</v>
      </c>
    </row>
    <row r="11270" spans="1:16" ht="14.25" hidden="1" customHeight="1" x14ac:dyDescent="0.25">
      <c r="A11270" s="2" t="s">
        <v>11301</v>
      </c>
      <c r="B11270" s="2" t="s">
        <v>13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D_mart[[#This Row],[sales]]*D_mart[[#This Row],[discount]]</f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15387</v>
      </c>
      <c r="M11270" s="2" t="s">
        <v>22</v>
      </c>
      <c r="N11270" s="2">
        <v>689.64</v>
      </c>
      <c r="O11270" s="2" t="s">
        <v>23</v>
      </c>
      <c r="P11270" s="2">
        <f>D_mart[[#This Row],[sales]]-D_mart[[#This Row],[discount_value]]</f>
        <v>1700.3379</v>
      </c>
    </row>
    <row r="11271" spans="1:16" ht="14.25" hidden="1" customHeight="1" x14ac:dyDescent="0.25">
      <c r="A11271" s="2" t="s">
        <v>11302</v>
      </c>
      <c r="B11271" s="2" t="s">
        <v>19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D_mart[[#This Row],[sales]]*D_mart[[#This Row],[discount]]</f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15387</v>
      </c>
      <c r="M11271" s="2" t="s">
        <v>22</v>
      </c>
      <c r="N11271" s="2">
        <v>87.79</v>
      </c>
      <c r="O11271" s="2" t="s">
        <v>23</v>
      </c>
      <c r="P11271" s="2">
        <f>D_mart[[#This Row],[sales]]-D_mart[[#This Row],[discount_value]]</f>
        <v>211.04329999999999</v>
      </c>
    </row>
    <row r="11272" spans="1:16" ht="14.25" hidden="1" customHeight="1" x14ac:dyDescent="0.25">
      <c r="A11272" s="2" t="s">
        <v>11303</v>
      </c>
      <c r="B11272" s="2" t="s">
        <v>25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D_mart[[#This Row],[sales]]*D_mart[[#This Row],[discount]]</f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15386</v>
      </c>
      <c r="M11272" s="2" t="s">
        <v>16</v>
      </c>
      <c r="N11272" s="2">
        <v>383.46</v>
      </c>
      <c r="O11272" s="2" t="s">
        <v>28</v>
      </c>
      <c r="P11272" s="2">
        <f>D_mart[[#This Row],[sales]]-D_mart[[#This Row],[discount_value]]</f>
        <v>2458.3231999999998</v>
      </c>
    </row>
    <row r="11273" spans="1:16" ht="14.25" hidden="1" customHeight="1" x14ac:dyDescent="0.25">
      <c r="A11273" s="2" t="s">
        <v>11304</v>
      </c>
      <c r="B11273" s="2" t="s">
        <v>41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D_mart[[#This Row],[sales]]*D_mart[[#This Row],[discount]]</f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15388</v>
      </c>
      <c r="M11273" s="2" t="s">
        <v>27</v>
      </c>
      <c r="N11273" s="2">
        <v>414.74</v>
      </c>
      <c r="O11273" s="2" t="s">
        <v>23</v>
      </c>
      <c r="P11273" s="2">
        <f>D_mart[[#This Row],[sales]]-D_mart[[#This Row],[discount_value]]</f>
        <v>2365.6054000000004</v>
      </c>
    </row>
    <row r="11274" spans="1:16" ht="14.25" hidden="1" customHeight="1" x14ac:dyDescent="0.25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D_mart[[#This Row],[sales]]*D_mart[[#This Row],[discount]]</f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15387</v>
      </c>
      <c r="M11274" s="2" t="s">
        <v>22</v>
      </c>
      <c r="N11274" s="2">
        <v>80.38</v>
      </c>
      <c r="O11274" s="2" t="s">
        <v>23</v>
      </c>
      <c r="P11274" s="2">
        <f>D_mart[[#This Row],[sales]]-D_mart[[#This Row],[discount_value]]</f>
        <v>323.78300000000002</v>
      </c>
    </row>
    <row r="11275" spans="1:16" ht="14.25" hidden="1" customHeight="1" x14ac:dyDescent="0.25">
      <c r="A11275" s="2" t="s">
        <v>11306</v>
      </c>
      <c r="B11275" s="2" t="s">
        <v>19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D_mart[[#This Row],[sales]]*D_mart[[#This Row],[discount]]</f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15387</v>
      </c>
      <c r="M11275" s="2" t="s">
        <v>22</v>
      </c>
      <c r="N11275" s="2">
        <v>276.08999999999997</v>
      </c>
      <c r="O11275" s="2" t="s">
        <v>17</v>
      </c>
      <c r="P11275" s="2">
        <f>D_mart[[#This Row],[sales]]-D_mart[[#This Row],[discount_value]]</f>
        <v>799.77520000000004</v>
      </c>
    </row>
    <row r="11276" spans="1:16" ht="14.25" hidden="1" customHeight="1" x14ac:dyDescent="0.25">
      <c r="A11276" s="2" t="s">
        <v>11307</v>
      </c>
      <c r="B11276" s="2" t="s">
        <v>25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D_mart[[#This Row],[sales]]*D_mart[[#This Row],[discount]]</f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15388</v>
      </c>
      <c r="M11276" s="2" t="s">
        <v>27</v>
      </c>
      <c r="N11276" s="2">
        <v>487.21</v>
      </c>
      <c r="O11276" s="2" t="s">
        <v>17</v>
      </c>
      <c r="P11276" s="2">
        <f>D_mart[[#This Row],[sales]]-D_mart[[#This Row],[discount_value]]</f>
        <v>3333.2912000000001</v>
      </c>
    </row>
    <row r="11277" spans="1:16" ht="14.25" hidden="1" customHeight="1" x14ac:dyDescent="0.25">
      <c r="A11277" s="2" t="s">
        <v>11308</v>
      </c>
      <c r="B11277" s="2" t="s">
        <v>41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D_mart[[#This Row],[sales]]*D_mart[[#This Row],[discount]]</f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15387</v>
      </c>
      <c r="M11277" s="2" t="s">
        <v>22</v>
      </c>
      <c r="N11277" s="2">
        <v>517.80999999999995</v>
      </c>
      <c r="O11277" s="2" t="s">
        <v>17</v>
      </c>
      <c r="P11277" s="2">
        <f>D_mart[[#This Row],[sales]]-D_mart[[#This Row],[discount_value]]</f>
        <v>1807.1388000000002</v>
      </c>
    </row>
    <row r="11278" spans="1:16" ht="14.25" hidden="1" customHeight="1" x14ac:dyDescent="0.25">
      <c r="A11278" s="2" t="s">
        <v>11309</v>
      </c>
      <c r="B11278" s="2" t="s">
        <v>13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D_mart[[#This Row],[sales]]*D_mart[[#This Row],[discount]]</f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15387</v>
      </c>
      <c r="M11278" s="2" t="s">
        <v>22</v>
      </c>
      <c r="N11278" s="2">
        <v>194.31</v>
      </c>
      <c r="O11278" s="2" t="s">
        <v>39</v>
      </c>
      <c r="P11278" s="2">
        <f>D_mart[[#This Row],[sales]]-D_mart[[#This Row],[discount_value]]</f>
        <v>2101.9112999999998</v>
      </c>
    </row>
    <row r="11279" spans="1:16" ht="14.25" hidden="1" customHeight="1" x14ac:dyDescent="0.25">
      <c r="A11279" s="2" t="s">
        <v>11310</v>
      </c>
      <c r="B11279" s="2" t="s">
        <v>19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D_mart[[#This Row],[sales]]*D_mart[[#This Row],[discount]]</f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15388</v>
      </c>
      <c r="M11279" s="2" t="s">
        <v>27</v>
      </c>
      <c r="N11279" s="2">
        <v>1007.77</v>
      </c>
      <c r="O11279" s="2" t="s">
        <v>34</v>
      </c>
      <c r="P11279" s="2">
        <f>D_mart[[#This Row],[sales]]-D_mart[[#This Row],[discount_value]]</f>
        <v>2356.1292000000003</v>
      </c>
    </row>
    <row r="11280" spans="1:16" ht="14.25" hidden="1" customHeight="1" x14ac:dyDescent="0.25">
      <c r="A11280" s="2" t="s">
        <v>11311</v>
      </c>
      <c r="B11280" s="2" t="s">
        <v>25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D_mart[[#This Row],[sales]]*D_mart[[#This Row],[discount]]</f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15388</v>
      </c>
      <c r="M11280" s="2" t="s">
        <v>27</v>
      </c>
      <c r="N11280" s="2">
        <v>155.97</v>
      </c>
      <c r="O11280" s="2" t="s">
        <v>17</v>
      </c>
      <c r="P11280" s="2">
        <f>D_mart[[#This Row],[sales]]-D_mart[[#This Row],[discount_value]]</f>
        <v>388.91160000000002</v>
      </c>
    </row>
    <row r="11281" spans="1:16" ht="14.25" hidden="1" customHeight="1" x14ac:dyDescent="0.25">
      <c r="A11281" s="2" t="s">
        <v>11312</v>
      </c>
      <c r="B11281" s="2" t="s">
        <v>41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D_mart[[#This Row],[sales]]*D_mart[[#This Row],[discount]]</f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15387</v>
      </c>
      <c r="M11281" s="2" t="s">
        <v>22</v>
      </c>
      <c r="N11281" s="2">
        <v>299.98</v>
      </c>
      <c r="O11281" s="2" t="s">
        <v>23</v>
      </c>
      <c r="P11281" s="2">
        <f>D_mart[[#This Row],[sales]]-D_mart[[#This Row],[discount_value]]</f>
        <v>2393.0830000000001</v>
      </c>
    </row>
    <row r="11282" spans="1:16" ht="14.25" hidden="1" customHeight="1" x14ac:dyDescent="0.25">
      <c r="A11282" s="2" t="s">
        <v>11313</v>
      </c>
      <c r="B11282" s="2" t="s">
        <v>13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D_mart[[#This Row],[sales]]*D_mart[[#This Row],[discount]]</f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15387</v>
      </c>
      <c r="M11282" s="2" t="s">
        <v>22</v>
      </c>
      <c r="N11282" s="2">
        <v>218.32</v>
      </c>
      <c r="O11282" s="2" t="s">
        <v>48</v>
      </c>
      <c r="P11282" s="2">
        <f>D_mart[[#This Row],[sales]]-D_mart[[#This Row],[discount_value]]</f>
        <v>818.92820000000006</v>
      </c>
    </row>
    <row r="11283" spans="1:16" ht="14.25" hidden="1" customHeight="1" x14ac:dyDescent="0.25">
      <c r="A11283" s="2" t="s">
        <v>11314</v>
      </c>
      <c r="B11283" s="2" t="s">
        <v>19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D_mart[[#This Row],[sales]]*D_mart[[#This Row],[discount]]</f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15386</v>
      </c>
      <c r="M11283" s="2" t="s">
        <v>16</v>
      </c>
      <c r="N11283" s="2">
        <v>26.15</v>
      </c>
      <c r="O11283" s="2" t="s">
        <v>28</v>
      </c>
      <c r="P11283" s="2">
        <f>D_mart[[#This Row],[sales]]-D_mart[[#This Row],[discount_value]]</f>
        <v>325.59199999999998</v>
      </c>
    </row>
    <row r="11284" spans="1:16" ht="14.25" hidden="1" customHeight="1" x14ac:dyDescent="0.25">
      <c r="A11284" s="2" t="s">
        <v>11315</v>
      </c>
      <c r="B11284" s="2" t="s">
        <v>25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D_mart[[#This Row],[sales]]*D_mart[[#This Row],[discount]]</f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15387</v>
      </c>
      <c r="M11284" s="2" t="s">
        <v>22</v>
      </c>
      <c r="N11284" s="2">
        <v>844.73</v>
      </c>
      <c r="O11284" s="2" t="s">
        <v>48</v>
      </c>
      <c r="P11284" s="2">
        <f>D_mart[[#This Row],[sales]]-D_mart[[#This Row],[discount_value]]</f>
        <v>2643.5295999999998</v>
      </c>
    </row>
    <row r="11285" spans="1:16" ht="14.25" hidden="1" customHeight="1" x14ac:dyDescent="0.25">
      <c r="A11285" s="2" t="s">
        <v>11316</v>
      </c>
      <c r="B11285" s="2" t="s">
        <v>41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D_mart[[#This Row],[sales]]*D_mart[[#This Row],[discount]]</f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15387</v>
      </c>
      <c r="M11285" s="2" t="s">
        <v>22</v>
      </c>
      <c r="N11285" s="2">
        <v>161.19999999999999</v>
      </c>
      <c r="O11285" s="2" t="s">
        <v>39</v>
      </c>
      <c r="P11285" s="2">
        <f>D_mart[[#This Row],[sales]]-D_mart[[#This Row],[discount_value]]</f>
        <v>646.27559999999994</v>
      </c>
    </row>
    <row r="11286" spans="1:16" ht="14.25" hidden="1" customHeight="1" x14ac:dyDescent="0.25">
      <c r="A11286" s="2" t="s">
        <v>11317</v>
      </c>
      <c r="B11286" s="2" t="s">
        <v>13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D_mart[[#This Row],[sales]]*D_mart[[#This Row],[discount]]</f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15388</v>
      </c>
      <c r="M11286" s="2" t="s">
        <v>27</v>
      </c>
      <c r="N11286" s="2">
        <v>628.92999999999995</v>
      </c>
      <c r="O11286" s="2" t="s">
        <v>23</v>
      </c>
      <c r="P11286" s="2">
        <f>D_mart[[#This Row],[sales]]-D_mart[[#This Row],[discount_value]]</f>
        <v>3121.0821999999998</v>
      </c>
    </row>
    <row r="11287" spans="1:16" ht="14.25" hidden="1" customHeight="1" x14ac:dyDescent="0.25">
      <c r="A11287" s="2" t="s">
        <v>11318</v>
      </c>
      <c r="B11287" s="2" t="s">
        <v>19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D_mart[[#This Row],[sales]]*D_mart[[#This Row],[discount]]</f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15388</v>
      </c>
      <c r="M11287" s="2" t="s">
        <v>27</v>
      </c>
      <c r="N11287" s="2">
        <v>134.34</v>
      </c>
      <c r="O11287" s="2" t="s">
        <v>23</v>
      </c>
      <c r="P11287" s="2">
        <f>D_mart[[#This Row],[sales]]-D_mart[[#This Row],[discount_value]]</f>
        <v>809.01239999999996</v>
      </c>
    </row>
    <row r="11288" spans="1:16" ht="14.25" hidden="1" customHeight="1" x14ac:dyDescent="0.25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D_mart[[#This Row],[sales]]*D_mart[[#This Row],[discount]]</f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15387</v>
      </c>
      <c r="M11288" s="2" t="s">
        <v>22</v>
      </c>
      <c r="N11288" s="2">
        <v>32.04</v>
      </c>
      <c r="O11288" s="2" t="s">
        <v>17</v>
      </c>
      <c r="P11288" s="2">
        <f>D_mart[[#This Row],[sales]]-D_mart[[#This Row],[discount_value]]</f>
        <v>236.39699999999999</v>
      </c>
    </row>
    <row r="11289" spans="1:16" ht="14.25" hidden="1" customHeight="1" x14ac:dyDescent="0.25">
      <c r="A11289" s="2" t="s">
        <v>11320</v>
      </c>
      <c r="B11289" s="2" t="s">
        <v>41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D_mart[[#This Row],[sales]]*D_mart[[#This Row],[discount]]</f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15387</v>
      </c>
      <c r="M11289" s="2" t="s">
        <v>22</v>
      </c>
      <c r="N11289" s="2">
        <v>135.41</v>
      </c>
      <c r="O11289" s="2" t="s">
        <v>34</v>
      </c>
      <c r="P11289" s="2">
        <f>D_mart[[#This Row],[sales]]-D_mart[[#This Row],[discount_value]]</f>
        <v>563.09759999999994</v>
      </c>
    </row>
    <row r="11290" spans="1:16" ht="14.25" hidden="1" customHeight="1" x14ac:dyDescent="0.25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D_mart[[#This Row],[sales]]*D_mart[[#This Row],[discount]]</f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15387</v>
      </c>
      <c r="M11290" s="2" t="s">
        <v>22</v>
      </c>
      <c r="N11290" s="2">
        <v>942.94</v>
      </c>
      <c r="O11290" s="2" t="s">
        <v>23</v>
      </c>
      <c r="P11290" s="2">
        <f>D_mart[[#This Row],[sales]]-D_mart[[#This Row],[discount_value]]</f>
        <v>3504.4426000000003</v>
      </c>
    </row>
    <row r="11291" spans="1:16" ht="14.25" hidden="1" customHeight="1" x14ac:dyDescent="0.25">
      <c r="A11291" s="2" t="s">
        <v>11322</v>
      </c>
      <c r="B11291" s="2" t="s">
        <v>19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D_mart[[#This Row],[sales]]*D_mart[[#This Row],[discount]]</f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15387</v>
      </c>
      <c r="M11291" s="2" t="s">
        <v>22</v>
      </c>
      <c r="N11291" s="2">
        <v>345.66</v>
      </c>
      <c r="O11291" s="2" t="s">
        <v>28</v>
      </c>
      <c r="P11291" s="2">
        <f>D_mart[[#This Row],[sales]]-D_mart[[#This Row],[discount_value]]</f>
        <v>1591.7242000000001</v>
      </c>
    </row>
    <row r="11292" spans="1:16" ht="14.25" hidden="1" customHeight="1" x14ac:dyDescent="0.25">
      <c r="A11292" s="2" t="s">
        <v>11323</v>
      </c>
      <c r="B11292" s="2" t="s">
        <v>25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D_mart[[#This Row],[sales]]*D_mart[[#This Row],[discount]]</f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15386</v>
      </c>
      <c r="M11292" s="2" t="s">
        <v>16</v>
      </c>
      <c r="N11292" s="2">
        <v>135.12</v>
      </c>
      <c r="O11292" s="2" t="s">
        <v>39</v>
      </c>
      <c r="P11292" s="2">
        <f>D_mart[[#This Row],[sales]]-D_mart[[#This Row],[discount_value]]</f>
        <v>1170.0213999999999</v>
      </c>
    </row>
    <row r="11293" spans="1:16" ht="14.25" hidden="1" customHeight="1" x14ac:dyDescent="0.25">
      <c r="A11293" s="2" t="s">
        <v>11324</v>
      </c>
      <c r="B11293" s="2" t="s">
        <v>41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D_mart[[#This Row],[sales]]*D_mart[[#This Row],[discount]]</f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15386</v>
      </c>
      <c r="M11293" s="2" t="s">
        <v>16</v>
      </c>
      <c r="N11293" s="2">
        <v>157.71</v>
      </c>
      <c r="O11293" s="2" t="s">
        <v>23</v>
      </c>
      <c r="P11293" s="2">
        <f>D_mart[[#This Row],[sales]]-D_mart[[#This Row],[discount_value]]</f>
        <v>1604.3968</v>
      </c>
    </row>
    <row r="11294" spans="1:16" ht="14.25" hidden="1" customHeight="1" x14ac:dyDescent="0.25">
      <c r="A11294" s="2" t="s">
        <v>11325</v>
      </c>
      <c r="B11294" s="2" t="s">
        <v>13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D_mart[[#This Row],[sales]]*D_mart[[#This Row],[discount]]</f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15386</v>
      </c>
      <c r="M11294" s="2" t="s">
        <v>16</v>
      </c>
      <c r="N11294" s="2">
        <v>186.66</v>
      </c>
      <c r="O11294" s="2" t="s">
        <v>17</v>
      </c>
      <c r="P11294" s="2">
        <f>D_mart[[#This Row],[sales]]-D_mart[[#This Row],[discount_value]]</f>
        <v>2176.9315999999999</v>
      </c>
    </row>
    <row r="11295" spans="1:16" ht="14.25" hidden="1" customHeight="1" x14ac:dyDescent="0.25">
      <c r="A11295" s="2" t="s">
        <v>11326</v>
      </c>
      <c r="B11295" s="2" t="s">
        <v>19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D_mart[[#This Row],[sales]]*D_mart[[#This Row],[discount]]</f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15386</v>
      </c>
      <c r="M11295" s="2" t="s">
        <v>16</v>
      </c>
      <c r="N11295" s="2">
        <v>76.290000000000006</v>
      </c>
      <c r="O11295" s="2" t="s">
        <v>34</v>
      </c>
      <c r="P11295" s="2">
        <f>D_mart[[#This Row],[sales]]-D_mart[[#This Row],[discount_value]]</f>
        <v>200.07800000000003</v>
      </c>
    </row>
    <row r="11296" spans="1:16" ht="14.25" hidden="1" customHeight="1" x14ac:dyDescent="0.25">
      <c r="A11296" s="2" t="s">
        <v>11327</v>
      </c>
      <c r="B11296" s="2" t="s">
        <v>25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D_mart[[#This Row],[sales]]*D_mart[[#This Row],[discount]]</f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15386</v>
      </c>
      <c r="M11296" s="2" t="s">
        <v>16</v>
      </c>
      <c r="N11296" s="2">
        <v>363.79</v>
      </c>
      <c r="O11296" s="2" t="s">
        <v>28</v>
      </c>
      <c r="P11296" s="2">
        <f>D_mart[[#This Row],[sales]]-D_mart[[#This Row],[discount_value]]</f>
        <v>3825.9519999999998</v>
      </c>
    </row>
    <row r="11297" spans="1:16" ht="14.25" hidden="1" customHeight="1" x14ac:dyDescent="0.25">
      <c r="A11297" s="2" t="s">
        <v>11328</v>
      </c>
      <c r="B11297" s="2" t="s">
        <v>41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D_mart[[#This Row],[sales]]*D_mart[[#This Row],[discount]]</f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15386</v>
      </c>
      <c r="M11297" s="2" t="s">
        <v>16</v>
      </c>
      <c r="N11297" s="2">
        <v>822.93</v>
      </c>
      <c r="O11297" s="2" t="s">
        <v>28</v>
      </c>
      <c r="P11297" s="2">
        <f>D_mart[[#This Row],[sales]]-D_mart[[#This Row],[discount_value]]</f>
        <v>2782.0048000000006</v>
      </c>
    </row>
    <row r="11298" spans="1:16" ht="14.25" hidden="1" customHeight="1" x14ac:dyDescent="0.25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D_mart[[#This Row],[sales]]*D_mart[[#This Row],[discount]]</f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15386</v>
      </c>
      <c r="M11298" s="2" t="s">
        <v>16</v>
      </c>
      <c r="N11298" s="2">
        <v>549.72</v>
      </c>
      <c r="O11298" s="2" t="s">
        <v>28</v>
      </c>
      <c r="P11298" s="2">
        <f>D_mart[[#This Row],[sales]]-D_mart[[#This Row],[discount_value]]</f>
        <v>1308.328</v>
      </c>
    </row>
    <row r="11299" spans="1:16" ht="14.25" hidden="1" customHeight="1" x14ac:dyDescent="0.25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D_mart[[#This Row],[sales]]*D_mart[[#This Row],[discount]]</f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15388</v>
      </c>
      <c r="M11299" s="2" t="s">
        <v>27</v>
      </c>
      <c r="N11299" s="2">
        <v>350.64</v>
      </c>
      <c r="O11299" s="2" t="s">
        <v>28</v>
      </c>
      <c r="P11299" s="2">
        <f>D_mart[[#This Row],[sales]]-D_mart[[#This Row],[discount_value]]</f>
        <v>1930.9108000000001</v>
      </c>
    </row>
    <row r="11300" spans="1:16" ht="14.25" hidden="1" customHeight="1" x14ac:dyDescent="0.25">
      <c r="A11300" s="2" t="s">
        <v>11331</v>
      </c>
      <c r="B11300" s="2" t="s">
        <v>25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D_mart[[#This Row],[sales]]*D_mart[[#This Row],[discount]]</f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15387</v>
      </c>
      <c r="M11300" s="2" t="s">
        <v>22</v>
      </c>
      <c r="N11300" s="2">
        <v>232.6</v>
      </c>
      <c r="O11300" s="2" t="s">
        <v>34</v>
      </c>
      <c r="P11300" s="2">
        <f>D_mart[[#This Row],[sales]]-D_mart[[#This Row],[discount_value]]</f>
        <v>2951.3098</v>
      </c>
    </row>
    <row r="11301" spans="1:16" ht="14.25" hidden="1" customHeight="1" x14ac:dyDescent="0.25">
      <c r="A11301" s="2" t="s">
        <v>11332</v>
      </c>
      <c r="B11301" s="2" t="s">
        <v>41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D_mart[[#This Row],[sales]]*D_mart[[#This Row],[discount]]</f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15388</v>
      </c>
      <c r="M11301" s="2" t="s">
        <v>27</v>
      </c>
      <c r="N11301" s="2">
        <v>555.35</v>
      </c>
      <c r="O11301" s="2" t="s">
        <v>17</v>
      </c>
      <c r="P11301" s="2">
        <f>D_mart[[#This Row],[sales]]-D_mart[[#This Row],[discount_value]]</f>
        <v>1211.9965000000002</v>
      </c>
    </row>
    <row r="11302" spans="1:16" ht="14.25" hidden="1" customHeight="1" x14ac:dyDescent="0.25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D_mart[[#This Row],[sales]]*D_mart[[#This Row],[discount]]</f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15386</v>
      </c>
      <c r="M11302" s="2" t="s">
        <v>16</v>
      </c>
      <c r="N11302" s="2">
        <v>316.27</v>
      </c>
      <c r="O11302" s="2" t="s">
        <v>17</v>
      </c>
      <c r="P11302" s="2">
        <f>D_mart[[#This Row],[sales]]-D_mart[[#This Row],[discount_value]]</f>
        <v>3350.3573999999999</v>
      </c>
    </row>
    <row r="11303" spans="1:16" ht="14.25" hidden="1" customHeight="1" x14ac:dyDescent="0.25">
      <c r="A11303" s="2" t="s">
        <v>11334</v>
      </c>
      <c r="B11303" s="2" t="s">
        <v>19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D_mart[[#This Row],[sales]]*D_mart[[#This Row],[discount]]</f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15387</v>
      </c>
      <c r="M11303" s="2" t="s">
        <v>22</v>
      </c>
      <c r="N11303" s="2">
        <v>42.33</v>
      </c>
      <c r="O11303" s="2" t="s">
        <v>34</v>
      </c>
      <c r="P11303" s="2">
        <f>D_mart[[#This Row],[sales]]-D_mart[[#This Row],[discount_value]]</f>
        <v>128.97899999999998</v>
      </c>
    </row>
    <row r="11304" spans="1:16" ht="14.25" hidden="1" customHeight="1" x14ac:dyDescent="0.25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D_mart[[#This Row],[sales]]*D_mart[[#This Row],[discount]]</f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15386</v>
      </c>
      <c r="M11304" s="2" t="s">
        <v>16</v>
      </c>
      <c r="N11304" s="2">
        <v>636.82000000000005</v>
      </c>
      <c r="O11304" s="2" t="s">
        <v>28</v>
      </c>
      <c r="P11304" s="2">
        <f>D_mart[[#This Row],[sales]]-D_mart[[#This Row],[discount_value]]</f>
        <v>2474.2970999999998</v>
      </c>
    </row>
    <row r="11305" spans="1:16" ht="14.25" hidden="1" customHeight="1" x14ac:dyDescent="0.25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D_mart[[#This Row],[sales]]*D_mart[[#This Row],[discount]]</f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15387</v>
      </c>
      <c r="M11305" s="2" t="s">
        <v>22</v>
      </c>
      <c r="N11305" s="2">
        <v>917.86</v>
      </c>
      <c r="O11305" s="2" t="s">
        <v>48</v>
      </c>
      <c r="P11305" s="2">
        <f>D_mart[[#This Row],[sales]]-D_mart[[#This Row],[discount_value]]</f>
        <v>3527.5059999999994</v>
      </c>
    </row>
    <row r="11306" spans="1:16" ht="14.25" hidden="1" customHeight="1" x14ac:dyDescent="0.25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D_mart[[#This Row],[sales]]*D_mart[[#This Row],[discount]]</f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15387</v>
      </c>
      <c r="M11306" s="2" t="s">
        <v>22</v>
      </c>
      <c r="N11306" s="2">
        <v>133.54</v>
      </c>
      <c r="O11306" s="2" t="s">
        <v>28</v>
      </c>
      <c r="P11306" s="2">
        <f>D_mart[[#This Row],[sales]]-D_mart[[#This Row],[discount_value]]</f>
        <v>1164.7038</v>
      </c>
    </row>
    <row r="11307" spans="1:16" ht="14.25" hidden="1" customHeight="1" x14ac:dyDescent="0.25">
      <c r="A11307" s="2" t="s">
        <v>11338</v>
      </c>
      <c r="B11307" s="2" t="s">
        <v>19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D_mart[[#This Row],[sales]]*D_mart[[#This Row],[discount]]</f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15388</v>
      </c>
      <c r="M11307" s="2" t="s">
        <v>27</v>
      </c>
      <c r="N11307" s="2">
        <v>114.14</v>
      </c>
      <c r="O11307" s="2" t="s">
        <v>23</v>
      </c>
      <c r="P11307" s="2">
        <f>D_mart[[#This Row],[sales]]-D_mart[[#This Row],[discount_value]]</f>
        <v>1221.6192000000001</v>
      </c>
    </row>
    <row r="11308" spans="1:16" ht="14.25" hidden="1" customHeight="1" x14ac:dyDescent="0.25">
      <c r="A11308" s="2" t="s">
        <v>11339</v>
      </c>
      <c r="B11308" s="2" t="s">
        <v>25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D_mart[[#This Row],[sales]]*D_mart[[#This Row],[discount]]</f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15387</v>
      </c>
      <c r="M11308" s="2" t="s">
        <v>22</v>
      </c>
      <c r="N11308" s="2">
        <v>945.26</v>
      </c>
      <c r="O11308" s="2" t="s">
        <v>17</v>
      </c>
      <c r="P11308" s="2">
        <f>D_mart[[#This Row],[sales]]-D_mart[[#This Row],[discount_value]]</f>
        <v>1785.056</v>
      </c>
    </row>
    <row r="11309" spans="1:16" ht="14.25" hidden="1" customHeight="1" x14ac:dyDescent="0.25">
      <c r="A11309" s="2" t="s">
        <v>11340</v>
      </c>
      <c r="B11309" s="2" t="s">
        <v>41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D_mart[[#This Row],[sales]]*D_mart[[#This Row],[discount]]</f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15388</v>
      </c>
      <c r="M11309" s="2" t="s">
        <v>27</v>
      </c>
      <c r="N11309" s="2">
        <v>519.73</v>
      </c>
      <c r="O11309" s="2" t="s">
        <v>34</v>
      </c>
      <c r="P11309" s="2">
        <f>D_mart[[#This Row],[sales]]-D_mart[[#This Row],[discount_value]]</f>
        <v>3896.2056000000002</v>
      </c>
    </row>
    <row r="11310" spans="1:16" ht="14.25" hidden="1" customHeight="1" x14ac:dyDescent="0.25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D_mart[[#This Row],[sales]]*D_mart[[#This Row],[discount]]</f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15386</v>
      </c>
      <c r="M11310" s="2" t="s">
        <v>16</v>
      </c>
      <c r="N11310" s="2">
        <v>57.45</v>
      </c>
      <c r="O11310" s="2" t="s">
        <v>23</v>
      </c>
      <c r="P11310" s="2">
        <f>D_mart[[#This Row],[sales]]-D_mart[[#This Row],[discount_value]]</f>
        <v>1063.1016</v>
      </c>
    </row>
    <row r="11311" spans="1:16" ht="14.25" hidden="1" customHeight="1" x14ac:dyDescent="0.25">
      <c r="A11311" s="2" t="s">
        <v>11342</v>
      </c>
      <c r="B11311" s="2" t="s">
        <v>19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D_mart[[#This Row],[sales]]*D_mart[[#This Row],[discount]]</f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15388</v>
      </c>
      <c r="M11311" s="2" t="s">
        <v>27</v>
      </c>
      <c r="N11311" s="2">
        <v>660.47</v>
      </c>
      <c r="O11311" s="2" t="s">
        <v>23</v>
      </c>
      <c r="P11311" s="2">
        <f>D_mart[[#This Row],[sales]]-D_mart[[#This Row],[discount_value]]</f>
        <v>3369.7456999999999</v>
      </c>
    </row>
    <row r="11312" spans="1:16" ht="14.25" hidden="1" customHeight="1" x14ac:dyDescent="0.25">
      <c r="A11312" s="2" t="s">
        <v>11343</v>
      </c>
      <c r="B11312" s="2" t="s">
        <v>25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D_mart[[#This Row],[sales]]*D_mart[[#This Row],[discount]]</f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15386</v>
      </c>
      <c r="M11312" s="2" t="s">
        <v>16</v>
      </c>
      <c r="N11312" s="2">
        <v>781.95</v>
      </c>
      <c r="O11312" s="2" t="s">
        <v>28</v>
      </c>
      <c r="P11312" s="2">
        <f>D_mart[[#This Row],[sales]]-D_mart[[#This Row],[discount_value]]</f>
        <v>1707.8471999999999</v>
      </c>
    </row>
    <row r="11313" spans="1:16" ht="14.25" hidden="1" customHeight="1" x14ac:dyDescent="0.25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D_mart[[#This Row],[sales]]*D_mart[[#This Row],[discount]]</f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15387</v>
      </c>
      <c r="M11313" s="2" t="s">
        <v>22</v>
      </c>
      <c r="N11313" s="2">
        <v>763.94</v>
      </c>
      <c r="O11313" s="2" t="s">
        <v>23</v>
      </c>
      <c r="P11313" s="2">
        <f>D_mart[[#This Row],[sales]]-D_mart[[#This Row],[discount_value]]</f>
        <v>4767.2928000000002</v>
      </c>
    </row>
    <row r="11314" spans="1:16" ht="14.25" hidden="1" customHeight="1" x14ac:dyDescent="0.25">
      <c r="A11314" s="2" t="s">
        <v>11345</v>
      </c>
      <c r="B11314" s="2" t="s">
        <v>13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D_mart[[#This Row],[sales]]*D_mart[[#This Row],[discount]]</f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15387</v>
      </c>
      <c r="M11314" s="2" t="s">
        <v>22</v>
      </c>
      <c r="N11314" s="2">
        <v>332.28</v>
      </c>
      <c r="O11314" s="2" t="s">
        <v>34</v>
      </c>
      <c r="P11314" s="2">
        <f>D_mart[[#This Row],[sales]]-D_mart[[#This Row],[discount_value]]</f>
        <v>3189.4390000000003</v>
      </c>
    </row>
    <row r="11315" spans="1:16" ht="14.25" hidden="1" customHeight="1" x14ac:dyDescent="0.25">
      <c r="A11315" s="2" t="s">
        <v>11346</v>
      </c>
      <c r="B11315" s="2" t="s">
        <v>19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D_mart[[#This Row],[sales]]*D_mart[[#This Row],[discount]]</f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15387</v>
      </c>
      <c r="M11315" s="2" t="s">
        <v>22</v>
      </c>
      <c r="N11315" s="2">
        <v>332.15</v>
      </c>
      <c r="O11315" s="2" t="s">
        <v>28</v>
      </c>
      <c r="P11315" s="2">
        <f>D_mart[[#This Row],[sales]]-D_mart[[#This Row],[discount_value]]</f>
        <v>2596.6093999999998</v>
      </c>
    </row>
    <row r="11316" spans="1:16" ht="14.25" hidden="1" customHeight="1" x14ac:dyDescent="0.25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D_mart[[#This Row],[sales]]*D_mart[[#This Row],[discount]]</f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15388</v>
      </c>
      <c r="M11316" s="2" t="s">
        <v>27</v>
      </c>
      <c r="N11316" s="2">
        <v>939.25</v>
      </c>
      <c r="O11316" s="2" t="s">
        <v>48</v>
      </c>
      <c r="P11316" s="2">
        <f>D_mart[[#This Row],[sales]]-D_mart[[#This Row],[discount_value]]</f>
        <v>2373.9574000000002</v>
      </c>
    </row>
    <row r="11317" spans="1:16" ht="14.25" hidden="1" customHeight="1" x14ac:dyDescent="0.25">
      <c r="A11317" s="2" t="s">
        <v>11348</v>
      </c>
      <c r="B11317" s="2" t="s">
        <v>41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D_mart[[#This Row],[sales]]*D_mart[[#This Row],[discount]]</f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15386</v>
      </c>
      <c r="M11317" s="2" t="s">
        <v>16</v>
      </c>
      <c r="N11317" s="2">
        <v>271.64999999999998</v>
      </c>
      <c r="O11317" s="2" t="s">
        <v>34</v>
      </c>
      <c r="P11317" s="2">
        <f>D_mart[[#This Row],[sales]]-D_mart[[#This Row],[discount_value]]</f>
        <v>833.62530000000004</v>
      </c>
    </row>
    <row r="11318" spans="1:16" ht="14.25" hidden="1" customHeight="1" x14ac:dyDescent="0.25">
      <c r="A11318" s="2" t="s">
        <v>11349</v>
      </c>
      <c r="B11318" s="2" t="s">
        <v>13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D_mart[[#This Row],[sales]]*D_mart[[#This Row],[discount]]</f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15386</v>
      </c>
      <c r="M11318" s="2" t="s">
        <v>16</v>
      </c>
      <c r="N11318" s="2">
        <v>554.05999999999995</v>
      </c>
      <c r="O11318" s="2" t="s">
        <v>48</v>
      </c>
      <c r="P11318" s="2">
        <f>D_mart[[#This Row],[sales]]-D_mart[[#This Row],[discount_value]]</f>
        <v>3930.3238999999999</v>
      </c>
    </row>
    <row r="11319" spans="1:16" ht="14.25" hidden="1" customHeight="1" x14ac:dyDescent="0.25">
      <c r="A11319" s="2" t="s">
        <v>11350</v>
      </c>
      <c r="B11319" s="2" t="s">
        <v>19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D_mart[[#This Row],[sales]]*D_mart[[#This Row],[discount]]</f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15387</v>
      </c>
      <c r="M11319" s="2" t="s">
        <v>22</v>
      </c>
      <c r="N11319" s="2">
        <v>257.19</v>
      </c>
      <c r="O11319" s="2" t="s">
        <v>34</v>
      </c>
      <c r="P11319" s="2">
        <f>D_mart[[#This Row],[sales]]-D_mart[[#This Row],[discount_value]]</f>
        <v>738.25019999999995</v>
      </c>
    </row>
    <row r="11320" spans="1:16" ht="14.25" hidden="1" customHeight="1" x14ac:dyDescent="0.25">
      <c r="A11320" s="2" t="s">
        <v>11351</v>
      </c>
      <c r="B11320" s="2" t="s">
        <v>25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D_mart[[#This Row],[sales]]*D_mart[[#This Row],[discount]]</f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15386</v>
      </c>
      <c r="M11320" s="2" t="s">
        <v>16</v>
      </c>
      <c r="N11320" s="2">
        <v>18.54</v>
      </c>
      <c r="O11320" s="2" t="s">
        <v>28</v>
      </c>
      <c r="P11320" s="2">
        <f>D_mart[[#This Row],[sales]]-D_mart[[#This Row],[discount_value]]</f>
        <v>182.8818</v>
      </c>
    </row>
    <row r="11321" spans="1:16" ht="14.25" hidden="1" customHeight="1" x14ac:dyDescent="0.25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D_mart[[#This Row],[sales]]*D_mart[[#This Row],[discount]]</f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15387</v>
      </c>
      <c r="M11321" s="2" t="s">
        <v>22</v>
      </c>
      <c r="N11321" s="2">
        <v>257.70999999999998</v>
      </c>
      <c r="O11321" s="2" t="s">
        <v>34</v>
      </c>
      <c r="P11321" s="2">
        <f>D_mart[[#This Row],[sales]]-D_mart[[#This Row],[discount_value]]</f>
        <v>3167.55</v>
      </c>
    </row>
    <row r="11322" spans="1:16" ht="14.25" hidden="1" customHeight="1" x14ac:dyDescent="0.25">
      <c r="A11322" s="2" t="s">
        <v>11353</v>
      </c>
      <c r="B11322" s="2" t="s">
        <v>13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D_mart[[#This Row],[sales]]*D_mart[[#This Row],[discount]]</f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15388</v>
      </c>
      <c r="M11322" s="2" t="s">
        <v>27</v>
      </c>
      <c r="N11322" s="2">
        <v>92.96</v>
      </c>
      <c r="O11322" s="2" t="s">
        <v>48</v>
      </c>
      <c r="P11322" s="2">
        <f>D_mart[[#This Row],[sales]]-D_mart[[#This Row],[discount_value]]</f>
        <v>542.44079999999997</v>
      </c>
    </row>
    <row r="11323" spans="1:16" ht="14.25" hidden="1" customHeight="1" x14ac:dyDescent="0.25">
      <c r="A11323" s="2" t="s">
        <v>11354</v>
      </c>
      <c r="B11323" s="2" t="s">
        <v>19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D_mart[[#This Row],[sales]]*D_mart[[#This Row],[discount]]</f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15387</v>
      </c>
      <c r="M11323" s="2" t="s">
        <v>22</v>
      </c>
      <c r="N11323" s="2">
        <v>565.39</v>
      </c>
      <c r="O11323" s="2" t="s">
        <v>17</v>
      </c>
      <c r="P11323" s="2">
        <f>D_mart[[#This Row],[sales]]-D_mart[[#This Row],[discount_value]]</f>
        <v>2290.7339999999999</v>
      </c>
    </row>
    <row r="11324" spans="1:16" ht="14.25" hidden="1" customHeight="1" x14ac:dyDescent="0.25">
      <c r="A11324" s="2" t="s">
        <v>11355</v>
      </c>
      <c r="B11324" s="2" t="s">
        <v>25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D_mart[[#This Row],[sales]]*D_mart[[#This Row],[discount]]</f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15387</v>
      </c>
      <c r="M11324" s="2" t="s">
        <v>22</v>
      </c>
      <c r="N11324" s="2">
        <v>734.39</v>
      </c>
      <c r="O11324" s="2" t="s">
        <v>48</v>
      </c>
      <c r="P11324" s="2">
        <f>D_mart[[#This Row],[sales]]-D_mart[[#This Row],[discount_value]]</f>
        <v>2037.8019000000002</v>
      </c>
    </row>
    <row r="11325" spans="1:16" ht="14.25" hidden="1" customHeight="1" x14ac:dyDescent="0.25">
      <c r="A11325" s="2" t="s">
        <v>11356</v>
      </c>
      <c r="B11325" s="2" t="s">
        <v>41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D_mart[[#This Row],[sales]]*D_mart[[#This Row],[discount]]</f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15386</v>
      </c>
      <c r="M11325" s="2" t="s">
        <v>16</v>
      </c>
      <c r="N11325" s="2">
        <v>135.33000000000001</v>
      </c>
      <c r="O11325" s="2" t="s">
        <v>28</v>
      </c>
      <c r="P11325" s="2">
        <f>D_mart[[#This Row],[sales]]-D_mart[[#This Row],[discount_value]]</f>
        <v>1020.4622999999999</v>
      </c>
    </row>
    <row r="11326" spans="1:16" ht="14.25" hidden="1" customHeight="1" x14ac:dyDescent="0.25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D_mart[[#This Row],[sales]]*D_mart[[#This Row],[discount]]</f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15388</v>
      </c>
      <c r="M11326" s="2" t="s">
        <v>27</v>
      </c>
      <c r="N11326" s="2">
        <v>37</v>
      </c>
      <c r="O11326" s="2" t="s">
        <v>17</v>
      </c>
      <c r="P11326" s="2">
        <f>D_mart[[#This Row],[sales]]-D_mart[[#This Row],[discount_value]]</f>
        <v>514.43139999999994</v>
      </c>
    </row>
    <row r="11327" spans="1:16" ht="14.25" hidden="1" customHeight="1" x14ac:dyDescent="0.25">
      <c r="A11327" s="2" t="s">
        <v>11358</v>
      </c>
      <c r="B11327" s="2" t="s">
        <v>19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D_mart[[#This Row],[sales]]*D_mart[[#This Row],[discount]]</f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15388</v>
      </c>
      <c r="M11327" s="2" t="s">
        <v>27</v>
      </c>
      <c r="N11327" s="2">
        <v>597.54999999999995</v>
      </c>
      <c r="O11327" s="2" t="s">
        <v>17</v>
      </c>
      <c r="P11327" s="2">
        <f>D_mart[[#This Row],[sales]]-D_mart[[#This Row],[discount_value]]</f>
        <v>2400.7788</v>
      </c>
    </row>
    <row r="11328" spans="1:16" ht="14.25" hidden="1" customHeight="1" x14ac:dyDescent="0.25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D_mart[[#This Row],[sales]]*D_mart[[#This Row],[discount]]</f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15388</v>
      </c>
      <c r="M11328" s="2" t="s">
        <v>27</v>
      </c>
      <c r="N11328" s="2">
        <v>549.96</v>
      </c>
      <c r="O11328" s="2" t="s">
        <v>48</v>
      </c>
      <c r="P11328" s="2">
        <f>D_mart[[#This Row],[sales]]-D_mart[[#This Row],[discount_value]]</f>
        <v>3658.8973999999998</v>
      </c>
    </row>
    <row r="11329" spans="1:16" ht="14.25" hidden="1" customHeight="1" x14ac:dyDescent="0.25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D_mart[[#This Row],[sales]]*D_mart[[#This Row],[discount]]</f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15387</v>
      </c>
      <c r="M11329" s="2" t="s">
        <v>22</v>
      </c>
      <c r="N11329" s="2">
        <v>793.21</v>
      </c>
      <c r="O11329" s="2" t="s">
        <v>17</v>
      </c>
      <c r="P11329" s="2">
        <f>D_mart[[#This Row],[sales]]-D_mart[[#This Row],[discount_value]]</f>
        <v>2295.9341999999997</v>
      </c>
    </row>
    <row r="11330" spans="1:16" ht="14.25" hidden="1" customHeight="1" x14ac:dyDescent="0.25">
      <c r="A11330" s="2" t="s">
        <v>11361</v>
      </c>
      <c r="B11330" s="2" t="s">
        <v>13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D_mart[[#This Row],[sales]]*D_mart[[#This Row],[discount]]</f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15386</v>
      </c>
      <c r="M11330" s="2" t="s">
        <v>16</v>
      </c>
      <c r="N11330" s="2">
        <v>162.44999999999999</v>
      </c>
      <c r="O11330" s="2" t="s">
        <v>28</v>
      </c>
      <c r="P11330" s="2">
        <f>D_mart[[#This Row],[sales]]-D_mart[[#This Row],[discount_value]]</f>
        <v>343.58700000000005</v>
      </c>
    </row>
    <row r="11331" spans="1:16" ht="14.25" hidden="1" customHeight="1" x14ac:dyDescent="0.25">
      <c r="A11331" s="2" t="s">
        <v>11362</v>
      </c>
      <c r="B11331" s="2" t="s">
        <v>19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D_mart[[#This Row],[sales]]*D_mart[[#This Row],[discount]]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15388</v>
      </c>
      <c r="M11331" s="2" t="s">
        <v>27</v>
      </c>
      <c r="N11331" s="2">
        <v>368.56</v>
      </c>
      <c r="O11331" s="2" t="s">
        <v>34</v>
      </c>
      <c r="P11331" s="2">
        <f>D_mart[[#This Row],[sales]]-D_mart[[#This Row],[discount_value]]</f>
        <v>2848.1895999999997</v>
      </c>
    </row>
    <row r="11332" spans="1:16" ht="14.25" hidden="1" customHeight="1" x14ac:dyDescent="0.25">
      <c r="A11332" s="2" t="s">
        <v>11363</v>
      </c>
      <c r="B11332" s="2" t="s">
        <v>25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D_mart[[#This Row],[sales]]*D_mart[[#This Row],[discount]]</f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15387</v>
      </c>
      <c r="M11332" s="2" t="s">
        <v>22</v>
      </c>
      <c r="N11332" s="2">
        <v>248.36</v>
      </c>
      <c r="O11332" s="2" t="s">
        <v>48</v>
      </c>
      <c r="P11332" s="2">
        <f>D_mart[[#This Row],[sales]]-D_mart[[#This Row],[discount_value]]</f>
        <v>1226.1479999999999</v>
      </c>
    </row>
    <row r="11333" spans="1:16" ht="14.25" hidden="1" customHeight="1" x14ac:dyDescent="0.25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D_mart[[#This Row],[sales]]*D_mart[[#This Row],[discount]]</f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15387</v>
      </c>
      <c r="M11333" s="2" t="s">
        <v>22</v>
      </c>
      <c r="N11333" s="2">
        <v>468.68</v>
      </c>
      <c r="O11333" s="2" t="s">
        <v>28</v>
      </c>
      <c r="P11333" s="2">
        <f>D_mart[[#This Row],[sales]]-D_mart[[#This Row],[discount_value]]</f>
        <v>1214.0534</v>
      </c>
    </row>
    <row r="11334" spans="1:16" ht="14.25" hidden="1" customHeight="1" x14ac:dyDescent="0.25">
      <c r="A11334" s="2" t="s">
        <v>11365</v>
      </c>
      <c r="B11334" s="2" t="s">
        <v>13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D_mart[[#This Row],[sales]]*D_mart[[#This Row],[discount]]</f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15386</v>
      </c>
      <c r="M11334" s="2" t="s">
        <v>16</v>
      </c>
      <c r="N11334" s="2">
        <v>116.15</v>
      </c>
      <c r="O11334" s="2" t="s">
        <v>23</v>
      </c>
      <c r="P11334" s="2">
        <f>D_mart[[#This Row],[sales]]-D_mart[[#This Row],[discount_value]]</f>
        <v>581.245</v>
      </c>
    </row>
    <row r="11335" spans="1:16" ht="14.25" hidden="1" customHeight="1" x14ac:dyDescent="0.25">
      <c r="A11335" s="2" t="s">
        <v>11366</v>
      </c>
      <c r="B11335" s="2" t="s">
        <v>19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D_mart[[#This Row],[sales]]*D_mart[[#This Row],[discount]]</f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15387</v>
      </c>
      <c r="M11335" s="2" t="s">
        <v>22</v>
      </c>
      <c r="N11335" s="2">
        <v>356.71</v>
      </c>
      <c r="O11335" s="2" t="s">
        <v>28</v>
      </c>
      <c r="P11335" s="2">
        <f>D_mart[[#This Row],[sales]]-D_mart[[#This Row],[discount_value]]</f>
        <v>1151.2257</v>
      </c>
    </row>
    <row r="11336" spans="1:16" ht="14.25" hidden="1" customHeight="1" x14ac:dyDescent="0.25">
      <c r="A11336" s="2" t="s">
        <v>11367</v>
      </c>
      <c r="B11336" s="2" t="s">
        <v>25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D_mart[[#This Row],[sales]]*D_mart[[#This Row],[discount]]</f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15387</v>
      </c>
      <c r="M11336" s="2" t="s">
        <v>22</v>
      </c>
      <c r="N11336" s="2">
        <v>916.05</v>
      </c>
      <c r="O11336" s="2" t="s">
        <v>23</v>
      </c>
      <c r="P11336" s="2">
        <f>D_mart[[#This Row],[sales]]-D_mart[[#This Row],[discount_value]]</f>
        <v>2410.98</v>
      </c>
    </row>
    <row r="11337" spans="1:16" ht="14.25" hidden="1" customHeight="1" x14ac:dyDescent="0.25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D_mart[[#This Row],[sales]]*D_mart[[#This Row],[discount]]</f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15386</v>
      </c>
      <c r="M11337" s="2" t="s">
        <v>16</v>
      </c>
      <c r="N11337" s="2">
        <v>609.07000000000005</v>
      </c>
      <c r="O11337" s="2" t="s">
        <v>34</v>
      </c>
      <c r="P11337" s="2">
        <f>D_mart[[#This Row],[sales]]-D_mart[[#This Row],[discount_value]]</f>
        <v>2167.0152000000003</v>
      </c>
    </row>
    <row r="11338" spans="1:16" ht="14.25" hidden="1" customHeight="1" x14ac:dyDescent="0.25">
      <c r="A11338" s="2" t="s">
        <v>11369</v>
      </c>
      <c r="B11338" s="2" t="s">
        <v>13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D_mart[[#This Row],[sales]]*D_mart[[#This Row],[discount]]</f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15387</v>
      </c>
      <c r="M11338" s="2" t="s">
        <v>22</v>
      </c>
      <c r="N11338" s="2">
        <v>614.03</v>
      </c>
      <c r="O11338" s="2" t="s">
        <v>23</v>
      </c>
      <c r="P11338" s="2">
        <f>D_mart[[#This Row],[sales]]-D_mart[[#This Row],[discount_value]]</f>
        <v>4113.3905999999997</v>
      </c>
    </row>
    <row r="11339" spans="1:16" ht="14.25" hidden="1" customHeight="1" x14ac:dyDescent="0.25">
      <c r="A11339" s="2" t="s">
        <v>11370</v>
      </c>
      <c r="B11339" s="2" t="s">
        <v>19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D_mart[[#This Row],[sales]]*D_mart[[#This Row],[discount]]</f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15387</v>
      </c>
      <c r="M11339" s="2" t="s">
        <v>22</v>
      </c>
      <c r="N11339" s="2">
        <v>279.39999999999998</v>
      </c>
      <c r="O11339" s="2" t="s">
        <v>48</v>
      </c>
      <c r="P11339" s="2">
        <f>D_mart[[#This Row],[sales]]-D_mart[[#This Row],[discount_value]]</f>
        <v>1945.4219999999998</v>
      </c>
    </row>
    <row r="11340" spans="1:16" ht="14.25" hidden="1" customHeight="1" x14ac:dyDescent="0.25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D_mart[[#This Row],[sales]]*D_mart[[#This Row],[discount]]</f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15387</v>
      </c>
      <c r="M11340" s="2" t="s">
        <v>22</v>
      </c>
      <c r="N11340" s="2">
        <v>164.29</v>
      </c>
      <c r="O11340" s="2" t="s">
        <v>34</v>
      </c>
      <c r="P11340" s="2">
        <f>D_mart[[#This Row],[sales]]-D_mart[[#This Row],[discount_value]]</f>
        <v>1015.7000999999999</v>
      </c>
    </row>
    <row r="11341" spans="1:16" ht="14.25" hidden="1" customHeight="1" x14ac:dyDescent="0.25">
      <c r="A11341" s="2" t="s">
        <v>11372</v>
      </c>
      <c r="B11341" s="2" t="s">
        <v>41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D_mart[[#This Row],[sales]]*D_mart[[#This Row],[discount]]</f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15388</v>
      </c>
      <c r="M11341" s="2" t="s">
        <v>27</v>
      </c>
      <c r="N11341" s="2">
        <v>533.19000000000005</v>
      </c>
      <c r="O11341" s="2" t="s">
        <v>34</v>
      </c>
      <c r="P11341" s="2">
        <f>D_mart[[#This Row],[sales]]-D_mart[[#This Row],[discount_value]]</f>
        <v>2066.9584999999997</v>
      </c>
    </row>
    <row r="11342" spans="1:16" ht="14.25" hidden="1" customHeight="1" x14ac:dyDescent="0.25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D_mart[[#This Row],[sales]]*D_mart[[#This Row],[discount]]</f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15388</v>
      </c>
      <c r="M11342" s="2" t="s">
        <v>27</v>
      </c>
      <c r="N11342" s="2">
        <v>37.979999999999997</v>
      </c>
      <c r="O11342" s="2" t="s">
        <v>48</v>
      </c>
      <c r="P11342" s="2">
        <f>D_mart[[#This Row],[sales]]-D_mart[[#This Row],[discount_value]]</f>
        <v>215.56080000000003</v>
      </c>
    </row>
    <row r="11343" spans="1:16" ht="14.25" hidden="1" customHeight="1" x14ac:dyDescent="0.25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D_mart[[#This Row],[sales]]*D_mart[[#This Row],[discount]]</f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15387</v>
      </c>
      <c r="M11343" s="2" t="s">
        <v>22</v>
      </c>
      <c r="N11343" s="2">
        <v>409.71</v>
      </c>
      <c r="O11343" s="2" t="s">
        <v>39</v>
      </c>
      <c r="P11343" s="2">
        <f>D_mart[[#This Row],[sales]]-D_mart[[#This Row],[discount_value]]</f>
        <v>2238.8611999999998</v>
      </c>
    </row>
    <row r="11344" spans="1:16" ht="14.25" hidden="1" customHeight="1" x14ac:dyDescent="0.25">
      <c r="A11344" s="2" t="s">
        <v>11375</v>
      </c>
      <c r="B11344" s="2" t="s">
        <v>25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D_mart[[#This Row],[sales]]*D_mart[[#This Row],[discount]]</f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15387</v>
      </c>
      <c r="M11344" s="2" t="s">
        <v>22</v>
      </c>
      <c r="N11344" s="2">
        <v>428.56</v>
      </c>
      <c r="O11344" s="2" t="s">
        <v>17</v>
      </c>
      <c r="P11344" s="2">
        <f>D_mart[[#This Row],[sales]]-D_mart[[#This Row],[discount_value]]</f>
        <v>1687.8539999999998</v>
      </c>
    </row>
    <row r="11345" spans="1:16" ht="14.25" hidden="1" customHeight="1" x14ac:dyDescent="0.25">
      <c r="A11345" s="2" t="s">
        <v>11376</v>
      </c>
      <c r="B11345" s="2" t="s">
        <v>41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D_mart[[#This Row],[sales]]*D_mart[[#This Row],[discount]]</f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15387</v>
      </c>
      <c r="M11345" s="2" t="s">
        <v>22</v>
      </c>
      <c r="N11345" s="2">
        <v>164.68</v>
      </c>
      <c r="O11345" s="2" t="s">
        <v>39</v>
      </c>
      <c r="P11345" s="2">
        <f>D_mart[[#This Row],[sales]]-D_mart[[#This Row],[discount_value]]</f>
        <v>483.18449999999996</v>
      </c>
    </row>
    <row r="11346" spans="1:16" ht="14.25" hidden="1" customHeight="1" x14ac:dyDescent="0.25">
      <c r="A11346" s="2" t="s">
        <v>11377</v>
      </c>
      <c r="B11346" s="2" t="s">
        <v>13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D_mart[[#This Row],[sales]]*D_mart[[#This Row],[discount]]</f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15386</v>
      </c>
      <c r="M11346" s="2" t="s">
        <v>16</v>
      </c>
      <c r="N11346" s="2">
        <v>170.69</v>
      </c>
      <c r="O11346" s="2" t="s">
        <v>48</v>
      </c>
      <c r="P11346" s="2">
        <f>D_mart[[#This Row],[sales]]-D_mart[[#This Row],[discount_value]]</f>
        <v>1590.5042999999998</v>
      </c>
    </row>
    <row r="11347" spans="1:16" ht="14.25" hidden="1" customHeight="1" x14ac:dyDescent="0.25">
      <c r="A11347" s="2" t="s">
        <v>11378</v>
      </c>
      <c r="B11347" s="2" t="s">
        <v>19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D_mart[[#This Row],[sales]]*D_mart[[#This Row],[discount]]</f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15388</v>
      </c>
      <c r="M11347" s="2" t="s">
        <v>27</v>
      </c>
      <c r="N11347" s="2">
        <v>510.91</v>
      </c>
      <c r="O11347" s="2" t="s">
        <v>39</v>
      </c>
      <c r="P11347" s="2">
        <f>D_mart[[#This Row],[sales]]-D_mart[[#This Row],[discount_value]]</f>
        <v>4230.5922</v>
      </c>
    </row>
    <row r="11348" spans="1:16" ht="14.25" hidden="1" customHeight="1" x14ac:dyDescent="0.25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D_mart[[#This Row],[sales]]*D_mart[[#This Row],[discount]]</f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15387</v>
      </c>
      <c r="M11348" s="2" t="s">
        <v>22</v>
      </c>
      <c r="N11348" s="2">
        <v>657.8</v>
      </c>
      <c r="O11348" s="2" t="s">
        <v>48</v>
      </c>
      <c r="P11348" s="2">
        <f>D_mart[[#This Row],[sales]]-D_mart[[#This Row],[discount_value]]</f>
        <v>2912.1582000000003</v>
      </c>
    </row>
    <row r="11349" spans="1:16" ht="14.25" hidden="1" customHeight="1" x14ac:dyDescent="0.25">
      <c r="A11349" s="2" t="s">
        <v>11380</v>
      </c>
      <c r="B11349" s="2" t="s">
        <v>41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D_mart[[#This Row],[sales]]*D_mart[[#This Row],[discount]]</f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15386</v>
      </c>
      <c r="M11349" s="2" t="s">
        <v>16</v>
      </c>
      <c r="N11349" s="2">
        <v>362.55</v>
      </c>
      <c r="O11349" s="2" t="s">
        <v>39</v>
      </c>
      <c r="P11349" s="2">
        <f>D_mart[[#This Row],[sales]]-D_mart[[#This Row],[discount_value]]</f>
        <v>3982.88</v>
      </c>
    </row>
    <row r="11350" spans="1:16" ht="14.25" hidden="1" customHeight="1" x14ac:dyDescent="0.25">
      <c r="A11350" s="2" t="s">
        <v>11381</v>
      </c>
      <c r="B11350" s="2" t="s">
        <v>13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D_mart[[#This Row],[sales]]*D_mart[[#This Row],[discount]]</f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15386</v>
      </c>
      <c r="M11350" s="2" t="s">
        <v>16</v>
      </c>
      <c r="N11350" s="2">
        <v>192.82</v>
      </c>
      <c r="O11350" s="2" t="s">
        <v>39</v>
      </c>
      <c r="P11350" s="2">
        <f>D_mart[[#This Row],[sales]]-D_mart[[#This Row],[discount_value]]</f>
        <v>2049.5518000000002</v>
      </c>
    </row>
    <row r="11351" spans="1:16" ht="14.25" hidden="1" customHeight="1" x14ac:dyDescent="0.25">
      <c r="A11351" s="2" t="s">
        <v>11382</v>
      </c>
      <c r="B11351" s="2" t="s">
        <v>19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D_mart[[#This Row],[sales]]*D_mart[[#This Row],[discount]]</f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15387</v>
      </c>
      <c r="M11351" s="2" t="s">
        <v>22</v>
      </c>
      <c r="N11351" s="2">
        <v>458.66</v>
      </c>
      <c r="O11351" s="2" t="s">
        <v>28</v>
      </c>
      <c r="P11351" s="2">
        <f>D_mart[[#This Row],[sales]]-D_mart[[#This Row],[discount_value]]</f>
        <v>4064.2194999999997</v>
      </c>
    </row>
    <row r="11352" spans="1:16" ht="14.25" hidden="1" customHeight="1" x14ac:dyDescent="0.25">
      <c r="A11352" s="2" t="s">
        <v>11383</v>
      </c>
      <c r="B11352" s="2" t="s">
        <v>25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D_mart[[#This Row],[sales]]*D_mart[[#This Row],[discount]]</f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15388</v>
      </c>
      <c r="M11352" s="2" t="s">
        <v>27</v>
      </c>
      <c r="N11352" s="2">
        <v>396.44</v>
      </c>
      <c r="O11352" s="2" t="s">
        <v>17</v>
      </c>
      <c r="P11352" s="2">
        <f>D_mart[[#This Row],[sales]]-D_mart[[#This Row],[discount_value]]</f>
        <v>1752.2446</v>
      </c>
    </row>
    <row r="11353" spans="1:16" ht="14.25" hidden="1" customHeight="1" x14ac:dyDescent="0.25">
      <c r="A11353" s="2" t="s">
        <v>11384</v>
      </c>
      <c r="B11353" s="2" t="s">
        <v>41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D_mart[[#This Row],[sales]]*D_mart[[#This Row],[discount]]</f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15386</v>
      </c>
      <c r="M11353" s="2" t="s">
        <v>16</v>
      </c>
      <c r="N11353" s="2">
        <v>634.96</v>
      </c>
      <c r="O11353" s="2" t="s">
        <v>23</v>
      </c>
      <c r="P11353" s="2">
        <f>D_mart[[#This Row],[sales]]-D_mart[[#This Row],[discount_value]]</f>
        <v>2056.5036</v>
      </c>
    </row>
    <row r="11354" spans="1:16" ht="14.25" hidden="1" customHeight="1" x14ac:dyDescent="0.25">
      <c r="A11354" s="2" t="s">
        <v>11385</v>
      </c>
      <c r="B11354" s="2" t="s">
        <v>13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D_mart[[#This Row],[sales]]*D_mart[[#This Row],[discount]]</f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15387</v>
      </c>
      <c r="M11354" s="2" t="s">
        <v>22</v>
      </c>
      <c r="N11354" s="2">
        <v>128.66999999999999</v>
      </c>
      <c r="O11354" s="2" t="s">
        <v>23</v>
      </c>
      <c r="P11354" s="2">
        <f>D_mart[[#This Row],[sales]]-D_mart[[#This Row],[discount_value]]</f>
        <v>846.13440000000003</v>
      </c>
    </row>
    <row r="11355" spans="1:16" ht="14.25" hidden="1" customHeight="1" x14ac:dyDescent="0.25">
      <c r="A11355" s="2" t="s">
        <v>11386</v>
      </c>
      <c r="B11355" s="2" t="s">
        <v>19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D_mart[[#This Row],[sales]]*D_mart[[#This Row],[discount]]</f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15387</v>
      </c>
      <c r="M11355" s="2" t="s">
        <v>22</v>
      </c>
      <c r="N11355" s="2">
        <v>73.239999999999995</v>
      </c>
      <c r="O11355" s="2" t="s">
        <v>34</v>
      </c>
      <c r="P11355" s="2">
        <f>D_mart[[#This Row],[sales]]-D_mart[[#This Row],[discount_value]]</f>
        <v>433.54500000000002</v>
      </c>
    </row>
    <row r="11356" spans="1:16" ht="14.25" hidden="1" customHeight="1" x14ac:dyDescent="0.25">
      <c r="A11356" s="2" t="s">
        <v>11387</v>
      </c>
      <c r="B11356" s="2" t="s">
        <v>25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D_mart[[#This Row],[sales]]*D_mart[[#This Row],[discount]]</f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15388</v>
      </c>
      <c r="M11356" s="2" t="s">
        <v>27</v>
      </c>
      <c r="N11356" s="2">
        <v>690.95</v>
      </c>
      <c r="O11356" s="2" t="s">
        <v>28</v>
      </c>
      <c r="P11356" s="2">
        <f>D_mart[[#This Row],[sales]]-D_mart[[#This Row],[discount_value]]</f>
        <v>2509.1879999999996</v>
      </c>
    </row>
    <row r="11357" spans="1:16" ht="14.25" hidden="1" customHeight="1" x14ac:dyDescent="0.25">
      <c r="A11357" s="2" t="s">
        <v>11388</v>
      </c>
      <c r="B11357" s="2" t="s">
        <v>41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D_mart[[#This Row],[sales]]*D_mart[[#This Row],[discount]]</f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15388</v>
      </c>
      <c r="M11357" s="2" t="s">
        <v>27</v>
      </c>
      <c r="N11357" s="2">
        <v>488.67</v>
      </c>
      <c r="O11357" s="2" t="s">
        <v>48</v>
      </c>
      <c r="P11357" s="2">
        <f>D_mart[[#This Row],[sales]]-D_mart[[#This Row],[discount_value]]</f>
        <v>2532.1890000000003</v>
      </c>
    </row>
    <row r="11358" spans="1:16" ht="14.25" hidden="1" customHeight="1" x14ac:dyDescent="0.25">
      <c r="A11358" s="2" t="s">
        <v>11389</v>
      </c>
      <c r="B11358" s="2" t="s">
        <v>13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D_mart[[#This Row],[sales]]*D_mart[[#This Row],[discount]]</f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15387</v>
      </c>
      <c r="M11358" s="2" t="s">
        <v>22</v>
      </c>
      <c r="N11358" s="2">
        <v>635.05999999999995</v>
      </c>
      <c r="O11358" s="2" t="s">
        <v>48</v>
      </c>
      <c r="P11358" s="2">
        <f>D_mart[[#This Row],[sales]]-D_mart[[#This Row],[discount_value]]</f>
        <v>2431.4372000000003</v>
      </c>
    </row>
    <row r="11359" spans="1:16" ht="14.25" hidden="1" customHeight="1" x14ac:dyDescent="0.25">
      <c r="A11359" s="2" t="s">
        <v>11390</v>
      </c>
      <c r="B11359" s="2" t="s">
        <v>19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D_mart[[#This Row],[sales]]*D_mart[[#This Row],[discount]]</f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15386</v>
      </c>
      <c r="M11359" s="2" t="s">
        <v>16</v>
      </c>
      <c r="N11359" s="2">
        <v>438</v>
      </c>
      <c r="O11359" s="2" t="s">
        <v>34</v>
      </c>
      <c r="P11359" s="2">
        <f>D_mart[[#This Row],[sales]]-D_mart[[#This Row],[discount_value]]</f>
        <v>1066.58</v>
      </c>
    </row>
    <row r="11360" spans="1:16" ht="14.25" hidden="1" customHeight="1" x14ac:dyDescent="0.25">
      <c r="A11360" s="2" t="s">
        <v>11391</v>
      </c>
      <c r="B11360" s="2" t="s">
        <v>25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D_mart[[#This Row],[sales]]*D_mart[[#This Row],[discount]]</f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15388</v>
      </c>
      <c r="M11360" s="2" t="s">
        <v>27</v>
      </c>
      <c r="N11360" s="2">
        <v>1033.73</v>
      </c>
      <c r="O11360" s="2" t="s">
        <v>28</v>
      </c>
      <c r="P11360" s="2">
        <f>D_mart[[#This Row],[sales]]-D_mart[[#This Row],[discount_value]]</f>
        <v>2767.3932</v>
      </c>
    </row>
    <row r="11361" spans="1:16" ht="14.25" hidden="1" customHeight="1" x14ac:dyDescent="0.25">
      <c r="A11361" s="2" t="s">
        <v>11392</v>
      </c>
      <c r="B11361" s="2" t="s">
        <v>41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D_mart[[#This Row],[sales]]*D_mart[[#This Row],[discount]]</f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15387</v>
      </c>
      <c r="M11361" s="2" t="s">
        <v>22</v>
      </c>
      <c r="N11361" s="2">
        <v>350.96</v>
      </c>
      <c r="O11361" s="2" t="s">
        <v>28</v>
      </c>
      <c r="P11361" s="2">
        <f>D_mart[[#This Row],[sales]]-D_mart[[#This Row],[discount_value]]</f>
        <v>659.46719999999993</v>
      </c>
    </row>
    <row r="11362" spans="1:16" ht="14.25" hidden="1" customHeight="1" x14ac:dyDescent="0.25">
      <c r="A11362" s="2" t="s">
        <v>11393</v>
      </c>
      <c r="B11362" s="2" t="s">
        <v>13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D_mart[[#This Row],[sales]]*D_mart[[#This Row],[discount]]</f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15388</v>
      </c>
      <c r="M11362" s="2" t="s">
        <v>27</v>
      </c>
      <c r="N11362" s="2">
        <v>8.7899999999999991</v>
      </c>
      <c r="O11362" s="2" t="s">
        <v>17</v>
      </c>
      <c r="P11362" s="2">
        <f>D_mart[[#This Row],[sales]]-D_mart[[#This Row],[discount_value]]</f>
        <v>121.2354</v>
      </c>
    </row>
    <row r="11363" spans="1:16" ht="14.25" hidden="1" customHeight="1" x14ac:dyDescent="0.25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D_mart[[#This Row],[sales]]*D_mart[[#This Row],[discount]]</f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15386</v>
      </c>
      <c r="M11363" s="2" t="s">
        <v>16</v>
      </c>
      <c r="N11363" s="2">
        <v>993.72</v>
      </c>
      <c r="O11363" s="2" t="s">
        <v>23</v>
      </c>
      <c r="P11363" s="2">
        <f>D_mart[[#This Row],[sales]]-D_mart[[#This Row],[discount_value]]</f>
        <v>3476.6400000000003</v>
      </c>
    </row>
    <row r="11364" spans="1:16" ht="14.25" hidden="1" customHeight="1" x14ac:dyDescent="0.25">
      <c r="A11364" s="2" t="s">
        <v>11395</v>
      </c>
      <c r="B11364" s="2" t="s">
        <v>25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D_mart[[#This Row],[sales]]*D_mart[[#This Row],[discount]]</f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15388</v>
      </c>
      <c r="M11364" s="2" t="s">
        <v>27</v>
      </c>
      <c r="N11364" s="2">
        <v>756.33</v>
      </c>
      <c r="O11364" s="2" t="s">
        <v>28</v>
      </c>
      <c r="P11364" s="2">
        <f>D_mart[[#This Row],[sales]]-D_mart[[#This Row],[discount_value]]</f>
        <v>1839.0363</v>
      </c>
    </row>
    <row r="11365" spans="1:16" ht="14.25" hidden="1" customHeight="1" x14ac:dyDescent="0.25">
      <c r="A11365" s="2" t="s">
        <v>11396</v>
      </c>
      <c r="B11365" s="2" t="s">
        <v>41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D_mart[[#This Row],[sales]]*D_mart[[#This Row],[discount]]</f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15386</v>
      </c>
      <c r="M11365" s="2" t="s">
        <v>16</v>
      </c>
      <c r="N11365" s="2">
        <v>1358.03</v>
      </c>
      <c r="O11365" s="2" t="s">
        <v>28</v>
      </c>
      <c r="P11365" s="2">
        <f>D_mart[[#This Row],[sales]]-D_mart[[#This Row],[discount_value]]</f>
        <v>2607.547</v>
      </c>
    </row>
    <row r="11366" spans="1:16" ht="14.25" hidden="1" customHeight="1" x14ac:dyDescent="0.25">
      <c r="A11366" s="2" t="s">
        <v>11397</v>
      </c>
      <c r="B11366" s="2" t="s">
        <v>13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D_mart[[#This Row],[sales]]*D_mart[[#This Row],[discount]]</f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15386</v>
      </c>
      <c r="M11366" s="2" t="s">
        <v>16</v>
      </c>
      <c r="N11366" s="2">
        <v>111.65</v>
      </c>
      <c r="O11366" s="2" t="s">
        <v>48</v>
      </c>
      <c r="P11366" s="2">
        <f>D_mart[[#This Row],[sales]]-D_mart[[#This Row],[discount_value]]</f>
        <v>1549.6026000000002</v>
      </c>
    </row>
    <row r="11367" spans="1:16" ht="14.25" hidden="1" customHeight="1" x14ac:dyDescent="0.25">
      <c r="A11367" s="2" t="s">
        <v>11398</v>
      </c>
      <c r="B11367" s="2" t="s">
        <v>19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D_mart[[#This Row],[sales]]*D_mart[[#This Row],[discount]]</f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15387</v>
      </c>
      <c r="M11367" s="2" t="s">
        <v>22</v>
      </c>
      <c r="N11367" s="2">
        <v>1205.82</v>
      </c>
      <c r="O11367" s="2" t="s">
        <v>17</v>
      </c>
      <c r="P11367" s="2">
        <f>D_mart[[#This Row],[sales]]-D_mart[[#This Row],[discount_value]]</f>
        <v>3399.9628000000002</v>
      </c>
    </row>
    <row r="11368" spans="1:16" ht="14.25" hidden="1" customHeight="1" x14ac:dyDescent="0.25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D_mart[[#This Row],[sales]]*D_mart[[#This Row],[discount]]</f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15387</v>
      </c>
      <c r="M11368" s="2" t="s">
        <v>22</v>
      </c>
      <c r="N11368" s="2">
        <v>512.9</v>
      </c>
      <c r="O11368" s="2" t="s">
        <v>17</v>
      </c>
      <c r="P11368" s="2">
        <f>D_mart[[#This Row],[sales]]-D_mart[[#This Row],[discount_value]]</f>
        <v>2335.335</v>
      </c>
    </row>
    <row r="11369" spans="1:16" ht="14.25" hidden="1" customHeight="1" x14ac:dyDescent="0.25">
      <c r="A11369" s="2" t="s">
        <v>11400</v>
      </c>
      <c r="B11369" s="2" t="s">
        <v>41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D_mart[[#This Row],[sales]]*D_mart[[#This Row],[discount]]</f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15386</v>
      </c>
      <c r="M11369" s="2" t="s">
        <v>16</v>
      </c>
      <c r="N11369" s="2">
        <v>685.19</v>
      </c>
      <c r="O11369" s="2" t="s">
        <v>28</v>
      </c>
      <c r="P11369" s="2">
        <f>D_mart[[#This Row],[sales]]-D_mart[[#This Row],[discount_value]]</f>
        <v>1435.39</v>
      </c>
    </row>
    <row r="11370" spans="1:16" ht="14.25" hidden="1" customHeight="1" x14ac:dyDescent="0.25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D_mart[[#This Row],[sales]]*D_mart[[#This Row],[discount]]</f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15387</v>
      </c>
      <c r="M11370" s="2" t="s">
        <v>22</v>
      </c>
      <c r="N11370" s="2">
        <v>362.51</v>
      </c>
      <c r="O11370" s="2" t="s">
        <v>23</v>
      </c>
      <c r="P11370" s="2">
        <f>D_mart[[#This Row],[sales]]-D_mart[[#This Row],[discount_value]]</f>
        <v>1045.2882</v>
      </c>
    </row>
    <row r="11371" spans="1:16" ht="14.25" hidden="1" customHeight="1" x14ac:dyDescent="0.25">
      <c r="A11371" s="2" t="s">
        <v>11402</v>
      </c>
      <c r="B11371" s="2" t="s">
        <v>19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D_mart[[#This Row],[sales]]*D_mart[[#This Row],[discount]]</f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15386</v>
      </c>
      <c r="M11371" s="2" t="s">
        <v>16</v>
      </c>
      <c r="N11371" s="2">
        <v>663.1</v>
      </c>
      <c r="O11371" s="2" t="s">
        <v>28</v>
      </c>
      <c r="P11371" s="2">
        <f>D_mart[[#This Row],[sales]]-D_mart[[#This Row],[discount_value]]</f>
        <v>3273.6415000000002</v>
      </c>
    </row>
    <row r="11372" spans="1:16" ht="14.25" hidden="1" customHeight="1" x14ac:dyDescent="0.25">
      <c r="A11372" s="2" t="s">
        <v>11403</v>
      </c>
      <c r="B11372" s="2" t="s">
        <v>25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D_mart[[#This Row],[sales]]*D_mart[[#This Row],[discount]]</f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15387</v>
      </c>
      <c r="M11372" s="2" t="s">
        <v>22</v>
      </c>
      <c r="N11372" s="2">
        <v>515.33000000000004</v>
      </c>
      <c r="O11372" s="2" t="s">
        <v>34</v>
      </c>
      <c r="P11372" s="2">
        <f>D_mart[[#This Row],[sales]]-D_mart[[#This Row],[discount_value]]</f>
        <v>2912.7629999999999</v>
      </c>
    </row>
    <row r="11373" spans="1:16" ht="14.25" hidden="1" customHeight="1" x14ac:dyDescent="0.25">
      <c r="A11373" s="2" t="s">
        <v>11404</v>
      </c>
      <c r="B11373" s="2" t="s">
        <v>41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D_mart[[#This Row],[sales]]*D_mart[[#This Row],[discount]]</f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15386</v>
      </c>
      <c r="M11373" s="2" t="s">
        <v>16</v>
      </c>
      <c r="N11373" s="2">
        <v>107.6</v>
      </c>
      <c r="O11373" s="2" t="s">
        <v>28</v>
      </c>
      <c r="P11373" s="2">
        <f>D_mart[[#This Row],[sales]]-D_mart[[#This Row],[discount_value]]</f>
        <v>1971.5139999999999</v>
      </c>
    </row>
    <row r="11374" spans="1:16" ht="14.25" hidden="1" customHeight="1" x14ac:dyDescent="0.25">
      <c r="A11374" s="2" t="s">
        <v>11405</v>
      </c>
      <c r="B11374" s="2" t="s">
        <v>13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D_mart[[#This Row],[sales]]*D_mart[[#This Row],[discount]]</f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15386</v>
      </c>
      <c r="M11374" s="2" t="s">
        <v>16</v>
      </c>
      <c r="N11374" s="2">
        <v>678.03</v>
      </c>
      <c r="O11374" s="2" t="s">
        <v>23</v>
      </c>
      <c r="P11374" s="2">
        <f>D_mart[[#This Row],[sales]]-D_mart[[#This Row],[discount_value]]</f>
        <v>3040.9041999999999</v>
      </c>
    </row>
    <row r="11375" spans="1:16" ht="14.25" hidden="1" customHeight="1" x14ac:dyDescent="0.25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D_mart[[#This Row],[sales]]*D_mart[[#This Row],[discount]]</f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15387</v>
      </c>
      <c r="M11375" s="2" t="s">
        <v>22</v>
      </c>
      <c r="N11375" s="2">
        <v>343.19</v>
      </c>
      <c r="O11375" s="2" t="s">
        <v>39</v>
      </c>
      <c r="P11375" s="2">
        <f>D_mart[[#This Row],[sales]]-D_mart[[#This Row],[discount_value]]</f>
        <v>1443.6261</v>
      </c>
    </row>
    <row r="11376" spans="1:16" ht="14.25" hidden="1" customHeight="1" x14ac:dyDescent="0.25">
      <c r="A11376" s="2" t="s">
        <v>11407</v>
      </c>
      <c r="B11376" s="2" t="s">
        <v>25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D_mart[[#This Row],[sales]]*D_mart[[#This Row],[discount]]</f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15387</v>
      </c>
      <c r="M11376" s="2" t="s">
        <v>22</v>
      </c>
      <c r="N11376" s="2">
        <v>502.14</v>
      </c>
      <c r="O11376" s="2" t="s">
        <v>23</v>
      </c>
      <c r="P11376" s="2">
        <f>D_mart[[#This Row],[sales]]-D_mart[[#This Row],[discount_value]]</f>
        <v>2681.5176000000001</v>
      </c>
    </row>
    <row r="11377" spans="1:16" ht="14.25" hidden="1" customHeight="1" x14ac:dyDescent="0.25">
      <c r="A11377" s="2" t="s">
        <v>11408</v>
      </c>
      <c r="B11377" s="2" t="s">
        <v>41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D_mart[[#This Row],[sales]]*D_mart[[#This Row],[discount]]</f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15387</v>
      </c>
      <c r="M11377" s="2" t="s">
        <v>22</v>
      </c>
      <c r="N11377" s="2">
        <v>830.62</v>
      </c>
      <c r="O11377" s="2" t="s">
        <v>48</v>
      </c>
      <c r="P11377" s="2">
        <f>D_mart[[#This Row],[sales]]-D_mart[[#This Row],[discount_value]]</f>
        <v>4176.0851999999995</v>
      </c>
    </row>
    <row r="11378" spans="1:16" ht="14.25" hidden="1" customHeight="1" x14ac:dyDescent="0.25">
      <c r="A11378" s="2" t="s">
        <v>11409</v>
      </c>
      <c r="B11378" s="2" t="s">
        <v>13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D_mart[[#This Row],[sales]]*D_mart[[#This Row],[discount]]</f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15388</v>
      </c>
      <c r="M11378" s="2" t="s">
        <v>27</v>
      </c>
      <c r="N11378" s="2">
        <v>234.36</v>
      </c>
      <c r="O11378" s="2" t="s">
        <v>39</v>
      </c>
      <c r="P11378" s="2">
        <f>D_mart[[#This Row],[sales]]-D_mart[[#This Row],[discount_value]]</f>
        <v>1136.7085999999999</v>
      </c>
    </row>
    <row r="11379" spans="1:16" ht="14.25" hidden="1" customHeight="1" x14ac:dyDescent="0.25">
      <c r="A11379" s="2" t="s">
        <v>11410</v>
      </c>
      <c r="B11379" s="2" t="s">
        <v>19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D_mart[[#This Row],[sales]]*D_mart[[#This Row],[discount]]</f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15387</v>
      </c>
      <c r="M11379" s="2" t="s">
        <v>22</v>
      </c>
      <c r="N11379" s="2">
        <v>622.45000000000005</v>
      </c>
      <c r="O11379" s="2" t="s">
        <v>23</v>
      </c>
      <c r="P11379" s="2">
        <f>D_mart[[#This Row],[sales]]-D_mart[[#This Row],[discount_value]]</f>
        <v>1924.116</v>
      </c>
    </row>
    <row r="11380" spans="1:16" ht="14.25" hidden="1" customHeight="1" x14ac:dyDescent="0.25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D_mart[[#This Row],[sales]]*D_mart[[#This Row],[discount]]</f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15386</v>
      </c>
      <c r="M11380" s="2" t="s">
        <v>16</v>
      </c>
      <c r="N11380" s="2">
        <v>420.94</v>
      </c>
      <c r="O11380" s="2" t="s">
        <v>17</v>
      </c>
      <c r="P11380" s="2">
        <f>D_mart[[#This Row],[sales]]-D_mart[[#This Row],[discount_value]]</f>
        <v>1431.8220000000001</v>
      </c>
    </row>
    <row r="11381" spans="1:16" ht="14.25" hidden="1" customHeight="1" x14ac:dyDescent="0.25">
      <c r="A11381" s="2" t="s">
        <v>11412</v>
      </c>
      <c r="B11381" s="2" t="s">
        <v>41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D_mart[[#This Row],[sales]]*D_mart[[#This Row],[discount]]</f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15387</v>
      </c>
      <c r="M11381" s="2" t="s">
        <v>22</v>
      </c>
      <c r="N11381" s="2">
        <v>253.34</v>
      </c>
      <c r="O11381" s="2" t="s">
        <v>48</v>
      </c>
      <c r="P11381" s="2">
        <f>D_mart[[#This Row],[sales]]-D_mart[[#This Row],[discount_value]]</f>
        <v>2452.5776000000001</v>
      </c>
    </row>
    <row r="11382" spans="1:16" ht="14.25" hidden="1" customHeight="1" x14ac:dyDescent="0.25">
      <c r="A11382" s="2" t="s">
        <v>11413</v>
      </c>
      <c r="B11382" s="2" t="s">
        <v>13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D_mart[[#This Row],[sales]]*D_mart[[#This Row],[discount]]</f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15386</v>
      </c>
      <c r="M11382" s="2" t="s">
        <v>16</v>
      </c>
      <c r="N11382" s="2">
        <v>462.49</v>
      </c>
      <c r="O11382" s="2" t="s">
        <v>39</v>
      </c>
      <c r="P11382" s="2">
        <f>D_mart[[#This Row],[sales]]-D_mart[[#This Row],[discount_value]]</f>
        <v>3725.8219999999997</v>
      </c>
    </row>
    <row r="11383" spans="1:16" ht="14.25" hidden="1" customHeight="1" x14ac:dyDescent="0.25">
      <c r="A11383" s="2" t="s">
        <v>11414</v>
      </c>
      <c r="B11383" s="2" t="s">
        <v>19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D_mart[[#This Row],[sales]]*D_mart[[#This Row],[discount]]</f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15387</v>
      </c>
      <c r="M11383" s="2" t="s">
        <v>22</v>
      </c>
      <c r="N11383" s="2">
        <v>296.07</v>
      </c>
      <c r="O11383" s="2" t="s">
        <v>28</v>
      </c>
      <c r="P11383" s="2">
        <f>D_mart[[#This Row],[sales]]-D_mart[[#This Row],[discount_value]]</f>
        <v>1388.4023999999999</v>
      </c>
    </row>
    <row r="11384" spans="1:16" ht="14.25" hidden="1" customHeight="1" x14ac:dyDescent="0.25">
      <c r="A11384" s="2" t="s">
        <v>11415</v>
      </c>
      <c r="B11384" s="2" t="s">
        <v>25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D_mart[[#This Row],[sales]]*D_mart[[#This Row],[discount]]</f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15386</v>
      </c>
      <c r="M11384" s="2" t="s">
        <v>16</v>
      </c>
      <c r="N11384" s="2">
        <v>52.95</v>
      </c>
      <c r="O11384" s="2" t="s">
        <v>39</v>
      </c>
      <c r="P11384" s="2">
        <f>D_mart[[#This Row],[sales]]-D_mart[[#This Row],[discount_value]]</f>
        <v>281.91399999999999</v>
      </c>
    </row>
    <row r="11385" spans="1:16" ht="14.25" hidden="1" customHeight="1" x14ac:dyDescent="0.25">
      <c r="A11385" s="2" t="s">
        <v>11416</v>
      </c>
      <c r="B11385" s="2" t="s">
        <v>41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D_mart[[#This Row],[sales]]*D_mart[[#This Row],[discount]]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15386</v>
      </c>
      <c r="M11385" s="2" t="s">
        <v>16</v>
      </c>
      <c r="N11385" s="2">
        <v>998.41</v>
      </c>
      <c r="O11385" s="2" t="s">
        <v>39</v>
      </c>
      <c r="P11385" s="2">
        <f>D_mart[[#This Row],[sales]]-D_mart[[#This Row],[discount_value]]</f>
        <v>2007.395</v>
      </c>
    </row>
    <row r="11386" spans="1:16" ht="14.25" hidden="1" customHeight="1" x14ac:dyDescent="0.25">
      <c r="A11386" s="2" t="s">
        <v>11417</v>
      </c>
      <c r="B11386" s="2" t="s">
        <v>13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D_mart[[#This Row],[sales]]*D_mart[[#This Row],[discount]]</f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15388</v>
      </c>
      <c r="M11386" s="2" t="s">
        <v>27</v>
      </c>
      <c r="N11386" s="2">
        <v>480.2</v>
      </c>
      <c r="O11386" s="2" t="s">
        <v>28</v>
      </c>
      <c r="P11386" s="2">
        <f>D_mart[[#This Row],[sales]]-D_mart[[#This Row],[discount_value]]</f>
        <v>2565.8541999999998</v>
      </c>
    </row>
    <row r="11387" spans="1:16" ht="14.25" hidden="1" customHeight="1" x14ac:dyDescent="0.25">
      <c r="A11387" s="2" t="s">
        <v>11418</v>
      </c>
      <c r="B11387" s="2" t="s">
        <v>19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D_mart[[#This Row],[sales]]*D_mart[[#This Row],[discount]]</f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15388</v>
      </c>
      <c r="M11387" s="2" t="s">
        <v>27</v>
      </c>
      <c r="N11387" s="2">
        <v>423.21</v>
      </c>
      <c r="O11387" s="2" t="s">
        <v>23</v>
      </c>
      <c r="P11387" s="2">
        <f>D_mart[[#This Row],[sales]]-D_mart[[#This Row],[discount_value]]</f>
        <v>1427.2772</v>
      </c>
    </row>
    <row r="11388" spans="1:16" ht="14.25" hidden="1" customHeight="1" x14ac:dyDescent="0.25">
      <c r="A11388" s="2" t="s">
        <v>11419</v>
      </c>
      <c r="B11388" s="2" t="s">
        <v>25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D_mart[[#This Row],[sales]]*D_mart[[#This Row],[discount]]</f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15386</v>
      </c>
      <c r="M11388" s="2" t="s">
        <v>16</v>
      </c>
      <c r="N11388" s="2">
        <v>189.88</v>
      </c>
      <c r="O11388" s="2" t="s">
        <v>23</v>
      </c>
      <c r="P11388" s="2">
        <f>D_mart[[#This Row],[sales]]-D_mart[[#This Row],[discount_value]]</f>
        <v>688.84770000000003</v>
      </c>
    </row>
    <row r="11389" spans="1:16" ht="14.25" hidden="1" customHeight="1" x14ac:dyDescent="0.25">
      <c r="A11389" s="2" t="s">
        <v>11420</v>
      </c>
      <c r="B11389" s="2" t="s">
        <v>41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D_mart[[#This Row],[sales]]*D_mart[[#This Row],[discount]]</f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15386</v>
      </c>
      <c r="M11389" s="2" t="s">
        <v>16</v>
      </c>
      <c r="N11389" s="2">
        <v>128.5</v>
      </c>
      <c r="O11389" s="2" t="s">
        <v>48</v>
      </c>
      <c r="P11389" s="2">
        <f>D_mart[[#This Row],[sales]]-D_mart[[#This Row],[discount_value]]</f>
        <v>405.1354</v>
      </c>
    </row>
    <row r="11390" spans="1:16" ht="14.25" hidden="1" customHeight="1" x14ac:dyDescent="0.25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D_mart[[#This Row],[sales]]*D_mart[[#This Row],[discount]]</f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15386</v>
      </c>
      <c r="M11390" s="2" t="s">
        <v>16</v>
      </c>
      <c r="N11390" s="2">
        <v>332.1</v>
      </c>
      <c r="O11390" s="2" t="s">
        <v>34</v>
      </c>
      <c r="P11390" s="2">
        <f>D_mart[[#This Row],[sales]]-D_mart[[#This Row],[discount_value]]</f>
        <v>762.21600000000001</v>
      </c>
    </row>
    <row r="11391" spans="1:16" ht="14.25" hidden="1" customHeight="1" x14ac:dyDescent="0.25">
      <c r="A11391" s="2" t="s">
        <v>11422</v>
      </c>
      <c r="B11391" s="2" t="s">
        <v>19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D_mart[[#This Row],[sales]]*D_mart[[#This Row],[discount]]</f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15387</v>
      </c>
      <c r="M11391" s="2" t="s">
        <v>22</v>
      </c>
      <c r="N11391" s="2">
        <v>803.64</v>
      </c>
      <c r="O11391" s="2" t="s">
        <v>23</v>
      </c>
      <c r="P11391" s="2">
        <f>D_mart[[#This Row],[sales]]-D_mart[[#This Row],[discount_value]]</f>
        <v>3043.0092</v>
      </c>
    </row>
    <row r="11392" spans="1:16" ht="14.25" hidden="1" customHeight="1" x14ac:dyDescent="0.25">
      <c r="A11392" s="2" t="s">
        <v>11423</v>
      </c>
      <c r="B11392" s="2" t="s">
        <v>25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D_mart[[#This Row],[sales]]*D_mart[[#This Row],[discount]]</f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15387</v>
      </c>
      <c r="M11392" s="2" t="s">
        <v>22</v>
      </c>
      <c r="N11392" s="2">
        <v>149.06</v>
      </c>
      <c r="O11392" s="2" t="s">
        <v>28</v>
      </c>
      <c r="P11392" s="2">
        <f>D_mart[[#This Row],[sales]]-D_mart[[#This Row],[discount_value]]</f>
        <v>1927.0887999999998</v>
      </c>
    </row>
    <row r="11393" spans="1:16" ht="14.25" hidden="1" customHeight="1" x14ac:dyDescent="0.25">
      <c r="A11393" s="2" t="s">
        <v>11424</v>
      </c>
      <c r="B11393" s="2" t="s">
        <v>41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D_mart[[#This Row],[sales]]*D_mart[[#This Row],[discount]]</f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15387</v>
      </c>
      <c r="M11393" s="2" t="s">
        <v>22</v>
      </c>
      <c r="N11393" s="2">
        <v>688.53</v>
      </c>
      <c r="O11393" s="2" t="s">
        <v>28</v>
      </c>
      <c r="P11393" s="2">
        <f>D_mart[[#This Row],[sales]]-D_mart[[#This Row],[discount_value]]</f>
        <v>1620.7071999999998</v>
      </c>
    </row>
    <row r="11394" spans="1:16" ht="14.25" hidden="1" customHeight="1" x14ac:dyDescent="0.25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D_mart[[#This Row],[sales]]*D_mart[[#This Row],[discount]]</f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15386</v>
      </c>
      <c r="M11394" s="2" t="s">
        <v>16</v>
      </c>
      <c r="N11394" s="2">
        <v>124.36</v>
      </c>
      <c r="O11394" s="2" t="s">
        <v>48</v>
      </c>
      <c r="P11394" s="2">
        <f>D_mart[[#This Row],[sales]]-D_mart[[#This Row],[discount_value]]</f>
        <v>486.95939999999996</v>
      </c>
    </row>
    <row r="11395" spans="1:16" ht="14.25" hidden="1" customHeight="1" x14ac:dyDescent="0.25">
      <c r="A11395" s="2" t="s">
        <v>11426</v>
      </c>
      <c r="B11395" s="2" t="s">
        <v>19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D_mart[[#This Row],[sales]]*D_mart[[#This Row],[discount]]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15386</v>
      </c>
      <c r="M11395" s="2" t="s">
        <v>16</v>
      </c>
      <c r="N11395" s="2">
        <v>148.21</v>
      </c>
      <c r="O11395" s="2" t="s">
        <v>17</v>
      </c>
      <c r="P11395" s="2">
        <f>D_mart[[#This Row],[sales]]-D_mart[[#This Row],[discount_value]]</f>
        <v>415.29509999999999</v>
      </c>
    </row>
    <row r="11396" spans="1:16" ht="14.25" hidden="1" customHeight="1" x14ac:dyDescent="0.25">
      <c r="A11396" s="2" t="s">
        <v>11427</v>
      </c>
      <c r="B11396" s="2" t="s">
        <v>25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D_mart[[#This Row],[sales]]*D_mart[[#This Row],[discount]]</f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15387</v>
      </c>
      <c r="M11396" s="2" t="s">
        <v>22</v>
      </c>
      <c r="N11396" s="2">
        <v>40.880000000000003</v>
      </c>
      <c r="O11396" s="2" t="s">
        <v>23</v>
      </c>
      <c r="P11396" s="2">
        <f>D_mart[[#This Row],[sales]]-D_mart[[#This Row],[discount_value]]</f>
        <v>110.334</v>
      </c>
    </row>
    <row r="11397" spans="1:16" ht="14.25" hidden="1" customHeight="1" x14ac:dyDescent="0.25">
      <c r="A11397" s="2" t="s">
        <v>11428</v>
      </c>
      <c r="B11397" s="2" t="s">
        <v>41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D_mart[[#This Row],[sales]]*D_mart[[#This Row],[discount]]</f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15388</v>
      </c>
      <c r="M11397" s="2" t="s">
        <v>27</v>
      </c>
      <c r="N11397" s="2">
        <v>429.47</v>
      </c>
      <c r="O11397" s="2" t="s">
        <v>28</v>
      </c>
      <c r="P11397" s="2">
        <f>D_mart[[#This Row],[sales]]-D_mart[[#This Row],[discount_value]]</f>
        <v>3127.1628000000001</v>
      </c>
    </row>
    <row r="11398" spans="1:16" ht="14.25" hidden="1" customHeight="1" x14ac:dyDescent="0.25">
      <c r="A11398" s="2" t="s">
        <v>11429</v>
      </c>
      <c r="B11398" s="2" t="s">
        <v>13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D_mart[[#This Row],[sales]]*D_mart[[#This Row],[discount]]</f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15388</v>
      </c>
      <c r="M11398" s="2" t="s">
        <v>27</v>
      </c>
      <c r="N11398" s="2">
        <v>97.14</v>
      </c>
      <c r="O11398" s="2" t="s">
        <v>34</v>
      </c>
      <c r="P11398" s="2">
        <f>D_mart[[#This Row],[sales]]-D_mart[[#This Row],[discount_value]]</f>
        <v>1242.2886999999998</v>
      </c>
    </row>
    <row r="11399" spans="1:16" ht="14.25" hidden="1" customHeight="1" x14ac:dyDescent="0.25">
      <c r="A11399" s="2" t="s">
        <v>11430</v>
      </c>
      <c r="B11399" s="2" t="s">
        <v>19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D_mart[[#This Row],[sales]]*D_mart[[#This Row],[discount]]</f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15388</v>
      </c>
      <c r="M11399" s="2" t="s">
        <v>27</v>
      </c>
      <c r="N11399" s="2">
        <v>611.44000000000005</v>
      </c>
      <c r="O11399" s="2" t="s">
        <v>34</v>
      </c>
      <c r="P11399" s="2">
        <f>D_mart[[#This Row],[sales]]-D_mart[[#This Row],[discount_value]]</f>
        <v>4450.9047999999993</v>
      </c>
    </row>
    <row r="11400" spans="1:16" ht="14.25" hidden="1" customHeight="1" x14ac:dyDescent="0.25">
      <c r="A11400" s="2" t="s">
        <v>11431</v>
      </c>
      <c r="B11400" s="2" t="s">
        <v>25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D_mart[[#This Row],[sales]]*D_mart[[#This Row],[discount]]</f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15388</v>
      </c>
      <c r="M11400" s="2" t="s">
        <v>27</v>
      </c>
      <c r="N11400" s="2">
        <v>370.73</v>
      </c>
      <c r="O11400" s="2" t="s">
        <v>28</v>
      </c>
      <c r="P11400" s="2">
        <f>D_mart[[#This Row],[sales]]-D_mart[[#This Row],[discount_value]]</f>
        <v>1031.3152</v>
      </c>
    </row>
    <row r="11401" spans="1:16" ht="14.25" hidden="1" customHeight="1" x14ac:dyDescent="0.25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D_mart[[#This Row],[sales]]*D_mart[[#This Row],[discount]]</f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15388</v>
      </c>
      <c r="M11401" s="2" t="s">
        <v>27</v>
      </c>
      <c r="N11401" s="2">
        <v>457.77</v>
      </c>
      <c r="O11401" s="2" t="s">
        <v>28</v>
      </c>
      <c r="P11401" s="2">
        <f>D_mart[[#This Row],[sales]]-D_mart[[#This Row],[discount_value]]</f>
        <v>1750.0089</v>
      </c>
    </row>
    <row r="11402" spans="1:16" ht="14.25" hidden="1" customHeight="1" x14ac:dyDescent="0.25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D_mart[[#This Row],[sales]]*D_mart[[#This Row],[discount]]</f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15388</v>
      </c>
      <c r="M11402" s="2" t="s">
        <v>27</v>
      </c>
      <c r="N11402" s="2">
        <v>491.51</v>
      </c>
      <c r="O11402" s="2" t="s">
        <v>28</v>
      </c>
      <c r="P11402" s="2">
        <f>D_mart[[#This Row],[sales]]-D_mart[[#This Row],[discount_value]]</f>
        <v>1584.33</v>
      </c>
    </row>
    <row r="11403" spans="1:16" ht="14.25" hidden="1" customHeight="1" x14ac:dyDescent="0.25">
      <c r="A11403" s="2" t="s">
        <v>11434</v>
      </c>
      <c r="B11403" s="2" t="s">
        <v>19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D_mart[[#This Row],[sales]]*D_mart[[#This Row],[discount]]</f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15388</v>
      </c>
      <c r="M11403" s="2" t="s">
        <v>27</v>
      </c>
      <c r="N11403" s="2">
        <v>153.44</v>
      </c>
      <c r="O11403" s="2" t="s">
        <v>28</v>
      </c>
      <c r="P11403" s="2">
        <f>D_mart[[#This Row],[sales]]-D_mart[[#This Row],[discount_value]]</f>
        <v>1563.9626000000001</v>
      </c>
    </row>
    <row r="11404" spans="1:16" ht="14.25" hidden="1" customHeight="1" x14ac:dyDescent="0.25">
      <c r="A11404" s="2" t="s">
        <v>11435</v>
      </c>
      <c r="B11404" s="2" t="s">
        <v>25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D_mart[[#This Row],[sales]]*D_mart[[#This Row],[discount]]</f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15388</v>
      </c>
      <c r="M11404" s="2" t="s">
        <v>27</v>
      </c>
      <c r="N11404" s="2">
        <v>958.83</v>
      </c>
      <c r="O11404" s="2" t="s">
        <v>17</v>
      </c>
      <c r="P11404" s="2">
        <f>D_mart[[#This Row],[sales]]-D_mart[[#This Row],[discount_value]]</f>
        <v>2463.2820000000002</v>
      </c>
    </row>
    <row r="11405" spans="1:16" ht="14.25" hidden="1" customHeight="1" x14ac:dyDescent="0.25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D_mart[[#This Row],[sales]]*D_mart[[#This Row],[discount]]</f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15387</v>
      </c>
      <c r="M11405" s="2" t="s">
        <v>22</v>
      </c>
      <c r="N11405" s="2">
        <v>231.85</v>
      </c>
      <c r="O11405" s="2" t="s">
        <v>28</v>
      </c>
      <c r="P11405" s="2">
        <f>D_mart[[#This Row],[sales]]-D_mart[[#This Row],[discount_value]]</f>
        <v>2372.4413999999997</v>
      </c>
    </row>
    <row r="11406" spans="1:16" ht="14.25" hidden="1" customHeight="1" x14ac:dyDescent="0.25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D_mart[[#This Row],[sales]]*D_mart[[#This Row],[discount]]</f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15386</v>
      </c>
      <c r="M11406" s="2" t="s">
        <v>16</v>
      </c>
      <c r="N11406" s="2">
        <v>9.9499999999999993</v>
      </c>
      <c r="O11406" s="2" t="s">
        <v>48</v>
      </c>
      <c r="P11406" s="2">
        <f>D_mart[[#This Row],[sales]]-D_mart[[#This Row],[discount_value]]</f>
        <v>110.9376</v>
      </c>
    </row>
    <row r="11407" spans="1:16" ht="14.25" hidden="1" customHeight="1" x14ac:dyDescent="0.25">
      <c r="A11407" s="2" t="s">
        <v>11438</v>
      </c>
      <c r="B11407" s="2" t="s">
        <v>19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D_mart[[#This Row],[sales]]*D_mart[[#This Row],[discount]]</f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15387</v>
      </c>
      <c r="M11407" s="2" t="s">
        <v>22</v>
      </c>
      <c r="N11407" s="2">
        <v>242.53</v>
      </c>
      <c r="O11407" s="2" t="s">
        <v>48</v>
      </c>
      <c r="P11407" s="2">
        <f>D_mart[[#This Row],[sales]]-D_mart[[#This Row],[discount_value]]</f>
        <v>1720.0768</v>
      </c>
    </row>
    <row r="11408" spans="1:16" ht="14.25" hidden="1" customHeight="1" x14ac:dyDescent="0.25">
      <c r="A11408" s="2" t="s">
        <v>11439</v>
      </c>
      <c r="B11408" s="2" t="s">
        <v>25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D_mart[[#This Row],[sales]]*D_mart[[#This Row],[discount]]</f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15386</v>
      </c>
      <c r="M11408" s="2" t="s">
        <v>16</v>
      </c>
      <c r="N11408" s="2">
        <v>387.13</v>
      </c>
      <c r="O11408" s="2" t="s">
        <v>17</v>
      </c>
      <c r="P11408" s="2">
        <f>D_mart[[#This Row],[sales]]-D_mart[[#This Row],[discount_value]]</f>
        <v>2769.4639999999999</v>
      </c>
    </row>
    <row r="11409" spans="1:16" ht="14.25" hidden="1" customHeight="1" x14ac:dyDescent="0.25">
      <c r="A11409" s="2" t="s">
        <v>11440</v>
      </c>
      <c r="B11409" s="2" t="s">
        <v>41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D_mart[[#This Row],[sales]]*D_mart[[#This Row],[discount]]</f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15386</v>
      </c>
      <c r="M11409" s="2" t="s">
        <v>16</v>
      </c>
      <c r="N11409" s="2">
        <v>775.61</v>
      </c>
      <c r="O11409" s="2" t="s">
        <v>39</v>
      </c>
      <c r="P11409" s="2">
        <f>D_mart[[#This Row],[sales]]-D_mart[[#This Row],[discount_value]]</f>
        <v>4233.6623999999993</v>
      </c>
    </row>
    <row r="11410" spans="1:16" ht="14.25" hidden="1" customHeight="1" x14ac:dyDescent="0.25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D_mart[[#This Row],[sales]]*D_mart[[#This Row],[discount]]</f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15386</v>
      </c>
      <c r="M11410" s="2" t="s">
        <v>16</v>
      </c>
      <c r="N11410" s="2">
        <v>354.48</v>
      </c>
      <c r="O11410" s="2" t="s">
        <v>17</v>
      </c>
      <c r="P11410" s="2">
        <f>D_mart[[#This Row],[sales]]-D_mart[[#This Row],[discount_value]]</f>
        <v>1742.6136000000001</v>
      </c>
    </row>
    <row r="11411" spans="1:16" ht="14.25" hidden="1" customHeight="1" x14ac:dyDescent="0.25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D_mart[[#This Row],[sales]]*D_mart[[#This Row],[discount]]</f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15388</v>
      </c>
      <c r="M11411" s="2" t="s">
        <v>27</v>
      </c>
      <c r="N11411" s="2">
        <v>188.78</v>
      </c>
      <c r="O11411" s="2" t="s">
        <v>28</v>
      </c>
      <c r="P11411" s="2">
        <f>D_mart[[#This Row],[sales]]-D_mart[[#This Row],[discount_value]]</f>
        <v>803.22119999999995</v>
      </c>
    </row>
    <row r="11412" spans="1:16" ht="14.25" hidden="1" customHeight="1" x14ac:dyDescent="0.25">
      <c r="A11412" s="2" t="s">
        <v>11443</v>
      </c>
      <c r="B11412" s="2" t="s">
        <v>25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D_mart[[#This Row],[sales]]*D_mart[[#This Row],[discount]]</f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15386</v>
      </c>
      <c r="M11412" s="2" t="s">
        <v>16</v>
      </c>
      <c r="N11412" s="2">
        <v>614.32000000000005</v>
      </c>
      <c r="O11412" s="2" t="s">
        <v>39</v>
      </c>
      <c r="P11412" s="2">
        <f>D_mart[[#This Row],[sales]]-D_mart[[#This Row],[discount_value]]</f>
        <v>2465.2905000000001</v>
      </c>
    </row>
    <row r="11413" spans="1:16" ht="14.25" hidden="1" customHeight="1" x14ac:dyDescent="0.25">
      <c r="A11413" s="2" t="s">
        <v>11444</v>
      </c>
      <c r="B11413" s="2" t="s">
        <v>41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D_mart[[#This Row],[sales]]*D_mart[[#This Row],[discount]]</f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15387</v>
      </c>
      <c r="M11413" s="2" t="s">
        <v>22</v>
      </c>
      <c r="N11413" s="2">
        <v>188.97</v>
      </c>
      <c r="O11413" s="2" t="s">
        <v>39</v>
      </c>
      <c r="P11413" s="2">
        <f>D_mart[[#This Row],[sales]]-D_mart[[#This Row],[discount_value]]</f>
        <v>1284.0911999999998</v>
      </c>
    </row>
    <row r="11414" spans="1:16" ht="14.25" hidden="1" customHeight="1" x14ac:dyDescent="0.25">
      <c r="A11414" s="2" t="s">
        <v>11445</v>
      </c>
      <c r="B11414" s="2" t="s">
        <v>13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D_mart[[#This Row],[sales]]*D_mart[[#This Row],[discount]]</f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15386</v>
      </c>
      <c r="M11414" s="2" t="s">
        <v>16</v>
      </c>
      <c r="N11414" s="2">
        <v>799.15</v>
      </c>
      <c r="O11414" s="2" t="s">
        <v>34</v>
      </c>
      <c r="P11414" s="2">
        <f>D_mart[[#This Row],[sales]]-D_mart[[#This Row],[discount_value]]</f>
        <v>2427.4827999999998</v>
      </c>
    </row>
    <row r="11415" spans="1:16" ht="14.25" hidden="1" customHeight="1" x14ac:dyDescent="0.25">
      <c r="A11415" s="2" t="s">
        <v>11446</v>
      </c>
      <c r="B11415" s="2" t="s">
        <v>19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D_mart[[#This Row],[sales]]*D_mart[[#This Row],[discount]]</f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15387</v>
      </c>
      <c r="M11415" s="2" t="s">
        <v>22</v>
      </c>
      <c r="N11415" s="2">
        <v>761.11</v>
      </c>
      <c r="O11415" s="2" t="s">
        <v>48</v>
      </c>
      <c r="P11415" s="2">
        <f>D_mart[[#This Row],[sales]]-D_mart[[#This Row],[discount_value]]</f>
        <v>3261.2255999999998</v>
      </c>
    </row>
    <row r="11416" spans="1:16" ht="14.25" hidden="1" customHeight="1" x14ac:dyDescent="0.25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D_mart[[#This Row],[sales]]*D_mart[[#This Row],[discount]]</f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15387</v>
      </c>
      <c r="M11416" s="2" t="s">
        <v>22</v>
      </c>
      <c r="N11416" s="2">
        <v>115.24</v>
      </c>
      <c r="O11416" s="2" t="s">
        <v>23</v>
      </c>
      <c r="P11416" s="2">
        <f>D_mart[[#This Row],[sales]]-D_mart[[#This Row],[discount_value]]</f>
        <v>335.91680000000002</v>
      </c>
    </row>
    <row r="11417" spans="1:16" ht="14.25" hidden="1" customHeight="1" x14ac:dyDescent="0.25">
      <c r="A11417" s="2" t="s">
        <v>11448</v>
      </c>
      <c r="B11417" s="2" t="s">
        <v>41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D_mart[[#This Row],[sales]]*D_mart[[#This Row],[discount]]</f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15387</v>
      </c>
      <c r="M11417" s="2" t="s">
        <v>22</v>
      </c>
      <c r="N11417" s="2">
        <v>1247.78</v>
      </c>
      <c r="O11417" s="2" t="s">
        <v>17</v>
      </c>
      <c r="P11417" s="2">
        <f>D_mart[[#This Row],[sales]]-D_mart[[#This Row],[discount_value]]</f>
        <v>4163.2752</v>
      </c>
    </row>
    <row r="11418" spans="1:16" ht="14.25" hidden="1" customHeight="1" x14ac:dyDescent="0.25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D_mart[[#This Row],[sales]]*D_mart[[#This Row],[discount]]</f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15388</v>
      </c>
      <c r="M11418" s="2" t="s">
        <v>27</v>
      </c>
      <c r="N11418" s="2">
        <v>650.52</v>
      </c>
      <c r="O11418" s="2" t="s">
        <v>23</v>
      </c>
      <c r="P11418" s="2">
        <f>D_mart[[#This Row],[sales]]-D_mart[[#This Row],[discount_value]]</f>
        <v>4098.5640000000003</v>
      </c>
    </row>
    <row r="11419" spans="1:16" ht="14.25" hidden="1" customHeight="1" x14ac:dyDescent="0.25">
      <c r="A11419" s="2" t="s">
        <v>11450</v>
      </c>
      <c r="B11419" s="2" t="s">
        <v>19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D_mart[[#This Row],[sales]]*D_mart[[#This Row],[discount]]</f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15388</v>
      </c>
      <c r="M11419" s="2" t="s">
        <v>27</v>
      </c>
      <c r="N11419" s="2">
        <v>516.41999999999996</v>
      </c>
      <c r="O11419" s="2" t="s">
        <v>23</v>
      </c>
      <c r="P11419" s="2">
        <f>D_mart[[#This Row],[sales]]-D_mart[[#This Row],[discount_value]]</f>
        <v>3193.5063</v>
      </c>
    </row>
    <row r="11420" spans="1:16" ht="14.25" hidden="1" customHeight="1" x14ac:dyDescent="0.25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D_mart[[#This Row],[sales]]*D_mart[[#This Row],[discount]]</f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15388</v>
      </c>
      <c r="M11420" s="2" t="s">
        <v>27</v>
      </c>
      <c r="N11420" s="2">
        <v>1017.28</v>
      </c>
      <c r="O11420" s="2" t="s">
        <v>17</v>
      </c>
      <c r="P11420" s="2">
        <f>D_mart[[#This Row],[sales]]-D_mart[[#This Row],[discount_value]]</f>
        <v>2922.2912000000001</v>
      </c>
    </row>
    <row r="11421" spans="1:16" ht="14.25" hidden="1" customHeight="1" x14ac:dyDescent="0.25">
      <c r="A11421" s="2" t="s">
        <v>11452</v>
      </c>
      <c r="B11421" s="2" t="s">
        <v>41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D_mart[[#This Row],[sales]]*D_mart[[#This Row],[discount]]</f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15387</v>
      </c>
      <c r="M11421" s="2" t="s">
        <v>22</v>
      </c>
      <c r="N11421" s="2">
        <v>459.32</v>
      </c>
      <c r="O11421" s="2" t="s">
        <v>17</v>
      </c>
      <c r="P11421" s="2">
        <f>D_mart[[#This Row],[sales]]-D_mart[[#This Row],[discount_value]]</f>
        <v>2615.34</v>
      </c>
    </row>
    <row r="11422" spans="1:16" ht="14.25" hidden="1" customHeight="1" x14ac:dyDescent="0.25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D_mart[[#This Row],[sales]]*D_mart[[#This Row],[discount]]</f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15387</v>
      </c>
      <c r="M11422" s="2" t="s">
        <v>22</v>
      </c>
      <c r="N11422" s="2">
        <v>45.88</v>
      </c>
      <c r="O11422" s="2" t="s">
        <v>28</v>
      </c>
      <c r="P11422" s="2">
        <f>D_mart[[#This Row],[sales]]-D_mart[[#This Row],[discount_value]]</f>
        <v>166.07040000000001</v>
      </c>
    </row>
    <row r="11423" spans="1:16" ht="14.25" hidden="1" customHeight="1" x14ac:dyDescent="0.25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D_mart[[#This Row],[sales]]*D_mart[[#This Row],[discount]]</f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15387</v>
      </c>
      <c r="M11423" s="2" t="s">
        <v>22</v>
      </c>
      <c r="N11423" s="2">
        <v>295.87</v>
      </c>
      <c r="O11423" s="2" t="s">
        <v>28</v>
      </c>
      <c r="P11423" s="2">
        <f>D_mart[[#This Row],[sales]]-D_mart[[#This Row],[discount_value]]</f>
        <v>3087.9897999999994</v>
      </c>
    </row>
    <row r="11424" spans="1:16" ht="14.25" hidden="1" customHeight="1" x14ac:dyDescent="0.25">
      <c r="A11424" s="2" t="s">
        <v>11455</v>
      </c>
      <c r="B11424" s="2" t="s">
        <v>25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D_mart[[#This Row],[sales]]*D_mart[[#This Row],[discount]]</f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15387</v>
      </c>
      <c r="M11424" s="2" t="s">
        <v>22</v>
      </c>
      <c r="N11424" s="2">
        <v>119.85</v>
      </c>
      <c r="O11424" s="2" t="s">
        <v>34</v>
      </c>
      <c r="P11424" s="2">
        <f>D_mart[[#This Row],[sales]]-D_mart[[#This Row],[discount_value]]</f>
        <v>1093.4279999999999</v>
      </c>
    </row>
    <row r="11425" spans="1:16" ht="14.25" hidden="1" customHeight="1" x14ac:dyDescent="0.25">
      <c r="A11425" s="2" t="s">
        <v>11456</v>
      </c>
      <c r="B11425" s="2" t="s">
        <v>41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D_mart[[#This Row],[sales]]*D_mart[[#This Row],[discount]]</f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15387</v>
      </c>
      <c r="M11425" s="2" t="s">
        <v>22</v>
      </c>
      <c r="N11425" s="2">
        <v>62.33</v>
      </c>
      <c r="O11425" s="2" t="s">
        <v>23</v>
      </c>
      <c r="P11425" s="2">
        <f>D_mart[[#This Row],[sales]]-D_mart[[#This Row],[discount_value]]</f>
        <v>220.095</v>
      </c>
    </row>
    <row r="11426" spans="1:16" ht="14.25" hidden="1" customHeight="1" x14ac:dyDescent="0.25">
      <c r="A11426" s="2" t="s">
        <v>11457</v>
      </c>
      <c r="B11426" s="2" t="s">
        <v>13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D_mart[[#This Row],[sales]]*D_mart[[#This Row],[discount]]</f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15387</v>
      </c>
      <c r="M11426" s="2" t="s">
        <v>22</v>
      </c>
      <c r="N11426" s="2">
        <v>256.54000000000002</v>
      </c>
      <c r="O11426" s="2" t="s">
        <v>17</v>
      </c>
      <c r="P11426" s="2">
        <f>D_mart[[#This Row],[sales]]-D_mart[[#This Row],[discount_value]]</f>
        <v>1741.3519999999999</v>
      </c>
    </row>
    <row r="11427" spans="1:16" ht="14.25" hidden="1" customHeight="1" x14ac:dyDescent="0.25">
      <c r="A11427" s="2" t="s">
        <v>11458</v>
      </c>
      <c r="B11427" s="2" t="s">
        <v>19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D_mart[[#This Row],[sales]]*D_mart[[#This Row],[discount]]</f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15387</v>
      </c>
      <c r="M11427" s="2" t="s">
        <v>22</v>
      </c>
      <c r="N11427" s="2">
        <v>546.28</v>
      </c>
      <c r="O11427" s="2" t="s">
        <v>39</v>
      </c>
      <c r="P11427" s="2">
        <f>D_mart[[#This Row],[sales]]-D_mart[[#This Row],[discount_value]]</f>
        <v>3358.7918</v>
      </c>
    </row>
    <row r="11428" spans="1:16" ht="14.25" hidden="1" customHeight="1" x14ac:dyDescent="0.25">
      <c r="A11428" s="2" t="s">
        <v>11459</v>
      </c>
      <c r="B11428" s="2" t="s">
        <v>25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D_mart[[#This Row],[sales]]*D_mart[[#This Row],[discount]]</f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15388</v>
      </c>
      <c r="M11428" s="2" t="s">
        <v>27</v>
      </c>
      <c r="N11428" s="2">
        <v>123.44</v>
      </c>
      <c r="O11428" s="2" t="s">
        <v>48</v>
      </c>
      <c r="P11428" s="2">
        <f>D_mart[[#This Row],[sales]]-D_mart[[#This Row],[discount_value]]</f>
        <v>1971.0545999999999</v>
      </c>
    </row>
    <row r="11429" spans="1:16" ht="14.25" hidden="1" customHeight="1" x14ac:dyDescent="0.25">
      <c r="A11429" s="2" t="s">
        <v>11460</v>
      </c>
      <c r="B11429" s="2" t="s">
        <v>41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D_mart[[#This Row],[sales]]*D_mart[[#This Row],[discount]]</f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15386</v>
      </c>
      <c r="M11429" s="2" t="s">
        <v>16</v>
      </c>
      <c r="N11429" s="2">
        <v>686.7</v>
      </c>
      <c r="O11429" s="2" t="s">
        <v>28</v>
      </c>
      <c r="P11429" s="2">
        <f>D_mart[[#This Row],[sales]]-D_mart[[#This Row],[discount_value]]</f>
        <v>2822.5450000000001</v>
      </c>
    </row>
    <row r="11430" spans="1:16" ht="14.25" hidden="1" customHeight="1" x14ac:dyDescent="0.25">
      <c r="A11430" s="2" t="s">
        <v>11461</v>
      </c>
      <c r="B11430" s="2" t="s">
        <v>13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D_mart[[#This Row],[sales]]*D_mart[[#This Row],[discount]]</f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15387</v>
      </c>
      <c r="M11430" s="2" t="s">
        <v>22</v>
      </c>
      <c r="N11430" s="2">
        <v>139</v>
      </c>
      <c r="O11430" s="2" t="s">
        <v>39</v>
      </c>
      <c r="P11430" s="2">
        <f>D_mart[[#This Row],[sales]]-D_mart[[#This Row],[discount_value]]</f>
        <v>2258.6157000000003</v>
      </c>
    </row>
    <row r="11431" spans="1:16" ht="14.25" hidden="1" customHeight="1" x14ac:dyDescent="0.25">
      <c r="A11431" s="2" t="s">
        <v>11462</v>
      </c>
      <c r="B11431" s="2" t="s">
        <v>19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D_mart[[#This Row],[sales]]*D_mart[[#This Row],[discount]]</f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15388</v>
      </c>
      <c r="M11431" s="2" t="s">
        <v>27</v>
      </c>
      <c r="N11431" s="2">
        <v>413.69</v>
      </c>
      <c r="O11431" s="2" t="s">
        <v>34</v>
      </c>
      <c r="P11431" s="2">
        <f>D_mart[[#This Row],[sales]]-D_mart[[#This Row],[discount_value]]</f>
        <v>955.98590000000002</v>
      </c>
    </row>
    <row r="11432" spans="1:16" ht="14.25" hidden="1" customHeight="1" x14ac:dyDescent="0.25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D_mart[[#This Row],[sales]]*D_mart[[#This Row],[discount]]</f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15388</v>
      </c>
      <c r="M11432" s="2" t="s">
        <v>27</v>
      </c>
      <c r="N11432" s="2">
        <v>239.43</v>
      </c>
      <c r="O11432" s="2" t="s">
        <v>23</v>
      </c>
      <c r="P11432" s="2">
        <f>D_mart[[#This Row],[sales]]-D_mart[[#This Row],[discount_value]]</f>
        <v>1017.6711</v>
      </c>
    </row>
    <row r="11433" spans="1:16" ht="14.25" hidden="1" customHeight="1" x14ac:dyDescent="0.25">
      <c r="A11433" s="2" t="s">
        <v>11464</v>
      </c>
      <c r="B11433" s="2" t="s">
        <v>41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D_mart[[#This Row],[sales]]*D_mart[[#This Row],[discount]]</f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15387</v>
      </c>
      <c r="M11433" s="2" t="s">
        <v>22</v>
      </c>
      <c r="N11433" s="2">
        <v>345.32</v>
      </c>
      <c r="O11433" s="2" t="s">
        <v>17</v>
      </c>
      <c r="P11433" s="2">
        <f>D_mart[[#This Row],[sales]]-D_mart[[#This Row],[discount_value]]</f>
        <v>1600.9233999999999</v>
      </c>
    </row>
    <row r="11434" spans="1:16" ht="14.25" hidden="1" customHeight="1" x14ac:dyDescent="0.25">
      <c r="A11434" s="2" t="s">
        <v>11465</v>
      </c>
      <c r="B11434" s="2" t="s">
        <v>13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D_mart[[#This Row],[sales]]*D_mart[[#This Row],[discount]]</f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15388</v>
      </c>
      <c r="M11434" s="2" t="s">
        <v>27</v>
      </c>
      <c r="N11434" s="2">
        <v>57.88</v>
      </c>
      <c r="O11434" s="2" t="s">
        <v>34</v>
      </c>
      <c r="P11434" s="2">
        <f>D_mart[[#This Row],[sales]]-D_mart[[#This Row],[discount_value]]</f>
        <v>206.57999999999998</v>
      </c>
    </row>
    <row r="11435" spans="1:16" ht="14.25" hidden="1" customHeight="1" x14ac:dyDescent="0.25">
      <c r="A11435" s="2" t="s">
        <v>11466</v>
      </c>
      <c r="B11435" s="2" t="s">
        <v>19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D_mart[[#This Row],[sales]]*D_mart[[#This Row],[discount]]</f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15387</v>
      </c>
      <c r="M11435" s="2" t="s">
        <v>22</v>
      </c>
      <c r="N11435" s="2">
        <v>364.25</v>
      </c>
      <c r="O11435" s="2" t="s">
        <v>23</v>
      </c>
      <c r="P11435" s="2">
        <f>D_mart[[#This Row],[sales]]-D_mart[[#This Row],[discount_value]]</f>
        <v>2018.5370999999998</v>
      </c>
    </row>
    <row r="11436" spans="1:16" ht="14.25" hidden="1" customHeight="1" x14ac:dyDescent="0.25">
      <c r="A11436" s="2" t="s">
        <v>11467</v>
      </c>
      <c r="B11436" s="2" t="s">
        <v>25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D_mart[[#This Row],[sales]]*D_mart[[#This Row],[discount]]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15386</v>
      </c>
      <c r="M11436" s="2" t="s">
        <v>16</v>
      </c>
      <c r="N11436" s="2">
        <v>39.5</v>
      </c>
      <c r="O11436" s="2" t="s">
        <v>39</v>
      </c>
      <c r="P11436" s="2">
        <f>D_mart[[#This Row],[sales]]-D_mart[[#This Row],[discount_value]]</f>
        <v>218.12</v>
      </c>
    </row>
    <row r="11437" spans="1:16" ht="14.25" hidden="1" customHeight="1" x14ac:dyDescent="0.25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D_mart[[#This Row],[sales]]*D_mart[[#This Row],[discount]]</f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15388</v>
      </c>
      <c r="M11437" s="2" t="s">
        <v>27</v>
      </c>
      <c r="N11437" s="2">
        <v>808.88</v>
      </c>
      <c r="O11437" s="2" t="s">
        <v>34</v>
      </c>
      <c r="P11437" s="2">
        <f>D_mart[[#This Row],[sales]]-D_mart[[#This Row],[discount_value]]</f>
        <v>2594.4187999999999</v>
      </c>
    </row>
    <row r="11438" spans="1:16" ht="14.25" hidden="1" customHeight="1" x14ac:dyDescent="0.25">
      <c r="A11438" s="2" t="s">
        <v>11469</v>
      </c>
      <c r="B11438" s="2" t="s">
        <v>13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D_mart[[#This Row],[sales]]*D_mart[[#This Row],[discount]]</f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15388</v>
      </c>
      <c r="M11438" s="2" t="s">
        <v>27</v>
      </c>
      <c r="N11438" s="2">
        <v>816.09</v>
      </c>
      <c r="O11438" s="2" t="s">
        <v>28</v>
      </c>
      <c r="P11438" s="2">
        <f>D_mart[[#This Row],[sales]]-D_mart[[#This Row],[discount_value]]</f>
        <v>2365.0866000000001</v>
      </c>
    </row>
    <row r="11439" spans="1:16" ht="14.25" hidden="1" customHeight="1" x14ac:dyDescent="0.25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D_mart[[#This Row],[sales]]*D_mart[[#This Row],[discount]]</f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15386</v>
      </c>
      <c r="M11439" s="2" t="s">
        <v>16</v>
      </c>
      <c r="N11439" s="2">
        <v>681.35</v>
      </c>
      <c r="O11439" s="2" t="s">
        <v>39</v>
      </c>
      <c r="P11439" s="2">
        <f>D_mart[[#This Row],[sales]]-D_mart[[#This Row],[discount_value]]</f>
        <v>2155.3026</v>
      </c>
    </row>
    <row r="11440" spans="1:16" ht="14.25" hidden="1" customHeight="1" x14ac:dyDescent="0.25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D_mart[[#This Row],[sales]]*D_mart[[#This Row],[discount]]</f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15386</v>
      </c>
      <c r="M11440" s="2" t="s">
        <v>16</v>
      </c>
      <c r="N11440" s="2">
        <v>386.25</v>
      </c>
      <c r="O11440" s="2" t="s">
        <v>39</v>
      </c>
      <c r="P11440" s="2">
        <f>D_mart[[#This Row],[sales]]-D_mart[[#This Row],[discount_value]]</f>
        <v>969.87520000000006</v>
      </c>
    </row>
    <row r="11441" spans="1:16" ht="14.25" hidden="1" customHeight="1" x14ac:dyDescent="0.25">
      <c r="A11441" s="2" t="s">
        <v>11472</v>
      </c>
      <c r="B11441" s="2" t="s">
        <v>41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D_mart[[#This Row],[sales]]*D_mart[[#This Row],[discount]]</f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15386</v>
      </c>
      <c r="M11441" s="2" t="s">
        <v>16</v>
      </c>
      <c r="N11441" s="2">
        <v>135.96</v>
      </c>
      <c r="O11441" s="2" t="s">
        <v>48</v>
      </c>
      <c r="P11441" s="2">
        <f>D_mart[[#This Row],[sales]]-D_mart[[#This Row],[discount_value]]</f>
        <v>808.36839999999995</v>
      </c>
    </row>
    <row r="11442" spans="1:16" ht="14.25" hidden="1" customHeight="1" x14ac:dyDescent="0.25">
      <c r="A11442" s="2" t="s">
        <v>11473</v>
      </c>
      <c r="B11442" s="2" t="s">
        <v>13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D_mart[[#This Row],[sales]]*D_mart[[#This Row],[discount]]</f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15388</v>
      </c>
      <c r="M11442" s="2" t="s">
        <v>27</v>
      </c>
      <c r="N11442" s="2">
        <v>548.23</v>
      </c>
      <c r="O11442" s="2" t="s">
        <v>48</v>
      </c>
      <c r="P11442" s="2">
        <f>D_mart[[#This Row],[sales]]-D_mart[[#This Row],[discount_value]]</f>
        <v>2783.6171999999997</v>
      </c>
    </row>
    <row r="11443" spans="1:16" ht="14.25" hidden="1" customHeight="1" x14ac:dyDescent="0.25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D_mart[[#This Row],[sales]]*D_mart[[#This Row],[discount]]</f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15386</v>
      </c>
      <c r="M11443" s="2" t="s">
        <v>16</v>
      </c>
      <c r="N11443" s="2">
        <v>404.01</v>
      </c>
      <c r="O11443" s="2" t="s">
        <v>28</v>
      </c>
      <c r="P11443" s="2">
        <f>D_mart[[#This Row],[sales]]-D_mart[[#This Row],[discount_value]]</f>
        <v>1898.7752</v>
      </c>
    </row>
    <row r="11444" spans="1:16" ht="14.25" hidden="1" customHeight="1" x14ac:dyDescent="0.25">
      <c r="A11444" s="2" t="s">
        <v>11475</v>
      </c>
      <c r="B11444" s="2" t="s">
        <v>25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D_mart[[#This Row],[sales]]*D_mart[[#This Row],[discount]]</f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15387</v>
      </c>
      <c r="M11444" s="2" t="s">
        <v>22</v>
      </c>
      <c r="N11444" s="2">
        <v>167.06</v>
      </c>
      <c r="O11444" s="2" t="s">
        <v>28</v>
      </c>
      <c r="P11444" s="2">
        <f>D_mart[[#This Row],[sales]]-D_mart[[#This Row],[discount_value]]</f>
        <v>427.6832</v>
      </c>
    </row>
    <row r="11445" spans="1:16" ht="14.25" hidden="1" customHeight="1" x14ac:dyDescent="0.25">
      <c r="A11445" s="2" t="s">
        <v>11476</v>
      </c>
      <c r="B11445" s="2" t="s">
        <v>41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D_mart[[#This Row],[sales]]*D_mart[[#This Row],[discount]]</f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15387</v>
      </c>
      <c r="M11445" s="2" t="s">
        <v>22</v>
      </c>
      <c r="N11445" s="2">
        <v>265.91000000000003</v>
      </c>
      <c r="O11445" s="2" t="s">
        <v>28</v>
      </c>
      <c r="P11445" s="2">
        <f>D_mart[[#This Row],[sales]]-D_mart[[#This Row],[discount_value]]</f>
        <v>926.61819999999989</v>
      </c>
    </row>
    <row r="11446" spans="1:16" ht="14.25" hidden="1" customHeight="1" x14ac:dyDescent="0.25">
      <c r="A11446" s="2" t="s">
        <v>11477</v>
      </c>
      <c r="B11446" s="2" t="s">
        <v>13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D_mart[[#This Row],[sales]]*D_mart[[#This Row],[discount]]</f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15388</v>
      </c>
      <c r="M11446" s="2" t="s">
        <v>27</v>
      </c>
      <c r="N11446" s="2">
        <v>914.61</v>
      </c>
      <c r="O11446" s="2" t="s">
        <v>34</v>
      </c>
      <c r="P11446" s="2">
        <f>D_mart[[#This Row],[sales]]-D_mart[[#This Row],[discount_value]]</f>
        <v>4738.22</v>
      </c>
    </row>
    <row r="11447" spans="1:16" ht="14.25" hidden="1" customHeight="1" x14ac:dyDescent="0.25">
      <c r="A11447" s="2" t="s">
        <v>11478</v>
      </c>
      <c r="B11447" s="2" t="s">
        <v>19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D_mart[[#This Row],[sales]]*D_mart[[#This Row],[discount]]</f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15387</v>
      </c>
      <c r="M11447" s="2" t="s">
        <v>22</v>
      </c>
      <c r="N11447" s="2">
        <v>82.49</v>
      </c>
      <c r="O11447" s="2" t="s">
        <v>48</v>
      </c>
      <c r="P11447" s="2">
        <f>D_mart[[#This Row],[sales]]-D_mart[[#This Row],[discount_value]]</f>
        <v>1415.5183</v>
      </c>
    </row>
    <row r="11448" spans="1:16" ht="14.25" hidden="1" customHeight="1" x14ac:dyDescent="0.25">
      <c r="A11448" s="2" t="s">
        <v>11479</v>
      </c>
      <c r="B11448" s="2" t="s">
        <v>25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D_mart[[#This Row],[sales]]*D_mart[[#This Row],[discount]]</f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15386</v>
      </c>
      <c r="M11448" s="2" t="s">
        <v>16</v>
      </c>
      <c r="N11448" s="2">
        <v>59.94</v>
      </c>
      <c r="O11448" s="2" t="s">
        <v>39</v>
      </c>
      <c r="P11448" s="2">
        <f>D_mart[[#This Row],[sales]]-D_mart[[#This Row],[discount_value]]</f>
        <v>169.92750000000001</v>
      </c>
    </row>
    <row r="11449" spans="1:16" ht="14.25" hidden="1" customHeight="1" x14ac:dyDescent="0.25">
      <c r="A11449" s="2" t="s">
        <v>11480</v>
      </c>
      <c r="B11449" s="2" t="s">
        <v>41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D_mart[[#This Row],[sales]]*D_mart[[#This Row],[discount]]</f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15387</v>
      </c>
      <c r="M11449" s="2" t="s">
        <v>22</v>
      </c>
      <c r="N11449" s="2">
        <v>114.76</v>
      </c>
      <c r="O11449" s="2" t="s">
        <v>17</v>
      </c>
      <c r="P11449" s="2">
        <f>D_mart[[#This Row],[sales]]-D_mart[[#This Row],[discount_value]]</f>
        <v>226.89149999999998</v>
      </c>
    </row>
    <row r="11450" spans="1:16" ht="14.25" hidden="1" customHeight="1" x14ac:dyDescent="0.25">
      <c r="A11450" s="2" t="s">
        <v>11481</v>
      </c>
      <c r="B11450" s="2" t="s">
        <v>13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D_mart[[#This Row],[sales]]*D_mart[[#This Row],[discount]]</f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15386</v>
      </c>
      <c r="M11450" s="2" t="s">
        <v>16</v>
      </c>
      <c r="N11450" s="2">
        <v>879.54</v>
      </c>
      <c r="O11450" s="2" t="s">
        <v>17</v>
      </c>
      <c r="P11450" s="2">
        <f>D_mart[[#This Row],[sales]]-D_mart[[#This Row],[discount_value]]</f>
        <v>2690.9448000000002</v>
      </c>
    </row>
    <row r="11451" spans="1:16" ht="14.25" hidden="1" customHeight="1" x14ac:dyDescent="0.25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D_mart[[#This Row],[sales]]*D_mart[[#This Row],[discount]]</f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15388</v>
      </c>
      <c r="M11451" s="2" t="s">
        <v>27</v>
      </c>
      <c r="N11451" s="2">
        <v>1032.6099999999999</v>
      </c>
      <c r="O11451" s="2" t="s">
        <v>34</v>
      </c>
      <c r="P11451" s="2">
        <f>D_mart[[#This Row],[sales]]-D_mart[[#This Row],[discount_value]]</f>
        <v>3009.9474</v>
      </c>
    </row>
    <row r="11452" spans="1:16" ht="14.25" hidden="1" customHeight="1" x14ac:dyDescent="0.25">
      <c r="A11452" s="2" t="s">
        <v>11483</v>
      </c>
      <c r="B11452" s="2" t="s">
        <v>25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D_mart[[#This Row],[sales]]*D_mart[[#This Row],[discount]]</f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15386</v>
      </c>
      <c r="M11452" s="2" t="s">
        <v>16</v>
      </c>
      <c r="N11452" s="2">
        <v>511.79</v>
      </c>
      <c r="O11452" s="2" t="s">
        <v>17</v>
      </c>
      <c r="P11452" s="2">
        <f>D_mart[[#This Row],[sales]]-D_mart[[#This Row],[discount_value]]</f>
        <v>1931.5309999999999</v>
      </c>
    </row>
    <row r="11453" spans="1:16" ht="14.25" hidden="1" customHeight="1" x14ac:dyDescent="0.25">
      <c r="A11453" s="2" t="s">
        <v>11484</v>
      </c>
      <c r="B11453" s="2" t="s">
        <v>41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D_mart[[#This Row],[sales]]*D_mart[[#This Row],[discount]]</f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15387</v>
      </c>
      <c r="M11453" s="2" t="s">
        <v>22</v>
      </c>
      <c r="N11453" s="2">
        <v>216.77</v>
      </c>
      <c r="O11453" s="2" t="s">
        <v>34</v>
      </c>
      <c r="P11453" s="2">
        <f>D_mart[[#This Row],[sales]]-D_mart[[#This Row],[discount_value]]</f>
        <v>595.476</v>
      </c>
    </row>
    <row r="11454" spans="1:16" ht="14.25" hidden="1" customHeight="1" x14ac:dyDescent="0.25">
      <c r="A11454" s="2" t="s">
        <v>11485</v>
      </c>
      <c r="B11454" s="2" t="s">
        <v>13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D_mart[[#This Row],[sales]]*D_mart[[#This Row],[discount]]</f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15386</v>
      </c>
      <c r="M11454" s="2" t="s">
        <v>16</v>
      </c>
      <c r="N11454" s="2">
        <v>595.14</v>
      </c>
      <c r="O11454" s="2" t="s">
        <v>28</v>
      </c>
      <c r="P11454" s="2">
        <f>D_mart[[#This Row],[sales]]-D_mart[[#This Row],[discount_value]]</f>
        <v>2083.3903999999998</v>
      </c>
    </row>
    <row r="11455" spans="1:16" ht="14.25" hidden="1" customHeight="1" x14ac:dyDescent="0.25">
      <c r="A11455" s="2" t="s">
        <v>11486</v>
      </c>
      <c r="B11455" s="2" t="s">
        <v>19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D_mart[[#This Row],[sales]]*D_mart[[#This Row],[discount]]</f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15388</v>
      </c>
      <c r="M11455" s="2" t="s">
        <v>27</v>
      </c>
      <c r="N11455" s="2">
        <v>113.84</v>
      </c>
      <c r="O11455" s="2" t="s">
        <v>23</v>
      </c>
      <c r="P11455" s="2">
        <f>D_mart[[#This Row],[sales]]-D_mart[[#This Row],[discount_value]]</f>
        <v>1260.1624999999999</v>
      </c>
    </row>
    <row r="11456" spans="1:16" ht="14.25" hidden="1" customHeight="1" x14ac:dyDescent="0.25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D_mart[[#This Row],[sales]]*D_mart[[#This Row],[discount]]</f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15386</v>
      </c>
      <c r="M11456" s="2" t="s">
        <v>16</v>
      </c>
      <c r="N11456" s="2">
        <v>158.88999999999999</v>
      </c>
      <c r="O11456" s="2" t="s">
        <v>48</v>
      </c>
      <c r="P11456" s="2">
        <f>D_mart[[#This Row],[sales]]-D_mart[[#This Row],[discount_value]]</f>
        <v>1198.1127999999999</v>
      </c>
    </row>
    <row r="11457" spans="1:16" ht="14.25" hidden="1" customHeight="1" x14ac:dyDescent="0.25">
      <c r="A11457" s="2" t="s">
        <v>11488</v>
      </c>
      <c r="B11457" s="2" t="s">
        <v>41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D_mart[[#This Row],[sales]]*D_mart[[#This Row],[discount]]</f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15387</v>
      </c>
      <c r="M11457" s="2" t="s">
        <v>22</v>
      </c>
      <c r="N11457" s="2">
        <v>359.51</v>
      </c>
      <c r="O11457" s="2" t="s">
        <v>28</v>
      </c>
      <c r="P11457" s="2">
        <f>D_mart[[#This Row],[sales]]-D_mart[[#This Row],[discount_value]]</f>
        <v>827.29799999999989</v>
      </c>
    </row>
    <row r="11458" spans="1:16" ht="14.25" hidden="1" customHeight="1" x14ac:dyDescent="0.25">
      <c r="A11458" s="2" t="s">
        <v>11489</v>
      </c>
      <c r="B11458" s="2" t="s">
        <v>13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D_mart[[#This Row],[sales]]*D_mart[[#This Row],[discount]]</f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15388</v>
      </c>
      <c r="M11458" s="2" t="s">
        <v>27</v>
      </c>
      <c r="N11458" s="2">
        <v>61.01</v>
      </c>
      <c r="O11458" s="2" t="s">
        <v>34</v>
      </c>
      <c r="P11458" s="2">
        <f>D_mart[[#This Row],[sales]]-D_mart[[#This Row],[discount_value]]</f>
        <v>232.56</v>
      </c>
    </row>
    <row r="11459" spans="1:16" ht="14.25" hidden="1" customHeight="1" x14ac:dyDescent="0.25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D_mart[[#This Row],[sales]]*D_mart[[#This Row],[discount]]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15387</v>
      </c>
      <c r="M11459" s="2" t="s">
        <v>22</v>
      </c>
      <c r="N11459" s="2">
        <v>949.93</v>
      </c>
      <c r="O11459" s="2" t="s">
        <v>39</v>
      </c>
      <c r="P11459" s="2">
        <f>D_mart[[#This Row],[sales]]-D_mart[[#This Row],[discount_value]]</f>
        <v>2704.1423999999997</v>
      </c>
    </row>
    <row r="11460" spans="1:16" ht="14.25" hidden="1" customHeight="1" x14ac:dyDescent="0.25">
      <c r="A11460" s="2" t="s">
        <v>11491</v>
      </c>
      <c r="B11460" s="2" t="s">
        <v>25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D_mart[[#This Row],[sales]]*D_mart[[#This Row],[discount]]</f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15387</v>
      </c>
      <c r="M11460" s="2" t="s">
        <v>22</v>
      </c>
      <c r="N11460" s="2">
        <v>312.06</v>
      </c>
      <c r="O11460" s="2" t="s">
        <v>39</v>
      </c>
      <c r="P11460" s="2">
        <f>D_mart[[#This Row],[sales]]-D_mart[[#This Row],[discount_value]]</f>
        <v>1721.104</v>
      </c>
    </row>
    <row r="11461" spans="1:16" ht="14.25" hidden="1" customHeight="1" x14ac:dyDescent="0.25">
      <c r="A11461" s="2" t="s">
        <v>11492</v>
      </c>
      <c r="B11461" s="2" t="s">
        <v>41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D_mart[[#This Row],[sales]]*D_mart[[#This Row],[discount]]</f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15387</v>
      </c>
      <c r="M11461" s="2" t="s">
        <v>22</v>
      </c>
      <c r="N11461" s="2">
        <v>890.22</v>
      </c>
      <c r="O11461" s="2" t="s">
        <v>28</v>
      </c>
      <c r="P11461" s="2">
        <f>D_mart[[#This Row],[sales]]-D_mart[[#This Row],[discount_value]]</f>
        <v>2723.3114999999998</v>
      </c>
    </row>
    <row r="11462" spans="1:16" ht="14.25" hidden="1" customHeight="1" x14ac:dyDescent="0.25">
      <c r="A11462" s="2" t="s">
        <v>11493</v>
      </c>
      <c r="B11462" s="2" t="s">
        <v>13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D_mart[[#This Row],[sales]]*D_mart[[#This Row],[discount]]</f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15386</v>
      </c>
      <c r="M11462" s="2" t="s">
        <v>16</v>
      </c>
      <c r="N11462" s="2">
        <v>283.3</v>
      </c>
      <c r="O11462" s="2" t="s">
        <v>17</v>
      </c>
      <c r="P11462" s="2">
        <f>D_mart[[#This Row],[sales]]-D_mart[[#This Row],[discount_value]]</f>
        <v>1565.0709000000002</v>
      </c>
    </row>
    <row r="11463" spans="1:16" ht="14.25" hidden="1" customHeight="1" x14ac:dyDescent="0.25">
      <c r="A11463" s="2" t="s">
        <v>11494</v>
      </c>
      <c r="B11463" s="2" t="s">
        <v>19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D_mart[[#This Row],[sales]]*D_mart[[#This Row],[discount]]</f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15387</v>
      </c>
      <c r="M11463" s="2" t="s">
        <v>22</v>
      </c>
      <c r="N11463" s="2">
        <v>782.54</v>
      </c>
      <c r="O11463" s="2" t="s">
        <v>23</v>
      </c>
      <c r="P11463" s="2">
        <f>D_mart[[#This Row],[sales]]-D_mart[[#This Row],[discount_value]]</f>
        <v>3251.4438</v>
      </c>
    </row>
    <row r="11464" spans="1:16" ht="14.25" hidden="1" customHeight="1" x14ac:dyDescent="0.25">
      <c r="A11464" s="2" t="s">
        <v>11495</v>
      </c>
      <c r="B11464" s="2" t="s">
        <v>25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D_mart[[#This Row],[sales]]*D_mart[[#This Row],[discount]]</f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15388</v>
      </c>
      <c r="M11464" s="2" t="s">
        <v>27</v>
      </c>
      <c r="N11464" s="2">
        <v>586.44000000000005</v>
      </c>
      <c r="O11464" s="2" t="s">
        <v>39</v>
      </c>
      <c r="P11464" s="2">
        <f>D_mart[[#This Row],[sales]]-D_mart[[#This Row],[discount_value]]</f>
        <v>2697.1671999999999</v>
      </c>
    </row>
    <row r="11465" spans="1:16" ht="14.25" hidden="1" customHeight="1" x14ac:dyDescent="0.25">
      <c r="A11465" s="2" t="s">
        <v>11496</v>
      </c>
      <c r="B11465" s="2" t="s">
        <v>41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D_mart[[#This Row],[sales]]*D_mart[[#This Row],[discount]]</f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15388</v>
      </c>
      <c r="M11465" s="2" t="s">
        <v>27</v>
      </c>
      <c r="N11465" s="2">
        <v>231.9</v>
      </c>
      <c r="O11465" s="2" t="s">
        <v>34</v>
      </c>
      <c r="P11465" s="2">
        <f>D_mart[[#This Row],[sales]]-D_mart[[#This Row],[discount_value]]</f>
        <v>1274.2485999999999</v>
      </c>
    </row>
    <row r="11466" spans="1:16" ht="14.25" hidden="1" customHeight="1" x14ac:dyDescent="0.25">
      <c r="A11466" s="2" t="s">
        <v>11497</v>
      </c>
      <c r="B11466" s="2" t="s">
        <v>13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D_mart[[#This Row],[sales]]*D_mart[[#This Row],[discount]]</f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15387</v>
      </c>
      <c r="M11466" s="2" t="s">
        <v>22</v>
      </c>
      <c r="N11466" s="2">
        <v>589.89</v>
      </c>
      <c r="O11466" s="2" t="s">
        <v>17</v>
      </c>
      <c r="P11466" s="2">
        <f>D_mart[[#This Row],[sales]]-D_mart[[#This Row],[discount_value]]</f>
        <v>1237.6378</v>
      </c>
    </row>
    <row r="11467" spans="1:16" ht="14.25" hidden="1" customHeight="1" x14ac:dyDescent="0.25">
      <c r="A11467" s="2" t="s">
        <v>11498</v>
      </c>
      <c r="B11467" s="2" t="s">
        <v>19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D_mart[[#This Row],[sales]]*D_mart[[#This Row],[discount]]</f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15386</v>
      </c>
      <c r="M11467" s="2" t="s">
        <v>16</v>
      </c>
      <c r="N11467" s="2">
        <v>820.85</v>
      </c>
      <c r="O11467" s="2" t="s">
        <v>34</v>
      </c>
      <c r="P11467" s="2">
        <f>D_mart[[#This Row],[sales]]-D_mart[[#This Row],[discount_value]]</f>
        <v>3560.9832000000001</v>
      </c>
    </row>
    <row r="11468" spans="1:16" ht="14.25" hidden="1" customHeight="1" x14ac:dyDescent="0.25">
      <c r="A11468" s="2" t="s">
        <v>11499</v>
      </c>
      <c r="B11468" s="2" t="s">
        <v>25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D_mart[[#This Row],[sales]]*D_mart[[#This Row],[discount]]</f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15386</v>
      </c>
      <c r="M11468" s="2" t="s">
        <v>16</v>
      </c>
      <c r="N11468" s="2">
        <v>1037.54</v>
      </c>
      <c r="O11468" s="2" t="s">
        <v>28</v>
      </c>
      <c r="P11468" s="2">
        <f>D_mart[[#This Row],[sales]]-D_mart[[#This Row],[discount_value]]</f>
        <v>3710.0920000000001</v>
      </c>
    </row>
    <row r="11469" spans="1:16" ht="14.25" hidden="1" customHeight="1" x14ac:dyDescent="0.25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D_mart[[#This Row],[sales]]*D_mart[[#This Row],[discount]]</f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15388</v>
      </c>
      <c r="M11469" s="2" t="s">
        <v>27</v>
      </c>
      <c r="N11469" s="2">
        <v>777.1</v>
      </c>
      <c r="O11469" s="2" t="s">
        <v>17</v>
      </c>
      <c r="P11469" s="2">
        <f>D_mart[[#This Row],[sales]]-D_mart[[#This Row],[discount_value]]</f>
        <v>3421.8225000000002</v>
      </c>
    </row>
    <row r="11470" spans="1:16" ht="14.25" hidden="1" customHeight="1" x14ac:dyDescent="0.25">
      <c r="A11470" s="2" t="s">
        <v>11501</v>
      </c>
      <c r="B11470" s="2" t="s">
        <v>13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D_mart[[#This Row],[sales]]*D_mart[[#This Row],[discount]]</f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15386</v>
      </c>
      <c r="M11470" s="2" t="s">
        <v>16</v>
      </c>
      <c r="N11470" s="2">
        <v>178.41</v>
      </c>
      <c r="O11470" s="2" t="s">
        <v>39</v>
      </c>
      <c r="P11470" s="2">
        <f>D_mart[[#This Row],[sales]]-D_mart[[#This Row],[discount_value]]</f>
        <v>2803.2235000000001</v>
      </c>
    </row>
    <row r="11471" spans="1:16" ht="14.25" hidden="1" customHeight="1" x14ac:dyDescent="0.25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D_mart[[#This Row],[sales]]*D_mart[[#This Row],[discount]]</f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15388</v>
      </c>
      <c r="M11471" s="2" t="s">
        <v>27</v>
      </c>
      <c r="N11471" s="2">
        <v>555.26</v>
      </c>
      <c r="O11471" s="2" t="s">
        <v>23</v>
      </c>
      <c r="P11471" s="2">
        <f>D_mart[[#This Row],[sales]]-D_mart[[#This Row],[discount_value]]</f>
        <v>1748.2248</v>
      </c>
    </row>
    <row r="11472" spans="1:16" ht="14.25" hidden="1" customHeight="1" x14ac:dyDescent="0.25">
      <c r="A11472" s="2" t="s">
        <v>11503</v>
      </c>
      <c r="B11472" s="2" t="s">
        <v>25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D_mart[[#This Row],[sales]]*D_mart[[#This Row],[discount]]</f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15387</v>
      </c>
      <c r="M11472" s="2" t="s">
        <v>22</v>
      </c>
      <c r="N11472" s="2">
        <v>569.28</v>
      </c>
      <c r="O11472" s="2" t="s">
        <v>39</v>
      </c>
      <c r="P11472" s="2">
        <f>D_mart[[#This Row],[sales]]-D_mart[[#This Row],[discount_value]]</f>
        <v>1287.3234</v>
      </c>
    </row>
    <row r="11473" spans="1:16" ht="14.25" hidden="1" customHeight="1" x14ac:dyDescent="0.25">
      <c r="A11473" s="2" t="s">
        <v>11504</v>
      </c>
      <c r="B11473" s="2" t="s">
        <v>41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D_mart[[#This Row],[sales]]*D_mart[[#This Row],[discount]]</f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15387</v>
      </c>
      <c r="M11473" s="2" t="s">
        <v>22</v>
      </c>
      <c r="N11473" s="2">
        <v>261.89999999999998</v>
      </c>
      <c r="O11473" s="2" t="s">
        <v>48</v>
      </c>
      <c r="P11473" s="2">
        <f>D_mart[[#This Row],[sales]]-D_mart[[#This Row],[discount_value]]</f>
        <v>1917.0332999999998</v>
      </c>
    </row>
    <row r="11474" spans="1:16" ht="14.25" hidden="1" customHeight="1" x14ac:dyDescent="0.25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D_mart[[#This Row],[sales]]*D_mart[[#This Row],[discount]]</f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15386</v>
      </c>
      <c r="M11474" s="2" t="s">
        <v>16</v>
      </c>
      <c r="N11474" s="2">
        <v>915.94</v>
      </c>
      <c r="O11474" s="2" t="s">
        <v>28</v>
      </c>
      <c r="P11474" s="2">
        <f>D_mart[[#This Row],[sales]]-D_mart[[#This Row],[discount_value]]</f>
        <v>2773.5434999999998</v>
      </c>
    </row>
    <row r="11475" spans="1:16" ht="14.25" hidden="1" customHeight="1" x14ac:dyDescent="0.25">
      <c r="A11475" s="2" t="s">
        <v>11506</v>
      </c>
      <c r="B11475" s="2" t="s">
        <v>19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D_mart[[#This Row],[sales]]*D_mart[[#This Row],[discount]]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15388</v>
      </c>
      <c r="M11475" s="2" t="s">
        <v>27</v>
      </c>
      <c r="N11475" s="2">
        <v>778.24</v>
      </c>
      <c r="O11475" s="2" t="s">
        <v>17</v>
      </c>
      <c r="P11475" s="2">
        <f>D_mart[[#This Row],[sales]]-D_mart[[#This Row],[discount_value]]</f>
        <v>2451.02</v>
      </c>
    </row>
    <row r="11476" spans="1:16" ht="14.25" hidden="1" customHeight="1" x14ac:dyDescent="0.25">
      <c r="A11476" s="2" t="s">
        <v>11507</v>
      </c>
      <c r="B11476" s="2" t="s">
        <v>25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D_mart[[#This Row],[sales]]*D_mart[[#This Row],[discount]]</f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15388</v>
      </c>
      <c r="M11476" s="2" t="s">
        <v>27</v>
      </c>
      <c r="N11476" s="2">
        <v>65.62</v>
      </c>
      <c r="O11476" s="2" t="s">
        <v>48</v>
      </c>
      <c r="P11476" s="2">
        <f>D_mart[[#This Row],[sales]]-D_mart[[#This Row],[discount_value]]</f>
        <v>219.70320000000001</v>
      </c>
    </row>
    <row r="11477" spans="1:16" ht="14.25" hidden="1" customHeight="1" x14ac:dyDescent="0.25">
      <c r="A11477" s="2" t="s">
        <v>11508</v>
      </c>
      <c r="B11477" s="2" t="s">
        <v>41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D_mart[[#This Row],[sales]]*D_mart[[#This Row],[discount]]</f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15388</v>
      </c>
      <c r="M11477" s="2" t="s">
        <v>27</v>
      </c>
      <c r="N11477" s="2">
        <v>197.67</v>
      </c>
      <c r="O11477" s="2" t="s">
        <v>34</v>
      </c>
      <c r="P11477" s="2">
        <f>D_mart[[#This Row],[sales]]-D_mart[[#This Row],[discount_value]]</f>
        <v>2678.3119999999999</v>
      </c>
    </row>
    <row r="11478" spans="1:16" ht="14.25" hidden="1" customHeight="1" x14ac:dyDescent="0.25">
      <c r="A11478" s="2" t="s">
        <v>11509</v>
      </c>
      <c r="B11478" s="2" t="s">
        <v>13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D_mart[[#This Row],[sales]]*D_mart[[#This Row],[discount]]</f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15388</v>
      </c>
      <c r="M11478" s="2" t="s">
        <v>27</v>
      </c>
      <c r="N11478" s="2">
        <v>631.48</v>
      </c>
      <c r="O11478" s="2" t="s">
        <v>28</v>
      </c>
      <c r="P11478" s="2">
        <f>D_mart[[#This Row],[sales]]-D_mart[[#This Row],[discount_value]]</f>
        <v>1800.8168000000001</v>
      </c>
    </row>
    <row r="11479" spans="1:16" ht="14.25" hidden="1" customHeight="1" x14ac:dyDescent="0.25">
      <c r="A11479" s="2" t="s">
        <v>11510</v>
      </c>
      <c r="B11479" s="2" t="s">
        <v>19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D_mart[[#This Row],[sales]]*D_mart[[#This Row],[discount]]</f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15386</v>
      </c>
      <c r="M11479" s="2" t="s">
        <v>16</v>
      </c>
      <c r="N11479" s="2">
        <v>513.70000000000005</v>
      </c>
      <c r="O11479" s="2" t="s">
        <v>23</v>
      </c>
      <c r="P11479" s="2">
        <f>D_mart[[#This Row],[sales]]-D_mart[[#This Row],[discount_value]]</f>
        <v>1943.1</v>
      </c>
    </row>
    <row r="11480" spans="1:16" ht="14.25" hidden="1" customHeight="1" x14ac:dyDescent="0.25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D_mart[[#This Row],[sales]]*D_mart[[#This Row],[discount]]</f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15388</v>
      </c>
      <c r="M11480" s="2" t="s">
        <v>27</v>
      </c>
      <c r="N11480" s="2">
        <v>288.91000000000003</v>
      </c>
      <c r="O11480" s="2" t="s">
        <v>39</v>
      </c>
      <c r="P11480" s="2">
        <f>D_mart[[#This Row],[sales]]-D_mart[[#This Row],[discount_value]]</f>
        <v>3289.9944</v>
      </c>
    </row>
    <row r="11481" spans="1:16" ht="14.25" hidden="1" customHeight="1" x14ac:dyDescent="0.25">
      <c r="A11481" s="2" t="s">
        <v>11512</v>
      </c>
      <c r="B11481" s="2" t="s">
        <v>41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D_mart[[#This Row],[sales]]*D_mart[[#This Row],[discount]]</f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15388</v>
      </c>
      <c r="M11481" s="2" t="s">
        <v>27</v>
      </c>
      <c r="N11481" s="2">
        <v>546.09</v>
      </c>
      <c r="O11481" s="2" t="s">
        <v>34</v>
      </c>
      <c r="P11481" s="2">
        <f>D_mart[[#This Row],[sales]]-D_mart[[#This Row],[discount_value]]</f>
        <v>2132.4321999999997</v>
      </c>
    </row>
    <row r="11482" spans="1:16" ht="14.25" hidden="1" customHeight="1" x14ac:dyDescent="0.25">
      <c r="A11482" s="2" t="s">
        <v>11513</v>
      </c>
      <c r="B11482" s="2" t="s">
        <v>13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D_mart[[#This Row],[sales]]*D_mart[[#This Row],[discount]]</f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15388</v>
      </c>
      <c r="M11482" s="2" t="s">
        <v>27</v>
      </c>
      <c r="N11482" s="2">
        <v>393.26</v>
      </c>
      <c r="O11482" s="2" t="s">
        <v>34</v>
      </c>
      <c r="P11482" s="2">
        <f>D_mart[[#This Row],[sales]]-D_mart[[#This Row],[discount_value]]</f>
        <v>833.47770000000003</v>
      </c>
    </row>
    <row r="11483" spans="1:16" ht="14.25" hidden="1" customHeight="1" x14ac:dyDescent="0.25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D_mart[[#This Row],[sales]]*D_mart[[#This Row],[discount]]</f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15388</v>
      </c>
      <c r="M11483" s="2" t="s">
        <v>27</v>
      </c>
      <c r="N11483" s="2">
        <v>673.15</v>
      </c>
      <c r="O11483" s="2" t="s">
        <v>34</v>
      </c>
      <c r="P11483" s="2">
        <f>D_mart[[#This Row],[sales]]-D_mart[[#This Row],[discount_value]]</f>
        <v>1433.9493000000002</v>
      </c>
    </row>
    <row r="11484" spans="1:16" ht="14.25" hidden="1" customHeight="1" x14ac:dyDescent="0.25">
      <c r="A11484" s="2" t="s">
        <v>11515</v>
      </c>
      <c r="B11484" s="2" t="s">
        <v>25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D_mart[[#This Row],[sales]]*D_mart[[#This Row],[discount]]</f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15387</v>
      </c>
      <c r="M11484" s="2" t="s">
        <v>22</v>
      </c>
      <c r="N11484" s="2">
        <v>243.09</v>
      </c>
      <c r="O11484" s="2" t="s">
        <v>34</v>
      </c>
      <c r="P11484" s="2">
        <f>D_mart[[#This Row],[sales]]-D_mart[[#This Row],[discount_value]]</f>
        <v>1201.4209999999998</v>
      </c>
    </row>
    <row r="11485" spans="1:16" ht="14.25" hidden="1" customHeight="1" x14ac:dyDescent="0.25">
      <c r="A11485" s="2" t="s">
        <v>11516</v>
      </c>
      <c r="B11485" s="2" t="s">
        <v>41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D_mart[[#This Row],[sales]]*D_mart[[#This Row],[discount]]</f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15387</v>
      </c>
      <c r="M11485" s="2" t="s">
        <v>22</v>
      </c>
      <c r="N11485" s="2">
        <v>298.23</v>
      </c>
      <c r="O11485" s="2" t="s">
        <v>28</v>
      </c>
      <c r="P11485" s="2">
        <f>D_mart[[#This Row],[sales]]-D_mart[[#This Row],[discount_value]]</f>
        <v>1611.4166</v>
      </c>
    </row>
    <row r="11486" spans="1:16" ht="14.25" hidden="1" customHeight="1" x14ac:dyDescent="0.25">
      <c r="A11486" s="2" t="s">
        <v>11517</v>
      </c>
      <c r="B11486" s="2" t="s">
        <v>13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D_mart[[#This Row],[sales]]*D_mart[[#This Row],[discount]]</f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15388</v>
      </c>
      <c r="M11486" s="2" t="s">
        <v>27</v>
      </c>
      <c r="N11486" s="2">
        <v>120.89</v>
      </c>
      <c r="O11486" s="2" t="s">
        <v>48</v>
      </c>
      <c r="P11486" s="2">
        <f>D_mart[[#This Row],[sales]]-D_mart[[#This Row],[discount_value]]</f>
        <v>332.40800000000002</v>
      </c>
    </row>
    <row r="11487" spans="1:16" ht="14.25" hidden="1" customHeight="1" x14ac:dyDescent="0.25">
      <c r="A11487" s="2" t="s">
        <v>11518</v>
      </c>
      <c r="B11487" s="2" t="s">
        <v>19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D_mart[[#This Row],[sales]]*D_mart[[#This Row],[discount]]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15387</v>
      </c>
      <c r="M11487" s="2" t="s">
        <v>22</v>
      </c>
      <c r="N11487" s="2">
        <v>146.24</v>
      </c>
      <c r="O11487" s="2" t="s">
        <v>28</v>
      </c>
      <c r="P11487" s="2">
        <f>D_mart[[#This Row],[sales]]-D_mart[[#This Row],[discount_value]]</f>
        <v>324.19499999999999</v>
      </c>
    </row>
    <row r="11488" spans="1:16" ht="14.25" hidden="1" customHeight="1" x14ac:dyDescent="0.25">
      <c r="A11488" s="2" t="s">
        <v>11519</v>
      </c>
      <c r="B11488" s="2" t="s">
        <v>25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D_mart[[#This Row],[sales]]*D_mart[[#This Row],[discount]]</f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15386</v>
      </c>
      <c r="M11488" s="2" t="s">
        <v>16</v>
      </c>
      <c r="N11488" s="2">
        <v>911.81</v>
      </c>
      <c r="O11488" s="2" t="s">
        <v>23</v>
      </c>
      <c r="P11488" s="2">
        <f>D_mart[[#This Row],[sales]]-D_mart[[#This Row],[discount_value]]</f>
        <v>3124.5291000000002</v>
      </c>
    </row>
    <row r="11489" spans="1:16" ht="14.25" hidden="1" customHeight="1" x14ac:dyDescent="0.25">
      <c r="A11489" s="2" t="s">
        <v>11520</v>
      </c>
      <c r="B11489" s="2" t="s">
        <v>41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D_mart[[#This Row],[sales]]*D_mart[[#This Row],[discount]]</f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15388</v>
      </c>
      <c r="M11489" s="2" t="s">
        <v>27</v>
      </c>
      <c r="N11489" s="2">
        <v>588.63</v>
      </c>
      <c r="O11489" s="2" t="s">
        <v>23</v>
      </c>
      <c r="P11489" s="2">
        <f>D_mart[[#This Row],[sales]]-D_mart[[#This Row],[discount_value]]</f>
        <v>2934.1490000000003</v>
      </c>
    </row>
    <row r="11490" spans="1:16" ht="14.25" hidden="1" customHeight="1" x14ac:dyDescent="0.25">
      <c r="A11490" s="2" t="s">
        <v>11521</v>
      </c>
      <c r="B11490" s="2" t="s">
        <v>13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D_mart[[#This Row],[sales]]*D_mart[[#This Row],[discount]]</f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15386</v>
      </c>
      <c r="M11490" s="2" t="s">
        <v>16</v>
      </c>
      <c r="N11490" s="2">
        <v>660.39</v>
      </c>
      <c r="O11490" s="2" t="s">
        <v>39</v>
      </c>
      <c r="P11490" s="2">
        <f>D_mart[[#This Row],[sales]]-D_mart[[#This Row],[discount_value]]</f>
        <v>2994.0792000000001</v>
      </c>
    </row>
    <row r="11491" spans="1:16" ht="14.25" hidden="1" customHeight="1" x14ac:dyDescent="0.25">
      <c r="A11491" s="2" t="s">
        <v>11522</v>
      </c>
      <c r="B11491" s="2" t="s">
        <v>19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D_mart[[#This Row],[sales]]*D_mart[[#This Row],[discount]]</f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15386</v>
      </c>
      <c r="M11491" s="2" t="s">
        <v>16</v>
      </c>
      <c r="N11491" s="2">
        <v>266.10000000000002</v>
      </c>
      <c r="O11491" s="2" t="s">
        <v>23</v>
      </c>
      <c r="P11491" s="2">
        <f>D_mart[[#This Row],[sales]]-D_mart[[#This Row],[discount_value]]</f>
        <v>3224.8188</v>
      </c>
    </row>
    <row r="11492" spans="1:16" ht="14.25" hidden="1" customHeight="1" x14ac:dyDescent="0.25">
      <c r="A11492" s="2" t="s">
        <v>11523</v>
      </c>
      <c r="B11492" s="2" t="s">
        <v>25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D_mart[[#This Row],[sales]]*D_mart[[#This Row],[discount]]</f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15387</v>
      </c>
      <c r="M11492" s="2" t="s">
        <v>22</v>
      </c>
      <c r="N11492" s="2">
        <v>1380.33</v>
      </c>
      <c r="O11492" s="2" t="s">
        <v>17</v>
      </c>
      <c r="P11492" s="2">
        <f>D_mart[[#This Row],[sales]]-D_mart[[#This Row],[discount_value]]</f>
        <v>3636.9564</v>
      </c>
    </row>
    <row r="11493" spans="1:16" ht="14.25" hidden="1" customHeight="1" x14ac:dyDescent="0.25">
      <c r="A11493" s="2" t="s">
        <v>11524</v>
      </c>
      <c r="B11493" s="2" t="s">
        <v>41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D_mart[[#This Row],[sales]]*D_mart[[#This Row],[discount]]</f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15387</v>
      </c>
      <c r="M11493" s="2" t="s">
        <v>22</v>
      </c>
      <c r="N11493" s="2">
        <v>609.79</v>
      </c>
      <c r="O11493" s="2" t="s">
        <v>39</v>
      </c>
      <c r="P11493" s="2">
        <f>D_mart[[#This Row],[sales]]-D_mart[[#This Row],[discount_value]]</f>
        <v>3583.1349</v>
      </c>
    </row>
    <row r="11494" spans="1:16" ht="14.25" hidden="1" customHeight="1" x14ac:dyDescent="0.25">
      <c r="A11494" s="2" t="s">
        <v>11525</v>
      </c>
      <c r="B11494" s="2" t="s">
        <v>13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D_mart[[#This Row],[sales]]*D_mart[[#This Row],[discount]]</f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15387</v>
      </c>
      <c r="M11494" s="2" t="s">
        <v>22</v>
      </c>
      <c r="N11494" s="2">
        <v>411.03</v>
      </c>
      <c r="O11494" s="2" t="s">
        <v>17</v>
      </c>
      <c r="P11494" s="2">
        <f>D_mart[[#This Row],[sales]]-D_mart[[#This Row],[discount_value]]</f>
        <v>1118.364</v>
      </c>
    </row>
    <row r="11495" spans="1:16" ht="14.25" hidden="1" customHeight="1" x14ac:dyDescent="0.25">
      <c r="A11495" s="2" t="s">
        <v>11526</v>
      </c>
      <c r="B11495" s="2" t="s">
        <v>19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D_mart[[#This Row],[sales]]*D_mart[[#This Row],[discount]]</f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15388</v>
      </c>
      <c r="M11495" s="2" t="s">
        <v>27</v>
      </c>
      <c r="N11495" s="2">
        <v>227.77</v>
      </c>
      <c r="O11495" s="2" t="s">
        <v>39</v>
      </c>
      <c r="P11495" s="2">
        <f>D_mart[[#This Row],[sales]]-D_mart[[#This Row],[discount_value]]</f>
        <v>769.53359999999998</v>
      </c>
    </row>
    <row r="11496" spans="1:16" ht="14.25" hidden="1" customHeight="1" x14ac:dyDescent="0.25">
      <c r="A11496" s="2" t="s">
        <v>11527</v>
      </c>
      <c r="B11496" s="2" t="s">
        <v>25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D_mart[[#This Row],[sales]]*D_mart[[#This Row],[discount]]</f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15386</v>
      </c>
      <c r="M11496" s="2" t="s">
        <v>16</v>
      </c>
      <c r="N11496" s="2">
        <v>265.94</v>
      </c>
      <c r="O11496" s="2" t="s">
        <v>48</v>
      </c>
      <c r="P11496" s="2">
        <f>D_mart[[#This Row],[sales]]-D_mart[[#This Row],[discount_value]]</f>
        <v>1041.9712</v>
      </c>
    </row>
    <row r="11497" spans="1:16" ht="14.25" hidden="1" customHeight="1" x14ac:dyDescent="0.25">
      <c r="A11497" s="2" t="s">
        <v>11528</v>
      </c>
      <c r="B11497" s="2" t="s">
        <v>41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D_mart[[#This Row],[sales]]*D_mart[[#This Row],[discount]]</f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15386</v>
      </c>
      <c r="M11497" s="2" t="s">
        <v>16</v>
      </c>
      <c r="N11497" s="2">
        <v>738.09</v>
      </c>
      <c r="O11497" s="2" t="s">
        <v>23</v>
      </c>
      <c r="P11497" s="2">
        <f>D_mart[[#This Row],[sales]]-D_mart[[#This Row],[discount_value]]</f>
        <v>1877.3559</v>
      </c>
    </row>
    <row r="11498" spans="1:16" ht="14.25" hidden="1" customHeight="1" x14ac:dyDescent="0.25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D_mart[[#This Row],[sales]]*D_mart[[#This Row],[discount]]</f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15387</v>
      </c>
      <c r="M11498" s="2" t="s">
        <v>22</v>
      </c>
      <c r="N11498" s="2">
        <v>839.12</v>
      </c>
      <c r="O11498" s="2" t="s">
        <v>23</v>
      </c>
      <c r="P11498" s="2">
        <f>D_mart[[#This Row],[sales]]-D_mart[[#This Row],[discount_value]]</f>
        <v>2362.4809999999998</v>
      </c>
    </row>
    <row r="11499" spans="1:16" ht="14.25" hidden="1" customHeight="1" x14ac:dyDescent="0.25">
      <c r="A11499" s="2" t="s">
        <v>11530</v>
      </c>
      <c r="B11499" s="2" t="s">
        <v>19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D_mart[[#This Row],[sales]]*D_mart[[#This Row],[discount]]</f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15387</v>
      </c>
      <c r="M11499" s="2" t="s">
        <v>22</v>
      </c>
      <c r="N11499" s="2">
        <v>379.62</v>
      </c>
      <c r="O11499" s="2" t="s">
        <v>39</v>
      </c>
      <c r="P11499" s="2">
        <f>D_mart[[#This Row],[sales]]-D_mart[[#This Row],[discount_value]]</f>
        <v>2193.8389999999999</v>
      </c>
    </row>
    <row r="11500" spans="1:16" ht="14.25" hidden="1" customHeight="1" x14ac:dyDescent="0.25">
      <c r="A11500" s="2" t="s">
        <v>11531</v>
      </c>
      <c r="B11500" s="2" t="s">
        <v>25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D_mart[[#This Row],[sales]]*D_mart[[#This Row],[discount]]</f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15388</v>
      </c>
      <c r="M11500" s="2" t="s">
        <v>27</v>
      </c>
      <c r="N11500" s="2">
        <v>375.93</v>
      </c>
      <c r="O11500" s="2" t="s">
        <v>17</v>
      </c>
      <c r="P11500" s="2">
        <f>D_mart[[#This Row],[sales]]-D_mart[[#This Row],[discount_value]]</f>
        <v>2733.1524000000004</v>
      </c>
    </row>
    <row r="11501" spans="1:16" ht="14.25" hidden="1" customHeight="1" x14ac:dyDescent="0.25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D_mart[[#This Row],[sales]]*D_mart[[#This Row],[discount]]</f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15388</v>
      </c>
      <c r="M11501" s="2" t="s">
        <v>27</v>
      </c>
      <c r="N11501" s="2">
        <v>879.88</v>
      </c>
      <c r="O11501" s="2" t="s">
        <v>28</v>
      </c>
      <c r="P11501" s="2">
        <f>D_mart[[#This Row],[sales]]-D_mart[[#This Row],[discount_value]]</f>
        <v>2652.8039999999996</v>
      </c>
    </row>
    <row r="11502" spans="1:16" ht="14.25" hidden="1" customHeight="1" x14ac:dyDescent="0.25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D_mart[[#This Row],[sales]]*D_mart[[#This Row],[discount]]</f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15387</v>
      </c>
      <c r="M11502" s="2" t="s">
        <v>22</v>
      </c>
      <c r="N11502" s="2">
        <v>698.46</v>
      </c>
      <c r="O11502" s="2" t="s">
        <v>17</v>
      </c>
      <c r="P11502" s="2">
        <f>D_mart[[#This Row],[sales]]-D_mart[[#This Row],[discount_value]]</f>
        <v>1371.1248000000001</v>
      </c>
    </row>
    <row r="11503" spans="1:16" ht="14.25" hidden="1" customHeight="1" x14ac:dyDescent="0.25">
      <c r="A11503" s="2" t="s">
        <v>11534</v>
      </c>
      <c r="B11503" s="2" t="s">
        <v>19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D_mart[[#This Row],[sales]]*D_mart[[#This Row],[discount]]</f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15387</v>
      </c>
      <c r="M11503" s="2" t="s">
        <v>22</v>
      </c>
      <c r="N11503" s="2">
        <v>1418.09</v>
      </c>
      <c r="O11503" s="2" t="s">
        <v>23</v>
      </c>
      <c r="P11503" s="2">
        <f>D_mart[[#This Row],[sales]]-D_mart[[#This Row],[discount_value]]</f>
        <v>3256.8499000000002</v>
      </c>
    </row>
    <row r="11504" spans="1:16" ht="14.25" hidden="1" customHeight="1" x14ac:dyDescent="0.25">
      <c r="A11504" s="2" t="s">
        <v>11535</v>
      </c>
      <c r="B11504" s="2" t="s">
        <v>25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D_mart[[#This Row],[sales]]*D_mart[[#This Row],[discount]]</f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15387</v>
      </c>
      <c r="M11504" s="2" t="s">
        <v>22</v>
      </c>
      <c r="N11504" s="2">
        <v>460.12</v>
      </c>
      <c r="O11504" s="2" t="s">
        <v>48</v>
      </c>
      <c r="P11504" s="2">
        <f>D_mart[[#This Row],[sales]]-D_mart[[#This Row],[discount_value]]</f>
        <v>3975.8845000000006</v>
      </c>
    </row>
    <row r="11505" spans="1:16" ht="14.25" hidden="1" customHeight="1" x14ac:dyDescent="0.25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D_mart[[#This Row],[sales]]*D_mart[[#This Row],[discount]]</f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15386</v>
      </c>
      <c r="M11505" s="2" t="s">
        <v>16</v>
      </c>
      <c r="N11505" s="2">
        <v>630.41999999999996</v>
      </c>
      <c r="O11505" s="2" t="s">
        <v>17</v>
      </c>
      <c r="P11505" s="2">
        <f>D_mart[[#This Row],[sales]]-D_mart[[#This Row],[discount_value]]</f>
        <v>3024.7602000000002</v>
      </c>
    </row>
    <row r="11506" spans="1:16" ht="14.25" hidden="1" customHeight="1" x14ac:dyDescent="0.25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D_mart[[#This Row],[sales]]*D_mart[[#This Row],[discount]]</f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15388</v>
      </c>
      <c r="M11506" s="2" t="s">
        <v>27</v>
      </c>
      <c r="N11506" s="2">
        <v>179.29</v>
      </c>
      <c r="O11506" s="2" t="s">
        <v>34</v>
      </c>
      <c r="P11506" s="2">
        <f>D_mart[[#This Row],[sales]]-D_mart[[#This Row],[discount_value]]</f>
        <v>1343.8041000000001</v>
      </c>
    </row>
    <row r="11507" spans="1:16" ht="14.25" hidden="1" customHeight="1" x14ac:dyDescent="0.25">
      <c r="A11507" s="2" t="s">
        <v>11538</v>
      </c>
      <c r="B11507" s="2" t="s">
        <v>19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D_mart[[#This Row],[sales]]*D_mart[[#This Row],[discount]]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15386</v>
      </c>
      <c r="M11507" s="2" t="s">
        <v>16</v>
      </c>
      <c r="N11507" s="2">
        <v>285.70999999999998</v>
      </c>
      <c r="O11507" s="2" t="s">
        <v>17</v>
      </c>
      <c r="P11507" s="2">
        <f>D_mart[[#This Row],[sales]]-D_mart[[#This Row],[discount_value]]</f>
        <v>862.93499999999995</v>
      </c>
    </row>
    <row r="11508" spans="1:16" ht="14.25" hidden="1" customHeight="1" x14ac:dyDescent="0.25">
      <c r="A11508" s="2" t="s">
        <v>11539</v>
      </c>
      <c r="B11508" s="2" t="s">
        <v>25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D_mart[[#This Row],[sales]]*D_mart[[#This Row],[discount]]</f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15387</v>
      </c>
      <c r="M11508" s="2" t="s">
        <v>22</v>
      </c>
      <c r="N11508" s="2">
        <v>21.28</v>
      </c>
      <c r="O11508" s="2" t="s">
        <v>17</v>
      </c>
      <c r="P11508" s="2">
        <f>D_mart[[#This Row],[sales]]-D_mart[[#This Row],[discount_value]]</f>
        <v>152.58359999999999</v>
      </c>
    </row>
    <row r="11509" spans="1:16" ht="14.25" hidden="1" customHeight="1" x14ac:dyDescent="0.25">
      <c r="A11509" s="2" t="s">
        <v>11540</v>
      </c>
      <c r="B11509" s="2" t="s">
        <v>41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D_mart[[#This Row],[sales]]*D_mart[[#This Row],[discount]]</f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15388</v>
      </c>
      <c r="M11509" s="2" t="s">
        <v>27</v>
      </c>
      <c r="N11509" s="2">
        <v>48.19</v>
      </c>
      <c r="O11509" s="2" t="s">
        <v>39</v>
      </c>
      <c r="P11509" s="2">
        <f>D_mart[[#This Row],[sales]]-D_mart[[#This Row],[discount_value]]</f>
        <v>172.0455</v>
      </c>
    </row>
    <row r="11510" spans="1:16" ht="14.25" hidden="1" customHeight="1" x14ac:dyDescent="0.25">
      <c r="A11510" s="2" t="s">
        <v>11541</v>
      </c>
      <c r="B11510" s="2" t="s">
        <v>13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D_mart[[#This Row],[sales]]*D_mart[[#This Row],[discount]]</f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15387</v>
      </c>
      <c r="M11510" s="2" t="s">
        <v>22</v>
      </c>
      <c r="N11510" s="2">
        <v>31.41</v>
      </c>
      <c r="O11510" s="2" t="s">
        <v>39</v>
      </c>
      <c r="P11510" s="2">
        <f>D_mart[[#This Row],[sales]]-D_mart[[#This Row],[discount_value]]</f>
        <v>173.71899999999999</v>
      </c>
    </row>
    <row r="11511" spans="1:16" ht="14.25" hidden="1" customHeight="1" x14ac:dyDescent="0.25">
      <c r="A11511" s="2" t="s">
        <v>11542</v>
      </c>
      <c r="B11511" s="2" t="s">
        <v>19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D_mart[[#This Row],[sales]]*D_mart[[#This Row],[discount]]</f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15386</v>
      </c>
      <c r="M11511" s="2" t="s">
        <v>16</v>
      </c>
      <c r="N11511" s="2">
        <v>301.72000000000003</v>
      </c>
      <c r="O11511" s="2" t="s">
        <v>28</v>
      </c>
      <c r="P11511" s="2">
        <f>D_mart[[#This Row],[sales]]-D_mart[[#This Row],[discount_value]]</f>
        <v>3678.2550000000001</v>
      </c>
    </row>
    <row r="11512" spans="1:16" ht="14.25" hidden="1" customHeight="1" x14ac:dyDescent="0.25">
      <c r="A11512" s="2" t="s">
        <v>11543</v>
      </c>
      <c r="B11512" s="2" t="s">
        <v>25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D_mart[[#This Row],[sales]]*D_mart[[#This Row],[discount]]</f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15388</v>
      </c>
      <c r="M11512" s="2" t="s">
        <v>27</v>
      </c>
      <c r="N11512" s="2">
        <v>77.27</v>
      </c>
      <c r="O11512" s="2" t="s">
        <v>34</v>
      </c>
      <c r="P11512" s="2">
        <f>D_mart[[#This Row],[sales]]-D_mart[[#This Row],[discount_value]]</f>
        <v>522.15840000000003</v>
      </c>
    </row>
    <row r="11513" spans="1:16" ht="14.25" hidden="1" customHeight="1" x14ac:dyDescent="0.25">
      <c r="A11513" s="2" t="s">
        <v>11544</v>
      </c>
      <c r="B11513" s="2" t="s">
        <v>41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D_mart[[#This Row],[sales]]*D_mart[[#This Row],[discount]]</f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15388</v>
      </c>
      <c r="M11513" s="2" t="s">
        <v>27</v>
      </c>
      <c r="N11513" s="2">
        <v>144.31</v>
      </c>
      <c r="O11513" s="2" t="s">
        <v>23</v>
      </c>
      <c r="P11513" s="2">
        <f>D_mart[[#This Row],[sales]]-D_mart[[#This Row],[discount_value]]</f>
        <v>438.00900000000001</v>
      </c>
    </row>
    <row r="11514" spans="1:16" ht="14.25" hidden="1" customHeight="1" x14ac:dyDescent="0.25">
      <c r="A11514" s="2" t="s">
        <v>11545</v>
      </c>
      <c r="B11514" s="2" t="s">
        <v>13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D_mart[[#This Row],[sales]]*D_mart[[#This Row],[discount]]</f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15387</v>
      </c>
      <c r="M11514" s="2" t="s">
        <v>22</v>
      </c>
      <c r="N11514" s="2">
        <v>176.83</v>
      </c>
      <c r="O11514" s="2" t="s">
        <v>28</v>
      </c>
      <c r="P11514" s="2">
        <f>D_mart[[#This Row],[sales]]-D_mart[[#This Row],[discount_value]]</f>
        <v>1705.9077</v>
      </c>
    </row>
    <row r="11515" spans="1:16" ht="14.25" hidden="1" customHeight="1" x14ac:dyDescent="0.25">
      <c r="A11515" s="2" t="s">
        <v>11546</v>
      </c>
      <c r="B11515" s="2" t="s">
        <v>19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D_mart[[#This Row],[sales]]*D_mart[[#This Row],[discount]]</f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15387</v>
      </c>
      <c r="M11515" s="2" t="s">
        <v>22</v>
      </c>
      <c r="N11515" s="2">
        <v>507.21</v>
      </c>
      <c r="O11515" s="2" t="s">
        <v>34</v>
      </c>
      <c r="P11515" s="2">
        <f>D_mart[[#This Row],[sales]]-D_mart[[#This Row],[discount_value]]</f>
        <v>2040.8620999999998</v>
      </c>
    </row>
    <row r="11516" spans="1:16" ht="14.25" hidden="1" customHeight="1" x14ac:dyDescent="0.25">
      <c r="A11516" s="2" t="s">
        <v>11547</v>
      </c>
      <c r="B11516" s="2" t="s">
        <v>25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D_mart[[#This Row],[sales]]*D_mart[[#This Row],[discount]]</f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15386</v>
      </c>
      <c r="M11516" s="2" t="s">
        <v>16</v>
      </c>
      <c r="N11516" s="2">
        <v>1026.73</v>
      </c>
      <c r="O11516" s="2" t="s">
        <v>17</v>
      </c>
      <c r="P11516" s="2">
        <f>D_mart[[#This Row],[sales]]-D_mart[[#This Row],[discount_value]]</f>
        <v>3455.9025000000001</v>
      </c>
    </row>
    <row r="11517" spans="1:16" ht="14.25" hidden="1" customHeight="1" x14ac:dyDescent="0.25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D_mart[[#This Row],[sales]]*D_mart[[#This Row],[discount]]</f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15386</v>
      </c>
      <c r="M11517" s="2" t="s">
        <v>16</v>
      </c>
      <c r="N11517" s="2">
        <v>67.2</v>
      </c>
      <c r="O11517" s="2" t="s">
        <v>34</v>
      </c>
      <c r="P11517" s="2">
        <f>D_mart[[#This Row],[sales]]-D_mart[[#This Row],[discount_value]]</f>
        <v>359.04179999999997</v>
      </c>
    </row>
    <row r="11518" spans="1:16" ht="14.25" hidden="1" customHeight="1" x14ac:dyDescent="0.25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D_mart[[#This Row],[sales]]*D_mart[[#This Row],[discount]]</f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15386</v>
      </c>
      <c r="M11518" s="2" t="s">
        <v>16</v>
      </c>
      <c r="N11518" s="2">
        <v>1328.2</v>
      </c>
      <c r="O11518" s="2" t="s">
        <v>48</v>
      </c>
      <c r="P11518" s="2">
        <f>D_mart[[#This Row],[sales]]-D_mart[[#This Row],[discount_value]]</f>
        <v>3688.6619000000001</v>
      </c>
    </row>
    <row r="11519" spans="1:16" ht="14.25" hidden="1" customHeight="1" x14ac:dyDescent="0.25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D_mart[[#This Row],[sales]]*D_mart[[#This Row],[discount]]</f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15388</v>
      </c>
      <c r="M11519" s="2" t="s">
        <v>27</v>
      </c>
      <c r="N11519" s="2">
        <v>82.62</v>
      </c>
      <c r="O11519" s="2" t="s">
        <v>17</v>
      </c>
      <c r="P11519" s="2">
        <f>D_mart[[#This Row],[sales]]-D_mart[[#This Row],[discount_value]]</f>
        <v>974.66039999999998</v>
      </c>
    </row>
    <row r="11520" spans="1:16" ht="14.25" hidden="1" customHeight="1" x14ac:dyDescent="0.25">
      <c r="A11520" s="2" t="s">
        <v>11551</v>
      </c>
      <c r="B11520" s="2" t="s">
        <v>25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D_mart[[#This Row],[sales]]*D_mart[[#This Row],[discount]]</f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15387</v>
      </c>
      <c r="M11520" s="2" t="s">
        <v>22</v>
      </c>
      <c r="N11520" s="2">
        <v>1002.34</v>
      </c>
      <c r="O11520" s="2" t="s">
        <v>34</v>
      </c>
      <c r="P11520" s="2">
        <f>D_mart[[#This Row],[sales]]-D_mart[[#This Row],[discount_value]]</f>
        <v>3300.55</v>
      </c>
    </row>
    <row r="11521" spans="1:16" ht="14.25" hidden="1" customHeight="1" x14ac:dyDescent="0.25">
      <c r="A11521" s="2" t="s">
        <v>11552</v>
      </c>
      <c r="B11521" s="2" t="s">
        <v>41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D_mart[[#This Row],[sales]]*D_mart[[#This Row],[discount]]</f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15388</v>
      </c>
      <c r="M11521" s="2" t="s">
        <v>27</v>
      </c>
      <c r="N11521" s="2">
        <v>643.76</v>
      </c>
      <c r="O11521" s="2" t="s">
        <v>34</v>
      </c>
      <c r="P11521" s="2">
        <f>D_mart[[#This Row],[sales]]-D_mart[[#This Row],[discount_value]]</f>
        <v>2669.9152999999997</v>
      </c>
    </row>
    <row r="11522" spans="1:16" ht="14.25" hidden="1" customHeight="1" x14ac:dyDescent="0.25">
      <c r="A11522" s="2" t="s">
        <v>11553</v>
      </c>
      <c r="B11522" s="2" t="s">
        <v>13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D_mart[[#This Row],[sales]]*D_mart[[#This Row],[discount]]</f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15388</v>
      </c>
      <c r="M11522" s="2" t="s">
        <v>27</v>
      </c>
      <c r="N11522" s="2">
        <v>811.87</v>
      </c>
      <c r="O11522" s="2" t="s">
        <v>23</v>
      </c>
      <c r="P11522" s="2">
        <f>D_mart[[#This Row],[sales]]-D_mart[[#This Row],[discount_value]]</f>
        <v>1845.1216000000002</v>
      </c>
    </row>
    <row r="11523" spans="1:16" ht="14.25" hidden="1" customHeight="1" x14ac:dyDescent="0.25">
      <c r="A11523" s="2" t="s">
        <v>11554</v>
      </c>
      <c r="B11523" s="2" t="s">
        <v>19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D_mart[[#This Row],[sales]]*D_mart[[#This Row],[discount]]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15388</v>
      </c>
      <c r="M11523" s="2" t="s">
        <v>27</v>
      </c>
      <c r="N11523" s="2">
        <v>268.19</v>
      </c>
      <c r="O11523" s="2" t="s">
        <v>23</v>
      </c>
      <c r="P11523" s="2">
        <f>D_mart[[#This Row],[sales]]-D_mart[[#This Row],[discount_value]]</f>
        <v>1301.1853000000001</v>
      </c>
    </row>
    <row r="11524" spans="1:16" ht="14.25" hidden="1" customHeight="1" x14ac:dyDescent="0.25">
      <c r="A11524" s="2" t="s">
        <v>11555</v>
      </c>
      <c r="B11524" s="2" t="s">
        <v>25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D_mart[[#This Row],[sales]]*D_mart[[#This Row],[discount]]</f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15388</v>
      </c>
      <c r="M11524" s="2" t="s">
        <v>27</v>
      </c>
      <c r="N11524" s="2">
        <v>362.38</v>
      </c>
      <c r="O11524" s="2" t="s">
        <v>39</v>
      </c>
      <c r="P11524" s="2">
        <f>D_mart[[#This Row],[sales]]-D_mart[[#This Row],[discount_value]]</f>
        <v>1858.7639999999999</v>
      </c>
    </row>
    <row r="11525" spans="1:16" ht="14.25" hidden="1" customHeight="1" x14ac:dyDescent="0.25">
      <c r="A11525" s="2" t="s">
        <v>11556</v>
      </c>
      <c r="B11525" s="2" t="s">
        <v>41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D_mart[[#This Row],[sales]]*D_mart[[#This Row],[discount]]</f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15386</v>
      </c>
      <c r="M11525" s="2" t="s">
        <v>16</v>
      </c>
      <c r="N11525" s="2">
        <v>1041.46</v>
      </c>
      <c r="O11525" s="2" t="s">
        <v>34</v>
      </c>
      <c r="P11525" s="2">
        <f>D_mart[[#This Row],[sales]]-D_mart[[#This Row],[discount_value]]</f>
        <v>2293.1648000000005</v>
      </c>
    </row>
    <row r="11526" spans="1:16" ht="14.25" hidden="1" customHeight="1" x14ac:dyDescent="0.25">
      <c r="A11526" s="2" t="s">
        <v>11557</v>
      </c>
      <c r="B11526" s="2" t="s">
        <v>13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D_mart[[#This Row],[sales]]*D_mart[[#This Row],[discount]]</f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15386</v>
      </c>
      <c r="M11526" s="2" t="s">
        <v>16</v>
      </c>
      <c r="N11526" s="2">
        <v>42.5</v>
      </c>
      <c r="O11526" s="2" t="s">
        <v>28</v>
      </c>
      <c r="P11526" s="2">
        <f>D_mart[[#This Row],[sales]]-D_mart[[#This Row],[discount_value]]</f>
        <v>114.6156</v>
      </c>
    </row>
    <row r="11527" spans="1:16" ht="14.25" hidden="1" customHeight="1" x14ac:dyDescent="0.25">
      <c r="A11527" s="2" t="s">
        <v>11558</v>
      </c>
      <c r="B11527" s="2" t="s">
        <v>19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D_mart[[#This Row],[sales]]*D_mart[[#This Row],[discount]]</f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15387</v>
      </c>
      <c r="M11527" s="2" t="s">
        <v>22</v>
      </c>
      <c r="N11527" s="2">
        <v>79.34</v>
      </c>
      <c r="O11527" s="2" t="s">
        <v>48</v>
      </c>
      <c r="P11527" s="2">
        <f>D_mart[[#This Row],[sales]]-D_mart[[#This Row],[discount_value]]</f>
        <v>240.94800000000004</v>
      </c>
    </row>
    <row r="11528" spans="1:16" ht="14.25" hidden="1" customHeight="1" x14ac:dyDescent="0.25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D_mart[[#This Row],[sales]]*D_mart[[#This Row],[discount]]</f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15387</v>
      </c>
      <c r="M11528" s="2" t="s">
        <v>22</v>
      </c>
      <c r="N11528" s="2">
        <v>1140.04</v>
      </c>
      <c r="O11528" s="2" t="s">
        <v>39</v>
      </c>
      <c r="P11528" s="2">
        <f>D_mart[[#This Row],[sales]]-D_mart[[#This Row],[discount_value]]</f>
        <v>3552.2927999999997</v>
      </c>
    </row>
    <row r="11529" spans="1:16" ht="14.25" hidden="1" customHeight="1" x14ac:dyDescent="0.25">
      <c r="A11529" s="2" t="s">
        <v>11560</v>
      </c>
      <c r="B11529" s="2" t="s">
        <v>41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D_mart[[#This Row],[sales]]*D_mart[[#This Row],[discount]]</f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15387</v>
      </c>
      <c r="M11529" s="2" t="s">
        <v>22</v>
      </c>
      <c r="N11529" s="2">
        <v>574.80999999999995</v>
      </c>
      <c r="O11529" s="2" t="s">
        <v>17</v>
      </c>
      <c r="P11529" s="2">
        <f>D_mart[[#This Row],[sales]]-D_mart[[#This Row],[discount_value]]</f>
        <v>1241.2759000000001</v>
      </c>
    </row>
    <row r="11530" spans="1:16" ht="14.25" hidden="1" customHeight="1" x14ac:dyDescent="0.25">
      <c r="A11530" s="2" t="s">
        <v>11561</v>
      </c>
      <c r="B11530" s="2" t="s">
        <v>13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D_mart[[#This Row],[sales]]*D_mart[[#This Row],[discount]]</f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15386</v>
      </c>
      <c r="M11530" s="2" t="s">
        <v>16</v>
      </c>
      <c r="N11530" s="2">
        <v>1323.75</v>
      </c>
      <c r="O11530" s="2" t="s">
        <v>28</v>
      </c>
      <c r="P11530" s="2">
        <f>D_mart[[#This Row],[sales]]-D_mart[[#This Row],[discount_value]]</f>
        <v>4263.8141000000005</v>
      </c>
    </row>
    <row r="11531" spans="1:16" ht="14.25" hidden="1" customHeight="1" x14ac:dyDescent="0.25">
      <c r="A11531" s="2" t="s">
        <v>11562</v>
      </c>
      <c r="B11531" s="2" t="s">
        <v>19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D_mart[[#This Row],[sales]]*D_mart[[#This Row],[discount]]</f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15388</v>
      </c>
      <c r="M11531" s="2" t="s">
        <v>27</v>
      </c>
      <c r="N11531" s="2">
        <v>591.15</v>
      </c>
      <c r="O11531" s="2" t="s">
        <v>17</v>
      </c>
      <c r="P11531" s="2">
        <f>D_mart[[#This Row],[sales]]-D_mart[[#This Row],[discount_value]]</f>
        <v>3198.5549999999998</v>
      </c>
    </row>
    <row r="11532" spans="1:16" ht="14.25" hidden="1" customHeight="1" x14ac:dyDescent="0.25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D_mart[[#This Row],[sales]]*D_mart[[#This Row],[discount]]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15388</v>
      </c>
      <c r="M11532" s="2" t="s">
        <v>27</v>
      </c>
      <c r="N11532" s="2">
        <v>174.73</v>
      </c>
      <c r="O11532" s="2" t="s">
        <v>28</v>
      </c>
      <c r="P11532" s="2">
        <f>D_mart[[#This Row],[sales]]-D_mart[[#This Row],[discount_value]]</f>
        <v>963.77</v>
      </c>
    </row>
    <row r="11533" spans="1:16" ht="14.25" hidden="1" customHeight="1" x14ac:dyDescent="0.25">
      <c r="A11533" s="2" t="s">
        <v>11564</v>
      </c>
      <c r="B11533" s="2" t="s">
        <v>41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D_mart[[#This Row],[sales]]*D_mart[[#This Row],[discount]]</f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15388</v>
      </c>
      <c r="M11533" s="2" t="s">
        <v>27</v>
      </c>
      <c r="N11533" s="2">
        <v>159.37</v>
      </c>
      <c r="O11533" s="2" t="s">
        <v>39</v>
      </c>
      <c r="P11533" s="2">
        <f>D_mart[[#This Row],[sales]]-D_mart[[#This Row],[discount_value]]</f>
        <v>461.5215</v>
      </c>
    </row>
    <row r="11534" spans="1:16" ht="14.25" hidden="1" customHeight="1" x14ac:dyDescent="0.25">
      <c r="A11534" s="2" t="s">
        <v>11565</v>
      </c>
      <c r="B11534" s="2" t="s">
        <v>13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D_mart[[#This Row],[sales]]*D_mart[[#This Row],[discount]]</f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15387</v>
      </c>
      <c r="M11534" s="2" t="s">
        <v>22</v>
      </c>
      <c r="N11534" s="2">
        <v>828.2</v>
      </c>
      <c r="O11534" s="2" t="s">
        <v>17</v>
      </c>
      <c r="P11534" s="2">
        <f>D_mart[[#This Row],[sales]]-D_mart[[#This Row],[discount_value]]</f>
        <v>3571.8462</v>
      </c>
    </row>
    <row r="11535" spans="1:16" ht="14.25" hidden="1" customHeight="1" x14ac:dyDescent="0.25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D_mart[[#This Row],[sales]]*D_mart[[#This Row],[discount]]</f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15387</v>
      </c>
      <c r="M11535" s="2" t="s">
        <v>22</v>
      </c>
      <c r="N11535" s="2">
        <v>726.29</v>
      </c>
      <c r="O11535" s="2" t="s">
        <v>28</v>
      </c>
      <c r="P11535" s="2">
        <f>D_mart[[#This Row],[sales]]-D_mart[[#This Row],[discount_value]]</f>
        <v>1926.6195000000002</v>
      </c>
    </row>
    <row r="11536" spans="1:16" ht="14.25" hidden="1" customHeight="1" x14ac:dyDescent="0.25">
      <c r="A11536" s="2" t="s">
        <v>11567</v>
      </c>
      <c r="B11536" s="2" t="s">
        <v>25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D_mart[[#This Row],[sales]]*D_mart[[#This Row],[discount]]</f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15388</v>
      </c>
      <c r="M11536" s="2" t="s">
        <v>27</v>
      </c>
      <c r="N11536" s="2">
        <v>244.79</v>
      </c>
      <c r="O11536" s="2" t="s">
        <v>23</v>
      </c>
      <c r="P11536" s="2">
        <f>D_mart[[#This Row],[sales]]-D_mart[[#This Row],[discount_value]]</f>
        <v>813.18899999999996</v>
      </c>
    </row>
    <row r="11537" spans="1:16" ht="14.25" hidden="1" customHeight="1" x14ac:dyDescent="0.25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D_mart[[#This Row],[sales]]*D_mart[[#This Row],[discount]]</f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15388</v>
      </c>
      <c r="M11537" s="2" t="s">
        <v>27</v>
      </c>
      <c r="N11537" s="2">
        <v>409.2</v>
      </c>
      <c r="O11537" s="2" t="s">
        <v>17</v>
      </c>
      <c r="P11537" s="2">
        <f>D_mart[[#This Row],[sales]]-D_mart[[#This Row],[discount_value]]</f>
        <v>2752.08</v>
      </c>
    </row>
    <row r="11538" spans="1:16" ht="14.25" hidden="1" customHeight="1" x14ac:dyDescent="0.25">
      <c r="A11538" s="2" t="s">
        <v>11569</v>
      </c>
      <c r="B11538" s="2" t="s">
        <v>13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D_mart[[#This Row],[sales]]*D_mart[[#This Row],[discount]]</f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15387</v>
      </c>
      <c r="M11538" s="2" t="s">
        <v>22</v>
      </c>
      <c r="N11538" s="2">
        <v>41.66</v>
      </c>
      <c r="O11538" s="2" t="s">
        <v>28</v>
      </c>
      <c r="P11538" s="2">
        <f>D_mart[[#This Row],[sales]]-D_mart[[#This Row],[discount_value]]</f>
        <v>429.81119999999999</v>
      </c>
    </row>
    <row r="11539" spans="1:16" ht="14.25" hidden="1" customHeight="1" x14ac:dyDescent="0.25">
      <c r="A11539" s="2" t="s">
        <v>11570</v>
      </c>
      <c r="B11539" s="2" t="s">
        <v>19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D_mart[[#This Row],[sales]]*D_mart[[#This Row],[discount]]</f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15386</v>
      </c>
      <c r="M11539" s="2" t="s">
        <v>16</v>
      </c>
      <c r="N11539" s="2">
        <v>842.72</v>
      </c>
      <c r="O11539" s="2" t="s">
        <v>48</v>
      </c>
      <c r="P11539" s="2">
        <f>D_mart[[#This Row],[sales]]-D_mart[[#This Row],[discount_value]]</f>
        <v>3439.1702</v>
      </c>
    </row>
    <row r="11540" spans="1:16" ht="14.25" hidden="1" customHeight="1" x14ac:dyDescent="0.25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D_mart[[#This Row],[sales]]*D_mart[[#This Row],[discount]]</f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15387</v>
      </c>
      <c r="M11540" s="2" t="s">
        <v>22</v>
      </c>
      <c r="N11540" s="2">
        <v>118.76</v>
      </c>
      <c r="O11540" s="2" t="s">
        <v>23</v>
      </c>
      <c r="P11540" s="2">
        <f>D_mart[[#This Row],[sales]]-D_mart[[#This Row],[discount_value]]</f>
        <v>357.50219999999996</v>
      </c>
    </row>
    <row r="11541" spans="1:16" ht="14.25" hidden="1" customHeight="1" x14ac:dyDescent="0.25">
      <c r="A11541" s="2" t="s">
        <v>11572</v>
      </c>
      <c r="B11541" s="2" t="s">
        <v>41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D_mart[[#This Row],[sales]]*D_mart[[#This Row],[discount]]</f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15387</v>
      </c>
      <c r="M11541" s="2" t="s">
        <v>22</v>
      </c>
      <c r="N11541" s="2">
        <v>222.39</v>
      </c>
      <c r="O11541" s="2" t="s">
        <v>23</v>
      </c>
      <c r="P11541" s="2">
        <f>D_mart[[#This Row],[sales]]-D_mart[[#This Row],[discount_value]]</f>
        <v>1043.6005</v>
      </c>
    </row>
    <row r="11542" spans="1:16" ht="14.25" hidden="1" customHeight="1" x14ac:dyDescent="0.25">
      <c r="A11542" s="2" t="s">
        <v>11573</v>
      </c>
      <c r="B11542" s="2" t="s">
        <v>13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D_mart[[#This Row],[sales]]*D_mart[[#This Row],[discount]]</f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15388</v>
      </c>
      <c r="M11542" s="2" t="s">
        <v>27</v>
      </c>
      <c r="N11542" s="2">
        <v>118.83</v>
      </c>
      <c r="O11542" s="2" t="s">
        <v>39</v>
      </c>
      <c r="P11542" s="2">
        <f>D_mart[[#This Row],[sales]]-D_mart[[#This Row],[discount_value]]</f>
        <v>498.6891</v>
      </c>
    </row>
    <row r="11543" spans="1:16" ht="14.25" hidden="1" customHeight="1" x14ac:dyDescent="0.25">
      <c r="A11543" s="2" t="s">
        <v>11574</v>
      </c>
      <c r="B11543" s="2" t="s">
        <v>19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D_mart[[#This Row],[sales]]*D_mart[[#This Row],[discount]]</f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15388</v>
      </c>
      <c r="M11543" s="2" t="s">
        <v>27</v>
      </c>
      <c r="N11543" s="2">
        <v>144.82</v>
      </c>
      <c r="O11543" s="2" t="s">
        <v>48</v>
      </c>
      <c r="P11543" s="2">
        <f>D_mart[[#This Row],[sales]]-D_mart[[#This Row],[discount_value]]</f>
        <v>395.56399999999996</v>
      </c>
    </row>
    <row r="11544" spans="1:16" ht="14.25" hidden="1" customHeight="1" x14ac:dyDescent="0.25">
      <c r="A11544" s="2" t="s">
        <v>11575</v>
      </c>
      <c r="B11544" s="2" t="s">
        <v>25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D_mart[[#This Row],[sales]]*D_mart[[#This Row],[discount]]</f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15388</v>
      </c>
      <c r="M11544" s="2" t="s">
        <v>27</v>
      </c>
      <c r="N11544" s="2">
        <v>429.32</v>
      </c>
      <c r="O11544" s="2" t="s">
        <v>23</v>
      </c>
      <c r="P11544" s="2">
        <f>D_mart[[#This Row],[sales]]-D_mart[[#This Row],[discount_value]]</f>
        <v>2613.4542000000001</v>
      </c>
    </row>
    <row r="11545" spans="1:16" ht="14.25" hidden="1" customHeight="1" x14ac:dyDescent="0.25">
      <c r="A11545" s="2" t="s">
        <v>11576</v>
      </c>
      <c r="B11545" s="2" t="s">
        <v>41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D_mart[[#This Row],[sales]]*D_mart[[#This Row],[discount]]</f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15387</v>
      </c>
      <c r="M11545" s="2" t="s">
        <v>22</v>
      </c>
      <c r="N11545" s="2">
        <v>608.78</v>
      </c>
      <c r="O11545" s="2" t="s">
        <v>48</v>
      </c>
      <c r="P11545" s="2">
        <f>D_mart[[#This Row],[sales]]-D_mart[[#This Row],[discount_value]]</f>
        <v>2218.4</v>
      </c>
    </row>
    <row r="11546" spans="1:16" ht="14.25" hidden="1" customHeight="1" x14ac:dyDescent="0.25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D_mart[[#This Row],[sales]]*D_mart[[#This Row],[discount]]</f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15388</v>
      </c>
      <c r="M11546" s="2" t="s">
        <v>27</v>
      </c>
      <c r="N11546" s="2">
        <v>827.22</v>
      </c>
      <c r="O11546" s="2" t="s">
        <v>34</v>
      </c>
      <c r="P11546" s="2">
        <f>D_mart[[#This Row],[sales]]-D_mart[[#This Row],[discount_value]]</f>
        <v>3448.2972</v>
      </c>
    </row>
    <row r="11547" spans="1:16" ht="14.25" hidden="1" customHeight="1" x14ac:dyDescent="0.25">
      <c r="A11547" s="2" t="s">
        <v>11578</v>
      </c>
      <c r="B11547" s="2" t="s">
        <v>19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D_mart[[#This Row],[sales]]*D_mart[[#This Row],[discount]]</f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15387</v>
      </c>
      <c r="M11547" s="2" t="s">
        <v>22</v>
      </c>
      <c r="N11547" s="2">
        <v>715.43</v>
      </c>
      <c r="O11547" s="2" t="s">
        <v>17</v>
      </c>
      <c r="P11547" s="2">
        <f>D_mart[[#This Row],[sales]]-D_mart[[#This Row],[discount_value]]</f>
        <v>3155.1930000000002</v>
      </c>
    </row>
    <row r="11548" spans="1:16" ht="14.25" hidden="1" customHeight="1" x14ac:dyDescent="0.25">
      <c r="A11548" s="2" t="s">
        <v>11579</v>
      </c>
      <c r="B11548" s="2" t="s">
        <v>25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D_mart[[#This Row],[sales]]*D_mart[[#This Row],[discount]]</f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15386</v>
      </c>
      <c r="M11548" s="2" t="s">
        <v>16</v>
      </c>
      <c r="N11548" s="2">
        <v>322.27999999999997</v>
      </c>
      <c r="O11548" s="2" t="s">
        <v>48</v>
      </c>
      <c r="P11548" s="2">
        <f>D_mart[[#This Row],[sales]]-D_mart[[#This Row],[discount_value]]</f>
        <v>1523.6909999999998</v>
      </c>
    </row>
    <row r="11549" spans="1:16" ht="14.25" hidden="1" customHeight="1" x14ac:dyDescent="0.25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D_mart[[#This Row],[sales]]*D_mart[[#This Row],[discount]]</f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15387</v>
      </c>
      <c r="M11549" s="2" t="s">
        <v>22</v>
      </c>
      <c r="N11549" s="2">
        <v>320.89</v>
      </c>
      <c r="O11549" s="2" t="s">
        <v>28</v>
      </c>
      <c r="P11549" s="2">
        <f>D_mart[[#This Row],[sales]]-D_mart[[#This Row],[discount_value]]</f>
        <v>2660.8674000000001</v>
      </c>
    </row>
    <row r="11550" spans="1:16" ht="14.25" hidden="1" customHeight="1" x14ac:dyDescent="0.25">
      <c r="A11550" s="2" t="s">
        <v>11581</v>
      </c>
      <c r="B11550" s="2" t="s">
        <v>13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D_mart[[#This Row],[sales]]*D_mart[[#This Row],[discount]]</f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15388</v>
      </c>
      <c r="M11550" s="2" t="s">
        <v>27</v>
      </c>
      <c r="N11550" s="2">
        <v>1023.81</v>
      </c>
      <c r="O11550" s="2" t="s">
        <v>39</v>
      </c>
      <c r="P11550" s="2">
        <f>D_mart[[#This Row],[sales]]-D_mart[[#This Row],[discount_value]]</f>
        <v>3762.8955000000001</v>
      </c>
    </row>
    <row r="11551" spans="1:16" ht="14.25" hidden="1" customHeight="1" x14ac:dyDescent="0.25">
      <c r="A11551" s="2" t="s">
        <v>11582</v>
      </c>
      <c r="B11551" s="2" t="s">
        <v>19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D_mart[[#This Row],[sales]]*D_mart[[#This Row],[discount]]</f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15388</v>
      </c>
      <c r="M11551" s="2" t="s">
        <v>27</v>
      </c>
      <c r="N11551" s="2">
        <v>293.89999999999998</v>
      </c>
      <c r="O11551" s="2" t="s">
        <v>34</v>
      </c>
      <c r="P11551" s="2">
        <f>D_mart[[#This Row],[sales]]-D_mart[[#This Row],[discount_value]]</f>
        <v>1899.1735000000001</v>
      </c>
    </row>
    <row r="11552" spans="1:16" ht="14.25" hidden="1" customHeight="1" x14ac:dyDescent="0.25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D_mart[[#This Row],[sales]]*D_mart[[#This Row],[discount]]</f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15386</v>
      </c>
      <c r="M11552" s="2" t="s">
        <v>16</v>
      </c>
      <c r="N11552" s="2">
        <v>220</v>
      </c>
      <c r="O11552" s="2" t="s">
        <v>39</v>
      </c>
      <c r="P11552" s="2">
        <f>D_mart[[#This Row],[sales]]-D_mart[[#This Row],[discount_value]]</f>
        <v>1015.9528</v>
      </c>
    </row>
    <row r="11553" spans="1:16" ht="14.25" hidden="1" customHeight="1" x14ac:dyDescent="0.25">
      <c r="A11553" s="2" t="s">
        <v>11584</v>
      </c>
      <c r="B11553" s="2" t="s">
        <v>41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D_mart[[#This Row],[sales]]*D_mart[[#This Row],[discount]]</f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15388</v>
      </c>
      <c r="M11553" s="2" t="s">
        <v>27</v>
      </c>
      <c r="N11553" s="2">
        <v>479.43</v>
      </c>
      <c r="O11553" s="2" t="s">
        <v>34</v>
      </c>
      <c r="P11553" s="2">
        <f>D_mart[[#This Row],[sales]]-D_mart[[#This Row],[discount_value]]</f>
        <v>2406.6405999999997</v>
      </c>
    </row>
    <row r="11554" spans="1:16" ht="14.25" hidden="1" customHeight="1" x14ac:dyDescent="0.25">
      <c r="A11554" s="2" t="s">
        <v>11585</v>
      </c>
      <c r="B11554" s="2" t="s">
        <v>13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D_mart[[#This Row],[sales]]*D_mart[[#This Row],[discount]]</f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15388</v>
      </c>
      <c r="M11554" s="2" t="s">
        <v>27</v>
      </c>
      <c r="N11554" s="2">
        <v>259.97000000000003</v>
      </c>
      <c r="O11554" s="2" t="s">
        <v>28</v>
      </c>
      <c r="P11554" s="2">
        <f>D_mart[[#This Row],[sales]]-D_mart[[#This Row],[discount_value]]</f>
        <v>1463.5236</v>
      </c>
    </row>
    <row r="11555" spans="1:16" ht="14.25" hidden="1" customHeight="1" x14ac:dyDescent="0.25">
      <c r="A11555" s="2" t="s">
        <v>11586</v>
      </c>
      <c r="B11555" s="2" t="s">
        <v>19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D_mart[[#This Row],[sales]]*D_mart[[#This Row],[discount]]</f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15386</v>
      </c>
      <c r="M11555" s="2" t="s">
        <v>16</v>
      </c>
      <c r="N11555" s="2">
        <v>297.95999999999998</v>
      </c>
      <c r="O11555" s="2" t="s">
        <v>48</v>
      </c>
      <c r="P11555" s="2">
        <f>D_mart[[#This Row],[sales]]-D_mart[[#This Row],[discount_value]]</f>
        <v>981.85900000000015</v>
      </c>
    </row>
    <row r="11556" spans="1:16" ht="14.25" hidden="1" customHeight="1" x14ac:dyDescent="0.25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D_mart[[#This Row],[sales]]*D_mart[[#This Row],[discount]]</f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15386</v>
      </c>
      <c r="M11556" s="2" t="s">
        <v>16</v>
      </c>
      <c r="N11556" s="2">
        <v>699.28</v>
      </c>
      <c r="O11556" s="2" t="s">
        <v>48</v>
      </c>
      <c r="P11556" s="2">
        <f>D_mart[[#This Row],[sales]]-D_mart[[#This Row],[discount_value]]</f>
        <v>2702.1365999999998</v>
      </c>
    </row>
    <row r="11557" spans="1:16" ht="14.25" hidden="1" customHeight="1" x14ac:dyDescent="0.25">
      <c r="A11557" s="2" t="s">
        <v>11588</v>
      </c>
      <c r="B11557" s="2" t="s">
        <v>41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D_mart[[#This Row],[sales]]*D_mart[[#This Row],[discount]]</f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15387</v>
      </c>
      <c r="M11557" s="2" t="s">
        <v>22</v>
      </c>
      <c r="N11557" s="2">
        <v>556.87</v>
      </c>
      <c r="O11557" s="2" t="s">
        <v>34</v>
      </c>
      <c r="P11557" s="2">
        <f>D_mart[[#This Row],[sales]]-D_mart[[#This Row],[discount_value]]</f>
        <v>4465.1000000000004</v>
      </c>
    </row>
    <row r="11558" spans="1:16" ht="14.25" hidden="1" customHeight="1" x14ac:dyDescent="0.25">
      <c r="A11558" s="2" t="s">
        <v>11589</v>
      </c>
      <c r="B11558" s="2" t="s">
        <v>13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D_mart[[#This Row],[sales]]*D_mart[[#This Row],[discount]]</f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15388</v>
      </c>
      <c r="M11558" s="2" t="s">
        <v>27</v>
      </c>
      <c r="N11558" s="2">
        <v>741.25</v>
      </c>
      <c r="O11558" s="2" t="s">
        <v>48</v>
      </c>
      <c r="P11558" s="2">
        <f>D_mart[[#This Row],[sales]]-D_mart[[#This Row],[discount_value]]</f>
        <v>2074.6934999999999</v>
      </c>
    </row>
    <row r="11559" spans="1:16" ht="14.25" hidden="1" customHeight="1" x14ac:dyDescent="0.25">
      <c r="A11559" s="2" t="s">
        <v>11590</v>
      </c>
      <c r="B11559" s="2" t="s">
        <v>19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D_mart[[#This Row],[sales]]*D_mart[[#This Row],[discount]]</f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15388</v>
      </c>
      <c r="M11559" s="2" t="s">
        <v>27</v>
      </c>
      <c r="N11559" s="2">
        <v>1163.26</v>
      </c>
      <c r="O11559" s="2" t="s">
        <v>28</v>
      </c>
      <c r="P11559" s="2">
        <f>D_mart[[#This Row],[sales]]-D_mart[[#This Row],[discount_value]]</f>
        <v>3764.1024000000002</v>
      </c>
    </row>
    <row r="11560" spans="1:16" ht="14.25" hidden="1" customHeight="1" x14ac:dyDescent="0.25">
      <c r="A11560" s="2" t="s">
        <v>11591</v>
      </c>
      <c r="B11560" s="2" t="s">
        <v>25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D_mart[[#This Row],[sales]]*D_mart[[#This Row],[discount]]</f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15386</v>
      </c>
      <c r="M11560" s="2" t="s">
        <v>16</v>
      </c>
      <c r="N11560" s="2">
        <v>69.349999999999994</v>
      </c>
      <c r="O11560" s="2" t="s">
        <v>48</v>
      </c>
      <c r="P11560" s="2">
        <f>D_mart[[#This Row],[sales]]-D_mart[[#This Row],[discount_value]]</f>
        <v>640.5462</v>
      </c>
    </row>
    <row r="11561" spans="1:16" ht="14.25" hidden="1" customHeight="1" x14ac:dyDescent="0.25">
      <c r="A11561" s="2" t="s">
        <v>11592</v>
      </c>
      <c r="B11561" s="2" t="s">
        <v>41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D_mart[[#This Row],[sales]]*D_mart[[#This Row],[discount]]</f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15388</v>
      </c>
      <c r="M11561" s="2" t="s">
        <v>27</v>
      </c>
      <c r="N11561" s="2">
        <v>608.77</v>
      </c>
      <c r="O11561" s="2" t="s">
        <v>17</v>
      </c>
      <c r="P11561" s="2">
        <f>D_mart[[#This Row],[sales]]-D_mart[[#This Row],[discount_value]]</f>
        <v>1837.0769999999998</v>
      </c>
    </row>
    <row r="11562" spans="1:16" ht="14.25" hidden="1" customHeight="1" x14ac:dyDescent="0.25">
      <c r="A11562" s="2" t="s">
        <v>11593</v>
      </c>
      <c r="B11562" s="2" t="s">
        <v>13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D_mart[[#This Row],[sales]]*D_mart[[#This Row],[discount]]</f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15388</v>
      </c>
      <c r="M11562" s="2" t="s">
        <v>27</v>
      </c>
      <c r="N11562" s="2">
        <v>874.09</v>
      </c>
      <c r="O11562" s="2" t="s">
        <v>48</v>
      </c>
      <c r="P11562" s="2">
        <f>D_mart[[#This Row],[sales]]-D_mart[[#This Row],[discount_value]]</f>
        <v>3153.0324000000001</v>
      </c>
    </row>
    <row r="11563" spans="1:16" ht="14.25" hidden="1" customHeight="1" x14ac:dyDescent="0.25">
      <c r="A11563" s="2" t="s">
        <v>11594</v>
      </c>
      <c r="B11563" s="2" t="s">
        <v>19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D_mart[[#This Row],[sales]]*D_mart[[#This Row],[discount]]</f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15388</v>
      </c>
      <c r="M11563" s="2" t="s">
        <v>27</v>
      </c>
      <c r="N11563" s="2">
        <v>720.81</v>
      </c>
      <c r="O11563" s="2" t="s">
        <v>34</v>
      </c>
      <c r="P11563" s="2">
        <f>D_mart[[#This Row],[sales]]-D_mart[[#This Row],[discount_value]]</f>
        <v>1327.2525000000001</v>
      </c>
    </row>
    <row r="11564" spans="1:16" ht="14.25" hidden="1" customHeight="1" x14ac:dyDescent="0.25">
      <c r="A11564" s="2" t="s">
        <v>11595</v>
      </c>
      <c r="B11564" s="2" t="s">
        <v>25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D_mart[[#This Row],[sales]]*D_mart[[#This Row],[discount]]</f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15388</v>
      </c>
      <c r="M11564" s="2" t="s">
        <v>27</v>
      </c>
      <c r="N11564" s="2">
        <v>170.26</v>
      </c>
      <c r="O11564" s="2" t="s">
        <v>34</v>
      </c>
      <c r="P11564" s="2">
        <f>D_mart[[#This Row],[sales]]-D_mart[[#This Row],[discount_value]]</f>
        <v>349.80920000000003</v>
      </c>
    </row>
    <row r="11565" spans="1:16" ht="14.25" hidden="1" customHeight="1" x14ac:dyDescent="0.25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D_mart[[#This Row],[sales]]*D_mart[[#This Row],[discount]]</f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15387</v>
      </c>
      <c r="M11565" s="2" t="s">
        <v>22</v>
      </c>
      <c r="N11565" s="2">
        <v>1009.75</v>
      </c>
      <c r="O11565" s="2" t="s">
        <v>48</v>
      </c>
      <c r="P11565" s="2">
        <f>D_mart[[#This Row],[sales]]-D_mart[[#This Row],[discount_value]]</f>
        <v>3068.5847000000003</v>
      </c>
    </row>
    <row r="11566" spans="1:16" ht="14.25" hidden="1" customHeight="1" x14ac:dyDescent="0.25">
      <c r="A11566" s="2" t="s">
        <v>11597</v>
      </c>
      <c r="B11566" s="2" t="s">
        <v>13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D_mart[[#This Row],[sales]]*D_mart[[#This Row],[discount]]</f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15386</v>
      </c>
      <c r="M11566" s="2" t="s">
        <v>16</v>
      </c>
      <c r="N11566" s="2">
        <v>585.84</v>
      </c>
      <c r="O11566" s="2" t="s">
        <v>48</v>
      </c>
      <c r="P11566" s="2">
        <f>D_mart[[#This Row],[sales]]-D_mart[[#This Row],[discount_value]]</f>
        <v>3916.6763999999994</v>
      </c>
    </row>
    <row r="11567" spans="1:16" ht="14.25" hidden="1" customHeight="1" x14ac:dyDescent="0.25">
      <c r="A11567" s="2" t="s">
        <v>11598</v>
      </c>
      <c r="B11567" s="2" t="s">
        <v>19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D_mart[[#This Row],[sales]]*D_mart[[#This Row],[discount]]</f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15388</v>
      </c>
      <c r="M11567" s="2" t="s">
        <v>27</v>
      </c>
      <c r="N11567" s="2">
        <v>827.99</v>
      </c>
      <c r="O11567" s="2" t="s">
        <v>28</v>
      </c>
      <c r="P11567" s="2">
        <f>D_mart[[#This Row],[sales]]-D_mart[[#This Row],[discount_value]]</f>
        <v>3019.8534</v>
      </c>
    </row>
    <row r="11568" spans="1:16" ht="14.25" hidden="1" customHeight="1" x14ac:dyDescent="0.25">
      <c r="A11568" s="2" t="s">
        <v>11599</v>
      </c>
      <c r="B11568" s="2" t="s">
        <v>25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D_mart[[#This Row],[sales]]*D_mart[[#This Row],[discount]]</f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15388</v>
      </c>
      <c r="M11568" s="2" t="s">
        <v>27</v>
      </c>
      <c r="N11568" s="2">
        <v>188.38</v>
      </c>
      <c r="O11568" s="2" t="s">
        <v>17</v>
      </c>
      <c r="P11568" s="2">
        <f>D_mart[[#This Row],[sales]]-D_mart[[#This Row],[discount_value]]</f>
        <v>538.75620000000004</v>
      </c>
    </row>
    <row r="11569" spans="1:16" ht="14.25" hidden="1" customHeight="1" x14ac:dyDescent="0.25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D_mart[[#This Row],[sales]]*D_mart[[#This Row],[discount]]</f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15388</v>
      </c>
      <c r="M11569" s="2" t="s">
        <v>27</v>
      </c>
      <c r="N11569" s="2">
        <v>72.78</v>
      </c>
      <c r="O11569" s="2" t="s">
        <v>23</v>
      </c>
      <c r="P11569" s="2">
        <f>D_mart[[#This Row],[sales]]-D_mart[[#This Row],[discount_value]]</f>
        <v>358.28870000000001</v>
      </c>
    </row>
    <row r="11570" spans="1:16" ht="14.25" hidden="1" customHeight="1" x14ac:dyDescent="0.25">
      <c r="A11570" s="2" t="s">
        <v>11601</v>
      </c>
      <c r="B11570" s="2" t="s">
        <v>13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D_mart[[#This Row],[sales]]*D_mart[[#This Row],[discount]]</f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15386</v>
      </c>
      <c r="M11570" s="2" t="s">
        <v>16</v>
      </c>
      <c r="N11570" s="2">
        <v>397.78</v>
      </c>
      <c r="O11570" s="2" t="s">
        <v>48</v>
      </c>
      <c r="P11570" s="2">
        <f>D_mart[[#This Row],[sales]]-D_mart[[#This Row],[discount_value]]</f>
        <v>1577.86</v>
      </c>
    </row>
    <row r="11571" spans="1:16" ht="14.25" hidden="1" customHeight="1" x14ac:dyDescent="0.25">
      <c r="A11571" s="2" t="s">
        <v>11602</v>
      </c>
      <c r="B11571" s="2" t="s">
        <v>19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D_mart[[#This Row],[sales]]*D_mart[[#This Row],[discount]]</f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15386</v>
      </c>
      <c r="M11571" s="2" t="s">
        <v>16</v>
      </c>
      <c r="N11571" s="2">
        <v>29.57</v>
      </c>
      <c r="O11571" s="2" t="s">
        <v>17</v>
      </c>
      <c r="P11571" s="2">
        <f>D_mart[[#This Row],[sales]]-D_mart[[#This Row],[discount_value]]</f>
        <v>151.875</v>
      </c>
    </row>
    <row r="11572" spans="1:16" ht="14.25" hidden="1" customHeight="1" x14ac:dyDescent="0.25">
      <c r="A11572" s="2" t="s">
        <v>11603</v>
      </c>
      <c r="B11572" s="2" t="s">
        <v>25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D_mart[[#This Row],[sales]]*D_mart[[#This Row],[discount]]</f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15388</v>
      </c>
      <c r="M11572" s="2" t="s">
        <v>27</v>
      </c>
      <c r="N11572" s="2">
        <v>1208.68</v>
      </c>
      <c r="O11572" s="2" t="s">
        <v>34</v>
      </c>
      <c r="P11572" s="2">
        <f>D_mart[[#This Row],[sales]]-D_mart[[#This Row],[discount_value]]</f>
        <v>2948.5190000000002</v>
      </c>
    </row>
    <row r="11573" spans="1:16" ht="14.25" hidden="1" customHeight="1" x14ac:dyDescent="0.25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D_mart[[#This Row],[sales]]*D_mart[[#This Row],[discount]]</f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15387</v>
      </c>
      <c r="M11573" s="2" t="s">
        <v>22</v>
      </c>
      <c r="N11573" s="2">
        <v>586.79999999999995</v>
      </c>
      <c r="O11573" s="2" t="s">
        <v>28</v>
      </c>
      <c r="P11573" s="2">
        <f>D_mart[[#This Row],[sales]]-D_mart[[#This Row],[discount_value]]</f>
        <v>2304.25</v>
      </c>
    </row>
    <row r="11574" spans="1:16" ht="14.25" hidden="1" customHeight="1" x14ac:dyDescent="0.25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D_mart[[#This Row],[sales]]*D_mart[[#This Row],[discount]]</f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15387</v>
      </c>
      <c r="M11574" s="2" t="s">
        <v>22</v>
      </c>
      <c r="N11574" s="2">
        <v>750.53</v>
      </c>
      <c r="O11574" s="2" t="s">
        <v>48</v>
      </c>
      <c r="P11574" s="2">
        <f>D_mart[[#This Row],[sales]]-D_mart[[#This Row],[discount_value]]</f>
        <v>1688.6213000000002</v>
      </c>
    </row>
    <row r="11575" spans="1:16" ht="14.25" hidden="1" customHeight="1" x14ac:dyDescent="0.25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D_mart[[#This Row],[sales]]*D_mart[[#This Row],[discount]]</f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15387</v>
      </c>
      <c r="M11575" s="2" t="s">
        <v>22</v>
      </c>
      <c r="N11575" s="2">
        <v>496.75</v>
      </c>
      <c r="O11575" s="2" t="s">
        <v>39</v>
      </c>
      <c r="P11575" s="2">
        <f>D_mart[[#This Row],[sales]]-D_mart[[#This Row],[discount_value]]</f>
        <v>2630.9279999999999</v>
      </c>
    </row>
    <row r="11576" spans="1:16" ht="14.25" hidden="1" customHeight="1" x14ac:dyDescent="0.25">
      <c r="A11576" s="2" t="s">
        <v>11607</v>
      </c>
      <c r="B11576" s="2" t="s">
        <v>25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D_mart[[#This Row],[sales]]*D_mart[[#This Row],[discount]]</f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15387</v>
      </c>
      <c r="M11576" s="2" t="s">
        <v>22</v>
      </c>
      <c r="N11576" s="2">
        <v>174.83</v>
      </c>
      <c r="O11576" s="2" t="s">
        <v>39</v>
      </c>
      <c r="P11576" s="2">
        <f>D_mart[[#This Row],[sales]]-D_mart[[#This Row],[discount_value]]</f>
        <v>613.88160000000005</v>
      </c>
    </row>
    <row r="11577" spans="1:16" ht="14.25" hidden="1" customHeight="1" x14ac:dyDescent="0.25">
      <c r="A11577" s="2" t="s">
        <v>11608</v>
      </c>
      <c r="B11577" s="2" t="s">
        <v>41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D_mart[[#This Row],[sales]]*D_mart[[#This Row],[discount]]</f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15386</v>
      </c>
      <c r="M11577" s="2" t="s">
        <v>16</v>
      </c>
      <c r="N11577" s="2">
        <v>670.56</v>
      </c>
      <c r="O11577" s="2" t="s">
        <v>23</v>
      </c>
      <c r="P11577" s="2">
        <f>D_mart[[#This Row],[sales]]-D_mart[[#This Row],[discount_value]]</f>
        <v>2556.6035000000002</v>
      </c>
    </row>
    <row r="11578" spans="1:16" ht="14.25" hidden="1" customHeight="1" x14ac:dyDescent="0.25">
      <c r="A11578" s="2" t="s">
        <v>11609</v>
      </c>
      <c r="B11578" s="2" t="s">
        <v>13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D_mart[[#This Row],[sales]]*D_mart[[#This Row],[discount]]</f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15386</v>
      </c>
      <c r="M11578" s="2" t="s">
        <v>16</v>
      </c>
      <c r="N11578" s="2">
        <v>96.76</v>
      </c>
      <c r="O11578" s="2" t="s">
        <v>34</v>
      </c>
      <c r="P11578" s="2">
        <f>D_mart[[#This Row],[sales]]-D_mart[[#This Row],[discount_value]]</f>
        <v>532.02500000000009</v>
      </c>
    </row>
    <row r="11579" spans="1:16" ht="14.25" hidden="1" customHeight="1" x14ac:dyDescent="0.25">
      <c r="A11579" s="2" t="s">
        <v>11610</v>
      </c>
      <c r="B11579" s="2" t="s">
        <v>19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D_mart[[#This Row],[sales]]*D_mart[[#This Row],[discount]]</f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15388</v>
      </c>
      <c r="M11579" s="2" t="s">
        <v>27</v>
      </c>
      <c r="N11579" s="2">
        <v>79.849999999999994</v>
      </c>
      <c r="O11579" s="2" t="s">
        <v>34</v>
      </c>
      <c r="P11579" s="2">
        <f>D_mart[[#This Row],[sales]]-D_mart[[#This Row],[discount_value]]</f>
        <v>382.58879999999999</v>
      </c>
    </row>
    <row r="11580" spans="1:16" ht="14.25" hidden="1" customHeight="1" x14ac:dyDescent="0.25">
      <c r="A11580" s="2" t="s">
        <v>11611</v>
      </c>
      <c r="B11580" s="2" t="s">
        <v>25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D_mart[[#This Row],[sales]]*D_mart[[#This Row],[discount]]</f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15386</v>
      </c>
      <c r="M11580" s="2" t="s">
        <v>16</v>
      </c>
      <c r="N11580" s="2">
        <v>51.45</v>
      </c>
      <c r="O11580" s="2" t="s">
        <v>39</v>
      </c>
      <c r="P11580" s="2">
        <f>D_mart[[#This Row],[sales]]-D_mart[[#This Row],[discount_value]]</f>
        <v>668.59469999999999</v>
      </c>
    </row>
    <row r="11581" spans="1:16" ht="14.25" hidden="1" customHeight="1" x14ac:dyDescent="0.25">
      <c r="A11581" s="2" t="s">
        <v>11612</v>
      </c>
      <c r="B11581" s="2" t="s">
        <v>41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D_mart[[#This Row],[sales]]*D_mart[[#This Row],[discount]]</f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15387</v>
      </c>
      <c r="M11581" s="2" t="s">
        <v>22</v>
      </c>
      <c r="N11581" s="2">
        <v>666.26</v>
      </c>
      <c r="O11581" s="2" t="s">
        <v>39</v>
      </c>
      <c r="P11581" s="2">
        <f>D_mart[[#This Row],[sales]]-D_mart[[#This Row],[discount_value]]</f>
        <v>3807.6879999999996</v>
      </c>
    </row>
    <row r="11582" spans="1:16" ht="14.25" hidden="1" customHeight="1" x14ac:dyDescent="0.25">
      <c r="A11582" s="2" t="s">
        <v>11613</v>
      </c>
      <c r="B11582" s="2" t="s">
        <v>13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D_mart[[#This Row],[sales]]*D_mart[[#This Row],[discount]]</f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15388</v>
      </c>
      <c r="M11582" s="2" t="s">
        <v>27</v>
      </c>
      <c r="N11582" s="2">
        <v>411.86</v>
      </c>
      <c r="O11582" s="2" t="s">
        <v>17</v>
      </c>
      <c r="P11582" s="2">
        <f>D_mart[[#This Row],[sales]]-D_mart[[#This Row],[discount_value]]</f>
        <v>1264.5472</v>
      </c>
    </row>
    <row r="11583" spans="1:16" ht="14.25" hidden="1" customHeight="1" x14ac:dyDescent="0.25">
      <c r="A11583" s="2" t="s">
        <v>11614</v>
      </c>
      <c r="B11583" s="2" t="s">
        <v>19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D_mart[[#This Row],[sales]]*D_mart[[#This Row],[discount]]</f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15386</v>
      </c>
      <c r="M11583" s="2" t="s">
        <v>16</v>
      </c>
      <c r="N11583" s="2">
        <v>61.76</v>
      </c>
      <c r="O11583" s="2" t="s">
        <v>34</v>
      </c>
      <c r="P11583" s="2">
        <f>D_mart[[#This Row],[sales]]-D_mart[[#This Row],[discount_value]]</f>
        <v>193.84559999999999</v>
      </c>
    </row>
    <row r="11584" spans="1:16" ht="14.25" hidden="1" customHeight="1" x14ac:dyDescent="0.25">
      <c r="A11584" s="2" t="s">
        <v>11615</v>
      </c>
      <c r="B11584" s="2" t="s">
        <v>25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D_mart[[#This Row],[sales]]*D_mart[[#This Row],[discount]]</f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15388</v>
      </c>
      <c r="M11584" s="2" t="s">
        <v>27</v>
      </c>
      <c r="N11584" s="2">
        <v>602.39</v>
      </c>
      <c r="O11584" s="2" t="s">
        <v>39</v>
      </c>
      <c r="P11584" s="2">
        <f>D_mart[[#This Row],[sales]]-D_mart[[#This Row],[discount_value]]</f>
        <v>1805.4840999999999</v>
      </c>
    </row>
    <row r="11585" spans="1:16" ht="14.25" hidden="1" customHeight="1" x14ac:dyDescent="0.25">
      <c r="A11585" s="2" t="s">
        <v>11616</v>
      </c>
      <c r="B11585" s="2" t="s">
        <v>41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D_mart[[#This Row],[sales]]*D_mart[[#This Row],[discount]]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15386</v>
      </c>
      <c r="M11585" s="2" t="s">
        <v>16</v>
      </c>
      <c r="N11585" s="2">
        <v>65.59</v>
      </c>
      <c r="O11585" s="2" t="s">
        <v>39</v>
      </c>
      <c r="P11585" s="2">
        <f>D_mart[[#This Row],[sales]]-D_mart[[#This Row],[discount_value]]</f>
        <v>539.29999999999995</v>
      </c>
    </row>
    <row r="11586" spans="1:16" ht="14.25" hidden="1" customHeight="1" x14ac:dyDescent="0.25">
      <c r="A11586" s="2" t="s">
        <v>11617</v>
      </c>
      <c r="B11586" s="2" t="s">
        <v>13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D_mart[[#This Row],[sales]]*D_mart[[#This Row],[discount]]</f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15388</v>
      </c>
      <c r="M11586" s="2" t="s">
        <v>27</v>
      </c>
      <c r="N11586" s="2">
        <v>32.26</v>
      </c>
      <c r="O11586" s="2" t="s">
        <v>28</v>
      </c>
      <c r="P11586" s="2">
        <f>D_mart[[#This Row],[sales]]-D_mart[[#This Row],[discount_value]]</f>
        <v>117.48</v>
      </c>
    </row>
    <row r="11587" spans="1:16" ht="14.25" hidden="1" customHeight="1" x14ac:dyDescent="0.25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D_mart[[#This Row],[sales]]*D_mart[[#This Row],[discount]]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15387</v>
      </c>
      <c r="M11587" s="2" t="s">
        <v>22</v>
      </c>
      <c r="N11587" s="2">
        <v>279.77999999999997</v>
      </c>
      <c r="O11587" s="2" t="s">
        <v>23</v>
      </c>
      <c r="P11587" s="2">
        <f>D_mart[[#This Row],[sales]]-D_mart[[#This Row],[discount_value]]</f>
        <v>2938.3892999999998</v>
      </c>
    </row>
    <row r="11588" spans="1:16" ht="14.25" hidden="1" customHeight="1" x14ac:dyDescent="0.25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D_mart[[#This Row],[sales]]*D_mart[[#This Row],[discount]]</f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15387</v>
      </c>
      <c r="M11588" s="2" t="s">
        <v>22</v>
      </c>
      <c r="N11588" s="2">
        <v>244.96</v>
      </c>
      <c r="O11588" s="2" t="s">
        <v>39</v>
      </c>
      <c r="P11588" s="2">
        <f>D_mart[[#This Row],[sales]]-D_mart[[#This Row],[discount_value]]</f>
        <v>669.88740000000007</v>
      </c>
    </row>
    <row r="11589" spans="1:16" ht="14.25" hidden="1" customHeight="1" x14ac:dyDescent="0.25">
      <c r="A11589" s="2" t="s">
        <v>11620</v>
      </c>
      <c r="B11589" s="2" t="s">
        <v>41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D_mart[[#This Row],[sales]]*D_mart[[#This Row],[discount]]</f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15387</v>
      </c>
      <c r="M11589" s="2" t="s">
        <v>22</v>
      </c>
      <c r="N11589" s="2">
        <v>882.22</v>
      </c>
      <c r="O11589" s="2" t="s">
        <v>39</v>
      </c>
      <c r="P11589" s="2">
        <f>D_mart[[#This Row],[sales]]-D_mart[[#This Row],[discount_value]]</f>
        <v>3113.9988000000003</v>
      </c>
    </row>
    <row r="11590" spans="1:16" ht="14.25" hidden="1" customHeight="1" x14ac:dyDescent="0.25">
      <c r="A11590" s="2" t="s">
        <v>11621</v>
      </c>
      <c r="B11590" s="2" t="s">
        <v>13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D_mart[[#This Row],[sales]]*D_mart[[#This Row],[discount]]</f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15386</v>
      </c>
      <c r="M11590" s="2" t="s">
        <v>16</v>
      </c>
      <c r="N11590" s="2">
        <v>886.67</v>
      </c>
      <c r="O11590" s="2" t="s">
        <v>39</v>
      </c>
      <c r="P11590" s="2">
        <f>D_mart[[#This Row],[sales]]-D_mart[[#This Row],[discount_value]]</f>
        <v>1712.6904</v>
      </c>
    </row>
    <row r="11591" spans="1:16" ht="14.25" hidden="1" customHeight="1" x14ac:dyDescent="0.25">
      <c r="A11591" s="2" t="s">
        <v>11622</v>
      </c>
      <c r="B11591" s="2" t="s">
        <v>19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D_mart[[#This Row],[sales]]*D_mart[[#This Row],[discount]]</f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15388</v>
      </c>
      <c r="M11591" s="2" t="s">
        <v>27</v>
      </c>
      <c r="N11591" s="2">
        <v>50.23</v>
      </c>
      <c r="O11591" s="2" t="s">
        <v>48</v>
      </c>
      <c r="P11591" s="2">
        <f>D_mart[[#This Row],[sales]]-D_mart[[#This Row],[discount_value]]</f>
        <v>394.71</v>
      </c>
    </row>
    <row r="11592" spans="1:16" ht="14.25" hidden="1" customHeight="1" x14ac:dyDescent="0.25">
      <c r="A11592" s="2" t="s">
        <v>11623</v>
      </c>
      <c r="B11592" s="2" t="s">
        <v>25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D_mart[[#This Row],[sales]]*D_mart[[#This Row],[discount]]</f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15387</v>
      </c>
      <c r="M11592" s="2" t="s">
        <v>22</v>
      </c>
      <c r="N11592" s="2">
        <v>284.82</v>
      </c>
      <c r="O11592" s="2" t="s">
        <v>39</v>
      </c>
      <c r="P11592" s="2">
        <f>D_mart[[#This Row],[sales]]-D_mart[[#This Row],[discount_value]]</f>
        <v>875.50499999999988</v>
      </c>
    </row>
    <row r="11593" spans="1:16" ht="14.25" hidden="1" customHeight="1" x14ac:dyDescent="0.25">
      <c r="A11593" s="2" t="s">
        <v>11624</v>
      </c>
      <c r="B11593" s="2" t="s">
        <v>41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D_mart[[#This Row],[sales]]*D_mart[[#This Row],[discount]]</f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15387</v>
      </c>
      <c r="M11593" s="2" t="s">
        <v>22</v>
      </c>
      <c r="N11593" s="2">
        <v>605.42999999999995</v>
      </c>
      <c r="O11593" s="2" t="s">
        <v>23</v>
      </c>
      <c r="P11593" s="2">
        <f>D_mart[[#This Row],[sales]]-D_mart[[#This Row],[discount_value]]</f>
        <v>2165.1979999999999</v>
      </c>
    </row>
    <row r="11594" spans="1:16" ht="14.25" hidden="1" customHeight="1" x14ac:dyDescent="0.25">
      <c r="A11594" s="2" t="s">
        <v>11625</v>
      </c>
      <c r="B11594" s="2" t="s">
        <v>13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D_mart[[#This Row],[sales]]*D_mart[[#This Row],[discount]]</f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15388</v>
      </c>
      <c r="M11594" s="2" t="s">
        <v>27</v>
      </c>
      <c r="N11594" s="2">
        <v>454.89</v>
      </c>
      <c r="O11594" s="2" t="s">
        <v>34</v>
      </c>
      <c r="P11594" s="2">
        <f>D_mart[[#This Row],[sales]]-D_mart[[#This Row],[discount_value]]</f>
        <v>1106.7525000000001</v>
      </c>
    </row>
    <row r="11595" spans="1:16" ht="14.25" hidden="1" customHeight="1" x14ac:dyDescent="0.25">
      <c r="A11595" s="2" t="s">
        <v>11626</v>
      </c>
      <c r="B11595" s="2" t="s">
        <v>19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D_mart[[#This Row],[sales]]*D_mart[[#This Row],[discount]]</f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15387</v>
      </c>
      <c r="M11595" s="2" t="s">
        <v>22</v>
      </c>
      <c r="N11595" s="2">
        <v>170.28</v>
      </c>
      <c r="O11595" s="2" t="s">
        <v>48</v>
      </c>
      <c r="P11595" s="2">
        <f>D_mart[[#This Row],[sales]]-D_mart[[#This Row],[discount_value]]</f>
        <v>2436.75</v>
      </c>
    </row>
    <row r="11596" spans="1:16" ht="14.25" hidden="1" customHeight="1" x14ac:dyDescent="0.25">
      <c r="A11596" s="2" t="s">
        <v>11627</v>
      </c>
      <c r="B11596" s="2" t="s">
        <v>25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D_mart[[#This Row],[sales]]*D_mart[[#This Row],[discount]]</f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15388</v>
      </c>
      <c r="M11596" s="2" t="s">
        <v>27</v>
      </c>
      <c r="N11596" s="2">
        <v>567.72</v>
      </c>
      <c r="O11596" s="2" t="s">
        <v>48</v>
      </c>
      <c r="P11596" s="2">
        <f>D_mart[[#This Row],[sales]]-D_mart[[#This Row],[discount_value]]</f>
        <v>2089.1572000000001</v>
      </c>
    </row>
    <row r="11597" spans="1:16" ht="14.25" hidden="1" customHeight="1" x14ac:dyDescent="0.25">
      <c r="A11597" s="2" t="s">
        <v>11628</v>
      </c>
      <c r="B11597" s="2" t="s">
        <v>41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D_mart[[#This Row],[sales]]*D_mart[[#This Row],[discount]]</f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15386</v>
      </c>
      <c r="M11597" s="2" t="s">
        <v>16</v>
      </c>
      <c r="N11597" s="2">
        <v>855.79</v>
      </c>
      <c r="O11597" s="2" t="s">
        <v>28</v>
      </c>
      <c r="P11597" s="2">
        <f>D_mart[[#This Row],[sales]]-D_mart[[#This Row],[discount_value]]</f>
        <v>3784.5625</v>
      </c>
    </row>
    <row r="11598" spans="1:16" ht="14.25" hidden="1" customHeight="1" x14ac:dyDescent="0.25">
      <c r="A11598" s="2" t="s">
        <v>11629</v>
      </c>
      <c r="B11598" s="2" t="s">
        <v>13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D_mart[[#This Row],[sales]]*D_mart[[#This Row],[discount]]</f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15387</v>
      </c>
      <c r="M11598" s="2" t="s">
        <v>22</v>
      </c>
      <c r="N11598" s="2">
        <v>429.25</v>
      </c>
      <c r="O11598" s="2" t="s">
        <v>48</v>
      </c>
      <c r="P11598" s="2">
        <f>D_mart[[#This Row],[sales]]-D_mart[[#This Row],[discount_value]]</f>
        <v>3484.9386</v>
      </c>
    </row>
    <row r="11599" spans="1:16" ht="14.25" hidden="1" customHeight="1" x14ac:dyDescent="0.25">
      <c r="A11599" s="2" t="s">
        <v>11630</v>
      </c>
      <c r="B11599" s="2" t="s">
        <v>19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D_mart[[#This Row],[sales]]*D_mart[[#This Row],[discount]]</f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15388</v>
      </c>
      <c r="M11599" s="2" t="s">
        <v>27</v>
      </c>
      <c r="N11599" s="2">
        <v>1231.3699999999999</v>
      </c>
      <c r="O11599" s="2" t="s">
        <v>23</v>
      </c>
      <c r="P11599" s="2">
        <f>D_mart[[#This Row],[sales]]-D_mart[[#This Row],[discount_value]]</f>
        <v>3642.1694000000002</v>
      </c>
    </row>
    <row r="11600" spans="1:16" ht="14.25" hidden="1" customHeight="1" x14ac:dyDescent="0.25">
      <c r="A11600" s="2" t="s">
        <v>11631</v>
      </c>
      <c r="B11600" s="2" t="s">
        <v>25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D_mart[[#This Row],[sales]]*D_mart[[#This Row],[discount]]</f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15388</v>
      </c>
      <c r="M11600" s="2" t="s">
        <v>27</v>
      </c>
      <c r="N11600" s="2">
        <v>261.75</v>
      </c>
      <c r="O11600" s="2" t="s">
        <v>39</v>
      </c>
      <c r="P11600" s="2">
        <f>D_mart[[#This Row],[sales]]-D_mart[[#This Row],[discount_value]]</f>
        <v>699.96550000000002</v>
      </c>
    </row>
    <row r="11601" spans="1:16" ht="14.25" hidden="1" customHeight="1" x14ac:dyDescent="0.25">
      <c r="A11601" s="2" t="s">
        <v>11632</v>
      </c>
      <c r="B11601" s="2" t="s">
        <v>41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D_mart[[#This Row],[sales]]*D_mart[[#This Row],[discount]]</f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15388</v>
      </c>
      <c r="M11601" s="2" t="s">
        <v>27</v>
      </c>
      <c r="N11601" s="2">
        <v>138.44999999999999</v>
      </c>
      <c r="O11601" s="2" t="s">
        <v>28</v>
      </c>
      <c r="P11601" s="2">
        <f>D_mart[[#This Row],[sales]]-D_mart[[#This Row],[discount_value]]</f>
        <v>493.9248</v>
      </c>
    </row>
    <row r="11602" spans="1:16" ht="14.25" hidden="1" customHeight="1" x14ac:dyDescent="0.25">
      <c r="A11602" s="2" t="s">
        <v>11633</v>
      </c>
      <c r="B11602" s="2" t="s">
        <v>13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D_mart[[#This Row],[sales]]*D_mart[[#This Row],[discount]]</f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15387</v>
      </c>
      <c r="M11602" s="2" t="s">
        <v>22</v>
      </c>
      <c r="N11602" s="2">
        <v>351.44</v>
      </c>
      <c r="O11602" s="2" t="s">
        <v>28</v>
      </c>
      <c r="P11602" s="2">
        <f>D_mart[[#This Row],[sales]]-D_mart[[#This Row],[discount_value]]</f>
        <v>2128.9093000000003</v>
      </c>
    </row>
    <row r="11603" spans="1:16" ht="14.25" hidden="1" customHeight="1" x14ac:dyDescent="0.25">
      <c r="A11603" s="2" t="s">
        <v>11634</v>
      </c>
      <c r="B11603" s="2" t="s">
        <v>19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D_mart[[#This Row],[sales]]*D_mart[[#This Row],[discount]]</f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15386</v>
      </c>
      <c r="M11603" s="2" t="s">
        <v>16</v>
      </c>
      <c r="N11603" s="2">
        <v>363.9</v>
      </c>
      <c r="O11603" s="2" t="s">
        <v>17</v>
      </c>
      <c r="P11603" s="2">
        <f>D_mart[[#This Row],[sales]]-D_mart[[#This Row],[discount_value]]</f>
        <v>1103.7575999999999</v>
      </c>
    </row>
    <row r="11604" spans="1:16" ht="14.25" hidden="1" customHeight="1" x14ac:dyDescent="0.25">
      <c r="A11604" s="2" t="s">
        <v>11635</v>
      </c>
      <c r="B11604" s="2" t="s">
        <v>25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D_mart[[#This Row],[sales]]*D_mart[[#This Row],[discount]]</f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15388</v>
      </c>
      <c r="M11604" s="2" t="s">
        <v>27</v>
      </c>
      <c r="N11604" s="2">
        <v>599.89</v>
      </c>
      <c r="O11604" s="2" t="s">
        <v>48</v>
      </c>
      <c r="P11604" s="2">
        <f>D_mart[[#This Row],[sales]]-D_mart[[#This Row],[discount_value]]</f>
        <v>2035.5581999999999</v>
      </c>
    </row>
    <row r="11605" spans="1:16" ht="14.25" hidden="1" customHeight="1" x14ac:dyDescent="0.25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D_mart[[#This Row],[sales]]*D_mart[[#This Row],[discount]]</f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15386</v>
      </c>
      <c r="M11605" s="2" t="s">
        <v>16</v>
      </c>
      <c r="N11605" s="2">
        <v>443.26</v>
      </c>
      <c r="O11605" s="2" t="s">
        <v>28</v>
      </c>
      <c r="P11605" s="2">
        <f>D_mart[[#This Row],[sales]]-D_mart[[#This Row],[discount_value]]</f>
        <v>2621.759</v>
      </c>
    </row>
    <row r="11606" spans="1:16" ht="14.25" hidden="1" customHeight="1" x14ac:dyDescent="0.25">
      <c r="A11606" s="2" t="s">
        <v>11637</v>
      </c>
      <c r="B11606" s="2" t="s">
        <v>13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D_mart[[#This Row],[sales]]*D_mart[[#This Row],[discount]]</f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15386</v>
      </c>
      <c r="M11606" s="2" t="s">
        <v>16</v>
      </c>
      <c r="N11606" s="2">
        <v>147.32</v>
      </c>
      <c r="O11606" s="2" t="s">
        <v>17</v>
      </c>
      <c r="P11606" s="2">
        <f>D_mart[[#This Row],[sales]]-D_mart[[#This Row],[discount_value]]</f>
        <v>1060.8364000000001</v>
      </c>
    </row>
    <row r="11607" spans="1:16" ht="14.25" hidden="1" customHeight="1" x14ac:dyDescent="0.25">
      <c r="A11607" s="2" t="s">
        <v>11638</v>
      </c>
      <c r="B11607" s="2" t="s">
        <v>19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D_mart[[#This Row],[sales]]*D_mart[[#This Row],[discount]]</f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15387</v>
      </c>
      <c r="M11607" s="2" t="s">
        <v>22</v>
      </c>
      <c r="N11607" s="2">
        <v>61.45</v>
      </c>
      <c r="O11607" s="2" t="s">
        <v>28</v>
      </c>
      <c r="P11607" s="2">
        <f>D_mart[[#This Row],[sales]]-D_mart[[#This Row],[discount_value]]</f>
        <v>641.88599999999997</v>
      </c>
    </row>
    <row r="11608" spans="1:16" ht="14.25" hidden="1" customHeight="1" x14ac:dyDescent="0.25">
      <c r="A11608" s="2" t="s">
        <v>11639</v>
      </c>
      <c r="B11608" s="2" t="s">
        <v>25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D_mart[[#This Row],[sales]]*D_mart[[#This Row],[discount]]</f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15386</v>
      </c>
      <c r="M11608" s="2" t="s">
        <v>16</v>
      </c>
      <c r="N11608" s="2">
        <v>924.07</v>
      </c>
      <c r="O11608" s="2" t="s">
        <v>48</v>
      </c>
      <c r="P11608" s="2">
        <f>D_mart[[#This Row],[sales]]-D_mart[[#This Row],[discount_value]]</f>
        <v>2606.2984000000001</v>
      </c>
    </row>
    <row r="11609" spans="1:16" ht="14.25" hidden="1" customHeight="1" x14ac:dyDescent="0.25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D_mart[[#This Row],[sales]]*D_mart[[#This Row],[discount]]</f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15388</v>
      </c>
      <c r="M11609" s="2" t="s">
        <v>27</v>
      </c>
      <c r="N11609" s="2">
        <v>593.16999999999996</v>
      </c>
      <c r="O11609" s="2" t="s">
        <v>48</v>
      </c>
      <c r="P11609" s="2">
        <f>D_mart[[#This Row],[sales]]-D_mart[[#This Row],[discount_value]]</f>
        <v>2667.652</v>
      </c>
    </row>
    <row r="11610" spans="1:16" ht="14.25" hidden="1" customHeight="1" x14ac:dyDescent="0.25">
      <c r="A11610" s="2" t="s">
        <v>11641</v>
      </c>
      <c r="B11610" s="2" t="s">
        <v>13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D_mart[[#This Row],[sales]]*D_mart[[#This Row],[discount]]</f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15386</v>
      </c>
      <c r="M11610" s="2" t="s">
        <v>16</v>
      </c>
      <c r="N11610" s="2">
        <v>40.65</v>
      </c>
      <c r="O11610" s="2" t="s">
        <v>23</v>
      </c>
      <c r="P11610" s="2">
        <f>D_mart[[#This Row],[sales]]-D_mart[[#This Row],[discount_value]]</f>
        <v>161.0829</v>
      </c>
    </row>
    <row r="11611" spans="1:16" ht="14.25" hidden="1" customHeight="1" x14ac:dyDescent="0.25">
      <c r="A11611" s="2" t="s">
        <v>11642</v>
      </c>
      <c r="B11611" s="2" t="s">
        <v>19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D_mart[[#This Row],[sales]]*D_mart[[#This Row],[discount]]</f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15386</v>
      </c>
      <c r="M11611" s="2" t="s">
        <v>16</v>
      </c>
      <c r="N11611" s="2">
        <v>427.93</v>
      </c>
      <c r="O11611" s="2" t="s">
        <v>34</v>
      </c>
      <c r="P11611" s="2">
        <f>D_mart[[#This Row],[sales]]-D_mart[[#This Row],[discount_value]]</f>
        <v>2313.7731000000003</v>
      </c>
    </row>
    <row r="11612" spans="1:16" ht="14.25" hidden="1" customHeight="1" x14ac:dyDescent="0.25">
      <c r="A11612" s="2" t="s">
        <v>11643</v>
      </c>
      <c r="B11612" s="2" t="s">
        <v>25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D_mart[[#This Row],[sales]]*D_mart[[#This Row],[discount]]</f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15387</v>
      </c>
      <c r="M11612" s="2" t="s">
        <v>22</v>
      </c>
      <c r="N11612" s="2">
        <v>578.98</v>
      </c>
      <c r="O11612" s="2" t="s">
        <v>39</v>
      </c>
      <c r="P11612" s="2">
        <f>D_mart[[#This Row],[sales]]-D_mart[[#This Row],[discount_value]]</f>
        <v>1728.0575999999999</v>
      </c>
    </row>
    <row r="11613" spans="1:16" ht="14.25" hidden="1" customHeight="1" x14ac:dyDescent="0.25">
      <c r="A11613" s="2" t="s">
        <v>11644</v>
      </c>
      <c r="B11613" s="2" t="s">
        <v>41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D_mart[[#This Row],[sales]]*D_mart[[#This Row],[discount]]</f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15386</v>
      </c>
      <c r="M11613" s="2" t="s">
        <v>16</v>
      </c>
      <c r="N11613" s="2">
        <v>356.78</v>
      </c>
      <c r="O11613" s="2" t="s">
        <v>39</v>
      </c>
      <c r="P11613" s="2">
        <f>D_mart[[#This Row],[sales]]-D_mart[[#This Row],[discount_value]]</f>
        <v>754.61099999999999</v>
      </c>
    </row>
    <row r="11614" spans="1:16" ht="14.25" hidden="1" customHeight="1" x14ac:dyDescent="0.25">
      <c r="A11614" s="2" t="s">
        <v>11645</v>
      </c>
      <c r="B11614" s="2" t="s">
        <v>13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D_mart[[#This Row],[sales]]*D_mart[[#This Row],[discount]]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15388</v>
      </c>
      <c r="M11614" s="2" t="s">
        <v>27</v>
      </c>
      <c r="N11614" s="2">
        <v>117.43</v>
      </c>
      <c r="O11614" s="2" t="s">
        <v>39</v>
      </c>
      <c r="P11614" s="2">
        <f>D_mart[[#This Row],[sales]]-D_mart[[#This Row],[discount_value]]</f>
        <v>444.52</v>
      </c>
    </row>
    <row r="11615" spans="1:16" ht="14.25" hidden="1" customHeight="1" x14ac:dyDescent="0.25">
      <c r="A11615" s="2" t="s">
        <v>11646</v>
      </c>
      <c r="B11615" s="2" t="s">
        <v>19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D_mart[[#This Row],[sales]]*D_mart[[#This Row],[discount]]</f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15388</v>
      </c>
      <c r="M11615" s="2" t="s">
        <v>27</v>
      </c>
      <c r="N11615" s="2">
        <v>305.3</v>
      </c>
      <c r="O11615" s="2" t="s">
        <v>34</v>
      </c>
      <c r="P11615" s="2">
        <f>D_mart[[#This Row],[sales]]-D_mart[[#This Row],[discount_value]]</f>
        <v>735.39359999999999</v>
      </c>
    </row>
    <row r="11616" spans="1:16" ht="14.25" hidden="1" customHeight="1" x14ac:dyDescent="0.25">
      <c r="A11616" s="2" t="s">
        <v>11647</v>
      </c>
      <c r="B11616" s="2" t="s">
        <v>25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D_mart[[#This Row],[sales]]*D_mart[[#This Row],[discount]]</f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15388</v>
      </c>
      <c r="M11616" s="2" t="s">
        <v>27</v>
      </c>
      <c r="N11616" s="2">
        <v>343.26</v>
      </c>
      <c r="O11616" s="2" t="s">
        <v>34</v>
      </c>
      <c r="P11616" s="2">
        <f>D_mart[[#This Row],[sales]]-D_mart[[#This Row],[discount_value]]</f>
        <v>1935.7561000000001</v>
      </c>
    </row>
    <row r="11617" spans="1:16" ht="14.25" hidden="1" customHeight="1" x14ac:dyDescent="0.25">
      <c r="A11617" s="2" t="s">
        <v>11648</v>
      </c>
      <c r="B11617" s="2" t="s">
        <v>41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D_mart[[#This Row],[sales]]*D_mart[[#This Row],[discount]]</f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15387</v>
      </c>
      <c r="M11617" s="2" t="s">
        <v>22</v>
      </c>
      <c r="N11617" s="2">
        <v>520.07000000000005</v>
      </c>
      <c r="O11617" s="2" t="s">
        <v>17</v>
      </c>
      <c r="P11617" s="2">
        <f>D_mart[[#This Row],[sales]]-D_mart[[#This Row],[discount_value]]</f>
        <v>2590.9920000000002</v>
      </c>
    </row>
    <row r="11618" spans="1:16" ht="14.25" hidden="1" customHeight="1" x14ac:dyDescent="0.25">
      <c r="A11618" s="2" t="s">
        <v>11649</v>
      </c>
      <c r="B11618" s="2" t="s">
        <v>13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D_mart[[#This Row],[sales]]*D_mart[[#This Row],[discount]]</f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15387</v>
      </c>
      <c r="M11618" s="2" t="s">
        <v>22</v>
      </c>
      <c r="N11618" s="2">
        <v>1061.8699999999999</v>
      </c>
      <c r="O11618" s="2" t="s">
        <v>39</v>
      </c>
      <c r="P11618" s="2">
        <f>D_mart[[#This Row],[sales]]-D_mart[[#This Row],[discount_value]]</f>
        <v>3189.9790000000003</v>
      </c>
    </row>
    <row r="11619" spans="1:16" ht="14.25" hidden="1" customHeight="1" x14ac:dyDescent="0.25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D_mart[[#This Row],[sales]]*D_mart[[#This Row],[discount]]</f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15388</v>
      </c>
      <c r="M11619" s="2" t="s">
        <v>27</v>
      </c>
      <c r="N11619" s="2">
        <v>114.29</v>
      </c>
      <c r="O11619" s="2" t="s">
        <v>17</v>
      </c>
      <c r="P11619" s="2">
        <f>D_mart[[#This Row],[sales]]-D_mart[[#This Row],[discount_value]]</f>
        <v>1033.4639999999999</v>
      </c>
    </row>
    <row r="11620" spans="1:16" ht="14.25" hidden="1" customHeight="1" x14ac:dyDescent="0.25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D_mart[[#This Row],[sales]]*D_mart[[#This Row],[discount]]</f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15386</v>
      </c>
      <c r="M11620" s="2" t="s">
        <v>16</v>
      </c>
      <c r="N11620" s="2">
        <v>279.57</v>
      </c>
      <c r="O11620" s="2" t="s">
        <v>17</v>
      </c>
      <c r="P11620" s="2">
        <f>D_mart[[#This Row],[sales]]-D_mart[[#This Row],[discount_value]]</f>
        <v>2969.0745999999999</v>
      </c>
    </row>
    <row r="11621" spans="1:16" ht="14.25" hidden="1" customHeight="1" x14ac:dyDescent="0.25">
      <c r="A11621" s="2" t="s">
        <v>11652</v>
      </c>
      <c r="B11621" s="2" t="s">
        <v>41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D_mart[[#This Row],[sales]]*D_mart[[#This Row],[discount]]</f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15387</v>
      </c>
      <c r="M11621" s="2" t="s">
        <v>22</v>
      </c>
      <c r="N11621" s="2">
        <v>209.25</v>
      </c>
      <c r="O11621" s="2" t="s">
        <v>28</v>
      </c>
      <c r="P11621" s="2">
        <f>D_mart[[#This Row],[sales]]-D_mart[[#This Row],[discount_value]]</f>
        <v>1495.7028</v>
      </c>
    </row>
    <row r="11622" spans="1:16" ht="14.25" hidden="1" customHeight="1" x14ac:dyDescent="0.25">
      <c r="A11622" s="2" t="s">
        <v>11653</v>
      </c>
      <c r="B11622" s="2" t="s">
        <v>13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D_mart[[#This Row],[sales]]*D_mart[[#This Row],[discount]]</f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15386</v>
      </c>
      <c r="M11622" s="2" t="s">
        <v>16</v>
      </c>
      <c r="N11622" s="2">
        <v>70.400000000000006</v>
      </c>
      <c r="O11622" s="2" t="s">
        <v>39</v>
      </c>
      <c r="P11622" s="2">
        <f>D_mart[[#This Row],[sales]]-D_mart[[#This Row],[discount_value]]</f>
        <v>791.06409999999994</v>
      </c>
    </row>
    <row r="11623" spans="1:16" ht="14.25" hidden="1" customHeight="1" x14ac:dyDescent="0.25">
      <c r="A11623" s="2" t="s">
        <v>11654</v>
      </c>
      <c r="B11623" s="2" t="s">
        <v>19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D_mart[[#This Row],[sales]]*D_mart[[#This Row],[discount]]</f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15386</v>
      </c>
      <c r="M11623" s="2" t="s">
        <v>16</v>
      </c>
      <c r="N11623" s="2">
        <v>172.96</v>
      </c>
      <c r="O11623" s="2" t="s">
        <v>34</v>
      </c>
      <c r="P11623" s="2">
        <f>D_mart[[#This Row],[sales]]-D_mart[[#This Row],[discount_value]]</f>
        <v>437.82240000000002</v>
      </c>
    </row>
    <row r="11624" spans="1:16" ht="14.25" hidden="1" customHeight="1" x14ac:dyDescent="0.25">
      <c r="A11624" s="2" t="s">
        <v>11655</v>
      </c>
      <c r="B11624" s="2" t="s">
        <v>25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D_mart[[#This Row],[sales]]*D_mart[[#This Row],[discount]]</f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15387</v>
      </c>
      <c r="M11624" s="2" t="s">
        <v>22</v>
      </c>
      <c r="N11624" s="2">
        <v>902.22</v>
      </c>
      <c r="O11624" s="2" t="s">
        <v>17</v>
      </c>
      <c r="P11624" s="2">
        <f>D_mart[[#This Row],[sales]]-D_mart[[#This Row],[discount_value]]</f>
        <v>2989.5205999999998</v>
      </c>
    </row>
    <row r="11625" spans="1:16" ht="14.25" hidden="1" customHeight="1" x14ac:dyDescent="0.25">
      <c r="A11625" s="2" t="s">
        <v>11656</v>
      </c>
      <c r="B11625" s="2" t="s">
        <v>41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D_mart[[#This Row],[sales]]*D_mart[[#This Row],[discount]]</f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15386</v>
      </c>
      <c r="M11625" s="2" t="s">
        <v>16</v>
      </c>
      <c r="N11625" s="2">
        <v>725.52</v>
      </c>
      <c r="O11625" s="2" t="s">
        <v>39</v>
      </c>
      <c r="P11625" s="2">
        <f>D_mart[[#This Row],[sales]]-D_mart[[#This Row],[discount_value]]</f>
        <v>2587.8614000000002</v>
      </c>
    </row>
    <row r="11626" spans="1:16" ht="14.25" hidden="1" customHeight="1" x14ac:dyDescent="0.25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D_mart[[#This Row],[sales]]*D_mart[[#This Row],[discount]]</f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15386</v>
      </c>
      <c r="M11626" s="2" t="s">
        <v>16</v>
      </c>
      <c r="N11626" s="2">
        <v>935.36</v>
      </c>
      <c r="O11626" s="2" t="s">
        <v>23</v>
      </c>
      <c r="P11626" s="2">
        <f>D_mart[[#This Row],[sales]]-D_mart[[#This Row],[discount_value]]</f>
        <v>3650.8762999999999</v>
      </c>
    </row>
    <row r="11627" spans="1:16" ht="14.25" hidden="1" customHeight="1" x14ac:dyDescent="0.25">
      <c r="A11627" s="2" t="s">
        <v>11658</v>
      </c>
      <c r="B11627" s="2" t="s">
        <v>19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D_mart[[#This Row],[sales]]*D_mart[[#This Row],[discount]]</f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15388</v>
      </c>
      <c r="M11627" s="2" t="s">
        <v>27</v>
      </c>
      <c r="N11627" s="2">
        <v>252.8</v>
      </c>
      <c r="O11627" s="2" t="s">
        <v>23</v>
      </c>
      <c r="P11627" s="2">
        <f>D_mart[[#This Row],[sales]]-D_mart[[#This Row],[discount_value]]</f>
        <v>1888.1649000000002</v>
      </c>
    </row>
    <row r="11628" spans="1:16" ht="14.25" hidden="1" customHeight="1" x14ac:dyDescent="0.25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D_mart[[#This Row],[sales]]*D_mart[[#This Row],[discount]]</f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15386</v>
      </c>
      <c r="M11628" s="2" t="s">
        <v>16</v>
      </c>
      <c r="N11628" s="2">
        <v>130.29</v>
      </c>
      <c r="O11628" s="2" t="s">
        <v>23</v>
      </c>
      <c r="P11628" s="2">
        <f>D_mart[[#This Row],[sales]]-D_mart[[#This Row],[discount_value]]</f>
        <v>848.99700000000007</v>
      </c>
    </row>
    <row r="11629" spans="1:16" ht="14.25" hidden="1" customHeight="1" x14ac:dyDescent="0.25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D_mart[[#This Row],[sales]]*D_mart[[#This Row],[discount]]</f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15386</v>
      </c>
      <c r="M11629" s="2" t="s">
        <v>16</v>
      </c>
      <c r="N11629" s="2">
        <v>56.31</v>
      </c>
      <c r="O11629" s="2" t="s">
        <v>48</v>
      </c>
      <c r="P11629" s="2">
        <f>D_mart[[#This Row],[sales]]-D_mart[[#This Row],[discount_value]]</f>
        <v>492.07859999999999</v>
      </c>
    </row>
    <row r="11630" spans="1:16" ht="14.25" hidden="1" customHeight="1" x14ac:dyDescent="0.25">
      <c r="A11630" s="2" t="s">
        <v>11661</v>
      </c>
      <c r="B11630" s="2" t="s">
        <v>13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>D_mart[[#This Row],[sales]]*D_mart[[#This Row],[discount]]</f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15387</v>
      </c>
      <c r="M11630" s="2" t="s">
        <v>22</v>
      </c>
      <c r="N11630" s="2">
        <v>22.44</v>
      </c>
      <c r="O11630" s="2" t="s">
        <v>39</v>
      </c>
      <c r="P11630" s="2">
        <f>D_mart[[#This Row],[sales]]-D_mart[[#This Row],[discount_value]]</f>
        <v>53.646599999999999</v>
      </c>
    </row>
    <row r="11631" spans="1:16" ht="14.25" hidden="1" customHeight="1" x14ac:dyDescent="0.25">
      <c r="A11631" s="2" t="s">
        <v>11662</v>
      </c>
      <c r="B11631" s="2" t="s">
        <v>19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D_mart[[#This Row],[sales]]*D_mart[[#This Row],[discount]]</f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15387</v>
      </c>
      <c r="M11631" s="2" t="s">
        <v>22</v>
      </c>
      <c r="N11631" s="2">
        <v>173.48</v>
      </c>
      <c r="O11631" s="2" t="s">
        <v>17</v>
      </c>
      <c r="P11631" s="2">
        <f>D_mart[[#This Row],[sales]]-D_mart[[#This Row],[discount_value]]</f>
        <v>359.274</v>
      </c>
    </row>
    <row r="11632" spans="1:16" ht="14.25" hidden="1" customHeight="1" x14ac:dyDescent="0.25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D_mart[[#This Row],[sales]]*D_mart[[#This Row],[discount]]</f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15386</v>
      </c>
      <c r="M11632" s="2" t="s">
        <v>16</v>
      </c>
      <c r="N11632" s="2">
        <v>508.59</v>
      </c>
      <c r="O11632" s="2" t="s">
        <v>23</v>
      </c>
      <c r="P11632" s="2">
        <f>D_mart[[#This Row],[sales]]-D_mart[[#This Row],[discount_value]]</f>
        <v>2351.6719999999996</v>
      </c>
    </row>
    <row r="11633" spans="1:16" ht="14.25" hidden="1" customHeight="1" x14ac:dyDescent="0.25">
      <c r="A11633" s="2" t="s">
        <v>11664</v>
      </c>
      <c r="B11633" s="2" t="s">
        <v>41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D_mart[[#This Row],[sales]]*D_mart[[#This Row],[discount]]</f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15386</v>
      </c>
      <c r="M11633" s="2" t="s">
        <v>16</v>
      </c>
      <c r="N11633" s="2">
        <v>569.54999999999995</v>
      </c>
      <c r="O11633" s="2" t="s">
        <v>48</v>
      </c>
      <c r="P11633" s="2">
        <f>D_mart[[#This Row],[sales]]-D_mart[[#This Row],[discount_value]]</f>
        <v>2781.7664000000004</v>
      </c>
    </row>
    <row r="11634" spans="1:16" ht="14.25" hidden="1" customHeight="1" x14ac:dyDescent="0.25">
      <c r="A11634" s="2" t="s">
        <v>11665</v>
      </c>
      <c r="B11634" s="2" t="s">
        <v>13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D_mart[[#This Row],[sales]]*D_mart[[#This Row],[discount]]</f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15387</v>
      </c>
      <c r="M11634" s="2" t="s">
        <v>22</v>
      </c>
      <c r="N11634" s="2">
        <v>203.52</v>
      </c>
      <c r="O11634" s="2" t="s">
        <v>39</v>
      </c>
      <c r="P11634" s="2">
        <f>D_mart[[#This Row],[sales]]-D_mart[[#This Row],[discount_value]]</f>
        <v>919.95839999999998</v>
      </c>
    </row>
    <row r="11635" spans="1:16" ht="14.25" hidden="1" customHeight="1" x14ac:dyDescent="0.25">
      <c r="A11635" s="2" t="s">
        <v>11666</v>
      </c>
      <c r="B11635" s="2" t="s">
        <v>19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D_mart[[#This Row],[sales]]*D_mart[[#This Row],[discount]]</f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15386</v>
      </c>
      <c r="M11635" s="2" t="s">
        <v>16</v>
      </c>
      <c r="N11635" s="2">
        <v>304.60000000000002</v>
      </c>
      <c r="O11635" s="2" t="s">
        <v>48</v>
      </c>
      <c r="P11635" s="2">
        <f>D_mart[[#This Row],[sales]]-D_mart[[#This Row],[discount_value]]</f>
        <v>2077.3896</v>
      </c>
    </row>
    <row r="11636" spans="1:16" ht="14.25" hidden="1" customHeight="1" x14ac:dyDescent="0.25">
      <c r="A11636" s="2" t="s">
        <v>11667</v>
      </c>
      <c r="B11636" s="2" t="s">
        <v>25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D_mart[[#This Row],[sales]]*D_mart[[#This Row],[discount]]</f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15388</v>
      </c>
      <c r="M11636" s="2" t="s">
        <v>27</v>
      </c>
      <c r="N11636" s="2">
        <v>258</v>
      </c>
      <c r="O11636" s="2" t="s">
        <v>17</v>
      </c>
      <c r="P11636" s="2">
        <f>D_mart[[#This Row],[sales]]-D_mart[[#This Row],[discount_value]]</f>
        <v>623.12879999999996</v>
      </c>
    </row>
    <row r="11637" spans="1:16" ht="14.25" hidden="1" customHeight="1" x14ac:dyDescent="0.25">
      <c r="A11637" s="2" t="s">
        <v>11668</v>
      </c>
      <c r="B11637" s="2" t="s">
        <v>41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D_mart[[#This Row],[sales]]*D_mart[[#This Row],[discount]]</f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15386</v>
      </c>
      <c r="M11637" s="2" t="s">
        <v>16</v>
      </c>
      <c r="N11637" s="2">
        <v>368.23</v>
      </c>
      <c r="O11637" s="2" t="s">
        <v>23</v>
      </c>
      <c r="P11637" s="2">
        <f>D_mart[[#This Row],[sales]]-D_mart[[#This Row],[discount_value]]</f>
        <v>1030.7154</v>
      </c>
    </row>
    <row r="11638" spans="1:16" ht="14.25" hidden="1" customHeight="1" x14ac:dyDescent="0.25">
      <c r="A11638" s="2" t="s">
        <v>11669</v>
      </c>
      <c r="B11638" s="2" t="s">
        <v>13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D_mart[[#This Row],[sales]]*D_mart[[#This Row],[discount]]</f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15386</v>
      </c>
      <c r="M11638" s="2" t="s">
        <v>16</v>
      </c>
      <c r="N11638" s="2">
        <v>86.88</v>
      </c>
      <c r="O11638" s="2" t="s">
        <v>23</v>
      </c>
      <c r="P11638" s="2">
        <f>D_mart[[#This Row],[sales]]-D_mart[[#This Row],[discount_value]]</f>
        <v>754.97309999999993</v>
      </c>
    </row>
    <row r="11639" spans="1:16" ht="14.25" hidden="1" customHeight="1" x14ac:dyDescent="0.25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D_mart[[#This Row],[sales]]*D_mart[[#This Row],[discount]]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15386</v>
      </c>
      <c r="M11639" s="2" t="s">
        <v>16</v>
      </c>
      <c r="N11639" s="2">
        <v>49.46</v>
      </c>
      <c r="O11639" s="2" t="s">
        <v>28</v>
      </c>
      <c r="P11639" s="2">
        <f>D_mart[[#This Row],[sales]]-D_mart[[#This Row],[discount_value]]</f>
        <v>176.74</v>
      </c>
    </row>
    <row r="11640" spans="1:16" ht="14.25" hidden="1" customHeight="1" x14ac:dyDescent="0.25">
      <c r="A11640" s="2" t="s">
        <v>11671</v>
      </c>
      <c r="B11640" s="2" t="s">
        <v>25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D_mart[[#This Row],[sales]]*D_mart[[#This Row],[discount]]</f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15386</v>
      </c>
      <c r="M11640" s="2" t="s">
        <v>16</v>
      </c>
      <c r="N11640" s="2">
        <v>281.57</v>
      </c>
      <c r="O11640" s="2" t="s">
        <v>23</v>
      </c>
      <c r="P11640" s="2">
        <f>D_mart[[#This Row],[sales]]-D_mart[[#This Row],[discount_value]]</f>
        <v>588.50400000000013</v>
      </c>
    </row>
    <row r="11641" spans="1:16" ht="14.25" hidden="1" customHeight="1" x14ac:dyDescent="0.25">
      <c r="A11641" s="2" t="s">
        <v>11672</v>
      </c>
      <c r="B11641" s="2" t="s">
        <v>41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D_mart[[#This Row],[sales]]*D_mart[[#This Row],[discount]]</f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15387</v>
      </c>
      <c r="M11641" s="2" t="s">
        <v>22</v>
      </c>
      <c r="N11641" s="2">
        <v>170.93</v>
      </c>
      <c r="O11641" s="2" t="s">
        <v>39</v>
      </c>
      <c r="P11641" s="2">
        <f>D_mart[[#This Row],[sales]]-D_mart[[#This Row],[discount_value]]</f>
        <v>1930.36</v>
      </c>
    </row>
    <row r="11642" spans="1:16" ht="14.25" hidden="1" customHeight="1" x14ac:dyDescent="0.25">
      <c r="A11642" s="2" t="s">
        <v>11673</v>
      </c>
      <c r="B11642" s="2" t="s">
        <v>13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D_mart[[#This Row],[sales]]*D_mart[[#This Row],[discount]]</f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15386</v>
      </c>
      <c r="M11642" s="2" t="s">
        <v>16</v>
      </c>
      <c r="N11642" s="2">
        <v>462.98</v>
      </c>
      <c r="O11642" s="2" t="s">
        <v>28</v>
      </c>
      <c r="P11642" s="2">
        <f>D_mart[[#This Row],[sales]]-D_mart[[#This Row],[discount_value]]</f>
        <v>1314.6840000000002</v>
      </c>
    </row>
    <row r="11643" spans="1:16" ht="14.25" hidden="1" customHeight="1" x14ac:dyDescent="0.25">
      <c r="A11643" s="2" t="s">
        <v>11674</v>
      </c>
      <c r="B11643" s="2" t="s">
        <v>19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D_mart[[#This Row],[sales]]*D_mart[[#This Row],[discount]]</f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15388</v>
      </c>
      <c r="M11643" s="2" t="s">
        <v>27</v>
      </c>
      <c r="N11643" s="2">
        <v>159.31</v>
      </c>
      <c r="O11643" s="2" t="s">
        <v>48</v>
      </c>
      <c r="P11643" s="2">
        <f>D_mart[[#This Row],[sales]]-D_mart[[#This Row],[discount_value]]</f>
        <v>889.0145</v>
      </c>
    </row>
    <row r="11644" spans="1:16" ht="14.25" hidden="1" customHeight="1" x14ac:dyDescent="0.25">
      <c r="A11644" s="2" t="s">
        <v>11675</v>
      </c>
      <c r="B11644" s="2" t="s">
        <v>25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D_mart[[#This Row],[sales]]*D_mart[[#This Row],[discount]]</f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15386</v>
      </c>
      <c r="M11644" s="2" t="s">
        <v>16</v>
      </c>
      <c r="N11644" s="2">
        <v>608.69000000000005</v>
      </c>
      <c r="O11644" s="2" t="s">
        <v>39</v>
      </c>
      <c r="P11644" s="2">
        <f>D_mart[[#This Row],[sales]]-D_mart[[#This Row],[discount_value]]</f>
        <v>2202.6060000000002</v>
      </c>
    </row>
    <row r="11645" spans="1:16" ht="14.25" hidden="1" customHeight="1" x14ac:dyDescent="0.25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D_mart[[#This Row],[sales]]*D_mart[[#This Row],[discount]]</f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15388</v>
      </c>
      <c r="M11645" s="2" t="s">
        <v>27</v>
      </c>
      <c r="N11645" s="2">
        <v>416.84</v>
      </c>
      <c r="O11645" s="2" t="s">
        <v>34</v>
      </c>
      <c r="P11645" s="2">
        <f>D_mart[[#This Row],[sales]]-D_mart[[#This Row],[discount_value]]</f>
        <v>995.6169000000001</v>
      </c>
    </row>
    <row r="11646" spans="1:16" ht="14.25" hidden="1" customHeight="1" x14ac:dyDescent="0.25">
      <c r="A11646" s="2" t="s">
        <v>11677</v>
      </c>
      <c r="B11646" s="2" t="s">
        <v>13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D_mart[[#This Row],[sales]]*D_mart[[#This Row],[discount]]</f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15387</v>
      </c>
      <c r="M11646" s="2" t="s">
        <v>22</v>
      </c>
      <c r="N11646" s="2">
        <v>1400.07</v>
      </c>
      <c r="O11646" s="2" t="s">
        <v>28</v>
      </c>
      <c r="P11646" s="2">
        <f>D_mart[[#This Row],[sales]]-D_mart[[#This Row],[discount_value]]</f>
        <v>3883.8319999999999</v>
      </c>
    </row>
    <row r="11647" spans="1:16" ht="14.25" hidden="1" customHeight="1" x14ac:dyDescent="0.25">
      <c r="A11647" s="2" t="s">
        <v>11678</v>
      </c>
      <c r="B11647" s="2" t="s">
        <v>19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D_mart[[#This Row],[sales]]*D_mart[[#This Row],[discount]]</f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15388</v>
      </c>
      <c r="M11647" s="2" t="s">
        <v>27</v>
      </c>
      <c r="N11647" s="2">
        <v>766.53</v>
      </c>
      <c r="O11647" s="2" t="s">
        <v>28</v>
      </c>
      <c r="P11647" s="2">
        <f>D_mart[[#This Row],[sales]]-D_mart[[#This Row],[discount_value]]</f>
        <v>3204.2557999999999</v>
      </c>
    </row>
    <row r="11648" spans="1:16" ht="14.25" hidden="1" customHeight="1" x14ac:dyDescent="0.25">
      <c r="A11648" s="2" t="s">
        <v>11679</v>
      </c>
      <c r="B11648" s="2" t="s">
        <v>25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D_mart[[#This Row],[sales]]*D_mart[[#This Row],[discount]]</f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15387</v>
      </c>
      <c r="M11648" s="2" t="s">
        <v>22</v>
      </c>
      <c r="N11648" s="2">
        <v>764.78</v>
      </c>
      <c r="O11648" s="2" t="s">
        <v>48</v>
      </c>
      <c r="P11648" s="2">
        <f>D_mart[[#This Row],[sales]]-D_mart[[#This Row],[discount_value]]</f>
        <v>4288.8468000000003</v>
      </c>
    </row>
    <row r="11649" spans="1:16" ht="14.25" hidden="1" customHeight="1" x14ac:dyDescent="0.25">
      <c r="A11649" s="2" t="s">
        <v>11680</v>
      </c>
      <c r="B11649" s="2" t="s">
        <v>41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D_mart[[#This Row],[sales]]*D_mart[[#This Row],[discount]]</f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15387</v>
      </c>
      <c r="M11649" s="2" t="s">
        <v>22</v>
      </c>
      <c r="N11649" s="2">
        <v>507.72</v>
      </c>
      <c r="O11649" s="2" t="s">
        <v>17</v>
      </c>
      <c r="P11649" s="2">
        <f>D_mart[[#This Row],[sales]]-D_mart[[#This Row],[discount_value]]</f>
        <v>2689.8204999999998</v>
      </c>
    </row>
    <row r="11650" spans="1:16" ht="14.25" hidden="1" customHeight="1" x14ac:dyDescent="0.25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D_mart[[#This Row],[sales]]*D_mart[[#This Row],[discount]]</f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15387</v>
      </c>
      <c r="M11650" s="2" t="s">
        <v>22</v>
      </c>
      <c r="N11650" s="2">
        <v>684.6</v>
      </c>
      <c r="O11650" s="2" t="s">
        <v>34</v>
      </c>
      <c r="P11650" s="2">
        <f>D_mart[[#This Row],[sales]]-D_mart[[#This Row],[discount_value]]</f>
        <v>2499.4178000000002</v>
      </c>
    </row>
    <row r="11651" spans="1:16" ht="14.25" hidden="1" customHeight="1" x14ac:dyDescent="0.25">
      <c r="A11651" s="2" t="s">
        <v>11682</v>
      </c>
      <c r="B11651" s="2" t="s">
        <v>19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D_mart[[#This Row],[sales]]*D_mart[[#This Row],[discount]]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15388</v>
      </c>
      <c r="M11651" s="2" t="s">
        <v>27</v>
      </c>
      <c r="N11651" s="2">
        <v>266.75</v>
      </c>
      <c r="O11651" s="2" t="s">
        <v>17</v>
      </c>
      <c r="P11651" s="2">
        <f>D_mart[[#This Row],[sales]]-D_mart[[#This Row],[discount_value]]</f>
        <v>641.69700000000012</v>
      </c>
    </row>
    <row r="11652" spans="1:16" ht="14.25" hidden="1" customHeight="1" x14ac:dyDescent="0.25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D_mart[[#This Row],[sales]]*D_mart[[#This Row],[discount]]</f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15388</v>
      </c>
      <c r="M11652" s="2" t="s">
        <v>27</v>
      </c>
      <c r="N11652" s="2">
        <v>245.27</v>
      </c>
      <c r="O11652" s="2" t="s">
        <v>39</v>
      </c>
      <c r="P11652" s="2">
        <f>D_mart[[#This Row],[sales]]-D_mart[[#This Row],[discount_value]]</f>
        <v>3106.6930000000002</v>
      </c>
    </row>
    <row r="11653" spans="1:16" ht="14.25" hidden="1" customHeight="1" x14ac:dyDescent="0.25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D_mart[[#This Row],[sales]]*D_mart[[#This Row],[discount]]</f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15388</v>
      </c>
      <c r="M11653" s="2" t="s">
        <v>27</v>
      </c>
      <c r="N11653" s="2">
        <v>246.61</v>
      </c>
      <c r="O11653" s="2" t="s">
        <v>17</v>
      </c>
      <c r="P11653" s="2">
        <f>D_mart[[#This Row],[sales]]-D_mart[[#This Row],[discount_value]]</f>
        <v>879.38200000000006</v>
      </c>
    </row>
    <row r="11654" spans="1:16" ht="14.25" hidden="1" customHeight="1" x14ac:dyDescent="0.25">
      <c r="A11654" s="2" t="s">
        <v>11685</v>
      </c>
      <c r="B11654" s="2" t="s">
        <v>13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D_mart[[#This Row],[sales]]*D_mart[[#This Row],[discount]]</f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15387</v>
      </c>
      <c r="M11654" s="2" t="s">
        <v>22</v>
      </c>
      <c r="N11654" s="2">
        <v>144.25</v>
      </c>
      <c r="O11654" s="2" t="s">
        <v>28</v>
      </c>
      <c r="P11654" s="2">
        <f>D_mart[[#This Row],[sales]]-D_mart[[#This Row],[discount_value]]</f>
        <v>651.66399999999999</v>
      </c>
    </row>
    <row r="11655" spans="1:16" ht="14.25" hidden="1" customHeight="1" x14ac:dyDescent="0.25">
      <c r="A11655" s="2" t="s">
        <v>11686</v>
      </c>
      <c r="B11655" s="2" t="s">
        <v>19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D_mart[[#This Row],[sales]]*D_mart[[#This Row],[discount]]</f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15386</v>
      </c>
      <c r="M11655" s="2" t="s">
        <v>16</v>
      </c>
      <c r="N11655" s="2">
        <v>89.12</v>
      </c>
      <c r="O11655" s="2" t="s">
        <v>34</v>
      </c>
      <c r="P11655" s="2">
        <f>D_mart[[#This Row],[sales]]-D_mart[[#This Row],[discount_value]]</f>
        <v>173.9127</v>
      </c>
    </row>
    <row r="11656" spans="1:16" ht="14.25" hidden="1" customHeight="1" x14ac:dyDescent="0.25">
      <c r="A11656" s="2" t="s">
        <v>11687</v>
      </c>
      <c r="B11656" s="2" t="s">
        <v>25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D_mart[[#This Row],[sales]]*D_mart[[#This Row],[discount]]</f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15388</v>
      </c>
      <c r="M11656" s="2" t="s">
        <v>27</v>
      </c>
      <c r="N11656" s="2">
        <v>594.12</v>
      </c>
      <c r="O11656" s="2" t="s">
        <v>39</v>
      </c>
      <c r="P11656" s="2">
        <f>D_mart[[#This Row],[sales]]-D_mart[[#This Row],[discount_value]]</f>
        <v>1255.2436</v>
      </c>
    </row>
    <row r="11657" spans="1:16" ht="14.25" hidden="1" customHeight="1" x14ac:dyDescent="0.25">
      <c r="A11657" s="2" t="s">
        <v>11688</v>
      </c>
      <c r="B11657" s="2" t="s">
        <v>41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D_mart[[#This Row],[sales]]*D_mart[[#This Row],[discount]]</f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15388</v>
      </c>
      <c r="M11657" s="2" t="s">
        <v>27</v>
      </c>
      <c r="N11657" s="2">
        <v>404.06</v>
      </c>
      <c r="O11657" s="2" t="s">
        <v>39</v>
      </c>
      <c r="P11657" s="2">
        <f>D_mart[[#This Row],[sales]]-D_mart[[#This Row],[discount_value]]</f>
        <v>1053.6890000000001</v>
      </c>
    </row>
    <row r="11658" spans="1:16" ht="14.25" hidden="1" customHeight="1" x14ac:dyDescent="0.25">
      <c r="A11658" s="2" t="s">
        <v>11689</v>
      </c>
      <c r="B11658" s="2" t="s">
        <v>13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D_mart[[#This Row],[sales]]*D_mart[[#This Row],[discount]]</f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15388</v>
      </c>
      <c r="M11658" s="2" t="s">
        <v>27</v>
      </c>
      <c r="N11658" s="2">
        <v>340.46</v>
      </c>
      <c r="O11658" s="2" t="s">
        <v>28</v>
      </c>
      <c r="P11658" s="2">
        <f>D_mart[[#This Row],[sales]]-D_mart[[#This Row],[discount_value]]</f>
        <v>2862.2768000000001</v>
      </c>
    </row>
    <row r="11659" spans="1:16" ht="14.25" hidden="1" customHeight="1" x14ac:dyDescent="0.25">
      <c r="A11659" s="2" t="s">
        <v>11690</v>
      </c>
      <c r="B11659" s="2" t="s">
        <v>19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D_mart[[#This Row],[sales]]*D_mart[[#This Row],[discount]]</f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15386</v>
      </c>
      <c r="M11659" s="2" t="s">
        <v>16</v>
      </c>
      <c r="N11659" s="2">
        <v>349.51</v>
      </c>
      <c r="O11659" s="2" t="s">
        <v>17</v>
      </c>
      <c r="P11659" s="2">
        <f>D_mart[[#This Row],[sales]]-D_mart[[#This Row],[discount_value]]</f>
        <v>754.78830000000005</v>
      </c>
    </row>
    <row r="11660" spans="1:16" ht="14.25" hidden="1" customHeight="1" x14ac:dyDescent="0.25">
      <c r="A11660" s="2" t="s">
        <v>11691</v>
      </c>
      <c r="B11660" s="2" t="s">
        <v>25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D_mart[[#This Row],[sales]]*D_mart[[#This Row],[discount]]</f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15387</v>
      </c>
      <c r="M11660" s="2" t="s">
        <v>22</v>
      </c>
      <c r="N11660" s="2">
        <v>1037.9100000000001</v>
      </c>
      <c r="O11660" s="2" t="s">
        <v>39</v>
      </c>
      <c r="P11660" s="2">
        <f>D_mart[[#This Row],[sales]]-D_mart[[#This Row],[discount_value]]</f>
        <v>2781.4784000000004</v>
      </c>
    </row>
    <row r="11661" spans="1:16" ht="14.25" hidden="1" customHeight="1" x14ac:dyDescent="0.25">
      <c r="A11661" s="2" t="s">
        <v>11692</v>
      </c>
      <c r="B11661" s="2" t="s">
        <v>41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D_mart[[#This Row],[sales]]*D_mart[[#This Row],[discount]]</f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15386</v>
      </c>
      <c r="M11661" s="2" t="s">
        <v>16</v>
      </c>
      <c r="N11661" s="2">
        <v>289.07</v>
      </c>
      <c r="O11661" s="2" t="s">
        <v>39</v>
      </c>
      <c r="P11661" s="2">
        <f>D_mart[[#This Row],[sales]]-D_mart[[#This Row],[discount_value]]</f>
        <v>1485.4949999999999</v>
      </c>
    </row>
    <row r="11662" spans="1:16" ht="14.25" hidden="1" customHeight="1" x14ac:dyDescent="0.25">
      <c r="A11662" s="2" t="s">
        <v>11693</v>
      </c>
      <c r="B11662" s="2" t="s">
        <v>13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D_mart[[#This Row],[sales]]*D_mart[[#This Row],[discount]]</f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15386</v>
      </c>
      <c r="M11662" s="2" t="s">
        <v>16</v>
      </c>
      <c r="N11662" s="2">
        <v>488.89</v>
      </c>
      <c r="O11662" s="2" t="s">
        <v>39</v>
      </c>
      <c r="P11662" s="2">
        <f>D_mart[[#This Row],[sales]]-D_mart[[#This Row],[discount_value]]</f>
        <v>3469.0623999999998</v>
      </c>
    </row>
    <row r="11663" spans="1:16" ht="14.25" hidden="1" customHeight="1" x14ac:dyDescent="0.25">
      <c r="A11663" s="2" t="s">
        <v>11694</v>
      </c>
      <c r="B11663" s="2" t="s">
        <v>19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D_mart[[#This Row],[sales]]*D_mart[[#This Row],[discount]]</f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15386</v>
      </c>
      <c r="M11663" s="2" t="s">
        <v>16</v>
      </c>
      <c r="N11663" s="2">
        <v>461.24</v>
      </c>
      <c r="O11663" s="2" t="s">
        <v>23</v>
      </c>
      <c r="P11663" s="2">
        <f>D_mart[[#This Row],[sales]]-D_mart[[#This Row],[discount_value]]</f>
        <v>1799.9387999999999</v>
      </c>
    </row>
    <row r="11664" spans="1:16" ht="14.25" hidden="1" customHeight="1" x14ac:dyDescent="0.25">
      <c r="A11664" s="2" t="s">
        <v>11695</v>
      </c>
      <c r="B11664" s="2" t="s">
        <v>25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D_mart[[#This Row],[sales]]*D_mart[[#This Row],[discount]]</f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15387</v>
      </c>
      <c r="M11664" s="2" t="s">
        <v>22</v>
      </c>
      <c r="N11664" s="2">
        <v>606.85</v>
      </c>
      <c r="O11664" s="2" t="s">
        <v>34</v>
      </c>
      <c r="P11664" s="2">
        <f>D_mart[[#This Row],[sales]]-D_mart[[#This Row],[discount_value]]</f>
        <v>2481.8837999999996</v>
      </c>
    </row>
    <row r="11665" spans="1:16" ht="14.25" hidden="1" customHeight="1" x14ac:dyDescent="0.25">
      <c r="A11665" s="2" t="s">
        <v>11696</v>
      </c>
      <c r="B11665" s="2" t="s">
        <v>41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D_mart[[#This Row],[sales]]*D_mart[[#This Row],[discount]]</f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15388</v>
      </c>
      <c r="M11665" s="2" t="s">
        <v>27</v>
      </c>
      <c r="N11665" s="2">
        <v>159.11000000000001</v>
      </c>
      <c r="O11665" s="2" t="s">
        <v>28</v>
      </c>
      <c r="P11665" s="2">
        <f>D_mart[[#This Row],[sales]]-D_mart[[#This Row],[discount_value]]</f>
        <v>1885.3472000000002</v>
      </c>
    </row>
    <row r="11666" spans="1:16" ht="14.25" hidden="1" customHeight="1" x14ac:dyDescent="0.25">
      <c r="A11666" s="2" t="s">
        <v>11697</v>
      </c>
      <c r="B11666" s="2" t="s">
        <v>13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D_mart[[#This Row],[sales]]*D_mart[[#This Row],[discount]]</f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15388</v>
      </c>
      <c r="M11666" s="2" t="s">
        <v>27</v>
      </c>
      <c r="N11666" s="2">
        <v>375.21</v>
      </c>
      <c r="O11666" s="2" t="s">
        <v>39</v>
      </c>
      <c r="P11666" s="2">
        <f>D_mart[[#This Row],[sales]]-D_mart[[#This Row],[discount_value]]</f>
        <v>3117.3371999999999</v>
      </c>
    </row>
    <row r="11667" spans="1:16" ht="14.25" hidden="1" customHeight="1" x14ac:dyDescent="0.25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D_mart[[#This Row],[sales]]*D_mart[[#This Row],[discount]]</f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15388</v>
      </c>
      <c r="M11667" s="2" t="s">
        <v>27</v>
      </c>
      <c r="N11667" s="2">
        <v>451.63</v>
      </c>
      <c r="O11667" s="2" t="s">
        <v>34</v>
      </c>
      <c r="P11667" s="2">
        <f>D_mart[[#This Row],[sales]]-D_mart[[#This Row],[discount_value]]</f>
        <v>1550.7883999999999</v>
      </c>
    </row>
    <row r="11668" spans="1:16" ht="14.25" hidden="1" customHeight="1" x14ac:dyDescent="0.25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D_mart[[#This Row],[sales]]*D_mart[[#This Row],[discount]]</f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15387</v>
      </c>
      <c r="M11668" s="2" t="s">
        <v>22</v>
      </c>
      <c r="N11668" s="2">
        <v>345.55</v>
      </c>
      <c r="O11668" s="2" t="s">
        <v>23</v>
      </c>
      <c r="P11668" s="2">
        <f>D_mart[[#This Row],[sales]]-D_mart[[#This Row],[discount_value]]</f>
        <v>1838.5554</v>
      </c>
    </row>
    <row r="11669" spans="1:16" ht="14.25" hidden="1" customHeight="1" x14ac:dyDescent="0.25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D_mart[[#This Row],[sales]]*D_mart[[#This Row],[discount]]</f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15386</v>
      </c>
      <c r="M11669" s="2" t="s">
        <v>16</v>
      </c>
      <c r="N11669" s="2">
        <v>739.89</v>
      </c>
      <c r="O11669" s="2" t="s">
        <v>34</v>
      </c>
      <c r="P11669" s="2">
        <f>D_mart[[#This Row],[sales]]-D_mart[[#This Row],[discount_value]]</f>
        <v>1973.4198000000001</v>
      </c>
    </row>
    <row r="11670" spans="1:16" ht="14.25" hidden="1" customHeight="1" x14ac:dyDescent="0.25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D_mart[[#This Row],[sales]]*D_mart[[#This Row],[discount]]</f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15387</v>
      </c>
      <c r="M11670" s="2" t="s">
        <v>22</v>
      </c>
      <c r="N11670" s="2">
        <v>330.02</v>
      </c>
      <c r="O11670" s="2" t="s">
        <v>48</v>
      </c>
      <c r="P11670" s="2">
        <f>D_mart[[#This Row],[sales]]-D_mart[[#This Row],[discount_value]]</f>
        <v>1226.7348</v>
      </c>
    </row>
    <row r="11671" spans="1:16" ht="14.25" hidden="1" customHeight="1" x14ac:dyDescent="0.25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D_mart[[#This Row],[sales]]*D_mart[[#This Row],[discount]]</f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15387</v>
      </c>
      <c r="M11671" s="2" t="s">
        <v>22</v>
      </c>
      <c r="N11671" s="2">
        <v>310.44</v>
      </c>
      <c r="O11671" s="2" t="s">
        <v>39</v>
      </c>
      <c r="P11671" s="2">
        <f>D_mart[[#This Row],[sales]]-D_mart[[#This Row],[discount_value]]</f>
        <v>1676.4745</v>
      </c>
    </row>
    <row r="11672" spans="1:16" ht="14.25" hidden="1" customHeight="1" x14ac:dyDescent="0.25">
      <c r="A11672" s="2" t="s">
        <v>11703</v>
      </c>
      <c r="B11672" s="2" t="s">
        <v>25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D_mart[[#This Row],[sales]]*D_mart[[#This Row],[discount]]</f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15386</v>
      </c>
      <c r="M11672" s="2" t="s">
        <v>16</v>
      </c>
      <c r="N11672" s="2">
        <v>46.61</v>
      </c>
      <c r="O11672" s="2" t="s">
        <v>48</v>
      </c>
      <c r="P11672" s="2">
        <f>D_mart[[#This Row],[sales]]-D_mart[[#This Row],[discount_value]]</f>
        <v>158.298</v>
      </c>
    </row>
    <row r="11673" spans="1:16" ht="14.25" hidden="1" customHeight="1" x14ac:dyDescent="0.25">
      <c r="A11673" s="2" t="s">
        <v>11704</v>
      </c>
      <c r="B11673" s="2" t="s">
        <v>41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D_mart[[#This Row],[sales]]*D_mart[[#This Row],[discount]]</f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15387</v>
      </c>
      <c r="M11673" s="2" t="s">
        <v>22</v>
      </c>
      <c r="N11673" s="2">
        <v>385.38</v>
      </c>
      <c r="O11673" s="2" t="s">
        <v>23</v>
      </c>
      <c r="P11673" s="2">
        <f>D_mart[[#This Row],[sales]]-D_mart[[#This Row],[discount_value]]</f>
        <v>3206.6849999999999</v>
      </c>
    </row>
    <row r="11674" spans="1:16" ht="14.25" hidden="1" customHeight="1" x14ac:dyDescent="0.25">
      <c r="A11674" s="2" t="s">
        <v>11705</v>
      </c>
      <c r="B11674" s="2" t="s">
        <v>13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D_mart[[#This Row],[sales]]*D_mart[[#This Row],[discount]]</f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15386</v>
      </c>
      <c r="M11674" s="2" t="s">
        <v>16</v>
      </c>
      <c r="N11674" s="2">
        <v>964.6</v>
      </c>
      <c r="O11674" s="2" t="s">
        <v>48</v>
      </c>
      <c r="P11674" s="2">
        <f>D_mart[[#This Row],[sales]]-D_mart[[#This Row],[discount_value]]</f>
        <v>2624.9808000000003</v>
      </c>
    </row>
    <row r="11675" spans="1:16" ht="14.25" hidden="1" customHeight="1" x14ac:dyDescent="0.25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D_mart[[#This Row],[sales]]*D_mart[[#This Row],[discount]]</f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15387</v>
      </c>
      <c r="M11675" s="2" t="s">
        <v>22</v>
      </c>
      <c r="N11675" s="2">
        <v>100.56</v>
      </c>
      <c r="O11675" s="2" t="s">
        <v>23</v>
      </c>
      <c r="P11675" s="2">
        <f>D_mart[[#This Row],[sales]]-D_mart[[#This Row],[discount_value]]</f>
        <v>859.39799999999991</v>
      </c>
    </row>
    <row r="11676" spans="1:16" ht="14.25" hidden="1" customHeight="1" x14ac:dyDescent="0.25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D_mart[[#This Row],[sales]]*D_mart[[#This Row],[discount]]</f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15387</v>
      </c>
      <c r="M11676" s="2" t="s">
        <v>22</v>
      </c>
      <c r="N11676" s="2">
        <v>415.98</v>
      </c>
      <c r="O11676" s="2" t="s">
        <v>34</v>
      </c>
      <c r="P11676" s="2">
        <f>D_mart[[#This Row],[sales]]-D_mart[[#This Row],[discount_value]]</f>
        <v>1705.3763999999999</v>
      </c>
    </row>
    <row r="11677" spans="1:16" ht="14.25" hidden="1" customHeight="1" x14ac:dyDescent="0.25">
      <c r="A11677" s="2" t="s">
        <v>11708</v>
      </c>
      <c r="B11677" s="2" t="s">
        <v>41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D_mart[[#This Row],[sales]]*D_mart[[#This Row],[discount]]</f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15387</v>
      </c>
      <c r="M11677" s="2" t="s">
        <v>22</v>
      </c>
      <c r="N11677" s="2">
        <v>484.16</v>
      </c>
      <c r="O11677" s="2" t="s">
        <v>39</v>
      </c>
      <c r="P11677" s="2">
        <f>D_mart[[#This Row],[sales]]-D_mart[[#This Row],[discount_value]]</f>
        <v>1254.6792</v>
      </c>
    </row>
    <row r="11678" spans="1:16" ht="14.25" hidden="1" customHeight="1" x14ac:dyDescent="0.25">
      <c r="A11678" s="2" t="s">
        <v>11709</v>
      </c>
      <c r="B11678" s="2" t="s">
        <v>13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D_mart[[#This Row],[sales]]*D_mart[[#This Row],[discount]]</f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15386</v>
      </c>
      <c r="M11678" s="2" t="s">
        <v>16</v>
      </c>
      <c r="N11678" s="2">
        <v>351.91</v>
      </c>
      <c r="O11678" s="2" t="s">
        <v>23</v>
      </c>
      <c r="P11678" s="2">
        <f>D_mart[[#This Row],[sales]]-D_mart[[#This Row],[discount_value]]</f>
        <v>990.92220000000009</v>
      </c>
    </row>
    <row r="11679" spans="1:16" ht="14.25" hidden="1" customHeight="1" x14ac:dyDescent="0.25">
      <c r="A11679" s="2" t="s">
        <v>11710</v>
      </c>
      <c r="B11679" s="2" t="s">
        <v>19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D_mart[[#This Row],[sales]]*D_mart[[#This Row],[discount]]</f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15387</v>
      </c>
      <c r="M11679" s="2" t="s">
        <v>22</v>
      </c>
      <c r="N11679" s="2">
        <v>746.72</v>
      </c>
      <c r="O11679" s="2" t="s">
        <v>34</v>
      </c>
      <c r="P11679" s="2">
        <f>D_mart[[#This Row],[sales]]-D_mart[[#This Row],[discount_value]]</f>
        <v>3449.7954</v>
      </c>
    </row>
    <row r="11680" spans="1:16" ht="14.25" hidden="1" customHeight="1" x14ac:dyDescent="0.25">
      <c r="A11680" s="2" t="s">
        <v>11711</v>
      </c>
      <c r="B11680" s="2" t="s">
        <v>25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D_mart[[#This Row],[sales]]*D_mart[[#This Row],[discount]]</f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15388</v>
      </c>
      <c r="M11680" s="2" t="s">
        <v>27</v>
      </c>
      <c r="N11680" s="2">
        <v>988.32</v>
      </c>
      <c r="O11680" s="2" t="s">
        <v>17</v>
      </c>
      <c r="P11680" s="2">
        <f>D_mart[[#This Row],[sales]]-D_mart[[#This Row],[discount_value]]</f>
        <v>2631.2831999999999</v>
      </c>
    </row>
    <row r="11681" spans="1:16" ht="14.25" hidden="1" customHeight="1" x14ac:dyDescent="0.25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D_mart[[#This Row],[sales]]*D_mart[[#This Row],[discount]]</f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15388</v>
      </c>
      <c r="M11681" s="2" t="s">
        <v>27</v>
      </c>
      <c r="N11681" s="2">
        <v>837.11</v>
      </c>
      <c r="O11681" s="2" t="s">
        <v>39</v>
      </c>
      <c r="P11681" s="2">
        <f>D_mart[[#This Row],[sales]]-D_mart[[#This Row],[discount_value]]</f>
        <v>3010.0823999999998</v>
      </c>
    </row>
    <row r="11682" spans="1:16" ht="14.25" hidden="1" customHeight="1" x14ac:dyDescent="0.25">
      <c r="A11682" s="2" t="s">
        <v>11713</v>
      </c>
      <c r="B11682" s="2" t="s">
        <v>13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D_mart[[#This Row],[sales]]*D_mart[[#This Row],[discount]]</f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15386</v>
      </c>
      <c r="M11682" s="2" t="s">
        <v>16</v>
      </c>
      <c r="N11682" s="2">
        <v>626.39</v>
      </c>
      <c r="O11682" s="2" t="s">
        <v>17</v>
      </c>
      <c r="P11682" s="2">
        <f>D_mart[[#This Row],[sales]]-D_mart[[#This Row],[discount_value]]</f>
        <v>4213.1232</v>
      </c>
    </row>
    <row r="11683" spans="1:16" ht="14.25" hidden="1" customHeight="1" x14ac:dyDescent="0.25">
      <c r="A11683" s="2" t="s">
        <v>11714</v>
      </c>
      <c r="B11683" s="2" t="s">
        <v>19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D_mart[[#This Row],[sales]]*D_mart[[#This Row],[discount]]</f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15386</v>
      </c>
      <c r="M11683" s="2" t="s">
        <v>16</v>
      </c>
      <c r="N11683" s="2">
        <v>743.16</v>
      </c>
      <c r="O11683" s="2" t="s">
        <v>23</v>
      </c>
      <c r="P11683" s="2">
        <f>D_mart[[#This Row],[sales]]-D_mart[[#This Row],[discount_value]]</f>
        <v>1598.6071999999999</v>
      </c>
    </row>
    <row r="11684" spans="1:16" ht="14.25" hidden="1" customHeight="1" x14ac:dyDescent="0.25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D_mart[[#This Row],[sales]]*D_mart[[#This Row],[discount]]</f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15387</v>
      </c>
      <c r="M11684" s="2" t="s">
        <v>22</v>
      </c>
      <c r="N11684" s="2">
        <v>322.45</v>
      </c>
      <c r="O11684" s="2" t="s">
        <v>17</v>
      </c>
      <c r="P11684" s="2">
        <f>D_mart[[#This Row],[sales]]-D_mart[[#This Row],[discount_value]]</f>
        <v>3111.22</v>
      </c>
    </row>
    <row r="11685" spans="1:16" ht="14.25" hidden="1" customHeight="1" x14ac:dyDescent="0.25">
      <c r="A11685" s="2" t="s">
        <v>11716</v>
      </c>
      <c r="B11685" s="2" t="s">
        <v>41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D_mart[[#This Row],[sales]]*D_mart[[#This Row],[discount]]</f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15388</v>
      </c>
      <c r="M11685" s="2" t="s">
        <v>27</v>
      </c>
      <c r="N11685" s="2">
        <v>495.07</v>
      </c>
      <c r="O11685" s="2" t="s">
        <v>23</v>
      </c>
      <c r="P11685" s="2">
        <f>D_mart[[#This Row],[sales]]-D_mart[[#This Row],[discount_value]]</f>
        <v>3310.1068</v>
      </c>
    </row>
    <row r="11686" spans="1:16" ht="14.25" hidden="1" customHeight="1" x14ac:dyDescent="0.25">
      <c r="A11686" s="2" t="s">
        <v>11717</v>
      </c>
      <c r="B11686" s="2" t="s">
        <v>13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D_mart[[#This Row],[sales]]*D_mart[[#This Row],[discount]]</f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15388</v>
      </c>
      <c r="M11686" s="2" t="s">
        <v>27</v>
      </c>
      <c r="N11686" s="2">
        <v>841.86</v>
      </c>
      <c r="O11686" s="2" t="s">
        <v>28</v>
      </c>
      <c r="P11686" s="2">
        <f>D_mart[[#This Row],[sales]]-D_mart[[#This Row],[discount_value]]</f>
        <v>2853.5731999999998</v>
      </c>
    </row>
    <row r="11687" spans="1:16" ht="14.25" hidden="1" customHeight="1" x14ac:dyDescent="0.25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D_mart[[#This Row],[sales]]*D_mart[[#This Row],[discount]]</f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15388</v>
      </c>
      <c r="M11687" s="2" t="s">
        <v>27</v>
      </c>
      <c r="N11687" s="2">
        <v>1275.1199999999999</v>
      </c>
      <c r="O11687" s="2" t="s">
        <v>17</v>
      </c>
      <c r="P11687" s="2">
        <f>D_mart[[#This Row],[sales]]-D_mart[[#This Row],[discount_value]]</f>
        <v>2486.3856000000001</v>
      </c>
    </row>
    <row r="11688" spans="1:16" ht="14.25" hidden="1" customHeight="1" x14ac:dyDescent="0.25">
      <c r="A11688" s="2" t="s">
        <v>11719</v>
      </c>
      <c r="B11688" s="2" t="s">
        <v>25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D_mart[[#This Row],[sales]]*D_mart[[#This Row],[discount]]</f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15387</v>
      </c>
      <c r="M11688" s="2" t="s">
        <v>22</v>
      </c>
      <c r="N11688" s="2">
        <v>1075.6400000000001</v>
      </c>
      <c r="O11688" s="2" t="s">
        <v>17</v>
      </c>
      <c r="P11688" s="2">
        <f>D_mart[[#This Row],[sales]]-D_mart[[#This Row],[discount_value]]</f>
        <v>2363.1216999999997</v>
      </c>
    </row>
    <row r="11689" spans="1:16" ht="14.25" hidden="1" customHeight="1" x14ac:dyDescent="0.25">
      <c r="A11689" s="2" t="s">
        <v>11720</v>
      </c>
      <c r="B11689" s="2" t="s">
        <v>41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D_mart[[#This Row],[sales]]*D_mart[[#This Row],[discount]]</f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15388</v>
      </c>
      <c r="M11689" s="2" t="s">
        <v>27</v>
      </c>
      <c r="N11689" s="2">
        <v>87.42</v>
      </c>
      <c r="O11689" s="2" t="s">
        <v>48</v>
      </c>
      <c r="P11689" s="2">
        <f>D_mart[[#This Row],[sales]]-D_mart[[#This Row],[discount_value]]</f>
        <v>490.07749999999999</v>
      </c>
    </row>
    <row r="11690" spans="1:16" ht="14.25" hidden="1" customHeight="1" x14ac:dyDescent="0.25">
      <c r="A11690" s="2" t="s">
        <v>11721</v>
      </c>
      <c r="B11690" s="2" t="s">
        <v>13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D_mart[[#This Row],[sales]]*D_mart[[#This Row],[discount]]</f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15388</v>
      </c>
      <c r="M11690" s="2" t="s">
        <v>27</v>
      </c>
      <c r="N11690" s="2">
        <v>1218.1199999999999</v>
      </c>
      <c r="O11690" s="2" t="s">
        <v>39</v>
      </c>
      <c r="P11690" s="2">
        <f>D_mart[[#This Row],[sales]]-D_mart[[#This Row],[discount_value]]</f>
        <v>3021.8240000000001</v>
      </c>
    </row>
    <row r="11691" spans="1:16" ht="14.25" hidden="1" customHeight="1" x14ac:dyDescent="0.25">
      <c r="A11691" s="2" t="s">
        <v>11722</v>
      </c>
      <c r="B11691" s="2" t="s">
        <v>19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D_mart[[#This Row],[sales]]*D_mart[[#This Row],[discount]]</f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15388</v>
      </c>
      <c r="M11691" s="2" t="s">
        <v>27</v>
      </c>
      <c r="N11691" s="2">
        <v>641.66</v>
      </c>
      <c r="O11691" s="2" t="s">
        <v>17</v>
      </c>
      <c r="P11691" s="2">
        <f>D_mart[[#This Row],[sales]]-D_mart[[#This Row],[discount_value]]</f>
        <v>2861.1677</v>
      </c>
    </row>
    <row r="11692" spans="1:16" ht="14.25" hidden="1" customHeight="1" x14ac:dyDescent="0.25">
      <c r="A11692" s="2" t="s">
        <v>11723</v>
      </c>
      <c r="B11692" s="2" t="s">
        <v>25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D_mart[[#This Row],[sales]]*D_mart[[#This Row],[discount]]</f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15388</v>
      </c>
      <c r="M11692" s="2" t="s">
        <v>27</v>
      </c>
      <c r="N11692" s="2">
        <v>115.7</v>
      </c>
      <c r="O11692" s="2" t="s">
        <v>48</v>
      </c>
      <c r="P11692" s="2">
        <f>D_mart[[#This Row],[sales]]-D_mart[[#This Row],[discount_value]]</f>
        <v>383.20060000000001</v>
      </c>
    </row>
    <row r="11693" spans="1:16" ht="14.25" hidden="1" customHeight="1" x14ac:dyDescent="0.25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D_mart[[#This Row],[sales]]*D_mart[[#This Row],[discount]]</f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15387</v>
      </c>
      <c r="M11693" s="2" t="s">
        <v>22</v>
      </c>
      <c r="N11693" s="2">
        <v>691.25</v>
      </c>
      <c r="O11693" s="2" t="s">
        <v>23</v>
      </c>
      <c r="P11693" s="2">
        <f>D_mart[[#This Row],[sales]]-D_mart[[#This Row],[discount_value]]</f>
        <v>3843.8433</v>
      </c>
    </row>
    <row r="11694" spans="1:16" ht="14.25" hidden="1" customHeight="1" x14ac:dyDescent="0.25">
      <c r="A11694" s="2" t="s">
        <v>11725</v>
      </c>
      <c r="B11694" s="2" t="s">
        <v>13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D_mart[[#This Row],[sales]]*D_mart[[#This Row],[discount]]</f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15387</v>
      </c>
      <c r="M11694" s="2" t="s">
        <v>22</v>
      </c>
      <c r="N11694" s="2">
        <v>418.66</v>
      </c>
      <c r="O11694" s="2" t="s">
        <v>34</v>
      </c>
      <c r="P11694" s="2">
        <f>D_mart[[#This Row],[sales]]-D_mart[[#This Row],[discount_value]]</f>
        <v>1763.4090000000001</v>
      </c>
    </row>
    <row r="11695" spans="1:16" ht="14.25" hidden="1" customHeight="1" x14ac:dyDescent="0.25">
      <c r="A11695" s="2" t="s">
        <v>11726</v>
      </c>
      <c r="B11695" s="2" t="s">
        <v>19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D_mart[[#This Row],[sales]]*D_mart[[#This Row],[discount]]</f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15386</v>
      </c>
      <c r="M11695" s="2" t="s">
        <v>16</v>
      </c>
      <c r="N11695" s="2">
        <v>679.68</v>
      </c>
      <c r="O11695" s="2" t="s">
        <v>34</v>
      </c>
      <c r="P11695" s="2">
        <f>D_mart[[#This Row],[sales]]-D_mart[[#This Row],[discount_value]]</f>
        <v>2186.6165999999998</v>
      </c>
    </row>
    <row r="11696" spans="1:16" ht="14.25" hidden="1" customHeight="1" x14ac:dyDescent="0.25">
      <c r="A11696" s="2" t="s">
        <v>11727</v>
      </c>
      <c r="B11696" s="2" t="s">
        <v>25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D_mart[[#This Row],[sales]]*D_mart[[#This Row],[discount]]</f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15387</v>
      </c>
      <c r="M11696" s="2" t="s">
        <v>22</v>
      </c>
      <c r="N11696" s="2">
        <v>314.36</v>
      </c>
      <c r="O11696" s="2" t="s">
        <v>39</v>
      </c>
      <c r="P11696" s="2">
        <f>D_mart[[#This Row],[sales]]-D_mart[[#This Row],[discount_value]]</f>
        <v>2534.1896999999999</v>
      </c>
    </row>
    <row r="11697" spans="1:16" ht="14.25" hidden="1" customHeight="1" x14ac:dyDescent="0.25">
      <c r="A11697" s="2" t="s">
        <v>11728</v>
      </c>
      <c r="B11697" s="2" t="s">
        <v>41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D_mart[[#This Row],[sales]]*D_mart[[#This Row],[discount]]</f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15387</v>
      </c>
      <c r="M11697" s="2" t="s">
        <v>22</v>
      </c>
      <c r="N11697" s="2">
        <v>82.76</v>
      </c>
      <c r="O11697" s="2" t="s">
        <v>17</v>
      </c>
      <c r="P11697" s="2">
        <f>D_mart[[#This Row],[sales]]-D_mart[[#This Row],[discount_value]]</f>
        <v>1013.0175</v>
      </c>
    </row>
    <row r="11698" spans="1:16" ht="14.25" hidden="1" customHeight="1" x14ac:dyDescent="0.25">
      <c r="A11698" s="2" t="s">
        <v>11729</v>
      </c>
      <c r="B11698" s="2" t="s">
        <v>13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D_mart[[#This Row],[sales]]*D_mart[[#This Row],[discount]]</f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15388</v>
      </c>
      <c r="M11698" s="2" t="s">
        <v>27</v>
      </c>
      <c r="N11698" s="2">
        <v>727.7</v>
      </c>
      <c r="O11698" s="2" t="s">
        <v>28</v>
      </c>
      <c r="P11698" s="2">
        <f>D_mart[[#This Row],[sales]]-D_mart[[#This Row],[discount_value]]</f>
        <v>3053.9301000000005</v>
      </c>
    </row>
    <row r="11699" spans="1:16" ht="14.25" hidden="1" customHeight="1" x14ac:dyDescent="0.25">
      <c r="A11699" s="2" t="s">
        <v>11730</v>
      </c>
      <c r="B11699" s="2" t="s">
        <v>19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D_mart[[#This Row],[sales]]*D_mart[[#This Row],[discount]]</f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15386</v>
      </c>
      <c r="M11699" s="2" t="s">
        <v>16</v>
      </c>
      <c r="N11699" s="2">
        <v>624.85</v>
      </c>
      <c r="O11699" s="2" t="s">
        <v>28</v>
      </c>
      <c r="P11699" s="2">
        <f>D_mart[[#This Row],[sales]]-D_mart[[#This Row],[discount_value]]</f>
        <v>2139.7474999999999</v>
      </c>
    </row>
    <row r="11700" spans="1:16" ht="14.25" hidden="1" customHeight="1" x14ac:dyDescent="0.25">
      <c r="A11700" s="2" t="s">
        <v>11731</v>
      </c>
      <c r="B11700" s="2" t="s">
        <v>25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D_mart[[#This Row],[sales]]*D_mart[[#This Row],[discount]]</f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15387</v>
      </c>
      <c r="M11700" s="2" t="s">
        <v>22</v>
      </c>
      <c r="N11700" s="2">
        <v>850.9</v>
      </c>
      <c r="O11700" s="2" t="s">
        <v>17</v>
      </c>
      <c r="P11700" s="2">
        <f>D_mart[[#This Row],[sales]]-D_mart[[#This Row],[discount_value]]</f>
        <v>1931.6216999999999</v>
      </c>
    </row>
    <row r="11701" spans="1:16" ht="14.25" hidden="1" customHeight="1" x14ac:dyDescent="0.25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D_mart[[#This Row],[sales]]*D_mart[[#This Row],[discount]]</f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15386</v>
      </c>
      <c r="M11701" s="2" t="s">
        <v>16</v>
      </c>
      <c r="N11701" s="2">
        <v>209.96</v>
      </c>
      <c r="O11701" s="2" t="s">
        <v>34</v>
      </c>
      <c r="P11701" s="2">
        <f>D_mart[[#This Row],[sales]]-D_mart[[#This Row],[discount_value]]</f>
        <v>1132.0826999999999</v>
      </c>
    </row>
    <row r="11702" spans="1:16" ht="14.25" hidden="1" customHeight="1" x14ac:dyDescent="0.25">
      <c r="A11702" s="2" t="s">
        <v>11733</v>
      </c>
      <c r="B11702" s="2" t="s">
        <v>13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D_mart[[#This Row],[sales]]*D_mart[[#This Row],[discount]]</f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15387</v>
      </c>
      <c r="M11702" s="2" t="s">
        <v>22</v>
      </c>
      <c r="N11702" s="2">
        <v>125.13</v>
      </c>
      <c r="O11702" s="2" t="s">
        <v>34</v>
      </c>
      <c r="P11702" s="2">
        <f>D_mart[[#This Row],[sales]]-D_mart[[#This Row],[discount_value]]</f>
        <v>517.03920000000005</v>
      </c>
    </row>
    <row r="11703" spans="1:16" ht="14.25" hidden="1" customHeight="1" x14ac:dyDescent="0.25">
      <c r="A11703" s="2" t="s">
        <v>11734</v>
      </c>
      <c r="B11703" s="2" t="s">
        <v>19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D_mart[[#This Row],[sales]]*D_mart[[#This Row],[discount]]</f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15387</v>
      </c>
      <c r="M11703" s="2" t="s">
        <v>22</v>
      </c>
      <c r="N11703" s="2">
        <v>508.7</v>
      </c>
      <c r="O11703" s="2" t="s">
        <v>48</v>
      </c>
      <c r="P11703" s="2">
        <f>D_mart[[#This Row],[sales]]-D_mart[[#This Row],[discount_value]]</f>
        <v>1433.2322000000001</v>
      </c>
    </row>
    <row r="11704" spans="1:16" ht="14.25" hidden="1" customHeight="1" x14ac:dyDescent="0.25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D_mart[[#This Row],[sales]]*D_mart[[#This Row],[discount]]</f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15387</v>
      </c>
      <c r="M11704" s="2" t="s">
        <v>22</v>
      </c>
      <c r="N11704" s="2">
        <v>58.44</v>
      </c>
      <c r="O11704" s="2" t="s">
        <v>23</v>
      </c>
      <c r="P11704" s="2">
        <f>D_mart[[#This Row],[sales]]-D_mart[[#This Row],[discount_value]]</f>
        <v>599.23689999999999</v>
      </c>
    </row>
    <row r="11705" spans="1:16" ht="14.25" hidden="1" customHeight="1" x14ac:dyDescent="0.25">
      <c r="A11705" s="2" t="s">
        <v>11736</v>
      </c>
      <c r="B11705" s="2" t="s">
        <v>41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D_mart[[#This Row],[sales]]*D_mart[[#This Row],[discount]]</f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15388</v>
      </c>
      <c r="M11705" s="2" t="s">
        <v>27</v>
      </c>
      <c r="N11705" s="2">
        <v>242.41</v>
      </c>
      <c r="O11705" s="2" t="s">
        <v>48</v>
      </c>
      <c r="P11705" s="2">
        <f>D_mart[[#This Row],[sales]]-D_mart[[#This Row],[discount_value]]</f>
        <v>1938.5472</v>
      </c>
    </row>
    <row r="11706" spans="1:16" ht="14.25" hidden="1" customHeight="1" x14ac:dyDescent="0.25">
      <c r="A11706" s="2" t="s">
        <v>11737</v>
      </c>
      <c r="B11706" s="2" t="s">
        <v>13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D_mart[[#This Row],[sales]]*D_mart[[#This Row],[discount]]</f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15387</v>
      </c>
      <c r="M11706" s="2" t="s">
        <v>22</v>
      </c>
      <c r="N11706" s="2">
        <v>956.66</v>
      </c>
      <c r="O11706" s="2" t="s">
        <v>28</v>
      </c>
      <c r="P11706" s="2">
        <f>D_mart[[#This Row],[sales]]-D_mart[[#This Row],[discount_value]]</f>
        <v>3625.1071999999995</v>
      </c>
    </row>
    <row r="11707" spans="1:16" ht="14.25" hidden="1" customHeight="1" x14ac:dyDescent="0.25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D_mart[[#This Row],[sales]]*D_mart[[#This Row],[discount]]</f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15388</v>
      </c>
      <c r="M11707" s="2" t="s">
        <v>27</v>
      </c>
      <c r="N11707" s="2">
        <v>533.61</v>
      </c>
      <c r="O11707" s="2" t="s">
        <v>48</v>
      </c>
      <c r="P11707" s="2">
        <f>D_mart[[#This Row],[sales]]-D_mart[[#This Row],[discount_value]]</f>
        <v>4888.6614</v>
      </c>
    </row>
    <row r="11708" spans="1:16" ht="14.25" hidden="1" customHeight="1" x14ac:dyDescent="0.25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D_mart[[#This Row],[sales]]*D_mart[[#This Row],[discount]]</f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15387</v>
      </c>
      <c r="M11708" s="2" t="s">
        <v>22</v>
      </c>
      <c r="N11708" s="2">
        <v>119.17</v>
      </c>
      <c r="O11708" s="2" t="s">
        <v>23</v>
      </c>
      <c r="P11708" s="2">
        <f>D_mart[[#This Row],[sales]]-D_mart[[#This Row],[discount_value]]</f>
        <v>738.46559999999999</v>
      </c>
    </row>
    <row r="11709" spans="1:16" ht="14.25" hidden="1" customHeight="1" x14ac:dyDescent="0.25">
      <c r="A11709" s="2" t="s">
        <v>11740</v>
      </c>
      <c r="B11709" s="2" t="s">
        <v>41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D_mart[[#This Row],[sales]]*D_mart[[#This Row],[discount]]</f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15386</v>
      </c>
      <c r="M11709" s="2" t="s">
        <v>16</v>
      </c>
      <c r="N11709" s="2">
        <v>125.77</v>
      </c>
      <c r="O11709" s="2" t="s">
        <v>17</v>
      </c>
      <c r="P11709" s="2">
        <f>D_mart[[#This Row],[sales]]-D_mart[[#This Row],[discount_value]]</f>
        <v>1073.76</v>
      </c>
    </row>
    <row r="11710" spans="1:16" ht="14.25" hidden="1" customHeight="1" x14ac:dyDescent="0.25">
      <c r="A11710" s="2" t="s">
        <v>11741</v>
      </c>
      <c r="B11710" s="2" t="s">
        <v>13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D_mart[[#This Row],[sales]]*D_mart[[#This Row],[discount]]</f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15388</v>
      </c>
      <c r="M11710" s="2" t="s">
        <v>27</v>
      </c>
      <c r="N11710" s="2">
        <v>897.84</v>
      </c>
      <c r="O11710" s="2" t="s">
        <v>23</v>
      </c>
      <c r="P11710" s="2">
        <f>D_mart[[#This Row],[sales]]-D_mart[[#This Row],[discount_value]]</f>
        <v>3828.9301999999998</v>
      </c>
    </row>
    <row r="11711" spans="1:16" ht="14.25" hidden="1" customHeight="1" x14ac:dyDescent="0.25">
      <c r="A11711" s="2" t="s">
        <v>11742</v>
      </c>
      <c r="B11711" s="2" t="s">
        <v>19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D_mart[[#This Row],[sales]]*D_mart[[#This Row],[discount]]</f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15387</v>
      </c>
      <c r="M11711" s="2" t="s">
        <v>22</v>
      </c>
      <c r="N11711" s="2">
        <v>516.83000000000004</v>
      </c>
      <c r="O11711" s="2" t="s">
        <v>48</v>
      </c>
      <c r="P11711" s="2">
        <f>D_mart[[#This Row],[sales]]-D_mart[[#This Row],[discount_value]]</f>
        <v>2302.4544000000001</v>
      </c>
    </row>
    <row r="11712" spans="1:16" ht="14.25" hidden="1" customHeight="1" x14ac:dyDescent="0.25">
      <c r="A11712" s="2" t="s">
        <v>11743</v>
      </c>
      <c r="B11712" s="2" t="s">
        <v>25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D_mart[[#This Row],[sales]]*D_mart[[#This Row],[discount]]</f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15387</v>
      </c>
      <c r="M11712" s="2" t="s">
        <v>22</v>
      </c>
      <c r="N11712" s="2">
        <v>1326.28</v>
      </c>
      <c r="O11712" s="2" t="s">
        <v>23</v>
      </c>
      <c r="P11712" s="2">
        <f>D_mart[[#This Row],[sales]]-D_mart[[#This Row],[discount_value]]</f>
        <v>2339.5944</v>
      </c>
    </row>
    <row r="11713" spans="1:16" ht="14.25" hidden="1" customHeight="1" x14ac:dyDescent="0.25">
      <c r="A11713" s="2" t="s">
        <v>11744</v>
      </c>
      <c r="B11713" s="2" t="s">
        <v>41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D_mart[[#This Row],[sales]]*D_mart[[#This Row],[discount]]</f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15387</v>
      </c>
      <c r="M11713" s="2" t="s">
        <v>22</v>
      </c>
      <c r="N11713" s="2">
        <v>647.13</v>
      </c>
      <c r="O11713" s="2" t="s">
        <v>39</v>
      </c>
      <c r="P11713" s="2">
        <f>D_mart[[#This Row],[sales]]-D_mart[[#This Row],[discount_value]]</f>
        <v>3790.7183999999997</v>
      </c>
    </row>
    <row r="11714" spans="1:16" ht="14.25" hidden="1" customHeight="1" x14ac:dyDescent="0.25">
      <c r="A11714" s="2" t="s">
        <v>11745</v>
      </c>
      <c r="B11714" s="2" t="s">
        <v>13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D_mart[[#This Row],[sales]]*D_mart[[#This Row],[discount]]</f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15386</v>
      </c>
      <c r="M11714" s="2" t="s">
        <v>16</v>
      </c>
      <c r="N11714" s="2">
        <v>384.71</v>
      </c>
      <c r="O11714" s="2" t="s">
        <v>28</v>
      </c>
      <c r="P11714" s="2">
        <f>D_mart[[#This Row],[sales]]-D_mart[[#This Row],[discount_value]]</f>
        <v>3226.395</v>
      </c>
    </row>
    <row r="11715" spans="1:16" ht="14.25" hidden="1" customHeight="1" x14ac:dyDescent="0.25">
      <c r="A11715" s="2" t="s">
        <v>11746</v>
      </c>
      <c r="B11715" s="2" t="s">
        <v>19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D_mart[[#This Row],[sales]]*D_mart[[#This Row],[discount]]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15387</v>
      </c>
      <c r="M11715" s="2" t="s">
        <v>22</v>
      </c>
      <c r="N11715" s="2">
        <v>93.71</v>
      </c>
      <c r="O11715" s="2" t="s">
        <v>34</v>
      </c>
      <c r="P11715" s="2">
        <f>D_mart[[#This Row],[sales]]-D_mart[[#This Row],[discount_value]]</f>
        <v>401.71190000000001</v>
      </c>
    </row>
    <row r="11716" spans="1:16" ht="14.25" hidden="1" customHeight="1" x14ac:dyDescent="0.25">
      <c r="A11716" s="2" t="s">
        <v>11747</v>
      </c>
      <c r="B11716" s="2" t="s">
        <v>25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D_mart[[#This Row],[sales]]*D_mart[[#This Row],[discount]]</f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15386</v>
      </c>
      <c r="M11716" s="2" t="s">
        <v>16</v>
      </c>
      <c r="N11716" s="2">
        <v>49.83</v>
      </c>
      <c r="O11716" s="2" t="s">
        <v>48</v>
      </c>
      <c r="P11716" s="2">
        <f>D_mart[[#This Row],[sales]]-D_mart[[#This Row],[discount_value]]</f>
        <v>162.71610000000004</v>
      </c>
    </row>
    <row r="11717" spans="1:16" ht="14.25" hidden="1" customHeight="1" x14ac:dyDescent="0.25">
      <c r="A11717" s="2" t="s">
        <v>11748</v>
      </c>
      <c r="B11717" s="2" t="s">
        <v>41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D_mart[[#This Row],[sales]]*D_mart[[#This Row],[discount]]</f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15387</v>
      </c>
      <c r="M11717" s="2" t="s">
        <v>22</v>
      </c>
      <c r="N11717" s="2">
        <v>163.30000000000001</v>
      </c>
      <c r="O11717" s="2" t="s">
        <v>23</v>
      </c>
      <c r="P11717" s="2">
        <f>D_mart[[#This Row],[sales]]-D_mart[[#This Row],[discount_value]]</f>
        <v>1156.498</v>
      </c>
    </row>
    <row r="11718" spans="1:16" ht="14.25" hidden="1" customHeight="1" x14ac:dyDescent="0.25">
      <c r="A11718" s="2" t="s">
        <v>11749</v>
      </c>
      <c r="B11718" s="2" t="s">
        <v>13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D_mart[[#This Row],[sales]]*D_mart[[#This Row],[discount]]</f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15386</v>
      </c>
      <c r="M11718" s="2" t="s">
        <v>16</v>
      </c>
      <c r="N11718" s="2">
        <v>281.94</v>
      </c>
      <c r="O11718" s="2" t="s">
        <v>39</v>
      </c>
      <c r="P11718" s="2">
        <f>D_mart[[#This Row],[sales]]-D_mart[[#This Row],[discount_value]]</f>
        <v>594.02760000000001</v>
      </c>
    </row>
    <row r="11719" spans="1:16" ht="14.25" hidden="1" customHeight="1" x14ac:dyDescent="0.25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D_mart[[#This Row],[sales]]*D_mart[[#This Row],[discount]]</f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15388</v>
      </c>
      <c r="M11719" s="2" t="s">
        <v>27</v>
      </c>
      <c r="N11719" s="2">
        <v>266.08</v>
      </c>
      <c r="O11719" s="2" t="s">
        <v>34</v>
      </c>
      <c r="P11719" s="2">
        <f>D_mart[[#This Row],[sales]]-D_mart[[#This Row],[discount_value]]</f>
        <v>2979.9573</v>
      </c>
    </row>
    <row r="11720" spans="1:16" ht="14.25" hidden="1" customHeight="1" x14ac:dyDescent="0.25">
      <c r="A11720" s="2" t="s">
        <v>11751</v>
      </c>
      <c r="B11720" s="2" t="s">
        <v>25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D_mart[[#This Row],[sales]]*D_mart[[#This Row],[discount]]</f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15386</v>
      </c>
      <c r="M11720" s="2" t="s">
        <v>16</v>
      </c>
      <c r="N11720" s="2">
        <v>130.43</v>
      </c>
      <c r="O11720" s="2" t="s">
        <v>48</v>
      </c>
      <c r="P11720" s="2">
        <f>D_mart[[#This Row],[sales]]-D_mart[[#This Row],[discount_value]]</f>
        <v>1754.5360000000001</v>
      </c>
    </row>
    <row r="11721" spans="1:16" ht="14.25" hidden="1" customHeight="1" x14ac:dyDescent="0.25">
      <c r="A11721" s="2" t="s">
        <v>11752</v>
      </c>
      <c r="B11721" s="2" t="s">
        <v>41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D_mart[[#This Row],[sales]]*D_mart[[#This Row],[discount]]</f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15387</v>
      </c>
      <c r="M11721" s="2" t="s">
        <v>22</v>
      </c>
      <c r="N11721" s="2">
        <v>244.02</v>
      </c>
      <c r="O11721" s="2" t="s">
        <v>17</v>
      </c>
      <c r="P11721" s="2">
        <f>D_mart[[#This Row],[sales]]-D_mart[[#This Row],[discount_value]]</f>
        <v>1571.4178000000002</v>
      </c>
    </row>
    <row r="11722" spans="1:16" ht="14.25" hidden="1" customHeight="1" x14ac:dyDescent="0.25">
      <c r="A11722" s="2" t="s">
        <v>11753</v>
      </c>
      <c r="B11722" s="2" t="s">
        <v>13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D_mart[[#This Row],[sales]]*D_mart[[#This Row],[discount]]</f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15388</v>
      </c>
      <c r="M11722" s="2" t="s">
        <v>27</v>
      </c>
      <c r="N11722" s="2">
        <v>239.38</v>
      </c>
      <c r="O11722" s="2" t="s">
        <v>28</v>
      </c>
      <c r="P11722" s="2">
        <f>D_mart[[#This Row],[sales]]-D_mart[[#This Row],[discount_value]]</f>
        <v>2697.6377999999995</v>
      </c>
    </row>
    <row r="11723" spans="1:16" ht="14.25" hidden="1" customHeight="1" x14ac:dyDescent="0.25">
      <c r="A11723" s="2" t="s">
        <v>11754</v>
      </c>
      <c r="B11723" s="2" t="s">
        <v>19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D_mart[[#This Row],[sales]]*D_mart[[#This Row],[discount]]</f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15387</v>
      </c>
      <c r="M11723" s="2" t="s">
        <v>22</v>
      </c>
      <c r="N11723" s="2">
        <v>192.63</v>
      </c>
      <c r="O11723" s="2" t="s">
        <v>34</v>
      </c>
      <c r="P11723" s="2">
        <f>D_mart[[#This Row],[sales]]-D_mart[[#This Row],[discount_value]]</f>
        <v>2175.7563</v>
      </c>
    </row>
    <row r="11724" spans="1:16" ht="14.25" hidden="1" customHeight="1" x14ac:dyDescent="0.25">
      <c r="A11724" s="2" t="s">
        <v>11755</v>
      </c>
      <c r="B11724" s="2" t="s">
        <v>25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D_mart[[#This Row],[sales]]*D_mart[[#This Row],[discount]]</f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15386</v>
      </c>
      <c r="M11724" s="2" t="s">
        <v>16</v>
      </c>
      <c r="N11724" s="2">
        <v>193.67</v>
      </c>
      <c r="O11724" s="2" t="s">
        <v>34</v>
      </c>
      <c r="P11724" s="2">
        <f>D_mart[[#This Row],[sales]]-D_mart[[#This Row],[discount_value]]</f>
        <v>2077.605</v>
      </c>
    </row>
    <row r="11725" spans="1:16" ht="14.25" hidden="1" customHeight="1" x14ac:dyDescent="0.25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D_mart[[#This Row],[sales]]*D_mart[[#This Row],[discount]]</f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15388</v>
      </c>
      <c r="M11725" s="2" t="s">
        <v>27</v>
      </c>
      <c r="N11725" s="2">
        <v>941.83</v>
      </c>
      <c r="O11725" s="2" t="s">
        <v>39</v>
      </c>
      <c r="P11725" s="2">
        <f>D_mart[[#This Row],[sales]]-D_mart[[#This Row],[discount_value]]</f>
        <v>2155.9587000000001</v>
      </c>
    </row>
    <row r="11726" spans="1:16" ht="14.25" hidden="1" customHeight="1" x14ac:dyDescent="0.25">
      <c r="A11726" s="2" t="s">
        <v>11757</v>
      </c>
      <c r="B11726" s="2" t="s">
        <v>13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D_mart[[#This Row],[sales]]*D_mart[[#This Row],[discount]]</f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15387</v>
      </c>
      <c r="M11726" s="2" t="s">
        <v>22</v>
      </c>
      <c r="N11726" s="2">
        <v>512.5</v>
      </c>
      <c r="O11726" s="2" t="s">
        <v>28</v>
      </c>
      <c r="P11726" s="2">
        <f>D_mart[[#This Row],[sales]]-D_mart[[#This Row],[discount_value]]</f>
        <v>1261.7235000000001</v>
      </c>
    </row>
    <row r="11727" spans="1:16" ht="14.25" hidden="1" customHeight="1" x14ac:dyDescent="0.25">
      <c r="A11727" s="2" t="s">
        <v>11758</v>
      </c>
      <c r="B11727" s="2" t="s">
        <v>19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D_mart[[#This Row],[sales]]*D_mart[[#This Row],[discount]]</f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15386</v>
      </c>
      <c r="M11727" s="2" t="s">
        <v>16</v>
      </c>
      <c r="N11727" s="2">
        <v>66.83</v>
      </c>
      <c r="O11727" s="2" t="s">
        <v>28</v>
      </c>
      <c r="P11727" s="2">
        <f>D_mart[[#This Row],[sales]]-D_mart[[#This Row],[discount_value]]</f>
        <v>456.58799999999997</v>
      </c>
    </row>
    <row r="11728" spans="1:16" ht="14.25" hidden="1" customHeight="1" x14ac:dyDescent="0.25">
      <c r="A11728" s="2" t="s">
        <v>11759</v>
      </c>
      <c r="B11728" s="2" t="s">
        <v>25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D_mart[[#This Row],[sales]]*D_mart[[#This Row],[discount]]</f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15386</v>
      </c>
      <c r="M11728" s="2" t="s">
        <v>16</v>
      </c>
      <c r="N11728" s="2">
        <v>264.45999999999998</v>
      </c>
      <c r="O11728" s="2" t="s">
        <v>39</v>
      </c>
      <c r="P11728" s="2">
        <f>D_mart[[#This Row],[sales]]-D_mart[[#This Row],[discount_value]]</f>
        <v>2417.2876000000001</v>
      </c>
    </row>
    <row r="11729" spans="1:16" ht="14.25" hidden="1" customHeight="1" x14ac:dyDescent="0.25">
      <c r="A11729" s="2" t="s">
        <v>11760</v>
      </c>
      <c r="B11729" s="2" t="s">
        <v>41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D_mart[[#This Row],[sales]]*D_mart[[#This Row],[discount]]</f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15386</v>
      </c>
      <c r="M11729" s="2" t="s">
        <v>16</v>
      </c>
      <c r="N11729" s="2">
        <v>711.16</v>
      </c>
      <c r="O11729" s="2" t="s">
        <v>48</v>
      </c>
      <c r="P11729" s="2">
        <f>D_mart[[#This Row],[sales]]-D_mart[[#This Row],[discount_value]]</f>
        <v>1733.9332999999999</v>
      </c>
    </row>
    <row r="11730" spans="1:16" ht="14.25" hidden="1" customHeight="1" x14ac:dyDescent="0.25">
      <c r="A11730" s="2" t="s">
        <v>11761</v>
      </c>
      <c r="B11730" s="2" t="s">
        <v>13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D_mart[[#This Row],[sales]]*D_mart[[#This Row],[discount]]</f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15388</v>
      </c>
      <c r="M11730" s="2" t="s">
        <v>27</v>
      </c>
      <c r="N11730" s="2">
        <v>233.65</v>
      </c>
      <c r="O11730" s="2" t="s">
        <v>39</v>
      </c>
      <c r="P11730" s="2">
        <f>D_mart[[#This Row],[sales]]-D_mart[[#This Row],[discount_value]]</f>
        <v>2347.02</v>
      </c>
    </row>
    <row r="11731" spans="1:16" ht="14.25" hidden="1" customHeight="1" x14ac:dyDescent="0.25">
      <c r="A11731" s="2" t="s">
        <v>11762</v>
      </c>
      <c r="B11731" s="2" t="s">
        <v>19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D_mart[[#This Row],[sales]]*D_mart[[#This Row],[discount]]</f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15387</v>
      </c>
      <c r="M11731" s="2" t="s">
        <v>22</v>
      </c>
      <c r="N11731" s="2">
        <v>201.35</v>
      </c>
      <c r="O11731" s="2" t="s">
        <v>34</v>
      </c>
      <c r="P11731" s="2">
        <f>D_mart[[#This Row],[sales]]-D_mart[[#This Row],[discount_value]]</f>
        <v>1050.6188</v>
      </c>
    </row>
    <row r="11732" spans="1:16" ht="14.25" hidden="1" customHeight="1" x14ac:dyDescent="0.25">
      <c r="A11732" s="2" t="s">
        <v>11763</v>
      </c>
      <c r="B11732" s="2" t="s">
        <v>25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D_mart[[#This Row],[sales]]*D_mart[[#This Row],[discount]]</f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15387</v>
      </c>
      <c r="M11732" s="2" t="s">
        <v>22</v>
      </c>
      <c r="N11732" s="2">
        <v>230.31</v>
      </c>
      <c r="O11732" s="2" t="s">
        <v>34</v>
      </c>
      <c r="P11732" s="2">
        <f>D_mart[[#This Row],[sales]]-D_mart[[#This Row],[discount_value]]</f>
        <v>1088.4328</v>
      </c>
    </row>
    <row r="11733" spans="1:16" ht="14.25" hidden="1" customHeight="1" x14ac:dyDescent="0.25">
      <c r="A11733" s="2" t="s">
        <v>11764</v>
      </c>
      <c r="B11733" s="2" t="s">
        <v>41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D_mart[[#This Row],[sales]]*D_mart[[#This Row],[discount]]</f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15387</v>
      </c>
      <c r="M11733" s="2" t="s">
        <v>22</v>
      </c>
      <c r="N11733" s="2">
        <v>359.28</v>
      </c>
      <c r="O11733" s="2" t="s">
        <v>17</v>
      </c>
      <c r="P11733" s="2">
        <f>D_mart[[#This Row],[sales]]-D_mart[[#This Row],[discount_value]]</f>
        <v>1892.6919</v>
      </c>
    </row>
    <row r="11734" spans="1:16" ht="14.25" hidden="1" customHeight="1" x14ac:dyDescent="0.25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D_mart[[#This Row],[sales]]*D_mart[[#This Row],[discount]]</f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15388</v>
      </c>
      <c r="M11734" s="2" t="s">
        <v>27</v>
      </c>
      <c r="N11734" s="2">
        <v>143.74</v>
      </c>
      <c r="O11734" s="2" t="s">
        <v>28</v>
      </c>
      <c r="P11734" s="2">
        <f>D_mart[[#This Row],[sales]]-D_mart[[#This Row],[discount_value]]</f>
        <v>512.13120000000004</v>
      </c>
    </row>
    <row r="11735" spans="1:16" ht="14.25" hidden="1" customHeight="1" x14ac:dyDescent="0.25">
      <c r="A11735" s="2" t="s">
        <v>11766</v>
      </c>
      <c r="B11735" s="2" t="s">
        <v>19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D_mart[[#This Row],[sales]]*D_mart[[#This Row],[discount]]</f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15387</v>
      </c>
      <c r="M11735" s="2" t="s">
        <v>22</v>
      </c>
      <c r="N11735" s="2">
        <v>633.54</v>
      </c>
      <c r="O11735" s="2" t="s">
        <v>23</v>
      </c>
      <c r="P11735" s="2">
        <f>D_mart[[#This Row],[sales]]-D_mart[[#This Row],[discount_value]]</f>
        <v>2051.7471999999998</v>
      </c>
    </row>
    <row r="11736" spans="1:16" ht="14.25" hidden="1" customHeight="1" x14ac:dyDescent="0.25">
      <c r="A11736" s="2" t="s">
        <v>11767</v>
      </c>
      <c r="B11736" s="2" t="s">
        <v>25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D_mart[[#This Row],[sales]]*D_mart[[#This Row],[discount]]</f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15387</v>
      </c>
      <c r="M11736" s="2" t="s">
        <v>22</v>
      </c>
      <c r="N11736" s="2">
        <v>674.21</v>
      </c>
      <c r="O11736" s="2" t="s">
        <v>34</v>
      </c>
      <c r="P11736" s="2">
        <f>D_mart[[#This Row],[sales]]-D_mart[[#This Row],[discount_value]]</f>
        <v>2365.0515999999998</v>
      </c>
    </row>
    <row r="11737" spans="1:16" ht="14.25" hidden="1" customHeight="1" x14ac:dyDescent="0.25">
      <c r="A11737" s="2" t="s">
        <v>11768</v>
      </c>
      <c r="B11737" s="2" t="s">
        <v>41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D_mart[[#This Row],[sales]]*D_mart[[#This Row],[discount]]</f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15387</v>
      </c>
      <c r="M11737" s="2" t="s">
        <v>22</v>
      </c>
      <c r="N11737" s="2">
        <v>355.53</v>
      </c>
      <c r="O11737" s="2" t="s">
        <v>34</v>
      </c>
      <c r="P11737" s="2">
        <f>D_mart[[#This Row],[sales]]-D_mart[[#This Row],[discount_value]]</f>
        <v>2942.8407999999999</v>
      </c>
    </row>
    <row r="11738" spans="1:16" ht="14.25" hidden="1" customHeight="1" x14ac:dyDescent="0.25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D_mart[[#This Row],[sales]]*D_mart[[#This Row],[discount]]</f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15386</v>
      </c>
      <c r="M11738" s="2" t="s">
        <v>16</v>
      </c>
      <c r="N11738" s="2">
        <v>177.56</v>
      </c>
      <c r="O11738" s="2" t="s">
        <v>28</v>
      </c>
      <c r="P11738" s="2">
        <f>D_mart[[#This Row],[sales]]-D_mart[[#This Row],[discount_value]]</f>
        <v>720.90599999999995</v>
      </c>
    </row>
    <row r="11739" spans="1:16" ht="14.25" hidden="1" customHeight="1" x14ac:dyDescent="0.25">
      <c r="A11739" s="2" t="s">
        <v>11770</v>
      </c>
      <c r="B11739" s="2" t="s">
        <v>19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D_mart[[#This Row],[sales]]*D_mart[[#This Row],[discount]]</f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15387</v>
      </c>
      <c r="M11739" s="2" t="s">
        <v>22</v>
      </c>
      <c r="N11739" s="2">
        <v>290.10000000000002</v>
      </c>
      <c r="O11739" s="2" t="s">
        <v>48</v>
      </c>
      <c r="P11739" s="2">
        <f>D_mart[[#This Row],[sales]]-D_mart[[#This Row],[discount_value]]</f>
        <v>1072.5518</v>
      </c>
    </row>
    <row r="11740" spans="1:16" ht="14.25" hidden="1" customHeight="1" x14ac:dyDescent="0.25">
      <c r="A11740" s="2" t="s">
        <v>11771</v>
      </c>
      <c r="B11740" s="2" t="s">
        <v>25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D_mart[[#This Row],[sales]]*D_mart[[#This Row],[discount]]</f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15386</v>
      </c>
      <c r="M11740" s="2" t="s">
        <v>16</v>
      </c>
      <c r="N11740" s="2">
        <v>323.20999999999998</v>
      </c>
      <c r="O11740" s="2" t="s">
        <v>28</v>
      </c>
      <c r="P11740" s="2">
        <f>D_mart[[#This Row],[sales]]-D_mart[[#This Row],[discount_value]]</f>
        <v>2652.0007000000001</v>
      </c>
    </row>
    <row r="11741" spans="1:16" ht="14.25" hidden="1" customHeight="1" x14ac:dyDescent="0.25">
      <c r="A11741" s="2" t="s">
        <v>11772</v>
      </c>
      <c r="B11741" s="2" t="s">
        <v>41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D_mart[[#This Row],[sales]]*D_mart[[#This Row],[discount]]</f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15386</v>
      </c>
      <c r="M11741" s="2" t="s">
        <v>16</v>
      </c>
      <c r="N11741" s="2">
        <v>473.55</v>
      </c>
      <c r="O11741" s="2" t="s">
        <v>34</v>
      </c>
      <c r="P11741" s="2">
        <f>D_mart[[#This Row],[sales]]-D_mart[[#This Row],[discount_value]]</f>
        <v>2924.5020000000004</v>
      </c>
    </row>
    <row r="11742" spans="1:16" ht="14.25" hidden="1" customHeight="1" x14ac:dyDescent="0.25">
      <c r="A11742" s="2" t="s">
        <v>11773</v>
      </c>
      <c r="B11742" s="2" t="s">
        <v>13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D_mart[[#This Row],[sales]]*D_mart[[#This Row],[discount]]</f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15386</v>
      </c>
      <c r="M11742" s="2" t="s">
        <v>16</v>
      </c>
      <c r="N11742" s="2">
        <v>254.25</v>
      </c>
      <c r="O11742" s="2" t="s">
        <v>28</v>
      </c>
      <c r="P11742" s="2">
        <f>D_mart[[#This Row],[sales]]-D_mart[[#This Row],[discount_value]]</f>
        <v>3422.9364</v>
      </c>
    </row>
    <row r="11743" spans="1:16" ht="14.25" hidden="1" customHeight="1" x14ac:dyDescent="0.25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D_mart[[#This Row],[sales]]*D_mart[[#This Row],[discount]]</f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15386</v>
      </c>
      <c r="M11743" s="2" t="s">
        <v>16</v>
      </c>
      <c r="N11743" s="2">
        <v>212.95</v>
      </c>
      <c r="O11743" s="2" t="s">
        <v>48</v>
      </c>
      <c r="P11743" s="2">
        <f>D_mart[[#This Row],[sales]]-D_mart[[#This Row],[discount_value]]</f>
        <v>1516.3413999999998</v>
      </c>
    </row>
    <row r="11744" spans="1:16" ht="14.25" hidden="1" customHeight="1" x14ac:dyDescent="0.25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D_mart[[#This Row],[sales]]*D_mart[[#This Row],[discount]]</f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15387</v>
      </c>
      <c r="M11744" s="2" t="s">
        <v>22</v>
      </c>
      <c r="N11744" s="2">
        <v>423.58</v>
      </c>
      <c r="O11744" s="2" t="s">
        <v>23</v>
      </c>
      <c r="P11744" s="2">
        <f>D_mart[[#This Row],[sales]]-D_mart[[#This Row],[discount_value]]</f>
        <v>1724.7841999999998</v>
      </c>
    </row>
    <row r="11745" spans="1:16" ht="14.25" hidden="1" customHeight="1" x14ac:dyDescent="0.25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D_mart[[#This Row],[sales]]*D_mart[[#This Row],[discount]]</f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15387</v>
      </c>
      <c r="M11745" s="2" t="s">
        <v>22</v>
      </c>
      <c r="N11745" s="2">
        <v>434.79</v>
      </c>
      <c r="O11745" s="2" t="s">
        <v>34</v>
      </c>
      <c r="P11745" s="2">
        <f>D_mart[[#This Row],[sales]]-D_mart[[#This Row],[discount_value]]</f>
        <v>2157.6058000000003</v>
      </c>
    </row>
    <row r="11746" spans="1:16" ht="14.25" hidden="1" customHeight="1" x14ac:dyDescent="0.25">
      <c r="A11746" s="2" t="s">
        <v>11777</v>
      </c>
      <c r="B11746" s="2" t="s">
        <v>13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D_mart[[#This Row],[sales]]*D_mart[[#This Row],[discount]]</f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15386</v>
      </c>
      <c r="M11746" s="2" t="s">
        <v>16</v>
      </c>
      <c r="N11746" s="2">
        <v>1201.0999999999999</v>
      </c>
      <c r="O11746" s="2" t="s">
        <v>48</v>
      </c>
      <c r="P11746" s="2">
        <f>D_mart[[#This Row],[sales]]-D_mart[[#This Row],[discount_value]]</f>
        <v>3801.2208000000001</v>
      </c>
    </row>
    <row r="11747" spans="1:16" ht="14.25" hidden="1" customHeight="1" x14ac:dyDescent="0.25">
      <c r="A11747" s="2" t="s">
        <v>11778</v>
      </c>
      <c r="B11747" s="2" t="s">
        <v>19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D_mart[[#This Row],[sales]]*D_mart[[#This Row],[discount]]</f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15387</v>
      </c>
      <c r="M11747" s="2" t="s">
        <v>22</v>
      </c>
      <c r="N11747" s="2">
        <v>755.07</v>
      </c>
      <c r="O11747" s="2" t="s">
        <v>17</v>
      </c>
      <c r="P11747" s="2">
        <f>D_mart[[#This Row],[sales]]-D_mart[[#This Row],[discount_value]]</f>
        <v>4355.2960000000003</v>
      </c>
    </row>
    <row r="11748" spans="1:16" ht="14.25" hidden="1" customHeight="1" x14ac:dyDescent="0.25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D_mart[[#This Row],[sales]]*D_mart[[#This Row],[discount]]</f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15386</v>
      </c>
      <c r="M11748" s="2" t="s">
        <v>16</v>
      </c>
      <c r="N11748" s="2">
        <v>649.04999999999995</v>
      </c>
      <c r="O11748" s="2" t="s">
        <v>48</v>
      </c>
      <c r="P11748" s="2">
        <f>D_mart[[#This Row],[sales]]-D_mart[[#This Row],[discount_value]]</f>
        <v>4596.2831999999999</v>
      </c>
    </row>
    <row r="11749" spans="1:16" ht="14.25" hidden="1" customHeight="1" x14ac:dyDescent="0.25">
      <c r="A11749" s="2" t="s">
        <v>11780</v>
      </c>
      <c r="B11749" s="2" t="s">
        <v>41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D_mart[[#This Row],[sales]]*D_mart[[#This Row],[discount]]</f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15388</v>
      </c>
      <c r="M11749" s="2" t="s">
        <v>27</v>
      </c>
      <c r="N11749" s="2">
        <v>1276.6600000000001</v>
      </c>
      <c r="O11749" s="2" t="s">
        <v>34</v>
      </c>
      <c r="P11749" s="2">
        <f>D_mart[[#This Row],[sales]]-D_mart[[#This Row],[discount_value]]</f>
        <v>3704.7713999999996</v>
      </c>
    </row>
    <row r="11750" spans="1:16" ht="14.25" hidden="1" customHeight="1" x14ac:dyDescent="0.25">
      <c r="A11750" s="2" t="s">
        <v>11781</v>
      </c>
      <c r="B11750" s="2" t="s">
        <v>13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D_mart[[#This Row],[sales]]*D_mart[[#This Row],[discount]]</f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15387</v>
      </c>
      <c r="M11750" s="2" t="s">
        <v>22</v>
      </c>
      <c r="N11750" s="2">
        <v>675.3</v>
      </c>
      <c r="O11750" s="2" t="s">
        <v>28</v>
      </c>
      <c r="P11750" s="2">
        <f>D_mart[[#This Row],[sales]]-D_mart[[#This Row],[discount_value]]</f>
        <v>1940.5739999999998</v>
      </c>
    </row>
    <row r="11751" spans="1:16" ht="14.25" hidden="1" customHeight="1" x14ac:dyDescent="0.25">
      <c r="A11751" s="2" t="s">
        <v>11782</v>
      </c>
      <c r="B11751" s="2" t="s">
        <v>19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D_mart[[#This Row],[sales]]*D_mart[[#This Row],[discount]]</f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15386</v>
      </c>
      <c r="M11751" s="2" t="s">
        <v>16</v>
      </c>
      <c r="N11751" s="2">
        <v>30.51</v>
      </c>
      <c r="O11751" s="2" t="s">
        <v>48</v>
      </c>
      <c r="P11751" s="2">
        <f>D_mart[[#This Row],[sales]]-D_mart[[#This Row],[discount_value]]</f>
        <v>115.3776</v>
      </c>
    </row>
    <row r="11752" spans="1:16" ht="14.25" hidden="1" customHeight="1" x14ac:dyDescent="0.25">
      <c r="A11752" s="2" t="s">
        <v>11783</v>
      </c>
      <c r="B11752" s="2" t="s">
        <v>25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D_mart[[#This Row],[sales]]*D_mart[[#This Row],[discount]]</f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15388</v>
      </c>
      <c r="M11752" s="2" t="s">
        <v>27</v>
      </c>
      <c r="N11752" s="2">
        <v>941.18</v>
      </c>
      <c r="O11752" s="2" t="s">
        <v>28</v>
      </c>
      <c r="P11752" s="2">
        <f>D_mart[[#This Row],[sales]]-D_mart[[#This Row],[discount_value]]</f>
        <v>3457.2048000000004</v>
      </c>
    </row>
    <row r="11753" spans="1:16" ht="14.25" hidden="1" customHeight="1" x14ac:dyDescent="0.25">
      <c r="A11753" s="2" t="s">
        <v>11784</v>
      </c>
      <c r="B11753" s="2" t="s">
        <v>41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D_mart[[#This Row],[sales]]*D_mart[[#This Row],[discount]]</f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15387</v>
      </c>
      <c r="M11753" s="2" t="s">
        <v>22</v>
      </c>
      <c r="N11753" s="2">
        <v>160.41</v>
      </c>
      <c r="O11753" s="2" t="s">
        <v>34</v>
      </c>
      <c r="P11753" s="2">
        <f>D_mart[[#This Row],[sales]]-D_mart[[#This Row],[discount_value]]</f>
        <v>913.7808</v>
      </c>
    </row>
    <row r="11754" spans="1:16" ht="14.25" hidden="1" customHeight="1" x14ac:dyDescent="0.25">
      <c r="A11754" s="2" t="s">
        <v>11785</v>
      </c>
      <c r="B11754" s="2" t="s">
        <v>13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D_mart[[#This Row],[sales]]*D_mart[[#This Row],[discount]]</f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15387</v>
      </c>
      <c r="M11754" s="2" t="s">
        <v>22</v>
      </c>
      <c r="N11754" s="2">
        <v>71.48</v>
      </c>
      <c r="O11754" s="2" t="s">
        <v>28</v>
      </c>
      <c r="P11754" s="2">
        <f>D_mart[[#This Row],[sales]]-D_mart[[#This Row],[discount_value]]</f>
        <v>372.51760000000002</v>
      </c>
    </row>
    <row r="11755" spans="1:16" ht="14.25" hidden="1" customHeight="1" x14ac:dyDescent="0.25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D_mart[[#This Row],[sales]]*D_mart[[#This Row],[discount]]</f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15388</v>
      </c>
      <c r="M11755" s="2" t="s">
        <v>27</v>
      </c>
      <c r="N11755" s="2">
        <v>538.1</v>
      </c>
      <c r="O11755" s="2" t="s">
        <v>34</v>
      </c>
      <c r="P11755" s="2">
        <f>D_mart[[#This Row],[sales]]-D_mart[[#This Row],[discount_value]]</f>
        <v>1969.0719999999999</v>
      </c>
    </row>
    <row r="11756" spans="1:16" ht="14.25" hidden="1" customHeight="1" x14ac:dyDescent="0.25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D_mart[[#This Row],[sales]]*D_mart[[#This Row],[discount]]</f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15387</v>
      </c>
      <c r="M11756" s="2" t="s">
        <v>22</v>
      </c>
      <c r="N11756" s="2">
        <v>462.76</v>
      </c>
      <c r="O11756" s="2" t="s">
        <v>34</v>
      </c>
      <c r="P11756" s="2">
        <f>D_mart[[#This Row],[sales]]-D_mart[[#This Row],[discount_value]]</f>
        <v>2510.9369999999999</v>
      </c>
    </row>
    <row r="11757" spans="1:16" ht="14.25" hidden="1" customHeight="1" x14ac:dyDescent="0.25">
      <c r="A11757" s="2" t="s">
        <v>11788</v>
      </c>
      <c r="B11757" s="2" t="s">
        <v>41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D_mart[[#This Row],[sales]]*D_mart[[#This Row],[discount]]</f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15388</v>
      </c>
      <c r="M11757" s="2" t="s">
        <v>27</v>
      </c>
      <c r="N11757" s="2">
        <v>175.13</v>
      </c>
      <c r="O11757" s="2" t="s">
        <v>48</v>
      </c>
      <c r="P11757" s="2">
        <f>D_mart[[#This Row],[sales]]-D_mart[[#This Row],[discount_value]]</f>
        <v>2898.1614</v>
      </c>
    </row>
    <row r="11758" spans="1:16" ht="14.25" hidden="1" customHeight="1" x14ac:dyDescent="0.25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D_mart[[#This Row],[sales]]*D_mart[[#This Row],[discount]]</f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15387</v>
      </c>
      <c r="M11758" s="2" t="s">
        <v>22</v>
      </c>
      <c r="N11758" s="2">
        <v>160.12</v>
      </c>
      <c r="O11758" s="2" t="s">
        <v>23</v>
      </c>
      <c r="P11758" s="2">
        <f>D_mart[[#This Row],[sales]]-D_mart[[#This Row],[discount_value]]</f>
        <v>1454.7840999999999</v>
      </c>
    </row>
    <row r="11759" spans="1:16" ht="14.25" hidden="1" customHeight="1" x14ac:dyDescent="0.25">
      <c r="A11759" s="2" t="s">
        <v>11790</v>
      </c>
      <c r="B11759" s="2" t="s">
        <v>19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D_mart[[#This Row],[sales]]*D_mart[[#This Row],[discount]]</f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15388</v>
      </c>
      <c r="M11759" s="2" t="s">
        <v>27</v>
      </c>
      <c r="N11759" s="2">
        <v>658.21</v>
      </c>
      <c r="O11759" s="2" t="s">
        <v>17</v>
      </c>
      <c r="P11759" s="2">
        <f>D_mart[[#This Row],[sales]]-D_mart[[#This Row],[discount_value]]</f>
        <v>1640.4695999999999</v>
      </c>
    </row>
    <row r="11760" spans="1:16" ht="14.25" hidden="1" customHeight="1" x14ac:dyDescent="0.25">
      <c r="A11760" s="2" t="s">
        <v>11791</v>
      </c>
      <c r="B11760" s="2" t="s">
        <v>25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D_mart[[#This Row],[sales]]*D_mart[[#This Row],[discount]]</f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15387</v>
      </c>
      <c r="M11760" s="2" t="s">
        <v>22</v>
      </c>
      <c r="N11760" s="2">
        <v>395.59</v>
      </c>
      <c r="O11760" s="2" t="s">
        <v>39</v>
      </c>
      <c r="P11760" s="2">
        <f>D_mart[[#This Row],[sales]]-D_mart[[#This Row],[discount_value]]</f>
        <v>2527.8696</v>
      </c>
    </row>
    <row r="11761" spans="1:16" ht="14.25" hidden="1" customHeight="1" x14ac:dyDescent="0.25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D_mart[[#This Row],[sales]]*D_mart[[#This Row],[discount]]</f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15386</v>
      </c>
      <c r="M11761" s="2" t="s">
        <v>16</v>
      </c>
      <c r="N11761" s="2">
        <v>1015.87</v>
      </c>
      <c r="O11761" s="2" t="s">
        <v>48</v>
      </c>
      <c r="P11761" s="2">
        <f>D_mart[[#This Row],[sales]]-D_mart[[#This Row],[discount_value]]</f>
        <v>2058.0504000000001</v>
      </c>
    </row>
    <row r="11762" spans="1:16" ht="14.25" hidden="1" customHeight="1" x14ac:dyDescent="0.25">
      <c r="A11762" s="2" t="s">
        <v>11793</v>
      </c>
      <c r="B11762" s="2" t="s">
        <v>13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D_mart[[#This Row],[sales]]*D_mart[[#This Row],[discount]]</f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15387</v>
      </c>
      <c r="M11762" s="2" t="s">
        <v>22</v>
      </c>
      <c r="N11762" s="2">
        <v>303.52</v>
      </c>
      <c r="O11762" s="2" t="s">
        <v>17</v>
      </c>
      <c r="P11762" s="2">
        <f>D_mart[[#This Row],[sales]]-D_mart[[#This Row],[discount_value]]</f>
        <v>2495.7614999999996</v>
      </c>
    </row>
    <row r="11763" spans="1:16" ht="14.25" hidden="1" customHeight="1" x14ac:dyDescent="0.25">
      <c r="A11763" s="2" t="s">
        <v>11794</v>
      </c>
      <c r="B11763" s="2" t="s">
        <v>19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D_mart[[#This Row],[sales]]*D_mart[[#This Row],[discount]]</f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15388</v>
      </c>
      <c r="M11763" s="2" t="s">
        <v>27</v>
      </c>
      <c r="N11763" s="2">
        <v>498.63</v>
      </c>
      <c r="O11763" s="2" t="s">
        <v>48</v>
      </c>
      <c r="P11763" s="2">
        <f>D_mart[[#This Row],[sales]]-D_mart[[#This Row],[discount_value]]</f>
        <v>2887.5840000000003</v>
      </c>
    </row>
    <row r="11764" spans="1:16" ht="14.25" hidden="1" customHeight="1" x14ac:dyDescent="0.25">
      <c r="A11764" s="2" t="s">
        <v>11795</v>
      </c>
      <c r="B11764" s="2" t="s">
        <v>25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D_mart[[#This Row],[sales]]*D_mart[[#This Row],[discount]]</f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15388</v>
      </c>
      <c r="M11764" s="2" t="s">
        <v>27</v>
      </c>
      <c r="N11764" s="2">
        <v>1237.52</v>
      </c>
      <c r="O11764" s="2" t="s">
        <v>48</v>
      </c>
      <c r="P11764" s="2">
        <f>D_mart[[#This Row],[sales]]-D_mart[[#This Row],[discount_value]]</f>
        <v>3251.9549999999999</v>
      </c>
    </row>
    <row r="11765" spans="1:16" ht="14.25" hidden="1" customHeight="1" x14ac:dyDescent="0.25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D_mart[[#This Row],[sales]]*D_mart[[#This Row],[discount]]</f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15386</v>
      </c>
      <c r="M11765" s="2" t="s">
        <v>16</v>
      </c>
      <c r="N11765" s="2">
        <v>277.52</v>
      </c>
      <c r="O11765" s="2" t="s">
        <v>34</v>
      </c>
      <c r="P11765" s="2">
        <f>D_mart[[#This Row],[sales]]-D_mart[[#This Row],[discount_value]]</f>
        <v>1522.1475</v>
      </c>
    </row>
    <row r="11766" spans="1:16" ht="14.25" hidden="1" customHeight="1" x14ac:dyDescent="0.25">
      <c r="A11766" s="2" t="s">
        <v>11797</v>
      </c>
      <c r="B11766" s="2" t="s">
        <v>13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D_mart[[#This Row],[sales]]*D_mart[[#This Row],[discount]]</f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15388</v>
      </c>
      <c r="M11766" s="2" t="s">
        <v>27</v>
      </c>
      <c r="N11766" s="2">
        <v>64.39</v>
      </c>
      <c r="O11766" s="2" t="s">
        <v>17</v>
      </c>
      <c r="P11766" s="2">
        <f>D_mart[[#This Row],[sales]]-D_mart[[#This Row],[discount_value]]</f>
        <v>509.1755</v>
      </c>
    </row>
    <row r="11767" spans="1:16" ht="14.25" hidden="1" customHeight="1" x14ac:dyDescent="0.25">
      <c r="A11767" s="2" t="s">
        <v>11798</v>
      </c>
      <c r="B11767" s="2" t="s">
        <v>19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D_mart[[#This Row],[sales]]*D_mart[[#This Row],[discount]]</f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15386</v>
      </c>
      <c r="M11767" s="2" t="s">
        <v>16</v>
      </c>
      <c r="N11767" s="2">
        <v>98.15</v>
      </c>
      <c r="O11767" s="2" t="s">
        <v>39</v>
      </c>
      <c r="P11767" s="2">
        <f>D_mart[[#This Row],[sales]]-D_mart[[#This Row],[discount_value]]</f>
        <v>865.2405</v>
      </c>
    </row>
    <row r="11768" spans="1:16" ht="14.25" hidden="1" customHeight="1" x14ac:dyDescent="0.25">
      <c r="A11768" s="2" t="s">
        <v>11799</v>
      </c>
      <c r="B11768" s="2" t="s">
        <v>25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D_mart[[#This Row],[sales]]*D_mart[[#This Row],[discount]]</f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15388</v>
      </c>
      <c r="M11768" s="2" t="s">
        <v>27</v>
      </c>
      <c r="N11768" s="2">
        <v>614.27</v>
      </c>
      <c r="O11768" s="2" t="s">
        <v>28</v>
      </c>
      <c r="P11768" s="2">
        <f>D_mart[[#This Row],[sales]]-D_mart[[#This Row],[discount_value]]</f>
        <v>1344.7224000000001</v>
      </c>
    </row>
    <row r="11769" spans="1:16" ht="14.25" hidden="1" customHeight="1" x14ac:dyDescent="0.25">
      <c r="A11769" s="2" t="s">
        <v>11800</v>
      </c>
      <c r="B11769" s="2" t="s">
        <v>41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D_mart[[#This Row],[sales]]*D_mart[[#This Row],[discount]]</f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15387</v>
      </c>
      <c r="M11769" s="2" t="s">
        <v>22</v>
      </c>
      <c r="N11769" s="2">
        <v>217.29</v>
      </c>
      <c r="O11769" s="2" t="s">
        <v>34</v>
      </c>
      <c r="P11769" s="2">
        <f>D_mart[[#This Row],[sales]]-D_mart[[#This Row],[discount_value]]</f>
        <v>948.76319999999987</v>
      </c>
    </row>
    <row r="11770" spans="1:16" ht="14.25" hidden="1" customHeight="1" x14ac:dyDescent="0.25">
      <c r="A11770" s="2" t="s">
        <v>11801</v>
      </c>
      <c r="B11770" s="2" t="s">
        <v>13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D_mart[[#This Row],[sales]]*D_mart[[#This Row],[discount]]</f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15387</v>
      </c>
      <c r="M11770" s="2" t="s">
        <v>22</v>
      </c>
      <c r="N11770" s="2">
        <v>733.36</v>
      </c>
      <c r="O11770" s="2" t="s">
        <v>48</v>
      </c>
      <c r="P11770" s="2">
        <f>D_mart[[#This Row],[sales]]-D_mart[[#This Row],[discount_value]]</f>
        <v>2449.6835999999998</v>
      </c>
    </row>
    <row r="11771" spans="1:16" ht="14.25" hidden="1" customHeight="1" x14ac:dyDescent="0.25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D_mart[[#This Row],[sales]]*D_mart[[#This Row],[discount]]</f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15388</v>
      </c>
      <c r="M11771" s="2" t="s">
        <v>27</v>
      </c>
      <c r="N11771" s="2">
        <v>253.27</v>
      </c>
      <c r="O11771" s="2" t="s">
        <v>23</v>
      </c>
      <c r="P11771" s="2">
        <f>D_mart[[#This Row],[sales]]-D_mart[[#This Row],[discount_value]]</f>
        <v>1370.6679999999999</v>
      </c>
    </row>
    <row r="11772" spans="1:16" ht="14.25" hidden="1" customHeight="1" x14ac:dyDescent="0.25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D_mart[[#This Row],[sales]]*D_mart[[#This Row],[discount]]</f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15386</v>
      </c>
      <c r="M11772" s="2" t="s">
        <v>16</v>
      </c>
      <c r="N11772" s="2">
        <v>163.88</v>
      </c>
      <c r="O11772" s="2" t="s">
        <v>28</v>
      </c>
      <c r="P11772" s="2">
        <f>D_mart[[#This Row],[sales]]-D_mart[[#This Row],[discount_value]]</f>
        <v>423.90600000000006</v>
      </c>
    </row>
    <row r="11773" spans="1:16" ht="14.25" hidden="1" customHeight="1" x14ac:dyDescent="0.25">
      <c r="A11773" s="2" t="s">
        <v>11804</v>
      </c>
      <c r="B11773" s="2" t="s">
        <v>41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D_mart[[#This Row],[sales]]*D_mart[[#This Row],[discount]]</f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15388</v>
      </c>
      <c r="M11773" s="2" t="s">
        <v>27</v>
      </c>
      <c r="N11773" s="2">
        <v>77.59</v>
      </c>
      <c r="O11773" s="2" t="s">
        <v>48</v>
      </c>
      <c r="P11773" s="2">
        <f>D_mart[[#This Row],[sales]]-D_mart[[#This Row],[discount_value]]</f>
        <v>612.92399999999998</v>
      </c>
    </row>
    <row r="11774" spans="1:16" ht="14.25" hidden="1" customHeight="1" x14ac:dyDescent="0.25">
      <c r="A11774" s="2" t="s">
        <v>11805</v>
      </c>
      <c r="B11774" s="2" t="s">
        <v>13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D_mart[[#This Row],[sales]]*D_mart[[#This Row],[discount]]</f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15387</v>
      </c>
      <c r="M11774" s="2" t="s">
        <v>22</v>
      </c>
      <c r="N11774" s="2">
        <v>736.93</v>
      </c>
      <c r="O11774" s="2" t="s">
        <v>34</v>
      </c>
      <c r="P11774" s="2">
        <f>D_mart[[#This Row],[sales]]-D_mart[[#This Row],[discount_value]]</f>
        <v>2437.4488000000001</v>
      </c>
    </row>
    <row r="11775" spans="1:16" ht="14.25" hidden="1" customHeight="1" x14ac:dyDescent="0.25">
      <c r="A11775" s="2" t="s">
        <v>11806</v>
      </c>
      <c r="B11775" s="2" t="s">
        <v>19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D_mart[[#This Row],[sales]]*D_mart[[#This Row],[discount]]</f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15388</v>
      </c>
      <c r="M11775" s="2" t="s">
        <v>27</v>
      </c>
      <c r="N11775" s="2">
        <v>511.99</v>
      </c>
      <c r="O11775" s="2" t="s">
        <v>48</v>
      </c>
      <c r="P11775" s="2">
        <f>D_mart[[#This Row],[sales]]-D_mart[[#This Row],[discount_value]]</f>
        <v>2070.2629999999999</v>
      </c>
    </row>
    <row r="11776" spans="1:16" ht="14.25" hidden="1" customHeight="1" x14ac:dyDescent="0.25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D_mart[[#This Row],[sales]]*D_mart[[#This Row],[discount]]</f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15387</v>
      </c>
      <c r="M11776" s="2" t="s">
        <v>22</v>
      </c>
      <c r="N11776" s="2">
        <v>481.19</v>
      </c>
      <c r="O11776" s="2" t="s">
        <v>34</v>
      </c>
      <c r="P11776" s="2">
        <f>D_mart[[#This Row],[sales]]-D_mart[[#This Row],[discount_value]]</f>
        <v>1295.6868999999999</v>
      </c>
    </row>
    <row r="11777" spans="1:16" ht="14.25" hidden="1" customHeight="1" x14ac:dyDescent="0.25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D_mart[[#This Row],[sales]]*D_mart[[#This Row],[discount]]</f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15387</v>
      </c>
      <c r="M11777" s="2" t="s">
        <v>22</v>
      </c>
      <c r="N11777" s="2">
        <v>328.86</v>
      </c>
      <c r="O11777" s="2" t="s">
        <v>48</v>
      </c>
      <c r="P11777" s="2">
        <f>D_mart[[#This Row],[sales]]-D_mart[[#This Row],[discount_value]]</f>
        <v>1233.6350000000002</v>
      </c>
    </row>
    <row r="11778" spans="1:16" ht="14.25" hidden="1" customHeight="1" x14ac:dyDescent="0.25">
      <c r="A11778" s="2" t="s">
        <v>11809</v>
      </c>
      <c r="B11778" s="2" t="s">
        <v>13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D_mart[[#This Row],[sales]]*D_mart[[#This Row],[discount]]</f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15387</v>
      </c>
      <c r="M11778" s="2" t="s">
        <v>22</v>
      </c>
      <c r="N11778" s="2">
        <v>191.78</v>
      </c>
      <c r="O11778" s="2" t="s">
        <v>28</v>
      </c>
      <c r="P11778" s="2">
        <f>D_mart[[#This Row],[sales]]-D_mart[[#This Row],[discount_value]]</f>
        <v>2442.0526</v>
      </c>
    </row>
    <row r="11779" spans="1:16" ht="14.25" hidden="1" customHeight="1" x14ac:dyDescent="0.25">
      <c r="A11779" s="2" t="s">
        <v>11810</v>
      </c>
      <c r="B11779" s="2" t="s">
        <v>19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D_mart[[#This Row],[sales]]*D_mart[[#This Row],[discount]]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15388</v>
      </c>
      <c r="M11779" s="2" t="s">
        <v>27</v>
      </c>
      <c r="N11779" s="2">
        <v>941.34</v>
      </c>
      <c r="O11779" s="2" t="s">
        <v>23</v>
      </c>
      <c r="P11779" s="2">
        <f>D_mart[[#This Row],[sales]]-D_mart[[#This Row],[discount_value]]</f>
        <v>2378.8380000000002</v>
      </c>
    </row>
    <row r="11780" spans="1:16" ht="14.25" hidden="1" customHeight="1" x14ac:dyDescent="0.25">
      <c r="A11780" s="2" t="s">
        <v>11811</v>
      </c>
      <c r="B11780" s="2" t="s">
        <v>25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D_mart[[#This Row],[sales]]*D_mart[[#This Row],[discount]]</f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15388</v>
      </c>
      <c r="M11780" s="2" t="s">
        <v>27</v>
      </c>
      <c r="N11780" s="2">
        <v>848.66</v>
      </c>
      <c r="O11780" s="2" t="s">
        <v>23</v>
      </c>
      <c r="P11780" s="2">
        <f>D_mart[[#This Row],[sales]]-D_mart[[#This Row],[discount_value]]</f>
        <v>1623.9739999999999</v>
      </c>
    </row>
    <row r="11781" spans="1:16" ht="14.25" hidden="1" customHeight="1" x14ac:dyDescent="0.25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D_mart[[#This Row],[sales]]*D_mart[[#This Row],[discount]]</f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15387</v>
      </c>
      <c r="M11781" s="2" t="s">
        <v>22</v>
      </c>
      <c r="N11781" s="2">
        <v>710</v>
      </c>
      <c r="O11781" s="2" t="s">
        <v>34</v>
      </c>
      <c r="P11781" s="2">
        <f>D_mart[[#This Row],[sales]]-D_mart[[#This Row],[discount_value]]</f>
        <v>3175.7496000000001</v>
      </c>
    </row>
    <row r="11782" spans="1:16" ht="14.25" hidden="1" customHeight="1" x14ac:dyDescent="0.25">
      <c r="A11782" s="2" t="s">
        <v>11813</v>
      </c>
      <c r="B11782" s="2" t="s">
        <v>13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D_mart[[#This Row],[sales]]*D_mart[[#This Row],[discount]]</f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15387</v>
      </c>
      <c r="M11782" s="2" t="s">
        <v>22</v>
      </c>
      <c r="N11782" s="2">
        <v>788.89</v>
      </c>
      <c r="O11782" s="2" t="s">
        <v>17</v>
      </c>
      <c r="P11782" s="2">
        <f>D_mart[[#This Row],[sales]]-D_mart[[#This Row],[discount_value]]</f>
        <v>3166.17</v>
      </c>
    </row>
    <row r="11783" spans="1:16" ht="14.25" hidden="1" customHeight="1" x14ac:dyDescent="0.25">
      <c r="A11783" s="2" t="s">
        <v>11814</v>
      </c>
      <c r="B11783" s="2" t="s">
        <v>19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D_mart[[#This Row],[sales]]*D_mart[[#This Row],[discount]]</f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15388</v>
      </c>
      <c r="M11783" s="2" t="s">
        <v>27</v>
      </c>
      <c r="N11783" s="2">
        <v>307.52</v>
      </c>
      <c r="O11783" s="2" t="s">
        <v>28</v>
      </c>
      <c r="P11783" s="2">
        <f>D_mart[[#This Row],[sales]]-D_mart[[#This Row],[discount_value]]</f>
        <v>2965.8720000000003</v>
      </c>
    </row>
    <row r="11784" spans="1:16" ht="14.25" hidden="1" customHeight="1" x14ac:dyDescent="0.25">
      <c r="A11784" s="2" t="s">
        <v>11815</v>
      </c>
      <c r="B11784" s="2" t="s">
        <v>25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D_mart[[#This Row],[sales]]*D_mart[[#This Row],[discount]]</f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15388</v>
      </c>
      <c r="M11784" s="2" t="s">
        <v>27</v>
      </c>
      <c r="N11784" s="2">
        <v>19.170000000000002</v>
      </c>
      <c r="O11784" s="2" t="s">
        <v>34</v>
      </c>
      <c r="P11784" s="2">
        <f>D_mart[[#This Row],[sales]]-D_mart[[#This Row],[discount_value]]</f>
        <v>81.0304</v>
      </c>
    </row>
    <row r="11785" spans="1:16" ht="14.25" hidden="1" customHeight="1" x14ac:dyDescent="0.25">
      <c r="A11785" s="2" t="s">
        <v>11816</v>
      </c>
      <c r="B11785" s="2" t="s">
        <v>41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D_mart[[#This Row],[sales]]*D_mart[[#This Row],[discount]]</f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15386</v>
      </c>
      <c r="M11785" s="2" t="s">
        <v>16</v>
      </c>
      <c r="N11785" s="2">
        <v>793.44</v>
      </c>
      <c r="O11785" s="2" t="s">
        <v>34</v>
      </c>
      <c r="P11785" s="2">
        <f>D_mart[[#This Row],[sales]]-D_mart[[#This Row],[discount_value]]</f>
        <v>3258.5301999999997</v>
      </c>
    </row>
    <row r="11786" spans="1:16" ht="14.25" hidden="1" customHeight="1" x14ac:dyDescent="0.25">
      <c r="A11786" s="2" t="s">
        <v>11817</v>
      </c>
      <c r="B11786" s="2" t="s">
        <v>13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D_mart[[#This Row],[sales]]*D_mart[[#This Row],[discount]]</f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15388</v>
      </c>
      <c r="M11786" s="2" t="s">
        <v>27</v>
      </c>
      <c r="N11786" s="2">
        <v>973.57</v>
      </c>
      <c r="O11786" s="2" t="s">
        <v>17</v>
      </c>
      <c r="P11786" s="2">
        <f>D_mart[[#This Row],[sales]]-D_mart[[#This Row],[discount_value]]</f>
        <v>2144.7385000000004</v>
      </c>
    </row>
    <row r="11787" spans="1:16" ht="14.25" hidden="1" customHeight="1" x14ac:dyDescent="0.25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D_mart[[#This Row],[sales]]*D_mart[[#This Row],[discount]]</f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15386</v>
      </c>
      <c r="M11787" s="2" t="s">
        <v>16</v>
      </c>
      <c r="N11787" s="2">
        <v>71.010000000000005</v>
      </c>
      <c r="O11787" s="2" t="s">
        <v>48</v>
      </c>
      <c r="P11787" s="2">
        <f>D_mart[[#This Row],[sales]]-D_mart[[#This Row],[discount_value]]</f>
        <v>849.375</v>
      </c>
    </row>
    <row r="11788" spans="1:16" ht="14.25" hidden="1" customHeight="1" x14ac:dyDescent="0.25">
      <c r="A11788" s="2" t="s">
        <v>11819</v>
      </c>
      <c r="B11788" s="2" t="s">
        <v>25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D_mart[[#This Row],[sales]]*D_mart[[#This Row],[discount]]</f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15386</v>
      </c>
      <c r="M11788" s="2" t="s">
        <v>16</v>
      </c>
      <c r="N11788" s="2">
        <v>210.66</v>
      </c>
      <c r="O11788" s="2" t="s">
        <v>23</v>
      </c>
      <c r="P11788" s="2">
        <f>D_mart[[#This Row],[sales]]-D_mart[[#This Row],[discount_value]]</f>
        <v>1111.1120000000001</v>
      </c>
    </row>
    <row r="11789" spans="1:16" ht="14.25" hidden="1" customHeight="1" x14ac:dyDescent="0.25">
      <c r="A11789" s="2" t="s">
        <v>11820</v>
      </c>
      <c r="B11789" s="2" t="s">
        <v>41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D_mart[[#This Row],[sales]]*D_mart[[#This Row],[discount]]</f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15388</v>
      </c>
      <c r="M11789" s="2" t="s">
        <v>27</v>
      </c>
      <c r="N11789" s="2">
        <v>491.85</v>
      </c>
      <c r="O11789" s="2" t="s">
        <v>39</v>
      </c>
      <c r="P11789" s="2">
        <f>D_mart[[#This Row],[sales]]-D_mart[[#This Row],[discount_value]]</f>
        <v>1655.8619999999999</v>
      </c>
    </row>
    <row r="11790" spans="1:16" ht="14.25" hidden="1" customHeight="1" x14ac:dyDescent="0.25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D_mart[[#This Row],[sales]]*D_mart[[#This Row],[discount]]</f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15387</v>
      </c>
      <c r="M11790" s="2" t="s">
        <v>22</v>
      </c>
      <c r="N11790" s="2">
        <v>154.26</v>
      </c>
      <c r="O11790" s="2" t="s">
        <v>34</v>
      </c>
      <c r="P11790" s="2">
        <f>D_mart[[#This Row],[sales]]-D_mart[[#This Row],[discount_value]]</f>
        <v>498.54000000000008</v>
      </c>
    </row>
    <row r="11791" spans="1:16" ht="14.25" hidden="1" customHeight="1" x14ac:dyDescent="0.25">
      <c r="A11791" s="2" t="s">
        <v>11822</v>
      </c>
      <c r="B11791" s="2" t="s">
        <v>19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D_mart[[#This Row],[sales]]*D_mart[[#This Row],[discount]]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15388</v>
      </c>
      <c r="M11791" s="2" t="s">
        <v>27</v>
      </c>
      <c r="N11791" s="2">
        <v>299.29000000000002</v>
      </c>
      <c r="O11791" s="2" t="s">
        <v>28</v>
      </c>
      <c r="P11791" s="2">
        <f>D_mart[[#This Row],[sales]]-D_mart[[#This Row],[discount_value]]</f>
        <v>1974.15</v>
      </c>
    </row>
    <row r="11792" spans="1:16" ht="14.25" hidden="1" customHeight="1" x14ac:dyDescent="0.25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D_mart[[#This Row],[sales]]*D_mart[[#This Row],[discount]]</f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15386</v>
      </c>
      <c r="M11792" s="2" t="s">
        <v>16</v>
      </c>
      <c r="N11792" s="2">
        <v>478.55</v>
      </c>
      <c r="O11792" s="2" t="s">
        <v>48</v>
      </c>
      <c r="P11792" s="2">
        <f>D_mart[[#This Row],[sales]]-D_mart[[#This Row],[discount_value]]</f>
        <v>3857.4475000000002</v>
      </c>
    </row>
    <row r="11793" spans="1:16" ht="14.25" hidden="1" customHeight="1" x14ac:dyDescent="0.25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D_mart[[#This Row],[sales]]*D_mart[[#This Row],[discount]]</f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15386</v>
      </c>
      <c r="M11793" s="2" t="s">
        <v>16</v>
      </c>
      <c r="N11793" s="2">
        <v>96.42</v>
      </c>
      <c r="O11793" s="2" t="s">
        <v>23</v>
      </c>
      <c r="P11793" s="2">
        <f>D_mart[[#This Row],[sales]]-D_mart[[#This Row],[discount_value]]</f>
        <v>1385.692</v>
      </c>
    </row>
    <row r="11794" spans="1:16" ht="14.25" hidden="1" customHeight="1" x14ac:dyDescent="0.25">
      <c r="A11794" s="2" t="s">
        <v>11825</v>
      </c>
      <c r="B11794" s="2" t="s">
        <v>13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D_mart[[#This Row],[sales]]*D_mart[[#This Row],[discount]]</f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15386</v>
      </c>
      <c r="M11794" s="2" t="s">
        <v>16</v>
      </c>
      <c r="N11794" s="2">
        <v>38.47</v>
      </c>
      <c r="O11794" s="2" t="s">
        <v>28</v>
      </c>
      <c r="P11794" s="2">
        <f>D_mart[[#This Row],[sales]]-D_mart[[#This Row],[discount_value]]</f>
        <v>397.89</v>
      </c>
    </row>
    <row r="11795" spans="1:16" ht="14.25" hidden="1" customHeight="1" x14ac:dyDescent="0.25">
      <c r="A11795" s="2" t="s">
        <v>11826</v>
      </c>
      <c r="B11795" s="2" t="s">
        <v>19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D_mart[[#This Row],[sales]]*D_mart[[#This Row],[discount]]</f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15387</v>
      </c>
      <c r="M11795" s="2" t="s">
        <v>22</v>
      </c>
      <c r="N11795" s="2">
        <v>859.34</v>
      </c>
      <c r="O11795" s="2" t="s">
        <v>34</v>
      </c>
      <c r="P11795" s="2">
        <f>D_mart[[#This Row],[sales]]-D_mart[[#This Row],[discount_value]]</f>
        <v>2522.1285000000003</v>
      </c>
    </row>
    <row r="11796" spans="1:16" ht="14.25" hidden="1" customHeight="1" x14ac:dyDescent="0.25">
      <c r="A11796" s="2" t="s">
        <v>11827</v>
      </c>
      <c r="B11796" s="2" t="s">
        <v>25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D_mart[[#This Row],[sales]]*D_mart[[#This Row],[discount]]</f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15388</v>
      </c>
      <c r="M11796" s="2" t="s">
        <v>27</v>
      </c>
      <c r="N11796" s="2">
        <v>144.47999999999999</v>
      </c>
      <c r="O11796" s="2" t="s">
        <v>17</v>
      </c>
      <c r="P11796" s="2">
        <f>D_mart[[#This Row],[sales]]-D_mart[[#This Row],[discount_value]]</f>
        <v>757.28489999999999</v>
      </c>
    </row>
    <row r="11797" spans="1:16" ht="14.25" hidden="1" customHeight="1" x14ac:dyDescent="0.25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D_mart[[#This Row],[sales]]*D_mart[[#This Row],[discount]]</f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15388</v>
      </c>
      <c r="M11797" s="2" t="s">
        <v>27</v>
      </c>
      <c r="N11797" s="2">
        <v>73.22</v>
      </c>
      <c r="O11797" s="2" t="s">
        <v>17</v>
      </c>
      <c r="P11797" s="2">
        <f>D_mart[[#This Row],[sales]]-D_mart[[#This Row],[discount_value]]</f>
        <v>400.86720000000003</v>
      </c>
    </row>
    <row r="11798" spans="1:16" ht="14.25" hidden="1" customHeight="1" x14ac:dyDescent="0.25">
      <c r="A11798" s="2" t="s">
        <v>11829</v>
      </c>
      <c r="B11798" s="2" t="s">
        <v>13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D_mart[[#This Row],[sales]]*D_mart[[#This Row],[discount]]</f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15387</v>
      </c>
      <c r="M11798" s="2" t="s">
        <v>22</v>
      </c>
      <c r="N11798" s="2">
        <v>424.66</v>
      </c>
      <c r="O11798" s="2" t="s">
        <v>17</v>
      </c>
      <c r="P11798" s="2">
        <f>D_mart[[#This Row],[sales]]-D_mart[[#This Row],[discount_value]]</f>
        <v>1407.8006</v>
      </c>
    </row>
    <row r="11799" spans="1:16" ht="14.25" hidden="1" customHeight="1" x14ac:dyDescent="0.25">
      <c r="A11799" s="2" t="s">
        <v>11830</v>
      </c>
      <c r="B11799" s="2" t="s">
        <v>19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D_mart[[#This Row],[sales]]*D_mart[[#This Row],[discount]]</f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15387</v>
      </c>
      <c r="M11799" s="2" t="s">
        <v>22</v>
      </c>
      <c r="N11799" s="2">
        <v>701.25</v>
      </c>
      <c r="O11799" s="2" t="s">
        <v>23</v>
      </c>
      <c r="P11799" s="2">
        <f>D_mart[[#This Row],[sales]]-D_mart[[#This Row],[discount_value]]</f>
        <v>4702.6764000000003</v>
      </c>
    </row>
    <row r="11800" spans="1:16" ht="14.25" hidden="1" customHeight="1" x14ac:dyDescent="0.25">
      <c r="A11800" s="2" t="s">
        <v>11831</v>
      </c>
      <c r="B11800" s="2" t="s">
        <v>25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D_mart[[#This Row],[sales]]*D_mart[[#This Row],[discount]]</f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15387</v>
      </c>
      <c r="M11800" s="2" t="s">
        <v>22</v>
      </c>
      <c r="N11800" s="2">
        <v>919.76</v>
      </c>
      <c r="O11800" s="2" t="s">
        <v>23</v>
      </c>
      <c r="P11800" s="2">
        <f>D_mart[[#This Row],[sales]]-D_mart[[#This Row],[discount_value]]</f>
        <v>2710.038</v>
      </c>
    </row>
    <row r="11801" spans="1:16" ht="14.25" hidden="1" customHeight="1" x14ac:dyDescent="0.25">
      <c r="A11801" s="2" t="s">
        <v>11832</v>
      </c>
      <c r="B11801" s="2" t="s">
        <v>41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D_mart[[#This Row],[sales]]*D_mart[[#This Row],[discount]]</f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15387</v>
      </c>
      <c r="M11801" s="2" t="s">
        <v>22</v>
      </c>
      <c r="N11801" s="2">
        <v>592.86</v>
      </c>
      <c r="O11801" s="2" t="s">
        <v>48</v>
      </c>
      <c r="P11801" s="2">
        <f>D_mart[[#This Row],[sales]]-D_mart[[#This Row],[discount_value]]</f>
        <v>2036.5129000000002</v>
      </c>
    </row>
    <row r="11802" spans="1:16" ht="14.25" hidden="1" customHeight="1" x14ac:dyDescent="0.25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D_mart[[#This Row],[sales]]*D_mart[[#This Row],[discount]]</f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15388</v>
      </c>
      <c r="M11802" s="2" t="s">
        <v>27</v>
      </c>
      <c r="N11802" s="2">
        <v>294.52999999999997</v>
      </c>
      <c r="O11802" s="2" t="s">
        <v>17</v>
      </c>
      <c r="P11802" s="2">
        <f>D_mart[[#This Row],[sales]]-D_mart[[#This Row],[discount_value]]</f>
        <v>1388.6243999999999</v>
      </c>
    </row>
    <row r="11803" spans="1:16" ht="14.25" hidden="1" customHeight="1" x14ac:dyDescent="0.25">
      <c r="A11803" s="2" t="s">
        <v>11834</v>
      </c>
      <c r="B11803" s="2" t="s">
        <v>19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D_mart[[#This Row],[sales]]*D_mart[[#This Row],[discount]]</f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15387</v>
      </c>
      <c r="M11803" s="2" t="s">
        <v>22</v>
      </c>
      <c r="N11803" s="2">
        <v>257.64999999999998</v>
      </c>
      <c r="O11803" s="2" t="s">
        <v>48</v>
      </c>
      <c r="P11803" s="2">
        <f>D_mart[[#This Row],[sales]]-D_mart[[#This Row],[discount_value]]</f>
        <v>1608.9079999999999</v>
      </c>
    </row>
    <row r="11804" spans="1:16" ht="14.25" hidden="1" customHeight="1" x14ac:dyDescent="0.25">
      <c r="A11804" s="2" t="s">
        <v>11835</v>
      </c>
      <c r="B11804" s="2" t="s">
        <v>25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D_mart[[#This Row],[sales]]*D_mart[[#This Row],[discount]]</f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15388</v>
      </c>
      <c r="M11804" s="2" t="s">
        <v>27</v>
      </c>
      <c r="N11804" s="2">
        <v>46.16</v>
      </c>
      <c r="O11804" s="2" t="s">
        <v>34</v>
      </c>
      <c r="P11804" s="2">
        <f>D_mart[[#This Row],[sales]]-D_mart[[#This Row],[discount_value]]</f>
        <v>111.054</v>
      </c>
    </row>
    <row r="11805" spans="1:16" ht="14.25" hidden="1" customHeight="1" x14ac:dyDescent="0.25">
      <c r="A11805" s="2" t="s">
        <v>11836</v>
      </c>
      <c r="B11805" s="2" t="s">
        <v>41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D_mart[[#This Row],[sales]]*D_mart[[#This Row],[discount]]</f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15387</v>
      </c>
      <c r="M11805" s="2" t="s">
        <v>22</v>
      </c>
      <c r="N11805" s="2">
        <v>523.46</v>
      </c>
      <c r="O11805" s="2" t="s">
        <v>23</v>
      </c>
      <c r="P11805" s="2">
        <f>D_mart[[#This Row],[sales]]-D_mart[[#This Row],[discount_value]]</f>
        <v>2896.0160000000001</v>
      </c>
    </row>
    <row r="11806" spans="1:16" ht="14.25" hidden="1" customHeight="1" x14ac:dyDescent="0.25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D_mart[[#This Row],[sales]]*D_mart[[#This Row],[discount]]</f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15387</v>
      </c>
      <c r="M11806" s="2" t="s">
        <v>22</v>
      </c>
      <c r="N11806" s="2">
        <v>116.16</v>
      </c>
      <c r="O11806" s="2" t="s">
        <v>23</v>
      </c>
      <c r="P11806" s="2">
        <f>D_mart[[#This Row],[sales]]-D_mart[[#This Row],[discount_value]]</f>
        <v>364.72119999999995</v>
      </c>
    </row>
    <row r="11807" spans="1:16" ht="14.25" hidden="1" customHeight="1" x14ac:dyDescent="0.25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D_mart[[#This Row],[sales]]*D_mart[[#This Row],[discount]]</f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15387</v>
      </c>
      <c r="M11807" s="2" t="s">
        <v>22</v>
      </c>
      <c r="N11807" s="2">
        <v>457.74</v>
      </c>
      <c r="O11807" s="2" t="s">
        <v>34</v>
      </c>
      <c r="P11807" s="2">
        <f>D_mart[[#This Row],[sales]]-D_mart[[#This Row],[discount_value]]</f>
        <v>2061.7584000000002</v>
      </c>
    </row>
    <row r="11808" spans="1:16" ht="14.25" hidden="1" customHeight="1" x14ac:dyDescent="0.25">
      <c r="A11808" s="2" t="s">
        <v>11839</v>
      </c>
      <c r="B11808" s="2" t="s">
        <v>25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D_mart[[#This Row],[sales]]*D_mart[[#This Row],[discount]]</f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15388</v>
      </c>
      <c r="M11808" s="2" t="s">
        <v>27</v>
      </c>
      <c r="N11808" s="2">
        <v>593.23</v>
      </c>
      <c r="O11808" s="2" t="s">
        <v>39</v>
      </c>
      <c r="P11808" s="2">
        <f>D_mart[[#This Row],[sales]]-D_mart[[#This Row],[discount_value]]</f>
        <v>2556.6495999999997</v>
      </c>
    </row>
    <row r="11809" spans="1:16" ht="14.25" hidden="1" customHeight="1" x14ac:dyDescent="0.25">
      <c r="A11809" s="2" t="s">
        <v>11840</v>
      </c>
      <c r="B11809" s="2" t="s">
        <v>41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>D_mart[[#This Row],[sales]]*D_mart[[#This Row],[discount]]</f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15386</v>
      </c>
      <c r="M11809" s="2" t="s">
        <v>16</v>
      </c>
      <c r="N11809" s="2">
        <v>28.48</v>
      </c>
      <c r="O11809" s="2" t="s">
        <v>28</v>
      </c>
      <c r="P11809" s="2">
        <f>D_mart[[#This Row],[sales]]-D_mart[[#This Row],[discount_value]]</f>
        <v>84.458399999999997</v>
      </c>
    </row>
    <row r="11810" spans="1:16" ht="14.25" hidden="1" customHeight="1" x14ac:dyDescent="0.25">
      <c r="A11810" s="2" t="s">
        <v>11841</v>
      </c>
      <c r="B11810" s="2" t="s">
        <v>13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D_mart[[#This Row],[sales]]*D_mart[[#This Row],[discount]]</f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15387</v>
      </c>
      <c r="M11810" s="2" t="s">
        <v>22</v>
      </c>
      <c r="N11810" s="2">
        <v>679.52</v>
      </c>
      <c r="O11810" s="2" t="s">
        <v>34</v>
      </c>
      <c r="P11810" s="2">
        <f>D_mart[[#This Row],[sales]]-D_mart[[#This Row],[discount_value]]</f>
        <v>3578.0292999999997</v>
      </c>
    </row>
    <row r="11811" spans="1:16" ht="14.25" hidden="1" customHeight="1" x14ac:dyDescent="0.25">
      <c r="A11811" s="2" t="s">
        <v>11842</v>
      </c>
      <c r="B11811" s="2" t="s">
        <v>19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D_mart[[#This Row],[sales]]*D_mart[[#This Row],[discount]]</f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15388</v>
      </c>
      <c r="M11811" s="2" t="s">
        <v>27</v>
      </c>
      <c r="N11811" s="2">
        <v>441.05</v>
      </c>
      <c r="O11811" s="2" t="s">
        <v>48</v>
      </c>
      <c r="P11811" s="2">
        <f>D_mart[[#This Row],[sales]]-D_mart[[#This Row],[discount_value]]</f>
        <v>1216.9695999999999</v>
      </c>
    </row>
    <row r="11812" spans="1:16" ht="14.25" hidden="1" customHeight="1" x14ac:dyDescent="0.25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D_mart[[#This Row],[sales]]*D_mart[[#This Row],[discount]]</f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15388</v>
      </c>
      <c r="M11812" s="2" t="s">
        <v>27</v>
      </c>
      <c r="N11812" s="2">
        <v>36.93</v>
      </c>
      <c r="O11812" s="2" t="s">
        <v>48</v>
      </c>
      <c r="P11812" s="2">
        <f>D_mart[[#This Row],[sales]]-D_mart[[#This Row],[discount_value]]</f>
        <v>411.42399999999998</v>
      </c>
    </row>
    <row r="11813" spans="1:16" ht="14.25" hidden="1" customHeight="1" x14ac:dyDescent="0.25">
      <c r="A11813" s="2" t="s">
        <v>11844</v>
      </c>
      <c r="B11813" s="2" t="s">
        <v>41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D_mart[[#This Row],[sales]]*D_mart[[#This Row],[discount]]</f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15386</v>
      </c>
      <c r="M11813" s="2" t="s">
        <v>16</v>
      </c>
      <c r="N11813" s="2">
        <v>493.94</v>
      </c>
      <c r="O11813" s="2" t="s">
        <v>48</v>
      </c>
      <c r="P11813" s="2">
        <f>D_mart[[#This Row],[sales]]-D_mart[[#This Row],[discount_value]]</f>
        <v>3900.7150000000001</v>
      </c>
    </row>
    <row r="11814" spans="1:16" ht="14.25" hidden="1" customHeight="1" x14ac:dyDescent="0.25">
      <c r="A11814" s="2" t="s">
        <v>11845</v>
      </c>
      <c r="B11814" s="2" t="s">
        <v>13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D_mart[[#This Row],[sales]]*D_mart[[#This Row],[discount]]</f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15386</v>
      </c>
      <c r="M11814" s="2" t="s">
        <v>16</v>
      </c>
      <c r="N11814" s="2">
        <v>236.39</v>
      </c>
      <c r="O11814" s="2" t="s">
        <v>17</v>
      </c>
      <c r="P11814" s="2">
        <f>D_mart[[#This Row],[sales]]-D_mart[[#This Row],[discount_value]]</f>
        <v>447.62210000000005</v>
      </c>
    </row>
    <row r="11815" spans="1:16" ht="14.25" hidden="1" customHeight="1" x14ac:dyDescent="0.25">
      <c r="A11815" s="2" t="s">
        <v>11846</v>
      </c>
      <c r="B11815" s="2" t="s">
        <v>19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D_mart[[#This Row],[sales]]*D_mart[[#This Row],[discount]]</f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15387</v>
      </c>
      <c r="M11815" s="2" t="s">
        <v>22</v>
      </c>
      <c r="N11815" s="2">
        <v>14.67</v>
      </c>
      <c r="O11815" s="2" t="s">
        <v>28</v>
      </c>
      <c r="P11815" s="2">
        <f>D_mart[[#This Row],[sales]]-D_mart[[#This Row],[discount_value]]</f>
        <v>188.93799999999999</v>
      </c>
    </row>
    <row r="11816" spans="1:16" ht="14.25" hidden="1" customHeight="1" x14ac:dyDescent="0.25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D_mart[[#This Row],[sales]]*D_mart[[#This Row],[discount]]</f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15386</v>
      </c>
      <c r="M11816" s="2" t="s">
        <v>16</v>
      </c>
      <c r="N11816" s="2">
        <v>418.05</v>
      </c>
      <c r="O11816" s="2" t="s">
        <v>23</v>
      </c>
      <c r="P11816" s="2">
        <f>D_mart[[#This Row],[sales]]-D_mart[[#This Row],[discount_value]]</f>
        <v>1640.587</v>
      </c>
    </row>
    <row r="11817" spans="1:16" ht="14.25" hidden="1" customHeight="1" x14ac:dyDescent="0.25">
      <c r="A11817" s="2" t="s">
        <v>11848</v>
      </c>
      <c r="B11817" s="2" t="s">
        <v>41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D_mart[[#This Row],[sales]]*D_mart[[#This Row],[discount]]</f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15386</v>
      </c>
      <c r="M11817" s="2" t="s">
        <v>16</v>
      </c>
      <c r="N11817" s="2">
        <v>84.68</v>
      </c>
      <c r="O11817" s="2" t="s">
        <v>39</v>
      </c>
      <c r="P11817" s="2">
        <f>D_mart[[#This Row],[sales]]-D_mart[[#This Row],[discount_value]]</f>
        <v>611.36969999999997</v>
      </c>
    </row>
    <row r="11818" spans="1:16" ht="14.25" hidden="1" customHeight="1" x14ac:dyDescent="0.25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D_mart[[#This Row],[sales]]*D_mart[[#This Row],[discount]]</f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15387</v>
      </c>
      <c r="M11818" s="2" t="s">
        <v>22</v>
      </c>
      <c r="N11818" s="2">
        <v>1214.25</v>
      </c>
      <c r="O11818" s="2" t="s">
        <v>28</v>
      </c>
      <c r="P11818" s="2">
        <f>D_mart[[#This Row],[sales]]-D_mart[[#This Row],[discount_value]]</f>
        <v>2555.2123999999999</v>
      </c>
    </row>
    <row r="11819" spans="1:16" ht="14.25" hidden="1" customHeight="1" x14ac:dyDescent="0.25">
      <c r="A11819" s="2" t="s">
        <v>11850</v>
      </c>
      <c r="B11819" s="2" t="s">
        <v>19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D_mart[[#This Row],[sales]]*D_mart[[#This Row],[discount]]</f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15388</v>
      </c>
      <c r="M11819" s="2" t="s">
        <v>27</v>
      </c>
      <c r="N11819" s="2">
        <v>10.84</v>
      </c>
      <c r="O11819" s="2" t="s">
        <v>23</v>
      </c>
      <c r="P11819" s="2">
        <f>D_mart[[#This Row],[sales]]-D_mart[[#This Row],[discount_value]]</f>
        <v>77.01509999999999</v>
      </c>
    </row>
    <row r="11820" spans="1:16" ht="14.25" hidden="1" customHeight="1" x14ac:dyDescent="0.25">
      <c r="A11820" s="2" t="s">
        <v>11851</v>
      </c>
      <c r="B11820" s="2" t="s">
        <v>25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D_mart[[#This Row],[sales]]*D_mart[[#This Row],[discount]]</f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15388</v>
      </c>
      <c r="M11820" s="2" t="s">
        <v>27</v>
      </c>
      <c r="N11820" s="2">
        <v>28.67</v>
      </c>
      <c r="O11820" s="2" t="s">
        <v>28</v>
      </c>
      <c r="P11820" s="2">
        <f>D_mart[[#This Row],[sales]]-D_mart[[#This Row],[discount_value]]</f>
        <v>207.01330000000002</v>
      </c>
    </row>
    <row r="11821" spans="1:16" ht="14.25" hidden="1" customHeight="1" x14ac:dyDescent="0.25">
      <c r="A11821" s="2" t="s">
        <v>11852</v>
      </c>
      <c r="B11821" s="2" t="s">
        <v>41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D_mart[[#This Row],[sales]]*D_mart[[#This Row],[discount]]</f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15386</v>
      </c>
      <c r="M11821" s="2" t="s">
        <v>16</v>
      </c>
      <c r="N11821" s="2">
        <v>373.93</v>
      </c>
      <c r="O11821" s="2" t="s">
        <v>34</v>
      </c>
      <c r="P11821" s="2">
        <f>D_mart[[#This Row],[sales]]-D_mart[[#This Row],[discount_value]]</f>
        <v>2969.9939000000004</v>
      </c>
    </row>
    <row r="11822" spans="1:16" ht="14.25" hidden="1" customHeight="1" x14ac:dyDescent="0.25">
      <c r="A11822" s="2" t="s">
        <v>11853</v>
      </c>
      <c r="B11822" s="2" t="s">
        <v>13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D_mart[[#This Row],[sales]]*D_mart[[#This Row],[discount]]</f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15386</v>
      </c>
      <c r="M11822" s="2" t="s">
        <v>16</v>
      </c>
      <c r="N11822" s="2">
        <v>164.33</v>
      </c>
      <c r="O11822" s="2" t="s">
        <v>17</v>
      </c>
      <c r="P11822" s="2">
        <f>D_mart[[#This Row],[sales]]-D_mart[[#This Row],[discount_value]]</f>
        <v>930.58939999999996</v>
      </c>
    </row>
    <row r="11823" spans="1:16" ht="14.25" hidden="1" customHeight="1" x14ac:dyDescent="0.25">
      <c r="A11823" s="2" t="s">
        <v>11854</v>
      </c>
      <c r="B11823" s="2" t="s">
        <v>19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D_mart[[#This Row],[sales]]*D_mart[[#This Row],[discount]]</f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15386</v>
      </c>
      <c r="M11823" s="2" t="s">
        <v>16</v>
      </c>
      <c r="N11823" s="2">
        <v>1207.3699999999999</v>
      </c>
      <c r="O11823" s="2" t="s">
        <v>34</v>
      </c>
      <c r="P11823" s="2">
        <f>D_mart[[#This Row],[sales]]-D_mart[[#This Row],[discount_value]]</f>
        <v>3836.1287999999995</v>
      </c>
    </row>
    <row r="11824" spans="1:16" ht="14.25" hidden="1" customHeight="1" x14ac:dyDescent="0.25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D_mart[[#This Row],[sales]]*D_mart[[#This Row],[discount]]</f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15387</v>
      </c>
      <c r="M11824" s="2" t="s">
        <v>22</v>
      </c>
      <c r="N11824" s="2">
        <v>436.73</v>
      </c>
      <c r="O11824" s="2" t="s">
        <v>17</v>
      </c>
      <c r="P11824" s="2">
        <f>D_mart[[#This Row],[sales]]-D_mart[[#This Row],[discount_value]]</f>
        <v>1527.0958000000001</v>
      </c>
    </row>
    <row r="11825" spans="1:16" ht="14.25" hidden="1" customHeight="1" x14ac:dyDescent="0.25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D_mart[[#This Row],[sales]]*D_mart[[#This Row],[discount]]</f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15388</v>
      </c>
      <c r="M11825" s="2" t="s">
        <v>27</v>
      </c>
      <c r="N11825" s="2">
        <v>44.36</v>
      </c>
      <c r="O11825" s="2" t="s">
        <v>39</v>
      </c>
      <c r="P11825" s="2">
        <f>D_mart[[#This Row],[sales]]-D_mart[[#This Row],[discount_value]]</f>
        <v>424.25279999999998</v>
      </c>
    </row>
    <row r="11826" spans="1:16" ht="14.25" hidden="1" customHeight="1" x14ac:dyDescent="0.25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D_mart[[#This Row],[sales]]*D_mart[[#This Row],[discount]]</f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15388</v>
      </c>
      <c r="M11826" s="2" t="s">
        <v>27</v>
      </c>
      <c r="N11826" s="2">
        <v>27.33</v>
      </c>
      <c r="O11826" s="2" t="s">
        <v>34</v>
      </c>
      <c r="P11826" s="2">
        <f>D_mart[[#This Row],[sales]]-D_mart[[#This Row],[discount_value]]</f>
        <v>116.96299999999999</v>
      </c>
    </row>
    <row r="11827" spans="1:16" ht="14.25" hidden="1" customHeight="1" x14ac:dyDescent="0.25">
      <c r="A11827" s="2" t="s">
        <v>11858</v>
      </c>
      <c r="B11827" s="2" t="s">
        <v>19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D_mart[[#This Row],[sales]]*D_mart[[#This Row],[discount]]</f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15388</v>
      </c>
      <c r="M11827" s="2" t="s">
        <v>27</v>
      </c>
      <c r="N11827" s="2">
        <v>321.08999999999997</v>
      </c>
      <c r="O11827" s="2" t="s">
        <v>17</v>
      </c>
      <c r="P11827" s="2">
        <f>D_mart[[#This Row],[sales]]-D_mart[[#This Row],[discount_value]]</f>
        <v>757.13580000000002</v>
      </c>
    </row>
    <row r="11828" spans="1:16" ht="14.25" hidden="1" customHeight="1" x14ac:dyDescent="0.25">
      <c r="A11828" s="2" t="s">
        <v>11859</v>
      </c>
      <c r="B11828" s="2" t="s">
        <v>25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D_mart[[#This Row],[sales]]*D_mart[[#This Row],[discount]]</f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15387</v>
      </c>
      <c r="M11828" s="2" t="s">
        <v>22</v>
      </c>
      <c r="N11828" s="2">
        <v>370.66</v>
      </c>
      <c r="O11828" s="2" t="s">
        <v>17</v>
      </c>
      <c r="P11828" s="2">
        <f>D_mart[[#This Row],[sales]]-D_mart[[#This Row],[discount_value]]</f>
        <v>2130.7264</v>
      </c>
    </row>
    <row r="11829" spans="1:16" ht="14.25" hidden="1" customHeight="1" x14ac:dyDescent="0.25">
      <c r="A11829" s="2" t="s">
        <v>11860</v>
      </c>
      <c r="B11829" s="2" t="s">
        <v>41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>D_mart[[#This Row],[sales]]*D_mart[[#This Row],[discount]]</f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15386</v>
      </c>
      <c r="M11829" s="2" t="s">
        <v>16</v>
      </c>
      <c r="N11829" s="2">
        <v>30.16</v>
      </c>
      <c r="O11829" s="2" t="s">
        <v>48</v>
      </c>
      <c r="P11829" s="2">
        <f>D_mart[[#This Row],[sales]]-D_mart[[#This Row],[discount_value]]</f>
        <v>82.934200000000004</v>
      </c>
    </row>
    <row r="11830" spans="1:16" ht="14.25" hidden="1" customHeight="1" x14ac:dyDescent="0.25">
      <c r="A11830" s="2" t="s">
        <v>11861</v>
      </c>
      <c r="B11830" s="2" t="s">
        <v>13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D_mart[[#This Row],[sales]]*D_mart[[#This Row],[discount]]</f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15388</v>
      </c>
      <c r="M11830" s="2" t="s">
        <v>27</v>
      </c>
      <c r="N11830" s="2">
        <v>550.97</v>
      </c>
      <c r="O11830" s="2" t="s">
        <v>34</v>
      </c>
      <c r="P11830" s="2">
        <f>D_mart[[#This Row],[sales]]-D_mart[[#This Row],[discount_value]]</f>
        <v>2004.2523999999999</v>
      </c>
    </row>
    <row r="11831" spans="1:16" ht="14.25" hidden="1" customHeight="1" x14ac:dyDescent="0.25">
      <c r="A11831" s="2" t="s">
        <v>11862</v>
      </c>
      <c r="B11831" s="2" t="s">
        <v>19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D_mart[[#This Row],[sales]]*D_mart[[#This Row],[discount]]</f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15386</v>
      </c>
      <c r="M11831" s="2" t="s">
        <v>16</v>
      </c>
      <c r="N11831" s="2">
        <v>275.42</v>
      </c>
      <c r="O11831" s="2" t="s">
        <v>17</v>
      </c>
      <c r="P11831" s="2">
        <f>D_mart[[#This Row],[sales]]-D_mart[[#This Row],[discount_value]]</f>
        <v>1422.6508000000001</v>
      </c>
    </row>
    <row r="11832" spans="1:16" ht="14.25" hidden="1" customHeight="1" x14ac:dyDescent="0.25">
      <c r="A11832" s="2" t="s">
        <v>11863</v>
      </c>
      <c r="B11832" s="2" t="s">
        <v>25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D_mart[[#This Row],[sales]]*D_mart[[#This Row],[discount]]</f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15387</v>
      </c>
      <c r="M11832" s="2" t="s">
        <v>22</v>
      </c>
      <c r="N11832" s="2">
        <v>414.9</v>
      </c>
      <c r="O11832" s="2" t="s">
        <v>48</v>
      </c>
      <c r="P11832" s="2">
        <f>D_mart[[#This Row],[sales]]-D_mart[[#This Row],[discount_value]]</f>
        <v>2011.75</v>
      </c>
    </row>
    <row r="11833" spans="1:16" ht="14.25" hidden="1" customHeight="1" x14ac:dyDescent="0.25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D_mart[[#This Row],[sales]]*D_mart[[#This Row],[discount]]</f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15386</v>
      </c>
      <c r="M11833" s="2" t="s">
        <v>16</v>
      </c>
      <c r="N11833" s="2">
        <v>352.65</v>
      </c>
      <c r="O11833" s="2" t="s">
        <v>48</v>
      </c>
      <c r="P11833" s="2">
        <f>D_mart[[#This Row],[sales]]-D_mart[[#This Row],[discount_value]]</f>
        <v>1104.7280000000001</v>
      </c>
    </row>
    <row r="11834" spans="1:16" ht="14.25" hidden="1" customHeight="1" x14ac:dyDescent="0.25">
      <c r="A11834" s="2" t="s">
        <v>11865</v>
      </c>
      <c r="B11834" s="2" t="s">
        <v>13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D_mart[[#This Row],[sales]]*D_mart[[#This Row],[discount]]</f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15387</v>
      </c>
      <c r="M11834" s="2" t="s">
        <v>22</v>
      </c>
      <c r="N11834" s="2">
        <v>309.56</v>
      </c>
      <c r="O11834" s="2" t="s">
        <v>48</v>
      </c>
      <c r="P11834" s="2">
        <f>D_mart[[#This Row],[sales]]-D_mart[[#This Row],[discount_value]]</f>
        <v>1615.3920000000001</v>
      </c>
    </row>
    <row r="11835" spans="1:16" ht="14.25" hidden="1" customHeight="1" x14ac:dyDescent="0.25">
      <c r="A11835" s="2" t="s">
        <v>11866</v>
      </c>
      <c r="B11835" s="2" t="s">
        <v>19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D_mart[[#This Row],[sales]]*D_mart[[#This Row],[discount]]</f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15386</v>
      </c>
      <c r="M11835" s="2" t="s">
        <v>16</v>
      </c>
      <c r="N11835" s="2">
        <v>344.19</v>
      </c>
      <c r="O11835" s="2" t="s">
        <v>34</v>
      </c>
      <c r="P11835" s="2">
        <f>D_mart[[#This Row],[sales]]-D_mart[[#This Row],[discount_value]]</f>
        <v>650.62799999999993</v>
      </c>
    </row>
    <row r="11836" spans="1:16" ht="14.25" hidden="1" customHeight="1" x14ac:dyDescent="0.25">
      <c r="A11836" s="2" t="s">
        <v>11867</v>
      </c>
      <c r="B11836" s="2" t="s">
        <v>25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D_mart[[#This Row],[sales]]*D_mart[[#This Row],[discount]]</f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15387</v>
      </c>
      <c r="M11836" s="2" t="s">
        <v>22</v>
      </c>
      <c r="N11836" s="2">
        <v>98.56</v>
      </c>
      <c r="O11836" s="2" t="s">
        <v>23</v>
      </c>
      <c r="P11836" s="2">
        <f>D_mart[[#This Row],[sales]]-D_mart[[#This Row],[discount_value]]</f>
        <v>654.14179999999999</v>
      </c>
    </row>
    <row r="11837" spans="1:16" ht="14.25" hidden="1" customHeight="1" x14ac:dyDescent="0.25">
      <c r="A11837" s="2" t="s">
        <v>11868</v>
      </c>
      <c r="B11837" s="2" t="s">
        <v>41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D_mart[[#This Row],[sales]]*D_mart[[#This Row],[discount]]</f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15386</v>
      </c>
      <c r="M11837" s="2" t="s">
        <v>16</v>
      </c>
      <c r="N11837" s="2">
        <v>930.99</v>
      </c>
      <c r="O11837" s="2" t="s">
        <v>23</v>
      </c>
      <c r="P11837" s="2">
        <f>D_mart[[#This Row],[sales]]-D_mart[[#This Row],[discount_value]]</f>
        <v>2410.6518000000001</v>
      </c>
    </row>
    <row r="11838" spans="1:16" ht="14.25" hidden="1" customHeight="1" x14ac:dyDescent="0.25">
      <c r="A11838" s="2" t="s">
        <v>11869</v>
      </c>
      <c r="B11838" s="2" t="s">
        <v>13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D_mart[[#This Row],[sales]]*D_mart[[#This Row],[discount]]</f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15388</v>
      </c>
      <c r="M11838" s="2" t="s">
        <v>27</v>
      </c>
      <c r="N11838" s="2">
        <v>462.04</v>
      </c>
      <c r="O11838" s="2" t="s">
        <v>39</v>
      </c>
      <c r="P11838" s="2">
        <f>D_mart[[#This Row],[sales]]-D_mart[[#This Row],[discount_value]]</f>
        <v>1147.8204000000001</v>
      </c>
    </row>
    <row r="11839" spans="1:16" ht="14.25" hidden="1" customHeight="1" x14ac:dyDescent="0.25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D_mart[[#This Row],[sales]]*D_mart[[#This Row],[discount]]</f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15388</v>
      </c>
      <c r="M11839" s="2" t="s">
        <v>27</v>
      </c>
      <c r="N11839" s="2">
        <v>131.46</v>
      </c>
      <c r="O11839" s="2" t="s">
        <v>28</v>
      </c>
      <c r="P11839" s="2">
        <f>D_mart[[#This Row],[sales]]-D_mart[[#This Row],[discount_value]]</f>
        <v>381.56799999999998</v>
      </c>
    </row>
    <row r="11840" spans="1:16" ht="14.25" hidden="1" customHeight="1" x14ac:dyDescent="0.25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D_mart[[#This Row],[sales]]*D_mart[[#This Row],[discount]]</f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15387</v>
      </c>
      <c r="M11840" s="2" t="s">
        <v>22</v>
      </c>
      <c r="N11840" s="2">
        <v>253.94</v>
      </c>
      <c r="O11840" s="2" t="s">
        <v>48</v>
      </c>
      <c r="P11840" s="2">
        <f>D_mart[[#This Row],[sales]]-D_mart[[#This Row],[discount_value]]</f>
        <v>1228.58</v>
      </c>
    </row>
    <row r="11841" spans="1:16" ht="14.25" hidden="1" customHeight="1" x14ac:dyDescent="0.25">
      <c r="A11841" s="2" t="s">
        <v>11872</v>
      </c>
      <c r="B11841" s="2" t="s">
        <v>41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D_mart[[#This Row],[sales]]*D_mart[[#This Row],[discount]]</f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15386</v>
      </c>
      <c r="M11841" s="2" t="s">
        <v>16</v>
      </c>
      <c r="N11841" s="2">
        <v>461.26</v>
      </c>
      <c r="O11841" s="2" t="s">
        <v>34</v>
      </c>
      <c r="P11841" s="2">
        <f>D_mart[[#This Row],[sales]]-D_mart[[#This Row],[discount_value]]</f>
        <v>938.85760000000005</v>
      </c>
    </row>
    <row r="11842" spans="1:16" ht="14.25" hidden="1" customHeight="1" x14ac:dyDescent="0.25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D_mart[[#This Row],[sales]]*D_mart[[#This Row],[discount]]</f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15387</v>
      </c>
      <c r="M11842" s="2" t="s">
        <v>22</v>
      </c>
      <c r="N11842" s="2">
        <v>883.57</v>
      </c>
      <c r="O11842" s="2" t="s">
        <v>17</v>
      </c>
      <c r="P11842" s="2">
        <f>D_mart[[#This Row],[sales]]-D_mart[[#This Row],[discount_value]]</f>
        <v>3329.2921999999999</v>
      </c>
    </row>
    <row r="11843" spans="1:16" ht="14.25" hidden="1" customHeight="1" x14ac:dyDescent="0.25">
      <c r="A11843" s="2" t="s">
        <v>11874</v>
      </c>
      <c r="B11843" s="2" t="s">
        <v>19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D_mart[[#This Row],[sales]]*D_mart[[#This Row],[discount]]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15388</v>
      </c>
      <c r="M11843" s="2" t="s">
        <v>27</v>
      </c>
      <c r="N11843" s="2">
        <v>51.89</v>
      </c>
      <c r="O11843" s="2" t="s">
        <v>17</v>
      </c>
      <c r="P11843" s="2">
        <f>D_mart[[#This Row],[sales]]-D_mart[[#This Row],[discount_value]]</f>
        <v>129.61099999999999</v>
      </c>
    </row>
    <row r="11844" spans="1:16" ht="14.25" hidden="1" customHeight="1" x14ac:dyDescent="0.25">
      <c r="A11844" s="2" t="s">
        <v>11875</v>
      </c>
      <c r="B11844" s="2" t="s">
        <v>25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D_mart[[#This Row],[sales]]*D_mart[[#This Row],[discount]]</f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15386</v>
      </c>
      <c r="M11844" s="2" t="s">
        <v>16</v>
      </c>
      <c r="N11844" s="2">
        <v>597.75</v>
      </c>
      <c r="O11844" s="2" t="s">
        <v>28</v>
      </c>
      <c r="P11844" s="2">
        <f>D_mart[[#This Row],[sales]]-D_mart[[#This Row],[discount_value]]</f>
        <v>1734.8282000000002</v>
      </c>
    </row>
    <row r="11845" spans="1:16" ht="14.25" hidden="1" customHeight="1" x14ac:dyDescent="0.25">
      <c r="A11845" s="2" t="s">
        <v>11876</v>
      </c>
      <c r="B11845" s="2" t="s">
        <v>41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D_mart[[#This Row],[sales]]*D_mart[[#This Row],[discount]]</f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15387</v>
      </c>
      <c r="M11845" s="2" t="s">
        <v>22</v>
      </c>
      <c r="N11845" s="2">
        <v>420.43</v>
      </c>
      <c r="O11845" s="2" t="s">
        <v>34</v>
      </c>
      <c r="P11845" s="2">
        <f>D_mart[[#This Row],[sales]]-D_mart[[#This Row],[discount_value]]</f>
        <v>1866.9441000000002</v>
      </c>
    </row>
    <row r="11846" spans="1:16" ht="14.25" hidden="1" customHeight="1" x14ac:dyDescent="0.25">
      <c r="A11846" s="2" t="s">
        <v>11877</v>
      </c>
      <c r="B11846" s="2" t="s">
        <v>13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D_mart[[#This Row],[sales]]*D_mart[[#This Row],[discount]]</f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15388</v>
      </c>
      <c r="M11846" s="2" t="s">
        <v>27</v>
      </c>
      <c r="N11846" s="2">
        <v>1322.26</v>
      </c>
      <c r="O11846" s="2" t="s">
        <v>17</v>
      </c>
      <c r="P11846" s="2">
        <f>D_mart[[#This Row],[sales]]-D_mart[[#This Row],[discount_value]]</f>
        <v>3294.7087999999999</v>
      </c>
    </row>
    <row r="11847" spans="1:16" ht="14.25" hidden="1" customHeight="1" x14ac:dyDescent="0.25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D_mart[[#This Row],[sales]]*D_mart[[#This Row],[discount]]</f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15388</v>
      </c>
      <c r="M11847" s="2" t="s">
        <v>27</v>
      </c>
      <c r="N11847" s="2">
        <v>131.69999999999999</v>
      </c>
      <c r="O11847" s="2" t="s">
        <v>28</v>
      </c>
      <c r="P11847" s="2">
        <f>D_mart[[#This Row],[sales]]-D_mart[[#This Row],[discount_value]]</f>
        <v>609.06939999999997</v>
      </c>
    </row>
    <row r="11848" spans="1:16" ht="14.25" hidden="1" customHeight="1" x14ac:dyDescent="0.25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D_mart[[#This Row],[sales]]*D_mart[[#This Row],[discount]]</f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15388</v>
      </c>
      <c r="M11848" s="2" t="s">
        <v>27</v>
      </c>
      <c r="N11848" s="2">
        <v>327.10000000000002</v>
      </c>
      <c r="O11848" s="2" t="s">
        <v>23</v>
      </c>
      <c r="P11848" s="2">
        <f>D_mart[[#This Row],[sales]]-D_mart[[#This Row],[discount_value]]</f>
        <v>2414.1932000000002</v>
      </c>
    </row>
    <row r="11849" spans="1:16" ht="14.25" hidden="1" customHeight="1" x14ac:dyDescent="0.25">
      <c r="A11849" s="2" t="s">
        <v>11880</v>
      </c>
      <c r="B11849" s="2" t="s">
        <v>41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D_mart[[#This Row],[sales]]*D_mart[[#This Row],[discount]]</f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15387</v>
      </c>
      <c r="M11849" s="2" t="s">
        <v>22</v>
      </c>
      <c r="N11849" s="2">
        <v>100.3</v>
      </c>
      <c r="O11849" s="2" t="s">
        <v>48</v>
      </c>
      <c r="P11849" s="2">
        <f>D_mart[[#This Row],[sales]]-D_mart[[#This Row],[discount_value]]</f>
        <v>687.17880000000002</v>
      </c>
    </row>
    <row r="11850" spans="1:16" ht="14.25" hidden="1" customHeight="1" x14ac:dyDescent="0.25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D_mart[[#This Row],[sales]]*D_mart[[#This Row],[discount]]</f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15386</v>
      </c>
      <c r="M11850" s="2" t="s">
        <v>16</v>
      </c>
      <c r="N11850" s="2">
        <v>506.72</v>
      </c>
      <c r="O11850" s="2" t="s">
        <v>23</v>
      </c>
      <c r="P11850" s="2">
        <f>D_mart[[#This Row],[sales]]-D_mart[[#This Row],[discount_value]]</f>
        <v>2229.8159999999998</v>
      </c>
    </row>
    <row r="11851" spans="1:16" ht="14.25" hidden="1" customHeight="1" x14ac:dyDescent="0.25">
      <c r="A11851" s="2" t="s">
        <v>11882</v>
      </c>
      <c r="B11851" s="2" t="s">
        <v>19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D_mart[[#This Row],[sales]]*D_mart[[#This Row],[discount]]</f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15387</v>
      </c>
      <c r="M11851" s="2" t="s">
        <v>22</v>
      </c>
      <c r="N11851" s="2">
        <v>792.47</v>
      </c>
      <c r="O11851" s="2" t="s">
        <v>28</v>
      </c>
      <c r="P11851" s="2">
        <f>D_mart[[#This Row],[sales]]-D_mart[[#This Row],[discount_value]]</f>
        <v>1438.1031</v>
      </c>
    </row>
    <row r="11852" spans="1:16" ht="14.25" hidden="1" customHeight="1" x14ac:dyDescent="0.25">
      <c r="A11852" s="2" t="s">
        <v>11883</v>
      </c>
      <c r="B11852" s="2" t="s">
        <v>25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D_mart[[#This Row],[sales]]*D_mart[[#This Row],[discount]]</f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15386</v>
      </c>
      <c r="M11852" s="2" t="s">
        <v>16</v>
      </c>
      <c r="N11852" s="2">
        <v>91</v>
      </c>
      <c r="O11852" s="2" t="s">
        <v>39</v>
      </c>
      <c r="P11852" s="2">
        <f>D_mart[[#This Row],[sales]]-D_mart[[#This Row],[discount_value]]</f>
        <v>412.89600000000002</v>
      </c>
    </row>
    <row r="11853" spans="1:16" ht="14.25" hidden="1" customHeight="1" x14ac:dyDescent="0.25">
      <c r="A11853" s="2" t="s">
        <v>11884</v>
      </c>
      <c r="B11853" s="2" t="s">
        <v>41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D_mart[[#This Row],[sales]]*D_mart[[#This Row],[discount]]</f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15387</v>
      </c>
      <c r="M11853" s="2" t="s">
        <v>22</v>
      </c>
      <c r="N11853" s="2">
        <v>628.79</v>
      </c>
      <c r="O11853" s="2" t="s">
        <v>48</v>
      </c>
      <c r="P11853" s="2">
        <f>D_mart[[#This Row],[sales]]-D_mart[[#This Row],[discount_value]]</f>
        <v>1425.3321000000001</v>
      </c>
    </row>
    <row r="11854" spans="1:16" ht="14.25" hidden="1" customHeight="1" x14ac:dyDescent="0.25">
      <c r="A11854" s="2" t="s">
        <v>11885</v>
      </c>
      <c r="B11854" s="2" t="s">
        <v>13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D_mart[[#This Row],[sales]]*D_mart[[#This Row],[discount]]</f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15387</v>
      </c>
      <c r="M11854" s="2" t="s">
        <v>22</v>
      </c>
      <c r="N11854" s="2">
        <v>202.43</v>
      </c>
      <c r="O11854" s="2" t="s">
        <v>17</v>
      </c>
      <c r="P11854" s="2">
        <f>D_mart[[#This Row],[sales]]-D_mart[[#This Row],[discount_value]]</f>
        <v>1486.5857999999998</v>
      </c>
    </row>
    <row r="11855" spans="1:16" ht="14.25" hidden="1" customHeight="1" x14ac:dyDescent="0.25">
      <c r="A11855" s="2" t="s">
        <v>11886</v>
      </c>
      <c r="B11855" s="2" t="s">
        <v>19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D_mart[[#This Row],[sales]]*D_mart[[#This Row],[discount]]</f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15387</v>
      </c>
      <c r="M11855" s="2" t="s">
        <v>22</v>
      </c>
      <c r="N11855" s="2">
        <v>383.32</v>
      </c>
      <c r="O11855" s="2" t="s">
        <v>23</v>
      </c>
      <c r="P11855" s="2">
        <f>D_mart[[#This Row],[sales]]-D_mart[[#This Row],[discount_value]]</f>
        <v>1231.1898000000001</v>
      </c>
    </row>
    <row r="11856" spans="1:16" ht="14.25" hidden="1" customHeight="1" x14ac:dyDescent="0.25">
      <c r="A11856" s="2" t="s">
        <v>11887</v>
      </c>
      <c r="B11856" s="2" t="s">
        <v>25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D_mart[[#This Row],[sales]]*D_mart[[#This Row],[discount]]</f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15386</v>
      </c>
      <c r="M11856" s="2" t="s">
        <v>16</v>
      </c>
      <c r="N11856" s="2">
        <v>431.38</v>
      </c>
      <c r="O11856" s="2" t="s">
        <v>28</v>
      </c>
      <c r="P11856" s="2">
        <f>D_mart[[#This Row],[sales]]-D_mart[[#This Row],[discount_value]]</f>
        <v>1195.6255999999998</v>
      </c>
    </row>
    <row r="11857" spans="1:16" ht="14.25" hidden="1" customHeight="1" x14ac:dyDescent="0.25">
      <c r="A11857" s="2" t="s">
        <v>11888</v>
      </c>
      <c r="B11857" s="2" t="s">
        <v>41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D_mart[[#This Row],[sales]]*D_mart[[#This Row],[discount]]</f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15387</v>
      </c>
      <c r="M11857" s="2" t="s">
        <v>22</v>
      </c>
      <c r="N11857" s="2">
        <v>223.51</v>
      </c>
      <c r="O11857" s="2" t="s">
        <v>34</v>
      </c>
      <c r="P11857" s="2">
        <f>D_mart[[#This Row],[sales]]-D_mart[[#This Row],[discount_value]]</f>
        <v>935.26679999999988</v>
      </c>
    </row>
    <row r="11858" spans="1:16" ht="14.25" hidden="1" customHeight="1" x14ac:dyDescent="0.25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D_mart[[#This Row],[sales]]*D_mart[[#This Row],[discount]]</f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15386</v>
      </c>
      <c r="M11858" s="2" t="s">
        <v>16</v>
      </c>
      <c r="N11858" s="2">
        <v>32.14</v>
      </c>
      <c r="O11858" s="2" t="s">
        <v>34</v>
      </c>
      <c r="P11858" s="2">
        <f>D_mart[[#This Row],[sales]]-D_mart[[#This Row],[discount_value]]</f>
        <v>89.085900000000009</v>
      </c>
    </row>
    <row r="11859" spans="1:16" ht="14.25" hidden="1" customHeight="1" x14ac:dyDescent="0.25">
      <c r="A11859" s="2" t="s">
        <v>11890</v>
      </c>
      <c r="B11859" s="2" t="s">
        <v>19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>D_mart[[#This Row],[sales]]*D_mart[[#This Row],[discount]]</f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15386</v>
      </c>
      <c r="M11859" s="2" t="s">
        <v>16</v>
      </c>
      <c r="N11859" s="2">
        <v>19.77</v>
      </c>
      <c r="O11859" s="2" t="s">
        <v>17</v>
      </c>
      <c r="P11859" s="2">
        <f>D_mart[[#This Row],[sales]]-D_mart[[#This Row],[discount_value]]</f>
        <v>79.497</v>
      </c>
    </row>
    <row r="11860" spans="1:16" ht="14.25" hidden="1" customHeight="1" x14ac:dyDescent="0.25">
      <c r="A11860" s="2" t="s">
        <v>11891</v>
      </c>
      <c r="B11860" s="2" t="s">
        <v>25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D_mart[[#This Row],[sales]]*D_mart[[#This Row],[discount]]</f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15388</v>
      </c>
      <c r="M11860" s="2" t="s">
        <v>27</v>
      </c>
      <c r="N11860" s="2">
        <v>797.72</v>
      </c>
      <c r="O11860" s="2" t="s">
        <v>48</v>
      </c>
      <c r="P11860" s="2">
        <f>D_mart[[#This Row],[sales]]-D_mart[[#This Row],[discount_value]]</f>
        <v>1853.7752</v>
      </c>
    </row>
    <row r="11861" spans="1:16" ht="14.25" hidden="1" customHeight="1" x14ac:dyDescent="0.25">
      <c r="A11861" s="2" t="s">
        <v>11892</v>
      </c>
      <c r="B11861" s="2" t="s">
        <v>41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D_mart[[#This Row],[sales]]*D_mart[[#This Row],[discount]]</f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15386</v>
      </c>
      <c r="M11861" s="2" t="s">
        <v>16</v>
      </c>
      <c r="N11861" s="2">
        <v>301.76</v>
      </c>
      <c r="O11861" s="2" t="s">
        <v>23</v>
      </c>
      <c r="P11861" s="2">
        <f>D_mart[[#This Row],[sales]]-D_mart[[#This Row],[discount_value]]</f>
        <v>1253.0994000000001</v>
      </c>
    </row>
    <row r="11862" spans="1:16" ht="14.25" hidden="1" customHeight="1" x14ac:dyDescent="0.25">
      <c r="A11862" s="2" t="s">
        <v>11893</v>
      </c>
      <c r="B11862" s="2" t="s">
        <v>13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D_mart[[#This Row],[sales]]*D_mart[[#This Row],[discount]]</f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15388</v>
      </c>
      <c r="M11862" s="2" t="s">
        <v>27</v>
      </c>
      <c r="N11862" s="2">
        <v>91.6</v>
      </c>
      <c r="O11862" s="2" t="s">
        <v>28</v>
      </c>
      <c r="P11862" s="2">
        <f>D_mart[[#This Row],[sales]]-D_mart[[#This Row],[discount_value]]</f>
        <v>876.51749999999993</v>
      </c>
    </row>
    <row r="11863" spans="1:16" ht="14.25" hidden="1" customHeight="1" x14ac:dyDescent="0.25">
      <c r="A11863" s="2" t="s">
        <v>11894</v>
      </c>
      <c r="B11863" s="2" t="s">
        <v>19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D_mart[[#This Row],[sales]]*D_mart[[#This Row],[discount]]</f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15388</v>
      </c>
      <c r="M11863" s="2" t="s">
        <v>27</v>
      </c>
      <c r="N11863" s="2">
        <v>373.6</v>
      </c>
      <c r="O11863" s="2" t="s">
        <v>39</v>
      </c>
      <c r="P11863" s="2">
        <f>D_mart[[#This Row],[sales]]-D_mart[[#This Row],[discount_value]]</f>
        <v>2591.3999999999996</v>
      </c>
    </row>
    <row r="11864" spans="1:16" ht="14.25" hidden="1" customHeight="1" x14ac:dyDescent="0.25">
      <c r="A11864" s="2" t="s">
        <v>11895</v>
      </c>
      <c r="B11864" s="2" t="s">
        <v>25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D_mart[[#This Row],[sales]]*D_mart[[#This Row],[discount]]</f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15388</v>
      </c>
      <c r="M11864" s="2" t="s">
        <v>27</v>
      </c>
      <c r="N11864" s="2">
        <v>374.57</v>
      </c>
      <c r="O11864" s="2" t="s">
        <v>23</v>
      </c>
      <c r="P11864" s="2">
        <f>D_mart[[#This Row],[sales]]-D_mart[[#This Row],[discount_value]]</f>
        <v>2341.7181</v>
      </c>
    </row>
    <row r="11865" spans="1:16" ht="14.25" hidden="1" customHeight="1" x14ac:dyDescent="0.25">
      <c r="A11865" s="2" t="s">
        <v>11896</v>
      </c>
      <c r="B11865" s="2" t="s">
        <v>41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D_mart[[#This Row],[sales]]*D_mart[[#This Row],[discount]]</f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15387</v>
      </c>
      <c r="M11865" s="2" t="s">
        <v>22</v>
      </c>
      <c r="N11865" s="2">
        <v>1339.51</v>
      </c>
      <c r="O11865" s="2" t="s">
        <v>48</v>
      </c>
      <c r="P11865" s="2">
        <f>D_mart[[#This Row],[sales]]-D_mart[[#This Row],[discount_value]]</f>
        <v>3162.4769999999999</v>
      </c>
    </row>
    <row r="11866" spans="1:16" ht="14.25" hidden="1" customHeight="1" x14ac:dyDescent="0.25">
      <c r="A11866" s="2" t="s">
        <v>11897</v>
      </c>
      <c r="B11866" s="2" t="s">
        <v>13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D_mart[[#This Row],[sales]]*D_mart[[#This Row],[discount]]</f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15386</v>
      </c>
      <c r="M11866" s="2" t="s">
        <v>16</v>
      </c>
      <c r="N11866" s="2">
        <v>861.49</v>
      </c>
      <c r="O11866" s="2" t="s">
        <v>39</v>
      </c>
      <c r="P11866" s="2">
        <f>D_mart[[#This Row],[sales]]-D_mart[[#This Row],[discount_value]]</f>
        <v>3087.2651999999998</v>
      </c>
    </row>
    <row r="11867" spans="1:16" ht="14.25" hidden="1" customHeight="1" x14ac:dyDescent="0.25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D_mart[[#This Row],[sales]]*D_mart[[#This Row],[discount]]</f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15388</v>
      </c>
      <c r="M11867" s="2" t="s">
        <v>27</v>
      </c>
      <c r="N11867" s="2">
        <v>625.77</v>
      </c>
      <c r="O11867" s="2" t="s">
        <v>28</v>
      </c>
      <c r="P11867" s="2">
        <f>D_mart[[#This Row],[sales]]-D_mart[[#This Row],[discount_value]]</f>
        <v>2233.1916999999999</v>
      </c>
    </row>
    <row r="11868" spans="1:16" ht="14.25" hidden="1" customHeight="1" x14ac:dyDescent="0.25">
      <c r="A11868" s="2" t="s">
        <v>11899</v>
      </c>
      <c r="B11868" s="2" t="s">
        <v>25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D_mart[[#This Row],[sales]]*D_mart[[#This Row],[discount]]</f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15386</v>
      </c>
      <c r="M11868" s="2" t="s">
        <v>16</v>
      </c>
      <c r="N11868" s="2">
        <v>102.13</v>
      </c>
      <c r="O11868" s="2" t="s">
        <v>34</v>
      </c>
      <c r="P11868" s="2">
        <f>D_mart[[#This Row],[sales]]-D_mart[[#This Row],[discount_value]]</f>
        <v>511.37750000000005</v>
      </c>
    </row>
    <row r="11869" spans="1:16" ht="14.25" hidden="1" customHeight="1" x14ac:dyDescent="0.25">
      <c r="A11869" s="2" t="s">
        <v>11900</v>
      </c>
      <c r="B11869" s="2" t="s">
        <v>41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D_mart[[#This Row],[sales]]*D_mart[[#This Row],[discount]]</f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15387</v>
      </c>
      <c r="M11869" s="2" t="s">
        <v>22</v>
      </c>
      <c r="N11869" s="2">
        <v>907.53</v>
      </c>
      <c r="O11869" s="2" t="s">
        <v>34</v>
      </c>
      <c r="P11869" s="2">
        <f>D_mart[[#This Row],[sales]]-D_mart[[#This Row],[discount_value]]</f>
        <v>2623.7874000000002</v>
      </c>
    </row>
    <row r="11870" spans="1:16" ht="14.25" hidden="1" customHeight="1" x14ac:dyDescent="0.25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D_mart[[#This Row],[sales]]*D_mart[[#This Row],[discount]]</f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15388</v>
      </c>
      <c r="M11870" s="2" t="s">
        <v>27</v>
      </c>
      <c r="N11870" s="2">
        <v>440.06</v>
      </c>
      <c r="O11870" s="2" t="s">
        <v>34</v>
      </c>
      <c r="P11870" s="2">
        <f>D_mart[[#This Row],[sales]]-D_mart[[#This Row],[discount_value]]</f>
        <v>3290.2255999999998</v>
      </c>
    </row>
    <row r="11871" spans="1:16" ht="14.25" hidden="1" customHeight="1" x14ac:dyDescent="0.25">
      <c r="A11871" s="2" t="s">
        <v>11902</v>
      </c>
      <c r="B11871" s="2" t="s">
        <v>19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D_mart[[#This Row],[sales]]*D_mart[[#This Row],[discount]]</f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15388</v>
      </c>
      <c r="M11871" s="2" t="s">
        <v>27</v>
      </c>
      <c r="N11871" s="2">
        <v>645.16</v>
      </c>
      <c r="O11871" s="2" t="s">
        <v>34</v>
      </c>
      <c r="P11871" s="2">
        <f>D_mart[[#This Row],[sales]]-D_mart[[#This Row],[discount_value]]</f>
        <v>3609.9101999999998</v>
      </c>
    </row>
    <row r="11872" spans="1:16" ht="14.25" hidden="1" customHeight="1" x14ac:dyDescent="0.25">
      <c r="A11872" s="2" t="s">
        <v>11903</v>
      </c>
      <c r="B11872" s="2" t="s">
        <v>25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D_mart[[#This Row],[sales]]*D_mart[[#This Row],[discount]]</f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15388</v>
      </c>
      <c r="M11872" s="2" t="s">
        <v>27</v>
      </c>
      <c r="N11872" s="2">
        <v>116.81</v>
      </c>
      <c r="O11872" s="2" t="s">
        <v>17</v>
      </c>
      <c r="P11872" s="2">
        <f>D_mart[[#This Row],[sales]]-D_mart[[#This Row],[discount_value]]</f>
        <v>944.75799999999992</v>
      </c>
    </row>
    <row r="11873" spans="1:16" ht="14.25" hidden="1" customHeight="1" x14ac:dyDescent="0.25">
      <c r="A11873" s="2" t="s">
        <v>11904</v>
      </c>
      <c r="B11873" s="2" t="s">
        <v>41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D_mart[[#This Row],[sales]]*D_mart[[#This Row],[discount]]</f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15388</v>
      </c>
      <c r="M11873" s="2" t="s">
        <v>27</v>
      </c>
      <c r="N11873" s="2">
        <v>469.47</v>
      </c>
      <c r="O11873" s="2" t="s">
        <v>48</v>
      </c>
      <c r="P11873" s="2">
        <f>D_mart[[#This Row],[sales]]-D_mart[[#This Row],[discount_value]]</f>
        <v>1812.9775999999999</v>
      </c>
    </row>
    <row r="11874" spans="1:16" ht="14.25" hidden="1" customHeight="1" x14ac:dyDescent="0.25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D_mart[[#This Row],[sales]]*D_mart[[#This Row],[discount]]</f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15388</v>
      </c>
      <c r="M11874" s="2" t="s">
        <v>27</v>
      </c>
      <c r="N11874" s="2">
        <v>842.72</v>
      </c>
      <c r="O11874" s="2" t="s">
        <v>28</v>
      </c>
      <c r="P11874" s="2">
        <f>D_mart[[#This Row],[sales]]-D_mart[[#This Row],[discount_value]]</f>
        <v>2472.3523999999998</v>
      </c>
    </row>
    <row r="11875" spans="1:16" ht="14.25" hidden="1" customHeight="1" x14ac:dyDescent="0.25">
      <c r="A11875" s="2" t="s">
        <v>11906</v>
      </c>
      <c r="B11875" s="2" t="s">
        <v>19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D_mart[[#This Row],[sales]]*D_mart[[#This Row],[discount]]</f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15387</v>
      </c>
      <c r="M11875" s="2" t="s">
        <v>22</v>
      </c>
      <c r="N11875" s="2">
        <v>135.44999999999999</v>
      </c>
      <c r="O11875" s="2" t="s">
        <v>48</v>
      </c>
      <c r="P11875" s="2">
        <f>D_mart[[#This Row],[sales]]-D_mart[[#This Row],[discount_value]]</f>
        <v>1451.2546</v>
      </c>
    </row>
    <row r="11876" spans="1:16" ht="14.25" hidden="1" customHeight="1" x14ac:dyDescent="0.25">
      <c r="A11876" s="2" t="s">
        <v>11907</v>
      </c>
      <c r="B11876" s="2" t="s">
        <v>25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D_mart[[#This Row],[sales]]*D_mart[[#This Row],[discount]]</f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15388</v>
      </c>
      <c r="M11876" s="2" t="s">
        <v>27</v>
      </c>
      <c r="N11876" s="2">
        <v>201.47</v>
      </c>
      <c r="O11876" s="2" t="s">
        <v>17</v>
      </c>
      <c r="P11876" s="2">
        <f>D_mart[[#This Row],[sales]]-D_mart[[#This Row],[discount_value]]</f>
        <v>2345.826</v>
      </c>
    </row>
    <row r="11877" spans="1:16" ht="14.25" hidden="1" customHeight="1" x14ac:dyDescent="0.25">
      <c r="A11877" s="2" t="s">
        <v>11908</v>
      </c>
      <c r="B11877" s="2" t="s">
        <v>41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D_mart[[#This Row],[sales]]*D_mart[[#This Row],[discount]]</f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15388</v>
      </c>
      <c r="M11877" s="2" t="s">
        <v>27</v>
      </c>
      <c r="N11877" s="2">
        <v>83.07</v>
      </c>
      <c r="O11877" s="2" t="s">
        <v>34</v>
      </c>
      <c r="P11877" s="2">
        <f>D_mart[[#This Row],[sales]]-D_mart[[#This Row],[discount_value]]</f>
        <v>398.85559999999998</v>
      </c>
    </row>
    <row r="11878" spans="1:16" ht="14.25" hidden="1" customHeight="1" x14ac:dyDescent="0.25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D_mart[[#This Row],[sales]]*D_mart[[#This Row],[discount]]</f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15388</v>
      </c>
      <c r="M11878" s="2" t="s">
        <v>27</v>
      </c>
      <c r="N11878" s="2">
        <v>706.18</v>
      </c>
      <c r="O11878" s="2" t="s">
        <v>48</v>
      </c>
      <c r="P11878" s="2">
        <f>D_mart[[#This Row],[sales]]-D_mart[[#This Row],[discount_value]]</f>
        <v>3155.5749000000001</v>
      </c>
    </row>
    <row r="11879" spans="1:16" ht="14.25" hidden="1" customHeight="1" x14ac:dyDescent="0.25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D_mart[[#This Row],[sales]]*D_mart[[#This Row],[discount]]</f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15388</v>
      </c>
      <c r="M11879" s="2" t="s">
        <v>27</v>
      </c>
      <c r="N11879" s="2">
        <v>181.4</v>
      </c>
      <c r="O11879" s="2" t="s">
        <v>23</v>
      </c>
      <c r="P11879" s="2">
        <f>D_mart[[#This Row],[sales]]-D_mart[[#This Row],[discount_value]]</f>
        <v>2179.3308000000002</v>
      </c>
    </row>
    <row r="11880" spans="1:16" ht="14.25" hidden="1" customHeight="1" x14ac:dyDescent="0.25">
      <c r="A11880" s="2" t="s">
        <v>11911</v>
      </c>
      <c r="B11880" s="2" t="s">
        <v>25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D_mart[[#This Row],[sales]]*D_mart[[#This Row],[discount]]</f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15387</v>
      </c>
      <c r="M11880" s="2" t="s">
        <v>22</v>
      </c>
      <c r="N11880" s="2">
        <v>190.66</v>
      </c>
      <c r="O11880" s="2" t="s">
        <v>17</v>
      </c>
      <c r="P11880" s="2">
        <f>D_mart[[#This Row],[sales]]-D_mart[[#This Row],[discount_value]]</f>
        <v>1052.8157999999999</v>
      </c>
    </row>
    <row r="11881" spans="1:16" ht="14.25" hidden="1" customHeight="1" x14ac:dyDescent="0.25">
      <c r="A11881" s="2" t="s">
        <v>11912</v>
      </c>
      <c r="B11881" s="2" t="s">
        <v>41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D_mart[[#This Row],[sales]]*D_mart[[#This Row],[discount]]</f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15386</v>
      </c>
      <c r="M11881" s="2" t="s">
        <v>16</v>
      </c>
      <c r="N11881" s="2">
        <v>245.64</v>
      </c>
      <c r="O11881" s="2" t="s">
        <v>28</v>
      </c>
      <c r="P11881" s="2">
        <f>D_mart[[#This Row],[sales]]-D_mart[[#This Row],[discount_value]]</f>
        <v>2958.66</v>
      </c>
    </row>
    <row r="11882" spans="1:16" ht="14.25" hidden="1" customHeight="1" x14ac:dyDescent="0.25">
      <c r="A11882" s="2" t="s">
        <v>11913</v>
      </c>
      <c r="B11882" s="2" t="s">
        <v>13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D_mart[[#This Row],[sales]]*D_mart[[#This Row],[discount]]</f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15387</v>
      </c>
      <c r="M11882" s="2" t="s">
        <v>22</v>
      </c>
      <c r="N11882" s="2">
        <v>948.87</v>
      </c>
      <c r="O11882" s="2" t="s">
        <v>48</v>
      </c>
      <c r="P11882" s="2">
        <f>D_mart[[#This Row],[sales]]-D_mart[[#This Row],[discount_value]]</f>
        <v>2674.6242999999999</v>
      </c>
    </row>
    <row r="11883" spans="1:16" ht="14.25" hidden="1" customHeight="1" x14ac:dyDescent="0.25">
      <c r="A11883" s="2" t="s">
        <v>11914</v>
      </c>
      <c r="B11883" s="2" t="s">
        <v>19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D_mart[[#This Row],[sales]]*D_mart[[#This Row],[discount]]</f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15387</v>
      </c>
      <c r="M11883" s="2" t="s">
        <v>22</v>
      </c>
      <c r="N11883" s="2">
        <v>256.57</v>
      </c>
      <c r="O11883" s="2" t="s">
        <v>23</v>
      </c>
      <c r="P11883" s="2">
        <f>D_mart[[#This Row],[sales]]-D_mart[[#This Row],[discount_value]]</f>
        <v>1131.3699999999999</v>
      </c>
    </row>
    <row r="11884" spans="1:16" ht="14.25" hidden="1" customHeight="1" x14ac:dyDescent="0.25">
      <c r="A11884" s="2" t="s">
        <v>11915</v>
      </c>
      <c r="B11884" s="2" t="s">
        <v>25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D_mart[[#This Row],[sales]]*D_mart[[#This Row],[discount]]</f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15387</v>
      </c>
      <c r="M11884" s="2" t="s">
        <v>22</v>
      </c>
      <c r="N11884" s="2">
        <v>129.83000000000001</v>
      </c>
      <c r="O11884" s="2" t="s">
        <v>39</v>
      </c>
      <c r="P11884" s="2">
        <f>D_mart[[#This Row],[sales]]-D_mart[[#This Row],[discount_value]]</f>
        <v>368.32380000000001</v>
      </c>
    </row>
    <row r="11885" spans="1:16" ht="14.25" hidden="1" customHeight="1" x14ac:dyDescent="0.25">
      <c r="A11885" s="2" t="s">
        <v>11916</v>
      </c>
      <c r="B11885" s="2" t="s">
        <v>41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D_mart[[#This Row],[sales]]*D_mart[[#This Row],[discount]]</f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15388</v>
      </c>
      <c r="M11885" s="2" t="s">
        <v>27</v>
      </c>
      <c r="N11885" s="2">
        <v>874.58</v>
      </c>
      <c r="O11885" s="2" t="s">
        <v>48</v>
      </c>
      <c r="P11885" s="2">
        <f>D_mart[[#This Row],[sales]]-D_mart[[#This Row],[discount_value]]</f>
        <v>1926.2375999999999</v>
      </c>
    </row>
    <row r="11886" spans="1:16" ht="14.25" hidden="1" customHeight="1" x14ac:dyDescent="0.25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D_mart[[#This Row],[sales]]*D_mart[[#This Row],[discount]]</f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15386</v>
      </c>
      <c r="M11886" s="2" t="s">
        <v>16</v>
      </c>
      <c r="N11886" s="2">
        <v>605.91999999999996</v>
      </c>
      <c r="O11886" s="2" t="s">
        <v>17</v>
      </c>
      <c r="P11886" s="2">
        <f>D_mart[[#This Row],[sales]]-D_mart[[#This Row],[discount_value]]</f>
        <v>1814.1839999999997</v>
      </c>
    </row>
    <row r="11887" spans="1:16" ht="14.25" hidden="1" customHeight="1" x14ac:dyDescent="0.25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D_mart[[#This Row],[sales]]*D_mart[[#This Row],[discount]]</f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15388</v>
      </c>
      <c r="M11887" s="2" t="s">
        <v>27</v>
      </c>
      <c r="N11887" s="2">
        <v>393.51</v>
      </c>
      <c r="O11887" s="2" t="s">
        <v>39</v>
      </c>
      <c r="P11887" s="2">
        <f>D_mart[[#This Row],[sales]]-D_mart[[#This Row],[discount_value]]</f>
        <v>1931.7847999999999</v>
      </c>
    </row>
    <row r="11888" spans="1:16" ht="14.25" hidden="1" customHeight="1" x14ac:dyDescent="0.25">
      <c r="A11888" s="2" t="s">
        <v>11919</v>
      </c>
      <c r="B11888" s="2" t="s">
        <v>25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D_mart[[#This Row],[sales]]*D_mart[[#This Row],[discount]]</f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15388</v>
      </c>
      <c r="M11888" s="2" t="s">
        <v>27</v>
      </c>
      <c r="N11888" s="2">
        <v>393.88</v>
      </c>
      <c r="O11888" s="2" t="s">
        <v>34</v>
      </c>
      <c r="P11888" s="2">
        <f>D_mart[[#This Row],[sales]]-D_mart[[#This Row],[discount_value]]</f>
        <v>2488.8110000000001</v>
      </c>
    </row>
    <row r="11889" spans="1:16" ht="14.25" hidden="1" customHeight="1" x14ac:dyDescent="0.25">
      <c r="A11889" s="2" t="s">
        <v>11920</v>
      </c>
      <c r="B11889" s="2" t="s">
        <v>41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D_mart[[#This Row],[sales]]*D_mart[[#This Row],[discount]]</f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15387</v>
      </c>
      <c r="M11889" s="2" t="s">
        <v>22</v>
      </c>
      <c r="N11889" s="2">
        <v>1076.7</v>
      </c>
      <c r="O11889" s="2" t="s">
        <v>39</v>
      </c>
      <c r="P11889" s="2">
        <f>D_mart[[#This Row],[sales]]-D_mart[[#This Row],[discount_value]]</f>
        <v>2959.3235000000004</v>
      </c>
    </row>
    <row r="11890" spans="1:16" ht="14.25" hidden="1" customHeight="1" x14ac:dyDescent="0.25">
      <c r="A11890" s="2" t="s">
        <v>11921</v>
      </c>
      <c r="B11890" s="2" t="s">
        <v>13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D_mart[[#This Row],[sales]]*D_mart[[#This Row],[discount]]</f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15388</v>
      </c>
      <c r="M11890" s="2" t="s">
        <v>27</v>
      </c>
      <c r="N11890" s="2">
        <v>718.41</v>
      </c>
      <c r="O11890" s="2" t="s">
        <v>34</v>
      </c>
      <c r="P11890" s="2">
        <f>D_mart[[#This Row],[sales]]-D_mart[[#This Row],[discount_value]]</f>
        <v>2001.2510000000002</v>
      </c>
    </row>
    <row r="11891" spans="1:16" ht="14.25" hidden="1" customHeight="1" x14ac:dyDescent="0.25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D_mart[[#This Row],[sales]]*D_mart[[#This Row],[discount]]</f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15387</v>
      </c>
      <c r="M11891" s="2" t="s">
        <v>22</v>
      </c>
      <c r="N11891" s="2">
        <v>34.78</v>
      </c>
      <c r="O11891" s="2" t="s">
        <v>34</v>
      </c>
      <c r="P11891" s="2">
        <f>D_mart[[#This Row],[sales]]-D_mart[[#This Row],[discount_value]]</f>
        <v>110.636</v>
      </c>
    </row>
    <row r="11892" spans="1:16" ht="14.25" hidden="1" customHeight="1" x14ac:dyDescent="0.25">
      <c r="A11892" s="2" t="s">
        <v>11923</v>
      </c>
      <c r="B11892" s="2" t="s">
        <v>25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D_mart[[#This Row],[sales]]*D_mart[[#This Row],[discount]]</f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15386</v>
      </c>
      <c r="M11892" s="2" t="s">
        <v>16</v>
      </c>
      <c r="N11892" s="2">
        <v>596.65</v>
      </c>
      <c r="O11892" s="2" t="s">
        <v>34</v>
      </c>
      <c r="P11892" s="2">
        <f>D_mart[[#This Row],[sales]]-D_mart[[#This Row],[discount_value]]</f>
        <v>2205.8483000000001</v>
      </c>
    </row>
    <row r="11893" spans="1:16" ht="14.25" hidden="1" customHeight="1" x14ac:dyDescent="0.25">
      <c r="A11893" s="2" t="s">
        <v>11924</v>
      </c>
      <c r="B11893" s="2" t="s">
        <v>41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D_mart[[#This Row],[sales]]*D_mart[[#This Row],[discount]]</f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15386</v>
      </c>
      <c r="M11893" s="2" t="s">
        <v>16</v>
      </c>
      <c r="N11893" s="2">
        <v>920.92</v>
      </c>
      <c r="O11893" s="2" t="s">
        <v>23</v>
      </c>
      <c r="P11893" s="2">
        <f>D_mart[[#This Row],[sales]]-D_mart[[#This Row],[discount_value]]</f>
        <v>2709.6325999999999</v>
      </c>
    </row>
    <row r="11894" spans="1:16" ht="14.25" hidden="1" customHeight="1" x14ac:dyDescent="0.25">
      <c r="A11894" s="2" t="s">
        <v>11925</v>
      </c>
      <c r="B11894" s="2" t="s">
        <v>13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D_mart[[#This Row],[sales]]*D_mart[[#This Row],[discount]]</f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15386</v>
      </c>
      <c r="M11894" s="2" t="s">
        <v>16</v>
      </c>
      <c r="N11894" s="2">
        <v>594.58000000000004</v>
      </c>
      <c r="O11894" s="2" t="s">
        <v>17</v>
      </c>
      <c r="P11894" s="2">
        <f>D_mart[[#This Row],[sales]]-D_mart[[#This Row],[discount_value]]</f>
        <v>2411.2282</v>
      </c>
    </row>
    <row r="11895" spans="1:16" ht="14.25" hidden="1" customHeight="1" x14ac:dyDescent="0.25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D_mart[[#This Row],[sales]]*D_mart[[#This Row],[discount]]</f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15386</v>
      </c>
      <c r="M11895" s="2" t="s">
        <v>16</v>
      </c>
      <c r="N11895" s="2">
        <v>208.2</v>
      </c>
      <c r="O11895" s="2" t="s">
        <v>48</v>
      </c>
      <c r="P11895" s="2">
        <f>D_mart[[#This Row],[sales]]-D_mart[[#This Row],[discount_value]]</f>
        <v>657.02489999999989</v>
      </c>
    </row>
    <row r="11896" spans="1:16" ht="14.25" hidden="1" customHeight="1" x14ac:dyDescent="0.25">
      <c r="A11896" s="2" t="s">
        <v>11927</v>
      </c>
      <c r="B11896" s="2" t="s">
        <v>25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D_mart[[#This Row],[sales]]*D_mart[[#This Row],[discount]]</f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15386</v>
      </c>
      <c r="M11896" s="2" t="s">
        <v>16</v>
      </c>
      <c r="N11896" s="2">
        <v>463.92</v>
      </c>
      <c r="O11896" s="2" t="s">
        <v>34</v>
      </c>
      <c r="P11896" s="2">
        <f>D_mart[[#This Row],[sales]]-D_mart[[#This Row],[discount_value]]</f>
        <v>2242.1363999999999</v>
      </c>
    </row>
    <row r="11897" spans="1:16" ht="14.25" hidden="1" customHeight="1" x14ac:dyDescent="0.25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D_mart[[#This Row],[sales]]*D_mart[[#This Row],[discount]]</f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15387</v>
      </c>
      <c r="M11897" s="2" t="s">
        <v>22</v>
      </c>
      <c r="N11897" s="2">
        <v>410.65</v>
      </c>
      <c r="O11897" s="2" t="s">
        <v>17</v>
      </c>
      <c r="P11897" s="2">
        <f>D_mart[[#This Row],[sales]]-D_mart[[#This Row],[discount_value]]</f>
        <v>1764.0237999999999</v>
      </c>
    </row>
    <row r="11898" spans="1:16" ht="14.25" hidden="1" customHeight="1" x14ac:dyDescent="0.25">
      <c r="A11898" s="2" t="s">
        <v>11929</v>
      </c>
      <c r="B11898" s="2" t="s">
        <v>13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D_mart[[#This Row],[sales]]*D_mart[[#This Row],[discount]]</f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15386</v>
      </c>
      <c r="M11898" s="2" t="s">
        <v>16</v>
      </c>
      <c r="N11898" s="2">
        <v>985.18</v>
      </c>
      <c r="O11898" s="2" t="s">
        <v>48</v>
      </c>
      <c r="P11898" s="2">
        <f>D_mart[[#This Row],[sales]]-D_mart[[#This Row],[discount_value]]</f>
        <v>1879.2256000000002</v>
      </c>
    </row>
    <row r="11899" spans="1:16" ht="14.25" hidden="1" customHeight="1" x14ac:dyDescent="0.25">
      <c r="A11899" s="2" t="s">
        <v>11930</v>
      </c>
      <c r="B11899" s="2" t="s">
        <v>19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D_mart[[#This Row],[sales]]*D_mart[[#This Row],[discount]]</f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15388</v>
      </c>
      <c r="M11899" s="2" t="s">
        <v>27</v>
      </c>
      <c r="N11899" s="2">
        <v>45.53</v>
      </c>
      <c r="O11899" s="2" t="s">
        <v>34</v>
      </c>
      <c r="P11899" s="2">
        <f>D_mart[[#This Row],[sales]]-D_mart[[#This Row],[discount_value]]</f>
        <v>384.38760000000002</v>
      </c>
    </row>
    <row r="11900" spans="1:16" ht="14.25" hidden="1" customHeight="1" x14ac:dyDescent="0.25">
      <c r="A11900" s="2" t="s">
        <v>11931</v>
      </c>
      <c r="B11900" s="2" t="s">
        <v>25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D_mart[[#This Row],[sales]]*D_mart[[#This Row],[discount]]</f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15386</v>
      </c>
      <c r="M11900" s="2" t="s">
        <v>16</v>
      </c>
      <c r="N11900" s="2">
        <v>270.18</v>
      </c>
      <c r="O11900" s="2" t="s">
        <v>34</v>
      </c>
      <c r="P11900" s="2">
        <f>D_mart[[#This Row],[sales]]-D_mart[[#This Row],[discount_value]]</f>
        <v>2747.6291999999999</v>
      </c>
    </row>
    <row r="11901" spans="1:16" ht="14.25" hidden="1" customHeight="1" x14ac:dyDescent="0.25">
      <c r="A11901" s="2" t="s">
        <v>11932</v>
      </c>
      <c r="B11901" s="2" t="s">
        <v>41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D_mart[[#This Row],[sales]]*D_mart[[#This Row],[discount]]</f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15387</v>
      </c>
      <c r="M11901" s="2" t="s">
        <v>22</v>
      </c>
      <c r="N11901" s="2">
        <v>135.47999999999999</v>
      </c>
      <c r="O11901" s="2" t="s">
        <v>34</v>
      </c>
      <c r="P11901" s="2">
        <f>D_mart[[#This Row],[sales]]-D_mart[[#This Row],[discount_value]]</f>
        <v>2187.9228000000003</v>
      </c>
    </row>
    <row r="11902" spans="1:16" ht="14.25" hidden="1" customHeight="1" x14ac:dyDescent="0.25">
      <c r="A11902" s="2" t="s">
        <v>11933</v>
      </c>
      <c r="B11902" s="2" t="s">
        <v>13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D_mart[[#This Row],[sales]]*D_mart[[#This Row],[discount]]</f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15386</v>
      </c>
      <c r="M11902" s="2" t="s">
        <v>16</v>
      </c>
      <c r="N11902" s="2">
        <v>446.95</v>
      </c>
      <c r="O11902" s="2" t="s">
        <v>23</v>
      </c>
      <c r="P11902" s="2">
        <f>D_mart[[#This Row],[sales]]-D_mart[[#This Row],[discount_value]]</f>
        <v>4133.6688000000004</v>
      </c>
    </row>
    <row r="11903" spans="1:16" ht="14.25" hidden="1" customHeight="1" x14ac:dyDescent="0.25">
      <c r="A11903" s="2" t="s">
        <v>11934</v>
      </c>
      <c r="B11903" s="2" t="s">
        <v>19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D_mart[[#This Row],[sales]]*D_mart[[#This Row],[discount]]</f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15386</v>
      </c>
      <c r="M11903" s="2" t="s">
        <v>16</v>
      </c>
      <c r="N11903" s="2">
        <v>339.06</v>
      </c>
      <c r="O11903" s="2" t="s">
        <v>23</v>
      </c>
      <c r="P11903" s="2">
        <f>D_mart[[#This Row],[sales]]-D_mart[[#This Row],[discount_value]]</f>
        <v>1661.1304</v>
      </c>
    </row>
    <row r="11904" spans="1:16" ht="14.25" hidden="1" customHeight="1" x14ac:dyDescent="0.25">
      <c r="A11904" s="2" t="s">
        <v>11935</v>
      </c>
      <c r="B11904" s="2" t="s">
        <v>25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D_mart[[#This Row],[sales]]*D_mart[[#This Row],[discount]]</f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15388</v>
      </c>
      <c r="M11904" s="2" t="s">
        <v>27</v>
      </c>
      <c r="N11904" s="2">
        <v>810.31</v>
      </c>
      <c r="O11904" s="2" t="s">
        <v>23</v>
      </c>
      <c r="P11904" s="2">
        <f>D_mart[[#This Row],[sales]]-D_mart[[#This Row],[discount_value]]</f>
        <v>2839.9436000000001</v>
      </c>
    </row>
    <row r="11905" spans="1:16" ht="14.25" hidden="1" customHeight="1" x14ac:dyDescent="0.25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D_mart[[#This Row],[sales]]*D_mart[[#This Row],[discount]]</f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15387</v>
      </c>
      <c r="M11905" s="2" t="s">
        <v>22</v>
      </c>
      <c r="N11905" s="2">
        <v>533.79999999999995</v>
      </c>
      <c r="O11905" s="2" t="s">
        <v>39</v>
      </c>
      <c r="P11905" s="2">
        <f>D_mart[[#This Row],[sales]]-D_mart[[#This Row],[discount_value]]</f>
        <v>3495.2034999999996</v>
      </c>
    </row>
    <row r="11906" spans="1:16" ht="14.25" hidden="1" customHeight="1" x14ac:dyDescent="0.25">
      <c r="A11906" s="2" t="s">
        <v>11937</v>
      </c>
      <c r="B11906" s="2" t="s">
        <v>13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D_mart[[#This Row],[sales]]*D_mart[[#This Row],[discount]]</f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15386</v>
      </c>
      <c r="M11906" s="2" t="s">
        <v>16</v>
      </c>
      <c r="N11906" s="2">
        <v>450.69</v>
      </c>
      <c r="O11906" s="2" t="s">
        <v>17</v>
      </c>
      <c r="P11906" s="2">
        <f>D_mart[[#This Row],[sales]]-D_mart[[#This Row],[discount_value]]</f>
        <v>2597.4080000000004</v>
      </c>
    </row>
    <row r="11907" spans="1:16" ht="14.25" hidden="1" customHeight="1" x14ac:dyDescent="0.25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D_mart[[#This Row],[sales]]*D_mart[[#This Row],[discount]]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15387</v>
      </c>
      <c r="M11907" s="2" t="s">
        <v>22</v>
      </c>
      <c r="N11907" s="2">
        <v>703.51</v>
      </c>
      <c r="O11907" s="2" t="s">
        <v>23</v>
      </c>
      <c r="P11907" s="2">
        <f>D_mart[[#This Row],[sales]]-D_mart[[#This Row],[discount_value]]</f>
        <v>4017.1850000000004</v>
      </c>
    </row>
    <row r="11908" spans="1:16" ht="14.25" hidden="1" customHeight="1" x14ac:dyDescent="0.25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D_mart[[#This Row],[sales]]*D_mart[[#This Row],[discount]]</f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15388</v>
      </c>
      <c r="M11908" s="2" t="s">
        <v>27</v>
      </c>
      <c r="N11908" s="2">
        <v>70.290000000000006</v>
      </c>
      <c r="O11908" s="2" t="s">
        <v>34</v>
      </c>
      <c r="P11908" s="2">
        <f>D_mart[[#This Row],[sales]]-D_mart[[#This Row],[discount_value]]</f>
        <v>279.39600000000002</v>
      </c>
    </row>
    <row r="11909" spans="1:16" ht="14.25" hidden="1" customHeight="1" x14ac:dyDescent="0.25">
      <c r="A11909" s="2" t="s">
        <v>11940</v>
      </c>
      <c r="B11909" s="2" t="s">
        <v>41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D_mart[[#This Row],[sales]]*D_mart[[#This Row],[discount]]</f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15387</v>
      </c>
      <c r="M11909" s="2" t="s">
        <v>22</v>
      </c>
      <c r="N11909" s="2">
        <v>216.81</v>
      </c>
      <c r="O11909" s="2" t="s">
        <v>28</v>
      </c>
      <c r="P11909" s="2">
        <f>D_mart[[#This Row],[sales]]-D_mart[[#This Row],[discount_value]]</f>
        <v>1576.8328000000001</v>
      </c>
    </row>
    <row r="11910" spans="1:16" ht="14.25" hidden="1" customHeight="1" x14ac:dyDescent="0.25">
      <c r="A11910" s="2" t="s">
        <v>11941</v>
      </c>
      <c r="B11910" s="2" t="s">
        <v>13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D_mart[[#This Row],[sales]]*D_mart[[#This Row],[discount]]</f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15388</v>
      </c>
      <c r="M11910" s="2" t="s">
        <v>27</v>
      </c>
      <c r="N11910" s="2">
        <v>83.29</v>
      </c>
      <c r="O11910" s="2" t="s">
        <v>48</v>
      </c>
      <c r="P11910" s="2">
        <f>D_mart[[#This Row],[sales]]-D_mart[[#This Row],[discount_value]]</f>
        <v>366.00360000000001</v>
      </c>
    </row>
    <row r="11911" spans="1:16" ht="14.25" hidden="1" customHeight="1" x14ac:dyDescent="0.25">
      <c r="A11911" s="2" t="s">
        <v>11942</v>
      </c>
      <c r="B11911" s="2" t="s">
        <v>19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D_mart[[#This Row],[sales]]*D_mart[[#This Row],[discount]]</f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15386</v>
      </c>
      <c r="M11911" s="2" t="s">
        <v>16</v>
      </c>
      <c r="N11911" s="2">
        <v>274.60000000000002</v>
      </c>
      <c r="O11911" s="2" t="s">
        <v>34</v>
      </c>
      <c r="P11911" s="2">
        <f>D_mart[[#This Row],[sales]]-D_mart[[#This Row],[discount_value]]</f>
        <v>1390.1384</v>
      </c>
    </row>
    <row r="11912" spans="1:16" ht="14.25" hidden="1" customHeight="1" x14ac:dyDescent="0.25">
      <c r="A11912" s="2" t="s">
        <v>11943</v>
      </c>
      <c r="B11912" s="2" t="s">
        <v>25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D_mart[[#This Row],[sales]]*D_mart[[#This Row],[discount]]</f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15386</v>
      </c>
      <c r="M11912" s="2" t="s">
        <v>16</v>
      </c>
      <c r="N11912" s="2">
        <v>76.06</v>
      </c>
      <c r="O11912" s="2" t="s">
        <v>28</v>
      </c>
      <c r="P11912" s="2">
        <f>D_mart[[#This Row],[sales]]-D_mart[[#This Row],[discount_value]]</f>
        <v>487.26929999999999</v>
      </c>
    </row>
    <row r="11913" spans="1:16" ht="14.25" hidden="1" customHeight="1" x14ac:dyDescent="0.25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D_mart[[#This Row],[sales]]*D_mart[[#This Row],[discount]]</f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15388</v>
      </c>
      <c r="M11913" s="2" t="s">
        <v>27</v>
      </c>
      <c r="N11913" s="2">
        <v>493.4</v>
      </c>
      <c r="O11913" s="2" t="s">
        <v>48</v>
      </c>
      <c r="P11913" s="2">
        <f>D_mart[[#This Row],[sales]]-D_mart[[#This Row],[discount_value]]</f>
        <v>2259.8424</v>
      </c>
    </row>
    <row r="11914" spans="1:16" ht="14.25" hidden="1" customHeight="1" x14ac:dyDescent="0.25">
      <c r="A11914" s="2" t="s">
        <v>11945</v>
      </c>
      <c r="B11914" s="2" t="s">
        <v>13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D_mart[[#This Row],[sales]]*D_mart[[#This Row],[discount]]</f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15387</v>
      </c>
      <c r="M11914" s="2" t="s">
        <v>22</v>
      </c>
      <c r="N11914" s="2">
        <v>475.83</v>
      </c>
      <c r="O11914" s="2" t="s">
        <v>23</v>
      </c>
      <c r="P11914" s="2">
        <f>D_mart[[#This Row],[sales]]-D_mart[[#This Row],[discount_value]]</f>
        <v>2394.6525999999999</v>
      </c>
    </row>
    <row r="11915" spans="1:16" ht="14.25" hidden="1" customHeight="1" x14ac:dyDescent="0.25">
      <c r="A11915" s="2" t="s">
        <v>11946</v>
      </c>
      <c r="B11915" s="2" t="s">
        <v>19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D_mart[[#This Row],[sales]]*D_mart[[#This Row],[discount]]</f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15387</v>
      </c>
      <c r="M11915" s="2" t="s">
        <v>22</v>
      </c>
      <c r="N11915" s="2">
        <v>496.4</v>
      </c>
      <c r="O11915" s="2" t="s">
        <v>34</v>
      </c>
      <c r="P11915" s="2">
        <f>D_mart[[#This Row],[sales]]-D_mart[[#This Row],[discount_value]]</f>
        <v>2327.7060000000001</v>
      </c>
    </row>
    <row r="11916" spans="1:16" ht="14.25" hidden="1" customHeight="1" x14ac:dyDescent="0.25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D_mart[[#This Row],[sales]]*D_mart[[#This Row],[discount]]</f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15386</v>
      </c>
      <c r="M11916" s="2" t="s">
        <v>16</v>
      </c>
      <c r="N11916" s="2">
        <v>886.34</v>
      </c>
      <c r="O11916" s="2" t="s">
        <v>23</v>
      </c>
      <c r="P11916" s="2">
        <f>D_mart[[#This Row],[sales]]-D_mart[[#This Row],[discount_value]]</f>
        <v>2958.3868000000002</v>
      </c>
    </row>
    <row r="11917" spans="1:16" ht="14.25" hidden="1" customHeight="1" x14ac:dyDescent="0.25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D_mart[[#This Row],[sales]]*D_mart[[#This Row],[discount]]</f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15386</v>
      </c>
      <c r="M11917" s="2" t="s">
        <v>16</v>
      </c>
      <c r="N11917" s="2">
        <v>46.8</v>
      </c>
      <c r="O11917" s="2" t="s">
        <v>34</v>
      </c>
      <c r="P11917" s="2">
        <f>D_mart[[#This Row],[sales]]-D_mart[[#This Row],[discount_value]]</f>
        <v>120.46459999999999</v>
      </c>
    </row>
    <row r="11918" spans="1:16" ht="14.25" hidden="1" customHeight="1" x14ac:dyDescent="0.25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D_mart[[#This Row],[sales]]*D_mart[[#This Row],[discount]]</f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15387</v>
      </c>
      <c r="M11918" s="2" t="s">
        <v>22</v>
      </c>
      <c r="N11918" s="2">
        <v>885.82</v>
      </c>
      <c r="O11918" s="2" t="s">
        <v>48</v>
      </c>
      <c r="P11918" s="2">
        <f>D_mart[[#This Row],[sales]]-D_mart[[#This Row],[discount_value]]</f>
        <v>2430.9947000000002</v>
      </c>
    </row>
    <row r="11919" spans="1:16" ht="14.25" hidden="1" customHeight="1" x14ac:dyDescent="0.25">
      <c r="A11919" s="2" t="s">
        <v>11950</v>
      </c>
      <c r="B11919" s="2" t="s">
        <v>19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D_mart[[#This Row],[sales]]*D_mart[[#This Row],[discount]]</f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15386</v>
      </c>
      <c r="M11919" s="2" t="s">
        <v>16</v>
      </c>
      <c r="N11919" s="2">
        <v>73.14</v>
      </c>
      <c r="O11919" s="2" t="s">
        <v>34</v>
      </c>
      <c r="P11919" s="2">
        <f>D_mart[[#This Row],[sales]]-D_mart[[#This Row],[discount_value]]</f>
        <v>964.23030000000006</v>
      </c>
    </row>
    <row r="11920" spans="1:16" ht="14.25" hidden="1" customHeight="1" x14ac:dyDescent="0.25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D_mart[[#This Row],[sales]]*D_mart[[#This Row],[discount]]</f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15387</v>
      </c>
      <c r="M11920" s="2" t="s">
        <v>22</v>
      </c>
      <c r="N11920" s="2">
        <v>469.7</v>
      </c>
      <c r="O11920" s="2" t="s">
        <v>23</v>
      </c>
      <c r="P11920" s="2">
        <f>D_mart[[#This Row],[sales]]-D_mart[[#This Row],[discount_value]]</f>
        <v>1344.3963000000001</v>
      </c>
    </row>
    <row r="11921" spans="1:16" ht="14.25" hidden="1" customHeight="1" x14ac:dyDescent="0.25">
      <c r="A11921" s="2" t="s">
        <v>11952</v>
      </c>
      <c r="B11921" s="2" t="s">
        <v>41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D_mart[[#This Row],[sales]]*D_mart[[#This Row],[discount]]</f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15386</v>
      </c>
      <c r="M11921" s="2" t="s">
        <v>16</v>
      </c>
      <c r="N11921" s="2">
        <v>541.71</v>
      </c>
      <c r="O11921" s="2" t="s">
        <v>28</v>
      </c>
      <c r="P11921" s="2">
        <f>D_mart[[#This Row],[sales]]-D_mart[[#This Row],[discount_value]]</f>
        <v>2177.9232000000002</v>
      </c>
    </row>
    <row r="11922" spans="1:16" ht="14.25" hidden="1" customHeight="1" x14ac:dyDescent="0.25">
      <c r="A11922" s="2" t="s">
        <v>11953</v>
      </c>
      <c r="B11922" s="2" t="s">
        <v>13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D_mart[[#This Row],[sales]]*D_mart[[#This Row],[discount]]</f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15388</v>
      </c>
      <c r="M11922" s="2" t="s">
        <v>27</v>
      </c>
      <c r="N11922" s="2">
        <v>717.77</v>
      </c>
      <c r="O11922" s="2" t="s">
        <v>48</v>
      </c>
      <c r="P11922" s="2">
        <f>D_mart[[#This Row],[sales]]-D_mart[[#This Row],[discount_value]]</f>
        <v>2364.3683999999998</v>
      </c>
    </row>
    <row r="11923" spans="1:16" ht="14.25" hidden="1" customHeight="1" x14ac:dyDescent="0.25">
      <c r="A11923" s="2" t="s">
        <v>11954</v>
      </c>
      <c r="B11923" s="2" t="s">
        <v>19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D_mart[[#This Row],[sales]]*D_mart[[#This Row],[discount]]</f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15387</v>
      </c>
      <c r="M11923" s="2" t="s">
        <v>22</v>
      </c>
      <c r="N11923" s="2">
        <v>965.77</v>
      </c>
      <c r="O11923" s="2" t="s">
        <v>17</v>
      </c>
      <c r="P11923" s="2">
        <f>D_mart[[#This Row],[sales]]-D_mart[[#This Row],[discount_value]]</f>
        <v>4494.9690000000001</v>
      </c>
    </row>
    <row r="11924" spans="1:16" ht="14.25" hidden="1" customHeight="1" x14ac:dyDescent="0.25">
      <c r="A11924" s="2" t="s">
        <v>11955</v>
      </c>
      <c r="B11924" s="2" t="s">
        <v>25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D_mart[[#This Row],[sales]]*D_mart[[#This Row],[discount]]</f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15388</v>
      </c>
      <c r="M11924" s="2" t="s">
        <v>27</v>
      </c>
      <c r="N11924" s="2">
        <v>206</v>
      </c>
      <c r="O11924" s="2" t="s">
        <v>34</v>
      </c>
      <c r="P11924" s="2">
        <f>D_mart[[#This Row],[sales]]-D_mart[[#This Row],[discount_value]]</f>
        <v>985.56569999999988</v>
      </c>
    </row>
    <row r="11925" spans="1:16" ht="14.25" hidden="1" customHeight="1" x14ac:dyDescent="0.25">
      <c r="A11925" s="2" t="s">
        <v>11956</v>
      </c>
      <c r="B11925" s="2" t="s">
        <v>41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D_mart[[#This Row],[sales]]*D_mart[[#This Row],[discount]]</f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15387</v>
      </c>
      <c r="M11925" s="2" t="s">
        <v>22</v>
      </c>
      <c r="N11925" s="2">
        <v>37.1</v>
      </c>
      <c r="O11925" s="2" t="s">
        <v>28</v>
      </c>
      <c r="P11925" s="2">
        <f>D_mart[[#This Row],[sales]]-D_mart[[#This Row],[discount_value]]</f>
        <v>408.80399999999997</v>
      </c>
    </row>
    <row r="11926" spans="1:16" ht="14.25" hidden="1" customHeight="1" x14ac:dyDescent="0.25">
      <c r="A11926" s="2" t="s">
        <v>11957</v>
      </c>
      <c r="B11926" s="2" t="s">
        <v>13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D_mart[[#This Row],[sales]]*D_mart[[#This Row],[discount]]</f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15388</v>
      </c>
      <c r="M11926" s="2" t="s">
        <v>27</v>
      </c>
      <c r="N11926" s="2">
        <v>359.77</v>
      </c>
      <c r="O11926" s="2" t="s">
        <v>23</v>
      </c>
      <c r="P11926" s="2">
        <f>D_mart[[#This Row],[sales]]-D_mart[[#This Row],[discount_value]]</f>
        <v>2564.2968000000001</v>
      </c>
    </row>
    <row r="11927" spans="1:16" ht="14.25" hidden="1" customHeight="1" x14ac:dyDescent="0.25">
      <c r="A11927" s="2" t="s">
        <v>11958</v>
      </c>
      <c r="B11927" s="2" t="s">
        <v>19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D_mart[[#This Row],[sales]]*D_mart[[#This Row],[discount]]</f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15388</v>
      </c>
      <c r="M11927" s="2" t="s">
        <v>27</v>
      </c>
      <c r="N11927" s="2">
        <v>457.36</v>
      </c>
      <c r="O11927" s="2" t="s">
        <v>48</v>
      </c>
      <c r="P11927" s="2">
        <f>D_mart[[#This Row],[sales]]-D_mart[[#This Row],[discount_value]]</f>
        <v>2179.3319999999999</v>
      </c>
    </row>
    <row r="11928" spans="1:16" ht="14.25" hidden="1" customHeight="1" x14ac:dyDescent="0.25">
      <c r="A11928" s="2" t="s">
        <v>11959</v>
      </c>
      <c r="B11928" s="2" t="s">
        <v>25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D_mart[[#This Row],[sales]]*D_mart[[#This Row],[discount]]</f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15386</v>
      </c>
      <c r="M11928" s="2" t="s">
        <v>16</v>
      </c>
      <c r="N11928" s="2">
        <v>662.48</v>
      </c>
      <c r="O11928" s="2" t="s">
        <v>17</v>
      </c>
      <c r="P11928" s="2">
        <f>D_mart[[#This Row],[sales]]-D_mart[[#This Row],[discount_value]]</f>
        <v>2268.8483999999999</v>
      </c>
    </row>
    <row r="11929" spans="1:16" ht="14.25" hidden="1" customHeight="1" x14ac:dyDescent="0.25">
      <c r="A11929" s="2" t="s">
        <v>11960</v>
      </c>
      <c r="B11929" s="2" t="s">
        <v>41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D_mart[[#This Row],[sales]]*D_mart[[#This Row],[discount]]</f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15387</v>
      </c>
      <c r="M11929" s="2" t="s">
        <v>22</v>
      </c>
      <c r="N11929" s="2">
        <v>60.5</v>
      </c>
      <c r="O11929" s="2" t="s">
        <v>28</v>
      </c>
      <c r="P11929" s="2">
        <f>D_mart[[#This Row],[sales]]-D_mart[[#This Row],[discount_value]]</f>
        <v>238.50560000000002</v>
      </c>
    </row>
    <row r="11930" spans="1:16" ht="14.25" hidden="1" customHeight="1" x14ac:dyDescent="0.25">
      <c r="A11930" s="2" t="s">
        <v>11961</v>
      </c>
      <c r="B11930" s="2" t="s">
        <v>13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D_mart[[#This Row],[sales]]*D_mart[[#This Row],[discount]]</f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15386</v>
      </c>
      <c r="M11930" s="2" t="s">
        <v>16</v>
      </c>
      <c r="N11930" s="2">
        <v>737.7</v>
      </c>
      <c r="O11930" s="2" t="s">
        <v>28</v>
      </c>
      <c r="P11930" s="2">
        <f>D_mart[[#This Row],[sales]]-D_mart[[#This Row],[discount_value]]</f>
        <v>3002.2453999999998</v>
      </c>
    </row>
    <row r="11931" spans="1:16" ht="14.25" hidden="1" customHeight="1" x14ac:dyDescent="0.25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D_mart[[#This Row],[sales]]*D_mart[[#This Row],[discount]]</f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15387</v>
      </c>
      <c r="M11931" s="2" t="s">
        <v>22</v>
      </c>
      <c r="N11931" s="2">
        <v>191.34</v>
      </c>
      <c r="O11931" s="2" t="s">
        <v>39</v>
      </c>
      <c r="P11931" s="2">
        <f>D_mart[[#This Row],[sales]]-D_mart[[#This Row],[discount_value]]</f>
        <v>1226.1447000000001</v>
      </c>
    </row>
    <row r="11932" spans="1:16" ht="14.25" hidden="1" customHeight="1" x14ac:dyDescent="0.25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D_mart[[#This Row],[sales]]*D_mart[[#This Row],[discount]]</f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15388</v>
      </c>
      <c r="M11932" s="2" t="s">
        <v>27</v>
      </c>
      <c r="N11932" s="2">
        <v>180.3</v>
      </c>
      <c r="O11932" s="2" t="s">
        <v>17</v>
      </c>
      <c r="P11932" s="2">
        <f>D_mart[[#This Row],[sales]]-D_mart[[#This Row],[discount_value]]</f>
        <v>992.47829999999999</v>
      </c>
    </row>
    <row r="11933" spans="1:16" ht="14.25" hidden="1" customHeight="1" x14ac:dyDescent="0.25">
      <c r="A11933" s="2" t="s">
        <v>11964</v>
      </c>
      <c r="B11933" s="2" t="s">
        <v>41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D_mart[[#This Row],[sales]]*D_mart[[#This Row],[discount]]</f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15387</v>
      </c>
      <c r="M11933" s="2" t="s">
        <v>22</v>
      </c>
      <c r="N11933" s="2">
        <v>168.51</v>
      </c>
      <c r="O11933" s="2" t="s">
        <v>48</v>
      </c>
      <c r="P11933" s="2">
        <f>D_mart[[#This Row],[sales]]-D_mart[[#This Row],[discount_value]]</f>
        <v>1157.9835</v>
      </c>
    </row>
    <row r="11934" spans="1:16" ht="14.25" hidden="1" customHeight="1" x14ac:dyDescent="0.25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D_mart[[#This Row],[sales]]*D_mart[[#This Row],[discount]]</f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15386</v>
      </c>
      <c r="M11934" s="2" t="s">
        <v>16</v>
      </c>
      <c r="N11934" s="2">
        <v>446.94</v>
      </c>
      <c r="O11934" s="2" t="s">
        <v>23</v>
      </c>
      <c r="P11934" s="2">
        <f>D_mart[[#This Row],[sales]]-D_mart[[#This Row],[discount_value]]</f>
        <v>2414.9163000000003</v>
      </c>
    </row>
    <row r="11935" spans="1:16" ht="14.25" hidden="1" customHeight="1" x14ac:dyDescent="0.25">
      <c r="A11935" s="2" t="s">
        <v>11966</v>
      </c>
      <c r="B11935" s="2" t="s">
        <v>19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D_mart[[#This Row],[sales]]*D_mart[[#This Row],[discount]]</f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15386</v>
      </c>
      <c r="M11935" s="2" t="s">
        <v>16</v>
      </c>
      <c r="N11935" s="2">
        <v>202.68</v>
      </c>
      <c r="O11935" s="2" t="s">
        <v>48</v>
      </c>
      <c r="P11935" s="2">
        <f>D_mart[[#This Row],[sales]]-D_mart[[#This Row],[discount_value]]</f>
        <v>528.24180000000001</v>
      </c>
    </row>
    <row r="11936" spans="1:16" ht="14.25" hidden="1" customHeight="1" x14ac:dyDescent="0.25">
      <c r="A11936" s="2" t="s">
        <v>11967</v>
      </c>
      <c r="B11936" s="2" t="s">
        <v>25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D_mart[[#This Row],[sales]]*D_mart[[#This Row],[discount]]</f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15387</v>
      </c>
      <c r="M11936" s="2" t="s">
        <v>22</v>
      </c>
      <c r="N11936" s="2">
        <v>790.63</v>
      </c>
      <c r="O11936" s="2" t="s">
        <v>23</v>
      </c>
      <c r="P11936" s="2">
        <f>D_mart[[#This Row],[sales]]-D_mart[[#This Row],[discount_value]]</f>
        <v>2655.6192000000001</v>
      </c>
    </row>
    <row r="11937" spans="1:16" ht="14.25" hidden="1" customHeight="1" x14ac:dyDescent="0.25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D_mart[[#This Row],[sales]]*D_mart[[#This Row],[discount]]</f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15388</v>
      </c>
      <c r="M11937" s="2" t="s">
        <v>27</v>
      </c>
      <c r="N11937" s="2">
        <v>297.36</v>
      </c>
      <c r="O11937" s="2" t="s">
        <v>34</v>
      </c>
      <c r="P11937" s="2">
        <f>D_mart[[#This Row],[sales]]-D_mart[[#This Row],[discount_value]]</f>
        <v>1147.6608000000001</v>
      </c>
    </row>
    <row r="11938" spans="1:16" ht="14.25" hidden="1" customHeight="1" x14ac:dyDescent="0.25">
      <c r="A11938" s="2" t="s">
        <v>11969</v>
      </c>
      <c r="B11938" s="2" t="s">
        <v>13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D_mart[[#This Row],[sales]]*D_mart[[#This Row],[discount]]</f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15386</v>
      </c>
      <c r="M11938" s="2" t="s">
        <v>16</v>
      </c>
      <c r="N11938" s="2">
        <v>168.89</v>
      </c>
      <c r="O11938" s="2" t="s">
        <v>34</v>
      </c>
      <c r="P11938" s="2">
        <f>D_mart[[#This Row],[sales]]-D_mart[[#This Row],[discount_value]]</f>
        <v>2094.8256000000001</v>
      </c>
    </row>
    <row r="11939" spans="1:16" ht="14.25" hidden="1" customHeight="1" x14ac:dyDescent="0.25">
      <c r="A11939" s="2" t="s">
        <v>11970</v>
      </c>
      <c r="B11939" s="2" t="s">
        <v>19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D_mart[[#This Row],[sales]]*D_mart[[#This Row],[discount]]</f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15387</v>
      </c>
      <c r="M11939" s="2" t="s">
        <v>22</v>
      </c>
      <c r="N11939" s="2">
        <v>706.06</v>
      </c>
      <c r="O11939" s="2" t="s">
        <v>48</v>
      </c>
      <c r="P11939" s="2">
        <f>D_mart[[#This Row],[sales]]-D_mart[[#This Row],[discount_value]]</f>
        <v>3287.2619999999997</v>
      </c>
    </row>
    <row r="11940" spans="1:16" ht="14.25" hidden="1" customHeight="1" x14ac:dyDescent="0.25">
      <c r="A11940" s="2" t="s">
        <v>11971</v>
      </c>
      <c r="B11940" s="2" t="s">
        <v>25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D_mart[[#This Row],[sales]]*D_mart[[#This Row],[discount]]</f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15388</v>
      </c>
      <c r="M11940" s="2" t="s">
        <v>27</v>
      </c>
      <c r="N11940" s="2">
        <v>136.49</v>
      </c>
      <c r="O11940" s="2" t="s">
        <v>48</v>
      </c>
      <c r="P11940" s="2">
        <f>D_mart[[#This Row],[sales]]-D_mart[[#This Row],[discount_value]]</f>
        <v>533.54700000000003</v>
      </c>
    </row>
    <row r="11941" spans="1:16" ht="14.25" hidden="1" customHeight="1" x14ac:dyDescent="0.25">
      <c r="A11941" s="2" t="s">
        <v>11972</v>
      </c>
      <c r="B11941" s="2" t="s">
        <v>41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D_mart[[#This Row],[sales]]*D_mart[[#This Row],[discount]]</f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15386</v>
      </c>
      <c r="M11941" s="2" t="s">
        <v>16</v>
      </c>
      <c r="N11941" s="2">
        <v>1125.6400000000001</v>
      </c>
      <c r="O11941" s="2" t="s">
        <v>17</v>
      </c>
      <c r="P11941" s="2">
        <f>D_mart[[#This Row],[sales]]-D_mart[[#This Row],[discount_value]]</f>
        <v>2783.7557999999999</v>
      </c>
    </row>
    <row r="11942" spans="1:16" ht="14.25" hidden="1" customHeight="1" x14ac:dyDescent="0.25">
      <c r="A11942" s="2" t="s">
        <v>11973</v>
      </c>
      <c r="B11942" s="2" t="s">
        <v>13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D_mart[[#This Row],[sales]]*D_mart[[#This Row],[discount]]</f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15386</v>
      </c>
      <c r="M11942" s="2" t="s">
        <v>16</v>
      </c>
      <c r="N11942" s="2">
        <v>1408.22</v>
      </c>
      <c r="O11942" s="2" t="s">
        <v>48</v>
      </c>
      <c r="P11942" s="2">
        <f>D_mart[[#This Row],[sales]]-D_mart[[#This Row],[discount_value]]</f>
        <v>2746.6712000000002</v>
      </c>
    </row>
    <row r="11943" spans="1:16" ht="14.25" hidden="1" customHeight="1" x14ac:dyDescent="0.25">
      <c r="A11943" s="2" t="s">
        <v>11974</v>
      </c>
      <c r="B11943" s="2" t="s">
        <v>19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D_mart[[#This Row],[sales]]*D_mart[[#This Row],[discount]]</f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15388</v>
      </c>
      <c r="M11943" s="2" t="s">
        <v>27</v>
      </c>
      <c r="N11943" s="2">
        <v>1007.81</v>
      </c>
      <c r="O11943" s="2" t="s">
        <v>28</v>
      </c>
      <c r="P11943" s="2">
        <f>D_mart[[#This Row],[sales]]-D_mart[[#This Row],[discount_value]]</f>
        <v>1795.8680999999999</v>
      </c>
    </row>
    <row r="11944" spans="1:16" ht="14.25" hidden="1" customHeight="1" x14ac:dyDescent="0.25">
      <c r="A11944" s="2" t="s">
        <v>11975</v>
      </c>
      <c r="B11944" s="2" t="s">
        <v>25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D_mart[[#This Row],[sales]]*D_mart[[#This Row],[discount]]</f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15387</v>
      </c>
      <c r="M11944" s="2" t="s">
        <v>22</v>
      </c>
      <c r="N11944" s="2">
        <v>12.14</v>
      </c>
      <c r="O11944" s="2" t="s">
        <v>23</v>
      </c>
      <c r="P11944" s="2">
        <f>D_mart[[#This Row],[sales]]-D_mart[[#This Row],[discount_value]]</f>
        <v>111.6075</v>
      </c>
    </row>
    <row r="11945" spans="1:16" ht="14.25" hidden="1" customHeight="1" x14ac:dyDescent="0.25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D_mart[[#This Row],[sales]]*D_mart[[#This Row],[discount]]</f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15388</v>
      </c>
      <c r="M11945" s="2" t="s">
        <v>27</v>
      </c>
      <c r="N11945" s="2">
        <v>1015.82</v>
      </c>
      <c r="O11945" s="2" t="s">
        <v>28</v>
      </c>
      <c r="P11945" s="2">
        <f>D_mart[[#This Row],[sales]]-D_mart[[#This Row],[discount_value]]</f>
        <v>2102.1741000000002</v>
      </c>
    </row>
    <row r="11946" spans="1:16" ht="14.25" hidden="1" customHeight="1" x14ac:dyDescent="0.25">
      <c r="A11946" s="2" t="s">
        <v>11977</v>
      </c>
      <c r="B11946" s="2" t="s">
        <v>13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D_mart[[#This Row],[sales]]*D_mart[[#This Row],[discount]]</f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15388</v>
      </c>
      <c r="M11946" s="2" t="s">
        <v>27</v>
      </c>
      <c r="N11946" s="2">
        <v>953.35</v>
      </c>
      <c r="O11946" s="2" t="s">
        <v>28</v>
      </c>
      <c r="P11946" s="2">
        <f>D_mart[[#This Row],[sales]]-D_mart[[#This Row],[discount_value]]</f>
        <v>4113.5109000000002</v>
      </c>
    </row>
    <row r="11947" spans="1:16" ht="14.25" hidden="1" customHeight="1" x14ac:dyDescent="0.25">
      <c r="A11947" s="2" t="s">
        <v>11978</v>
      </c>
      <c r="B11947" s="2" t="s">
        <v>19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D_mart[[#This Row],[sales]]*D_mart[[#This Row],[discount]]</f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15388</v>
      </c>
      <c r="M11947" s="2" t="s">
        <v>27</v>
      </c>
      <c r="N11947" s="2">
        <v>274.12</v>
      </c>
      <c r="O11947" s="2" t="s">
        <v>23</v>
      </c>
      <c r="P11947" s="2">
        <f>D_mart[[#This Row],[sales]]-D_mart[[#This Row],[discount_value]]</f>
        <v>2845.8164000000002</v>
      </c>
    </row>
    <row r="11948" spans="1:16" ht="14.25" hidden="1" customHeight="1" x14ac:dyDescent="0.25">
      <c r="A11948" s="2" t="s">
        <v>11979</v>
      </c>
      <c r="B11948" s="2" t="s">
        <v>25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D_mart[[#This Row],[sales]]*D_mart[[#This Row],[discount]]</f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15387</v>
      </c>
      <c r="M11948" s="2" t="s">
        <v>22</v>
      </c>
      <c r="N11948" s="2">
        <v>1163.5</v>
      </c>
      <c r="O11948" s="2" t="s">
        <v>23</v>
      </c>
      <c r="P11948" s="2">
        <f>D_mart[[#This Row],[sales]]-D_mart[[#This Row],[discount_value]]</f>
        <v>3454.3729999999996</v>
      </c>
    </row>
    <row r="11949" spans="1:16" ht="14.25" hidden="1" customHeight="1" x14ac:dyDescent="0.25">
      <c r="A11949" s="2" t="s">
        <v>11980</v>
      </c>
      <c r="B11949" s="2" t="s">
        <v>41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D_mart[[#This Row],[sales]]*D_mart[[#This Row],[discount]]</f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15387</v>
      </c>
      <c r="M11949" s="2" t="s">
        <v>22</v>
      </c>
      <c r="N11949" s="2">
        <v>396.83</v>
      </c>
      <c r="O11949" s="2" t="s">
        <v>39</v>
      </c>
      <c r="P11949" s="2">
        <f>D_mart[[#This Row],[sales]]-D_mart[[#This Row],[discount_value]]</f>
        <v>1872.3716000000002</v>
      </c>
    </row>
    <row r="11950" spans="1:16" ht="14.25" hidden="1" customHeight="1" x14ac:dyDescent="0.25">
      <c r="A11950" s="2" t="s">
        <v>11981</v>
      </c>
      <c r="B11950" s="2" t="s">
        <v>13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D_mart[[#This Row],[sales]]*D_mart[[#This Row],[discount]]</f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15387</v>
      </c>
      <c r="M11950" s="2" t="s">
        <v>22</v>
      </c>
      <c r="N11950" s="2">
        <v>844.65</v>
      </c>
      <c r="O11950" s="2" t="s">
        <v>17</v>
      </c>
      <c r="P11950" s="2">
        <f>D_mart[[#This Row],[sales]]-D_mart[[#This Row],[discount_value]]</f>
        <v>3022.7105999999999</v>
      </c>
    </row>
    <row r="11951" spans="1:16" ht="14.25" hidden="1" customHeight="1" x14ac:dyDescent="0.25">
      <c r="A11951" s="2" t="s">
        <v>11982</v>
      </c>
      <c r="B11951" s="2" t="s">
        <v>19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D_mart[[#This Row],[sales]]*D_mart[[#This Row],[discount]]</f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15388</v>
      </c>
      <c r="M11951" s="2" t="s">
        <v>27</v>
      </c>
      <c r="N11951" s="2">
        <v>465.18</v>
      </c>
      <c r="O11951" s="2" t="s">
        <v>48</v>
      </c>
      <c r="P11951" s="2">
        <f>D_mart[[#This Row],[sales]]-D_mart[[#This Row],[discount_value]]</f>
        <v>2254.1883000000003</v>
      </c>
    </row>
    <row r="11952" spans="1:16" ht="14.25" hidden="1" customHeight="1" x14ac:dyDescent="0.25">
      <c r="A11952" s="2" t="s">
        <v>11983</v>
      </c>
      <c r="B11952" s="2" t="s">
        <v>25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D_mart[[#This Row],[sales]]*D_mart[[#This Row],[discount]]</f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15386</v>
      </c>
      <c r="M11952" s="2" t="s">
        <v>16</v>
      </c>
      <c r="N11952" s="2">
        <v>241.59</v>
      </c>
      <c r="O11952" s="2" t="s">
        <v>34</v>
      </c>
      <c r="P11952" s="2">
        <f>D_mart[[#This Row],[sales]]-D_mart[[#This Row],[discount_value]]</f>
        <v>1427.2362000000001</v>
      </c>
    </row>
    <row r="11953" spans="1:16" ht="14.25" hidden="1" customHeight="1" x14ac:dyDescent="0.25">
      <c r="A11953" s="2" t="s">
        <v>11984</v>
      </c>
      <c r="B11953" s="2" t="s">
        <v>41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D_mart[[#This Row],[sales]]*D_mart[[#This Row],[discount]]</f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15386</v>
      </c>
      <c r="M11953" s="2" t="s">
        <v>16</v>
      </c>
      <c r="N11953" s="2">
        <v>544.99</v>
      </c>
      <c r="O11953" s="2" t="s">
        <v>23</v>
      </c>
      <c r="P11953" s="2">
        <f>D_mart[[#This Row],[sales]]-D_mart[[#This Row],[discount_value]]</f>
        <v>1616.4398999999999</v>
      </c>
    </row>
    <row r="11954" spans="1:16" ht="14.25" hidden="1" customHeight="1" x14ac:dyDescent="0.25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D_mart[[#This Row],[sales]]*D_mart[[#This Row],[discount]]</f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15387</v>
      </c>
      <c r="M11954" s="2" t="s">
        <v>22</v>
      </c>
      <c r="N11954" s="2">
        <v>997.89</v>
      </c>
      <c r="O11954" s="2" t="s">
        <v>39</v>
      </c>
      <c r="P11954" s="2">
        <f>D_mart[[#This Row],[sales]]-D_mart[[#This Row],[discount_value]]</f>
        <v>3252.6311999999998</v>
      </c>
    </row>
    <row r="11955" spans="1:16" ht="14.25" hidden="1" customHeight="1" x14ac:dyDescent="0.25">
      <c r="A11955" s="2" t="s">
        <v>11986</v>
      </c>
      <c r="B11955" s="2" t="s">
        <v>19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D_mart[[#This Row],[sales]]*D_mart[[#This Row],[discount]]</f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15386</v>
      </c>
      <c r="M11955" s="2" t="s">
        <v>16</v>
      </c>
      <c r="N11955" s="2">
        <v>328.33</v>
      </c>
      <c r="O11955" s="2" t="s">
        <v>17</v>
      </c>
      <c r="P11955" s="2">
        <f>D_mart[[#This Row],[sales]]-D_mart[[#This Row],[discount_value]]</f>
        <v>2476.2506999999996</v>
      </c>
    </row>
    <row r="11956" spans="1:16" ht="14.25" hidden="1" customHeight="1" x14ac:dyDescent="0.25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D_mart[[#This Row],[sales]]*D_mart[[#This Row],[discount]]</f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15386</v>
      </c>
      <c r="M11956" s="2" t="s">
        <v>16</v>
      </c>
      <c r="N11956" s="2">
        <v>780.06</v>
      </c>
      <c r="O11956" s="2" t="s">
        <v>34</v>
      </c>
      <c r="P11956" s="2">
        <f>D_mart[[#This Row],[sales]]-D_mart[[#This Row],[discount_value]]</f>
        <v>3693.7046999999998</v>
      </c>
    </row>
    <row r="11957" spans="1:16" ht="14.25" hidden="1" customHeight="1" x14ac:dyDescent="0.25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D_mart[[#This Row],[sales]]*D_mart[[#This Row],[discount]]</f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15387</v>
      </c>
      <c r="M11957" s="2" t="s">
        <v>22</v>
      </c>
      <c r="N11957" s="2">
        <v>199.07</v>
      </c>
      <c r="O11957" s="2" t="s">
        <v>28</v>
      </c>
      <c r="P11957" s="2">
        <f>D_mart[[#This Row],[sales]]-D_mart[[#This Row],[discount_value]]</f>
        <v>800.31920000000002</v>
      </c>
    </row>
    <row r="11958" spans="1:16" ht="14.25" hidden="1" customHeight="1" x14ac:dyDescent="0.25">
      <c r="A11958" s="2" t="s">
        <v>11989</v>
      </c>
      <c r="B11958" s="2" t="s">
        <v>13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D_mart[[#This Row],[sales]]*D_mart[[#This Row],[discount]]</f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15387</v>
      </c>
      <c r="M11958" s="2" t="s">
        <v>22</v>
      </c>
      <c r="N11958" s="2">
        <v>379.43</v>
      </c>
      <c r="O11958" s="2" t="s">
        <v>39</v>
      </c>
      <c r="P11958" s="2">
        <f>D_mart[[#This Row],[sales]]-D_mart[[#This Row],[discount_value]]</f>
        <v>1873.1669999999999</v>
      </c>
    </row>
    <row r="11959" spans="1:16" ht="14.25" hidden="1" customHeight="1" x14ac:dyDescent="0.25">
      <c r="A11959" s="2" t="s">
        <v>11990</v>
      </c>
      <c r="B11959" s="2" t="s">
        <v>19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D_mart[[#This Row],[sales]]*D_mart[[#This Row],[discount]]</f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15388</v>
      </c>
      <c r="M11959" s="2" t="s">
        <v>27</v>
      </c>
      <c r="N11959" s="2">
        <v>242.54</v>
      </c>
      <c r="O11959" s="2" t="s">
        <v>23</v>
      </c>
      <c r="P11959" s="2">
        <f>D_mart[[#This Row],[sales]]-D_mart[[#This Row],[discount_value]]</f>
        <v>848.46840000000009</v>
      </c>
    </row>
    <row r="11960" spans="1:16" ht="14.25" hidden="1" customHeight="1" x14ac:dyDescent="0.25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D_mart[[#This Row],[sales]]*D_mart[[#This Row],[discount]]</f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15388</v>
      </c>
      <c r="M11960" s="2" t="s">
        <v>27</v>
      </c>
      <c r="N11960" s="2">
        <v>95.86</v>
      </c>
      <c r="O11960" s="2" t="s">
        <v>17</v>
      </c>
      <c r="P11960" s="2">
        <f>D_mart[[#This Row],[sales]]-D_mart[[#This Row],[discount_value]]</f>
        <v>788.41499999999996</v>
      </c>
    </row>
    <row r="11961" spans="1:16" ht="14.25" hidden="1" customHeight="1" x14ac:dyDescent="0.25">
      <c r="A11961" s="2" t="s">
        <v>11992</v>
      </c>
      <c r="B11961" s="2" t="s">
        <v>41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D_mart[[#This Row],[sales]]*D_mart[[#This Row],[discount]]</f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15387</v>
      </c>
      <c r="M11961" s="2" t="s">
        <v>22</v>
      </c>
      <c r="N11961" s="2">
        <v>262.08999999999997</v>
      </c>
      <c r="O11961" s="2" t="s">
        <v>28</v>
      </c>
      <c r="P11961" s="2">
        <f>D_mart[[#This Row],[sales]]-D_mart[[#This Row],[discount_value]]</f>
        <v>1431.0765000000001</v>
      </c>
    </row>
    <row r="11962" spans="1:16" ht="14.25" hidden="1" customHeight="1" x14ac:dyDescent="0.25">
      <c r="A11962" s="2" t="s">
        <v>11993</v>
      </c>
      <c r="B11962" s="2" t="s">
        <v>13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D_mart[[#This Row],[sales]]*D_mart[[#This Row],[discount]]</f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15386</v>
      </c>
      <c r="M11962" s="2" t="s">
        <v>16</v>
      </c>
      <c r="N11962" s="2">
        <v>779.58</v>
      </c>
      <c r="O11962" s="2" t="s">
        <v>17</v>
      </c>
      <c r="P11962" s="2">
        <f>D_mart[[#This Row],[sales]]-D_mart[[#This Row],[discount_value]]</f>
        <v>3510.9892</v>
      </c>
    </row>
    <row r="11963" spans="1:16" ht="14.25" hidden="1" customHeight="1" x14ac:dyDescent="0.25">
      <c r="A11963" s="2" t="s">
        <v>11994</v>
      </c>
      <c r="B11963" s="2" t="s">
        <v>19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D_mart[[#This Row],[sales]]*D_mart[[#This Row],[discount]]</f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15386</v>
      </c>
      <c r="M11963" s="2" t="s">
        <v>16</v>
      </c>
      <c r="N11963" s="2">
        <v>278.10000000000002</v>
      </c>
      <c r="O11963" s="2" t="s">
        <v>23</v>
      </c>
      <c r="P11963" s="2">
        <f>D_mart[[#This Row],[sales]]-D_mart[[#This Row],[discount_value]]</f>
        <v>1669.1063999999999</v>
      </c>
    </row>
    <row r="11964" spans="1:16" ht="14.25" hidden="1" customHeight="1" x14ac:dyDescent="0.25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D_mart[[#This Row],[sales]]*D_mart[[#This Row],[discount]]</f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15386</v>
      </c>
      <c r="M11964" s="2" t="s">
        <v>16</v>
      </c>
      <c r="N11964" s="2">
        <v>349.26</v>
      </c>
      <c r="O11964" s="2" t="s">
        <v>23</v>
      </c>
      <c r="P11964" s="2">
        <f>D_mart[[#This Row],[sales]]-D_mart[[#This Row],[discount_value]]</f>
        <v>1097.4674</v>
      </c>
    </row>
    <row r="11965" spans="1:16" ht="14.25" hidden="1" customHeight="1" x14ac:dyDescent="0.25">
      <c r="A11965" s="2" t="s">
        <v>11996</v>
      </c>
      <c r="B11965" s="2" t="s">
        <v>41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D_mart[[#This Row],[sales]]*D_mart[[#This Row],[discount]]</f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15387</v>
      </c>
      <c r="M11965" s="2" t="s">
        <v>22</v>
      </c>
      <c r="N11965" s="2">
        <v>219.36</v>
      </c>
      <c r="O11965" s="2" t="s">
        <v>23</v>
      </c>
      <c r="P11965" s="2">
        <f>D_mart[[#This Row],[sales]]-D_mart[[#This Row],[discount_value]]</f>
        <v>1192.6849999999999</v>
      </c>
    </row>
    <row r="11966" spans="1:16" ht="14.25" hidden="1" customHeight="1" x14ac:dyDescent="0.25">
      <c r="A11966" s="2" t="s">
        <v>11997</v>
      </c>
      <c r="B11966" s="2" t="s">
        <v>13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D_mart[[#This Row],[sales]]*D_mart[[#This Row],[discount]]</f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15388</v>
      </c>
      <c r="M11966" s="2" t="s">
        <v>27</v>
      </c>
      <c r="N11966" s="2">
        <v>308.55</v>
      </c>
      <c r="O11966" s="2" t="s">
        <v>34</v>
      </c>
      <c r="P11966" s="2">
        <f>D_mart[[#This Row],[sales]]-D_mart[[#This Row],[discount_value]]</f>
        <v>2048.6862000000001</v>
      </c>
    </row>
    <row r="11967" spans="1:16" ht="14.25" hidden="1" customHeight="1" x14ac:dyDescent="0.25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D_mart[[#This Row],[sales]]*D_mart[[#This Row],[discount]]</f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15386</v>
      </c>
      <c r="M11967" s="2" t="s">
        <v>16</v>
      </c>
      <c r="N11967" s="2">
        <v>254.01</v>
      </c>
      <c r="O11967" s="2" t="s">
        <v>28</v>
      </c>
      <c r="P11967" s="2">
        <f>D_mart[[#This Row],[sales]]-D_mart[[#This Row],[discount_value]]</f>
        <v>1334.7757999999999</v>
      </c>
    </row>
    <row r="11968" spans="1:16" ht="14.25" hidden="1" customHeight="1" x14ac:dyDescent="0.25">
      <c r="A11968" s="2" t="s">
        <v>11999</v>
      </c>
      <c r="B11968" s="2" t="s">
        <v>25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D_mart[[#This Row],[sales]]*D_mart[[#This Row],[discount]]</f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15388</v>
      </c>
      <c r="M11968" s="2" t="s">
        <v>27</v>
      </c>
      <c r="N11968" s="2">
        <v>291.41000000000003</v>
      </c>
      <c r="O11968" s="2" t="s">
        <v>48</v>
      </c>
      <c r="P11968" s="2">
        <f>D_mart[[#This Row],[sales]]-D_mart[[#This Row],[discount_value]]</f>
        <v>2409.3519999999999</v>
      </c>
    </row>
    <row r="11969" spans="1:16" ht="14.25" hidden="1" customHeight="1" x14ac:dyDescent="0.25">
      <c r="A11969" s="2" t="s">
        <v>12000</v>
      </c>
      <c r="B11969" s="2" t="s">
        <v>41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D_mart[[#This Row],[sales]]*D_mart[[#This Row],[discount]]</f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15388</v>
      </c>
      <c r="M11969" s="2" t="s">
        <v>27</v>
      </c>
      <c r="N11969" s="2">
        <v>326.64</v>
      </c>
      <c r="O11969" s="2" t="s">
        <v>23</v>
      </c>
      <c r="P11969" s="2">
        <f>D_mart[[#This Row],[sales]]-D_mart[[#This Row],[discount_value]]</f>
        <v>1284.6082000000001</v>
      </c>
    </row>
    <row r="11970" spans="1:16" ht="14.25" hidden="1" customHeight="1" x14ac:dyDescent="0.25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D_mart[[#This Row],[sales]]*D_mart[[#This Row],[discount]]</f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15386</v>
      </c>
      <c r="M11970" s="2" t="s">
        <v>16</v>
      </c>
      <c r="N11970" s="2">
        <v>448.17</v>
      </c>
      <c r="O11970" s="2" t="s">
        <v>48</v>
      </c>
      <c r="P11970" s="2">
        <f>D_mart[[#This Row],[sales]]-D_mart[[#This Row],[discount_value]]</f>
        <v>1005.2335999999999</v>
      </c>
    </row>
    <row r="11971" spans="1:16" ht="14.25" hidden="1" customHeight="1" x14ac:dyDescent="0.25">
      <c r="A11971" s="2" t="s">
        <v>12002</v>
      </c>
      <c r="B11971" s="2" t="s">
        <v>19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D_mart[[#This Row],[sales]]*D_mart[[#This Row],[discount]]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15388</v>
      </c>
      <c r="M11971" s="2" t="s">
        <v>27</v>
      </c>
      <c r="N11971" s="2">
        <v>551.1</v>
      </c>
      <c r="O11971" s="2" t="s">
        <v>48</v>
      </c>
      <c r="P11971" s="2">
        <f>D_mart[[#This Row],[sales]]-D_mart[[#This Row],[discount_value]]</f>
        <v>3344.5858000000003</v>
      </c>
    </row>
    <row r="11972" spans="1:16" ht="14.25" hidden="1" customHeight="1" x14ac:dyDescent="0.25">
      <c r="A11972" s="2" t="s">
        <v>12003</v>
      </c>
      <c r="B11972" s="2" t="s">
        <v>25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D_mart[[#This Row],[sales]]*D_mart[[#This Row],[discount]]</f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15388</v>
      </c>
      <c r="M11972" s="2" t="s">
        <v>27</v>
      </c>
      <c r="N11972" s="2">
        <v>639.41999999999996</v>
      </c>
      <c r="O11972" s="2" t="s">
        <v>28</v>
      </c>
      <c r="P11972" s="2">
        <f>D_mart[[#This Row],[sales]]-D_mart[[#This Row],[discount_value]]</f>
        <v>2134.5335999999998</v>
      </c>
    </row>
    <row r="11973" spans="1:16" ht="14.25" hidden="1" customHeight="1" x14ac:dyDescent="0.25">
      <c r="A11973" s="2" t="s">
        <v>12004</v>
      </c>
      <c r="B11973" s="2" t="s">
        <v>41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D_mart[[#This Row],[sales]]*D_mart[[#This Row],[discount]]</f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15388</v>
      </c>
      <c r="M11973" s="2" t="s">
        <v>27</v>
      </c>
      <c r="N11973" s="2">
        <v>55.43</v>
      </c>
      <c r="O11973" s="2" t="s">
        <v>23</v>
      </c>
      <c r="P11973" s="2">
        <f>D_mart[[#This Row],[sales]]-D_mart[[#This Row],[discount_value]]</f>
        <v>418.5675</v>
      </c>
    </row>
    <row r="11974" spans="1:16" ht="14.25" hidden="1" customHeight="1" x14ac:dyDescent="0.25">
      <c r="A11974" s="2" t="s">
        <v>12005</v>
      </c>
      <c r="B11974" s="2" t="s">
        <v>13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D_mart[[#This Row],[sales]]*D_mart[[#This Row],[discount]]</f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15388</v>
      </c>
      <c r="M11974" s="2" t="s">
        <v>27</v>
      </c>
      <c r="N11974" s="2">
        <v>652.32000000000005</v>
      </c>
      <c r="O11974" s="2" t="s">
        <v>17</v>
      </c>
      <c r="P11974" s="2">
        <f>D_mart[[#This Row],[sales]]-D_mart[[#This Row],[discount_value]]</f>
        <v>2921.154</v>
      </c>
    </row>
    <row r="11975" spans="1:16" ht="14.25" hidden="1" customHeight="1" x14ac:dyDescent="0.25">
      <c r="A11975" s="2" t="s">
        <v>12006</v>
      </c>
      <c r="B11975" s="2" t="s">
        <v>19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D_mart[[#This Row],[sales]]*D_mart[[#This Row],[discount]]</f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15387</v>
      </c>
      <c r="M11975" s="2" t="s">
        <v>22</v>
      </c>
      <c r="N11975" s="2">
        <v>30.2</v>
      </c>
      <c r="O11975" s="2" t="s">
        <v>48</v>
      </c>
      <c r="P11975" s="2">
        <f>D_mart[[#This Row],[sales]]-D_mart[[#This Row],[discount_value]]</f>
        <v>317.82749999999999</v>
      </c>
    </row>
    <row r="11976" spans="1:16" ht="14.25" hidden="1" customHeight="1" x14ac:dyDescent="0.25">
      <c r="A11976" s="2" t="s">
        <v>12007</v>
      </c>
      <c r="B11976" s="2" t="s">
        <v>25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D_mart[[#This Row],[sales]]*D_mart[[#This Row],[discount]]</f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15388</v>
      </c>
      <c r="M11976" s="2" t="s">
        <v>27</v>
      </c>
      <c r="N11976" s="2">
        <v>52.06</v>
      </c>
      <c r="O11976" s="2" t="s">
        <v>48</v>
      </c>
      <c r="P11976" s="2">
        <f>D_mart[[#This Row],[sales]]-D_mart[[#This Row],[discount_value]]</f>
        <v>334.22399999999993</v>
      </c>
    </row>
    <row r="11977" spans="1:16" ht="14.25" hidden="1" customHeight="1" x14ac:dyDescent="0.25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D_mart[[#This Row],[sales]]*D_mart[[#This Row],[discount]]</f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15386</v>
      </c>
      <c r="M11977" s="2" t="s">
        <v>16</v>
      </c>
      <c r="N11977" s="2">
        <v>595.24</v>
      </c>
      <c r="O11977" s="2" t="s">
        <v>39</v>
      </c>
      <c r="P11977" s="2">
        <f>D_mart[[#This Row],[sales]]-D_mart[[#This Row],[discount_value]]</f>
        <v>2475.7529999999997</v>
      </c>
    </row>
    <row r="11978" spans="1:16" ht="14.25" hidden="1" customHeight="1" x14ac:dyDescent="0.25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D_mart[[#This Row],[sales]]*D_mart[[#This Row],[discount]]</f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15388</v>
      </c>
      <c r="M11978" s="2" t="s">
        <v>27</v>
      </c>
      <c r="N11978" s="2">
        <v>755.93</v>
      </c>
      <c r="O11978" s="2" t="s">
        <v>28</v>
      </c>
      <c r="P11978" s="2">
        <f>D_mart[[#This Row],[sales]]-D_mart[[#This Row],[discount_value]]</f>
        <v>2320.0385000000001</v>
      </c>
    </row>
    <row r="11979" spans="1:16" ht="14.25" hidden="1" customHeight="1" x14ac:dyDescent="0.25">
      <c r="A11979" s="2" t="s">
        <v>12010</v>
      </c>
      <c r="B11979" s="2" t="s">
        <v>19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D_mart[[#This Row],[sales]]*D_mart[[#This Row],[discount]]</f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15387</v>
      </c>
      <c r="M11979" s="2" t="s">
        <v>22</v>
      </c>
      <c r="N11979" s="2">
        <v>16.55</v>
      </c>
      <c r="O11979" s="2" t="s">
        <v>39</v>
      </c>
      <c r="P11979" s="2">
        <f>D_mart[[#This Row],[sales]]-D_mart[[#This Row],[discount_value]]</f>
        <v>133.01820000000001</v>
      </c>
    </row>
    <row r="11980" spans="1:16" ht="14.25" hidden="1" customHeight="1" x14ac:dyDescent="0.25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D_mart[[#This Row],[sales]]*D_mart[[#This Row],[discount]]</f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15386</v>
      </c>
      <c r="M11980" s="2" t="s">
        <v>16</v>
      </c>
      <c r="N11980" s="2">
        <v>592.23</v>
      </c>
      <c r="O11980" s="2" t="s">
        <v>34</v>
      </c>
      <c r="P11980" s="2">
        <f>D_mart[[#This Row],[sales]]-D_mart[[#This Row],[discount_value]]</f>
        <v>2339.6327999999999</v>
      </c>
    </row>
    <row r="11981" spans="1:16" ht="14.25" hidden="1" customHeight="1" x14ac:dyDescent="0.25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D_mart[[#This Row],[sales]]*D_mart[[#This Row],[discount]]</f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15388</v>
      </c>
      <c r="M11981" s="2" t="s">
        <v>27</v>
      </c>
      <c r="N11981" s="2">
        <v>43.47</v>
      </c>
      <c r="O11981" s="2" t="s">
        <v>39</v>
      </c>
      <c r="P11981" s="2">
        <f>D_mart[[#This Row],[sales]]-D_mart[[#This Row],[discount_value]]</f>
        <v>142.00380000000001</v>
      </c>
    </row>
    <row r="11982" spans="1:16" ht="14.25" hidden="1" customHeight="1" x14ac:dyDescent="0.25">
      <c r="A11982" s="2" t="s">
        <v>12013</v>
      </c>
      <c r="B11982" s="2" t="s">
        <v>13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D_mart[[#This Row],[sales]]*D_mart[[#This Row],[discount]]</f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15387</v>
      </c>
      <c r="M11982" s="2" t="s">
        <v>22</v>
      </c>
      <c r="N11982" s="2">
        <v>254.63</v>
      </c>
      <c r="O11982" s="2" t="s">
        <v>28</v>
      </c>
      <c r="P11982" s="2">
        <f>D_mart[[#This Row],[sales]]-D_mart[[#This Row],[discount_value]]</f>
        <v>3990.4491000000003</v>
      </c>
    </row>
    <row r="11983" spans="1:16" ht="14.25" hidden="1" customHeight="1" x14ac:dyDescent="0.25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D_mart[[#This Row],[sales]]*D_mart[[#This Row],[discount]]</f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15387</v>
      </c>
      <c r="M11983" s="2" t="s">
        <v>22</v>
      </c>
      <c r="N11983" s="2">
        <v>943.25</v>
      </c>
      <c r="O11983" s="2" t="s">
        <v>23</v>
      </c>
      <c r="P11983" s="2">
        <f>D_mart[[#This Row],[sales]]-D_mart[[#This Row],[discount_value]]</f>
        <v>3195.1010000000001</v>
      </c>
    </row>
    <row r="11984" spans="1:16" ht="14.25" hidden="1" customHeight="1" x14ac:dyDescent="0.25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D_mart[[#This Row],[sales]]*D_mart[[#This Row],[discount]]</f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15387</v>
      </c>
      <c r="M11984" s="2" t="s">
        <v>22</v>
      </c>
      <c r="N11984" s="2">
        <v>197.41</v>
      </c>
      <c r="O11984" s="2" t="s">
        <v>39</v>
      </c>
      <c r="P11984" s="2">
        <f>D_mart[[#This Row],[sales]]-D_mart[[#This Row],[discount_value]]</f>
        <v>608.53800000000001</v>
      </c>
    </row>
    <row r="11985" spans="1:16" ht="14.25" hidden="1" customHeight="1" x14ac:dyDescent="0.25">
      <c r="A11985" s="2" t="s">
        <v>12016</v>
      </c>
      <c r="B11985" s="2" t="s">
        <v>41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D_mart[[#This Row],[sales]]*D_mart[[#This Row],[discount]]</f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15387</v>
      </c>
      <c r="M11985" s="2" t="s">
        <v>22</v>
      </c>
      <c r="N11985" s="2">
        <v>100.6</v>
      </c>
      <c r="O11985" s="2" t="s">
        <v>48</v>
      </c>
      <c r="P11985" s="2">
        <f>D_mart[[#This Row],[sales]]-D_mart[[#This Row],[discount_value]]</f>
        <v>822.22739999999999</v>
      </c>
    </row>
    <row r="11986" spans="1:16" ht="14.25" hidden="1" customHeight="1" x14ac:dyDescent="0.25">
      <c r="A11986" s="2" t="s">
        <v>12017</v>
      </c>
      <c r="B11986" s="2" t="s">
        <v>13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D_mart[[#This Row],[sales]]*D_mart[[#This Row],[discount]]</f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15386</v>
      </c>
      <c r="M11986" s="2" t="s">
        <v>16</v>
      </c>
      <c r="N11986" s="2">
        <v>576.19000000000005</v>
      </c>
      <c r="O11986" s="2" t="s">
        <v>23</v>
      </c>
      <c r="P11986" s="2">
        <f>D_mart[[#This Row],[sales]]-D_mart[[#This Row],[discount_value]]</f>
        <v>1908.2909999999997</v>
      </c>
    </row>
    <row r="11987" spans="1:16" ht="14.25" hidden="1" customHeight="1" x14ac:dyDescent="0.25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D_mart[[#This Row],[sales]]*D_mart[[#This Row],[discount]]</f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15386</v>
      </c>
      <c r="M11987" s="2" t="s">
        <v>16</v>
      </c>
      <c r="N11987" s="2">
        <v>904.49</v>
      </c>
      <c r="O11987" s="2" t="s">
        <v>39</v>
      </c>
      <c r="P11987" s="2">
        <f>D_mart[[#This Row],[sales]]-D_mart[[#This Row],[discount_value]]</f>
        <v>2339.0951999999997</v>
      </c>
    </row>
    <row r="11988" spans="1:16" ht="14.25" hidden="1" customHeight="1" x14ac:dyDescent="0.25">
      <c r="A11988" s="2" t="s">
        <v>12019</v>
      </c>
      <c r="B11988" s="2" t="s">
        <v>25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D_mart[[#This Row],[sales]]*D_mart[[#This Row],[discount]]</f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15387</v>
      </c>
      <c r="M11988" s="2" t="s">
        <v>22</v>
      </c>
      <c r="N11988" s="2">
        <v>229.2</v>
      </c>
      <c r="O11988" s="2" t="s">
        <v>48</v>
      </c>
      <c r="P11988" s="2">
        <f>D_mart[[#This Row],[sales]]-D_mart[[#This Row],[discount_value]]</f>
        <v>4173.0600000000004</v>
      </c>
    </row>
    <row r="11989" spans="1:16" ht="14.25" hidden="1" customHeight="1" x14ac:dyDescent="0.25">
      <c r="A11989" s="2" t="s">
        <v>12020</v>
      </c>
      <c r="B11989" s="2" t="s">
        <v>41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D_mart[[#This Row],[sales]]*D_mart[[#This Row],[discount]]</f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15386</v>
      </c>
      <c r="M11989" s="2" t="s">
        <v>16</v>
      </c>
      <c r="N11989" s="2">
        <v>1303.69</v>
      </c>
      <c r="O11989" s="2" t="s">
        <v>34</v>
      </c>
      <c r="P11989" s="2">
        <f>D_mart[[#This Row],[sales]]-D_mart[[#This Row],[discount_value]]</f>
        <v>3983.1176000000005</v>
      </c>
    </row>
    <row r="11990" spans="1:16" ht="14.25" hidden="1" customHeight="1" x14ac:dyDescent="0.25">
      <c r="A11990" s="2" t="s">
        <v>12021</v>
      </c>
      <c r="B11990" s="2" t="s">
        <v>13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D_mart[[#This Row],[sales]]*D_mart[[#This Row],[discount]]</f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15386</v>
      </c>
      <c r="M11990" s="2" t="s">
        <v>16</v>
      </c>
      <c r="N11990" s="2">
        <v>433</v>
      </c>
      <c r="O11990" s="2" t="s">
        <v>23</v>
      </c>
      <c r="P11990" s="2">
        <f>D_mart[[#This Row],[sales]]-D_mart[[#This Row],[discount_value]]</f>
        <v>1517.5575000000001</v>
      </c>
    </row>
    <row r="11991" spans="1:16" ht="14.25" hidden="1" customHeight="1" x14ac:dyDescent="0.25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D_mart[[#This Row],[sales]]*D_mart[[#This Row],[discount]]</f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15387</v>
      </c>
      <c r="M11991" s="2" t="s">
        <v>22</v>
      </c>
      <c r="N11991" s="2">
        <v>782.35</v>
      </c>
      <c r="O11991" s="2" t="s">
        <v>39</v>
      </c>
      <c r="P11991" s="2">
        <f>D_mart[[#This Row],[sales]]-D_mart[[#This Row],[discount_value]]</f>
        <v>3558.2568000000001</v>
      </c>
    </row>
    <row r="11992" spans="1:16" ht="14.25" hidden="1" customHeight="1" x14ac:dyDescent="0.25">
      <c r="A11992" s="2" t="s">
        <v>12023</v>
      </c>
      <c r="B11992" s="2" t="s">
        <v>25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D_mart[[#This Row],[sales]]*D_mart[[#This Row],[discount]]</f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15386</v>
      </c>
      <c r="M11992" s="2" t="s">
        <v>16</v>
      </c>
      <c r="N11992" s="2">
        <v>411.57</v>
      </c>
      <c r="O11992" s="2" t="s">
        <v>28</v>
      </c>
      <c r="P11992" s="2">
        <f>D_mart[[#This Row],[sales]]-D_mart[[#This Row],[discount_value]]</f>
        <v>2178.5513999999998</v>
      </c>
    </row>
    <row r="11993" spans="1:16" ht="14.25" hidden="1" customHeight="1" x14ac:dyDescent="0.25">
      <c r="A11993" s="2" t="s">
        <v>12024</v>
      </c>
      <c r="B11993" s="2" t="s">
        <v>41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D_mart[[#This Row],[sales]]*D_mart[[#This Row],[discount]]</f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15387</v>
      </c>
      <c r="M11993" s="2" t="s">
        <v>22</v>
      </c>
      <c r="N11993" s="2">
        <v>199.74</v>
      </c>
      <c r="O11993" s="2" t="s">
        <v>39</v>
      </c>
      <c r="P11993" s="2">
        <f>D_mart[[#This Row],[sales]]-D_mart[[#This Row],[discount_value]]</f>
        <v>1684.0949999999998</v>
      </c>
    </row>
    <row r="11994" spans="1:16" ht="14.25" hidden="1" customHeight="1" x14ac:dyDescent="0.25">
      <c r="A11994" s="2" t="s">
        <v>12025</v>
      </c>
      <c r="B11994" s="2" t="s">
        <v>13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D_mart[[#This Row],[sales]]*D_mart[[#This Row],[discount]]</f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15386</v>
      </c>
      <c r="M11994" s="2" t="s">
        <v>16</v>
      </c>
      <c r="N11994" s="2">
        <v>192.19</v>
      </c>
      <c r="O11994" s="2" t="s">
        <v>34</v>
      </c>
      <c r="P11994" s="2">
        <f>D_mart[[#This Row],[sales]]-D_mart[[#This Row],[discount_value]]</f>
        <v>2220.7248</v>
      </c>
    </row>
    <row r="11995" spans="1:16" ht="14.25" hidden="1" customHeight="1" x14ac:dyDescent="0.25">
      <c r="A11995" s="2" t="s">
        <v>12026</v>
      </c>
      <c r="B11995" s="2" t="s">
        <v>19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D_mart[[#This Row],[sales]]*D_mart[[#This Row],[discount]]</f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15388</v>
      </c>
      <c r="M11995" s="2" t="s">
        <v>27</v>
      </c>
      <c r="N11995" s="2">
        <v>96.09</v>
      </c>
      <c r="O11995" s="2" t="s">
        <v>39</v>
      </c>
      <c r="P11995" s="2">
        <f>D_mart[[#This Row],[sales]]-D_mart[[#This Row],[discount_value]]</f>
        <v>557.20719999999994</v>
      </c>
    </row>
    <row r="11996" spans="1:16" ht="14.25" hidden="1" customHeight="1" x14ac:dyDescent="0.25">
      <c r="A11996" s="2" t="s">
        <v>12027</v>
      </c>
      <c r="B11996" s="2" t="s">
        <v>25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D_mart[[#This Row],[sales]]*D_mart[[#This Row],[discount]]</f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15388</v>
      </c>
      <c r="M11996" s="2" t="s">
        <v>27</v>
      </c>
      <c r="N11996" s="2">
        <v>263.05</v>
      </c>
      <c r="O11996" s="2" t="s">
        <v>48</v>
      </c>
      <c r="P11996" s="2">
        <f>D_mart[[#This Row],[sales]]-D_mart[[#This Row],[discount_value]]</f>
        <v>1204.3354000000002</v>
      </c>
    </row>
    <row r="11997" spans="1:16" ht="14.25" hidden="1" customHeight="1" x14ac:dyDescent="0.25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D_mart[[#This Row],[sales]]*D_mart[[#This Row],[discount]]</f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15388</v>
      </c>
      <c r="M11997" s="2" t="s">
        <v>27</v>
      </c>
      <c r="N11997" s="2">
        <v>1219.98</v>
      </c>
      <c r="O11997" s="2" t="s">
        <v>17</v>
      </c>
      <c r="P11997" s="2">
        <f>D_mart[[#This Row],[sales]]-D_mart[[#This Row],[discount_value]]</f>
        <v>2789.4552000000003</v>
      </c>
    </row>
    <row r="11998" spans="1:16" ht="14.25" hidden="1" customHeight="1" x14ac:dyDescent="0.25">
      <c r="A11998" s="2" t="s">
        <v>12029</v>
      </c>
      <c r="B11998" s="2" t="s">
        <v>13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D_mart[[#This Row],[sales]]*D_mart[[#This Row],[discount]]</f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15386</v>
      </c>
      <c r="M11998" s="2" t="s">
        <v>16</v>
      </c>
      <c r="N11998" s="2">
        <v>466.08</v>
      </c>
      <c r="O11998" s="2" t="s">
        <v>28</v>
      </c>
      <c r="P11998" s="2">
        <f>D_mart[[#This Row],[sales]]-D_mart[[#This Row],[discount_value]]</f>
        <v>1824.6929</v>
      </c>
    </row>
    <row r="11999" spans="1:16" ht="14.25" hidden="1" customHeight="1" x14ac:dyDescent="0.25">
      <c r="A11999" s="2" t="s">
        <v>12030</v>
      </c>
      <c r="B11999" s="2" t="s">
        <v>19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D_mart[[#This Row],[sales]]*D_mart[[#This Row],[discount]]</f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15388</v>
      </c>
      <c r="M11999" s="2" t="s">
        <v>27</v>
      </c>
      <c r="N11999" s="2">
        <v>1029.46</v>
      </c>
      <c r="O11999" s="2" t="s">
        <v>34</v>
      </c>
      <c r="P11999" s="2">
        <f>D_mart[[#This Row],[sales]]-D_mart[[#This Row],[discount_value]]</f>
        <v>2866.1282999999999</v>
      </c>
    </row>
    <row r="12000" spans="1:16" ht="14.25" hidden="1" customHeight="1" x14ac:dyDescent="0.25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D_mart[[#This Row],[sales]]*D_mart[[#This Row],[discount]]</f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15386</v>
      </c>
      <c r="M12000" s="2" t="s">
        <v>16</v>
      </c>
      <c r="N12000" s="2">
        <v>111.18</v>
      </c>
      <c r="O12000" s="2" t="s">
        <v>28</v>
      </c>
      <c r="P12000" s="2">
        <f>D_mart[[#This Row],[sales]]-D_mart[[#This Row],[discount_value]]</f>
        <v>363.56200000000001</v>
      </c>
    </row>
    <row r="12001" spans="1:16" ht="14.25" hidden="1" customHeight="1" x14ac:dyDescent="0.25">
      <c r="A12001" s="2" t="s">
        <v>12032</v>
      </c>
      <c r="B12001" s="2" t="s">
        <v>41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D_mart[[#This Row],[sales]]*D_mart[[#This Row],[discount]]</f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15388</v>
      </c>
      <c r="M12001" s="2" t="s">
        <v>27</v>
      </c>
      <c r="N12001" s="2">
        <v>441.32</v>
      </c>
      <c r="O12001" s="2" t="s">
        <v>39</v>
      </c>
      <c r="P12001" s="2">
        <f>D_mart[[#This Row],[sales]]-D_mart[[#This Row],[discount_value]]</f>
        <v>1357.6476</v>
      </c>
    </row>
    <row r="12002" spans="1:16" ht="14.25" hidden="1" customHeight="1" x14ac:dyDescent="0.25">
      <c r="A12002" s="2" t="s">
        <v>12033</v>
      </c>
      <c r="B12002" s="2" t="s">
        <v>13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D_mart[[#This Row],[sales]]*D_mart[[#This Row],[discount]]</f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15388</v>
      </c>
      <c r="M12002" s="2" t="s">
        <v>27</v>
      </c>
      <c r="N12002" s="2">
        <v>316.47000000000003</v>
      </c>
      <c r="O12002" s="2" t="s">
        <v>48</v>
      </c>
      <c r="P12002" s="2">
        <f>D_mart[[#This Row],[sales]]-D_mart[[#This Row],[discount_value]]</f>
        <v>1381.6424999999999</v>
      </c>
    </row>
    <row r="12003" spans="1:16" ht="14.25" hidden="1" customHeight="1" x14ac:dyDescent="0.25">
      <c r="A12003" s="2" t="s">
        <v>12034</v>
      </c>
      <c r="B12003" s="2" t="s">
        <v>19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D_mart[[#This Row],[sales]]*D_mart[[#This Row],[discount]]</f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15387</v>
      </c>
      <c r="M12003" s="2" t="s">
        <v>22</v>
      </c>
      <c r="N12003" s="2">
        <v>204.36</v>
      </c>
      <c r="O12003" s="2" t="s">
        <v>17</v>
      </c>
      <c r="P12003" s="2">
        <f>D_mart[[#This Row],[sales]]-D_mart[[#This Row],[discount_value]]</f>
        <v>1215.9448</v>
      </c>
    </row>
    <row r="12004" spans="1:16" ht="14.25" hidden="1" customHeight="1" x14ac:dyDescent="0.25">
      <c r="A12004" s="2" t="s">
        <v>12035</v>
      </c>
      <c r="B12004" s="2" t="s">
        <v>25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D_mart[[#This Row],[sales]]*D_mart[[#This Row],[discount]]</f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15388</v>
      </c>
      <c r="M12004" s="2" t="s">
        <v>27</v>
      </c>
      <c r="N12004" s="2">
        <v>538.44000000000005</v>
      </c>
      <c r="O12004" s="2" t="s">
        <v>17</v>
      </c>
      <c r="P12004" s="2">
        <f>D_mart[[#This Row],[sales]]-D_mart[[#This Row],[discount_value]]</f>
        <v>4491.2322000000004</v>
      </c>
    </row>
    <row r="12005" spans="1:16" ht="14.25" hidden="1" customHeight="1" x14ac:dyDescent="0.25">
      <c r="A12005" s="2" t="s">
        <v>12036</v>
      </c>
      <c r="B12005" s="2" t="s">
        <v>41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D_mart[[#This Row],[sales]]*D_mart[[#This Row],[discount]]</f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15386</v>
      </c>
      <c r="M12005" s="2" t="s">
        <v>16</v>
      </c>
      <c r="N12005" s="2">
        <v>226.6</v>
      </c>
      <c r="O12005" s="2" t="s">
        <v>48</v>
      </c>
      <c r="P12005" s="2">
        <f>D_mart[[#This Row],[sales]]-D_mart[[#This Row],[discount_value]]</f>
        <v>1314.0225</v>
      </c>
    </row>
    <row r="12006" spans="1:16" ht="14.25" hidden="1" customHeight="1" x14ac:dyDescent="0.25">
      <c r="A12006" s="2" t="s">
        <v>12037</v>
      </c>
      <c r="B12006" s="2" t="s">
        <v>13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D_mart[[#This Row],[sales]]*D_mart[[#This Row],[discount]]</f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15388</v>
      </c>
      <c r="M12006" s="2" t="s">
        <v>27</v>
      </c>
      <c r="N12006" s="2">
        <v>257.36</v>
      </c>
      <c r="O12006" s="2" t="s">
        <v>39</v>
      </c>
      <c r="P12006" s="2">
        <f>D_mart[[#This Row],[sales]]-D_mart[[#This Row],[discount_value]]</f>
        <v>1532.0932</v>
      </c>
    </row>
    <row r="12007" spans="1:16" ht="14.25" hidden="1" customHeight="1" x14ac:dyDescent="0.25">
      <c r="A12007" s="2" t="s">
        <v>12038</v>
      </c>
      <c r="B12007" s="2" t="s">
        <v>19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D_mart[[#This Row],[sales]]*D_mart[[#This Row],[discount]]</f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15386</v>
      </c>
      <c r="M12007" s="2" t="s">
        <v>16</v>
      </c>
      <c r="N12007" s="2">
        <v>676.24</v>
      </c>
      <c r="O12007" s="2" t="s">
        <v>48</v>
      </c>
      <c r="P12007" s="2">
        <f>D_mart[[#This Row],[sales]]-D_mart[[#This Row],[discount_value]]</f>
        <v>2235.9349999999999</v>
      </c>
    </row>
    <row r="12008" spans="1:16" ht="14.25" hidden="1" customHeight="1" x14ac:dyDescent="0.25">
      <c r="A12008" s="2" t="s">
        <v>12039</v>
      </c>
      <c r="B12008" s="2" t="s">
        <v>25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D_mart[[#This Row],[sales]]*D_mart[[#This Row],[discount]]</f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15387</v>
      </c>
      <c r="M12008" s="2" t="s">
        <v>22</v>
      </c>
      <c r="N12008" s="2">
        <v>552.08000000000004</v>
      </c>
      <c r="O12008" s="2" t="s">
        <v>28</v>
      </c>
      <c r="P12008" s="2">
        <f>D_mart[[#This Row],[sales]]-D_mart[[#This Row],[discount_value]]</f>
        <v>3062.7588999999998</v>
      </c>
    </row>
    <row r="12009" spans="1:16" ht="14.25" hidden="1" customHeight="1" x14ac:dyDescent="0.25">
      <c r="A12009" s="2" t="s">
        <v>12040</v>
      </c>
      <c r="B12009" s="2" t="s">
        <v>41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D_mart[[#This Row],[sales]]*D_mart[[#This Row],[discount]]</f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15386</v>
      </c>
      <c r="M12009" s="2" t="s">
        <v>16</v>
      </c>
      <c r="N12009" s="2">
        <v>382.95</v>
      </c>
      <c r="O12009" s="2" t="s">
        <v>28</v>
      </c>
      <c r="P12009" s="2">
        <f>D_mart[[#This Row],[sales]]-D_mart[[#This Row],[discount_value]]</f>
        <v>2215.5504000000001</v>
      </c>
    </row>
    <row r="12010" spans="1:16" ht="14.25" hidden="1" customHeight="1" x14ac:dyDescent="0.25">
      <c r="A12010" s="2" t="s">
        <v>12041</v>
      </c>
      <c r="B12010" s="2" t="s">
        <v>13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D_mart[[#This Row],[sales]]*D_mart[[#This Row],[discount]]</f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15387</v>
      </c>
      <c r="M12010" s="2" t="s">
        <v>22</v>
      </c>
      <c r="N12010" s="2">
        <v>537.29</v>
      </c>
      <c r="O12010" s="2" t="s">
        <v>39</v>
      </c>
      <c r="P12010" s="2">
        <f>D_mart[[#This Row],[sales]]-D_mart[[#This Row],[discount_value]]</f>
        <v>1687.4605000000001</v>
      </c>
    </row>
    <row r="12011" spans="1:16" ht="14.25" hidden="1" customHeight="1" x14ac:dyDescent="0.25">
      <c r="A12011" s="2" t="s">
        <v>12042</v>
      </c>
      <c r="B12011" s="2" t="s">
        <v>19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D_mart[[#This Row],[sales]]*D_mart[[#This Row],[discount]]</f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15387</v>
      </c>
      <c r="M12011" s="2" t="s">
        <v>22</v>
      </c>
      <c r="N12011" s="2">
        <v>461.97</v>
      </c>
      <c r="O12011" s="2" t="s">
        <v>48</v>
      </c>
      <c r="P12011" s="2">
        <f>D_mart[[#This Row],[sales]]-D_mart[[#This Row],[discount_value]]</f>
        <v>2540.1777000000002</v>
      </c>
    </row>
    <row r="12012" spans="1:16" ht="14.25" hidden="1" customHeight="1" x14ac:dyDescent="0.25">
      <c r="A12012" s="2" t="s">
        <v>12043</v>
      </c>
      <c r="B12012" s="2" t="s">
        <v>25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D_mart[[#This Row],[sales]]*D_mart[[#This Row],[discount]]</f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15387</v>
      </c>
      <c r="M12012" s="2" t="s">
        <v>22</v>
      </c>
      <c r="N12012" s="2">
        <v>48.42</v>
      </c>
      <c r="O12012" s="2" t="s">
        <v>48</v>
      </c>
      <c r="P12012" s="2">
        <f>D_mart[[#This Row],[sales]]-D_mart[[#This Row],[discount_value]]</f>
        <v>535.995</v>
      </c>
    </row>
    <row r="12013" spans="1:16" ht="14.25" hidden="1" customHeight="1" x14ac:dyDescent="0.25">
      <c r="A12013" s="2" t="s">
        <v>12044</v>
      </c>
      <c r="B12013" s="2" t="s">
        <v>41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D_mart[[#This Row],[sales]]*D_mart[[#This Row],[discount]]</f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15387</v>
      </c>
      <c r="M12013" s="2" t="s">
        <v>22</v>
      </c>
      <c r="N12013" s="2">
        <v>1126.67</v>
      </c>
      <c r="O12013" s="2" t="s">
        <v>23</v>
      </c>
      <c r="P12013" s="2">
        <f>D_mart[[#This Row],[sales]]-D_mart[[#This Row],[discount_value]]</f>
        <v>3037.2363000000005</v>
      </c>
    </row>
    <row r="12014" spans="1:16" ht="14.25" hidden="1" customHeight="1" x14ac:dyDescent="0.25">
      <c r="A12014" s="2" t="s">
        <v>12045</v>
      </c>
      <c r="B12014" s="2" t="s">
        <v>13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D_mart[[#This Row],[sales]]*D_mart[[#This Row],[discount]]</f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15388</v>
      </c>
      <c r="M12014" s="2" t="s">
        <v>27</v>
      </c>
      <c r="N12014" s="2">
        <v>839.92</v>
      </c>
      <c r="O12014" s="2" t="s">
        <v>34</v>
      </c>
      <c r="P12014" s="2">
        <f>D_mart[[#This Row],[sales]]-D_mart[[#This Row],[discount_value]]</f>
        <v>4161.9522000000006</v>
      </c>
    </row>
    <row r="12015" spans="1:16" ht="14.25" hidden="1" customHeight="1" x14ac:dyDescent="0.25">
      <c r="A12015" s="2" t="s">
        <v>12046</v>
      </c>
      <c r="B12015" s="2" t="s">
        <v>19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D_mart[[#This Row],[sales]]*D_mart[[#This Row],[discount]]</f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15386</v>
      </c>
      <c r="M12015" s="2" t="s">
        <v>16</v>
      </c>
      <c r="N12015" s="2">
        <v>195.97</v>
      </c>
      <c r="O12015" s="2" t="s">
        <v>17</v>
      </c>
      <c r="P12015" s="2">
        <f>D_mart[[#This Row],[sales]]-D_mart[[#This Row],[discount_value]]</f>
        <v>1603.992</v>
      </c>
    </row>
    <row r="12016" spans="1:16" ht="14.25" hidden="1" customHeight="1" x14ac:dyDescent="0.25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D_mart[[#This Row],[sales]]*D_mart[[#This Row],[discount]]</f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15388</v>
      </c>
      <c r="M12016" s="2" t="s">
        <v>27</v>
      </c>
      <c r="N12016" s="2">
        <v>240.19</v>
      </c>
      <c r="O12016" s="2" t="s">
        <v>34</v>
      </c>
      <c r="P12016" s="2">
        <f>D_mart[[#This Row],[sales]]-D_mart[[#This Row],[discount_value]]</f>
        <v>2018.0874999999999</v>
      </c>
    </row>
    <row r="12017" spans="1:16" ht="14.25" hidden="1" customHeight="1" x14ac:dyDescent="0.25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D_mart[[#This Row],[sales]]*D_mart[[#This Row],[discount]]</f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15387</v>
      </c>
      <c r="M12017" s="2" t="s">
        <v>22</v>
      </c>
      <c r="N12017" s="2">
        <v>707.61</v>
      </c>
      <c r="O12017" s="2" t="s">
        <v>39</v>
      </c>
      <c r="P12017" s="2">
        <f>D_mart[[#This Row],[sales]]-D_mart[[#This Row],[discount_value]]</f>
        <v>2531.3573999999999</v>
      </c>
    </row>
    <row r="12018" spans="1:16" ht="14.25" hidden="1" customHeight="1" x14ac:dyDescent="0.25">
      <c r="A12018" s="2" t="s">
        <v>12049</v>
      </c>
      <c r="B12018" s="2" t="s">
        <v>13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D_mart[[#This Row],[sales]]*D_mart[[#This Row],[discount]]</f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15388</v>
      </c>
      <c r="M12018" s="2" t="s">
        <v>27</v>
      </c>
      <c r="N12018" s="2">
        <v>924.14</v>
      </c>
      <c r="O12018" s="2" t="s">
        <v>17</v>
      </c>
      <c r="P12018" s="2">
        <f>D_mart[[#This Row],[sales]]-D_mart[[#This Row],[discount_value]]</f>
        <v>2559.7259999999997</v>
      </c>
    </row>
    <row r="12019" spans="1:16" ht="14.25" hidden="1" customHeight="1" x14ac:dyDescent="0.25">
      <c r="A12019" s="2" t="s">
        <v>12050</v>
      </c>
      <c r="B12019" s="2" t="s">
        <v>19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D_mart[[#This Row],[sales]]*D_mart[[#This Row],[discount]]</f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15387</v>
      </c>
      <c r="M12019" s="2" t="s">
        <v>22</v>
      </c>
      <c r="N12019" s="2">
        <v>110.85</v>
      </c>
      <c r="O12019" s="2" t="s">
        <v>39</v>
      </c>
      <c r="P12019" s="2">
        <f>D_mart[[#This Row],[sales]]-D_mart[[#This Row],[discount_value]]</f>
        <v>542.0575</v>
      </c>
    </row>
    <row r="12020" spans="1:16" ht="14.25" hidden="1" customHeight="1" x14ac:dyDescent="0.25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D_mart[[#This Row],[sales]]*D_mart[[#This Row],[discount]]</f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15387</v>
      </c>
      <c r="M12020" s="2" t="s">
        <v>22</v>
      </c>
      <c r="N12020" s="2">
        <v>524.62</v>
      </c>
      <c r="O12020" s="2" t="s">
        <v>48</v>
      </c>
      <c r="P12020" s="2">
        <f>D_mart[[#This Row],[sales]]-D_mart[[#This Row],[discount_value]]</f>
        <v>2164.3653999999997</v>
      </c>
    </row>
    <row r="12021" spans="1:16" ht="14.25" hidden="1" customHeight="1" x14ac:dyDescent="0.25">
      <c r="A12021" s="2" t="s">
        <v>12052</v>
      </c>
      <c r="B12021" s="2" t="s">
        <v>41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D_mart[[#This Row],[sales]]*D_mart[[#This Row],[discount]]</f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15386</v>
      </c>
      <c r="M12021" s="2" t="s">
        <v>16</v>
      </c>
      <c r="N12021" s="2">
        <v>71.099999999999994</v>
      </c>
      <c r="O12021" s="2" t="s">
        <v>34</v>
      </c>
      <c r="P12021" s="2">
        <f>D_mart[[#This Row],[sales]]-D_mart[[#This Row],[discount_value]]</f>
        <v>252.83520000000001</v>
      </c>
    </row>
    <row r="12022" spans="1:16" ht="14.25" hidden="1" customHeight="1" x14ac:dyDescent="0.25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D_mart[[#This Row],[sales]]*D_mart[[#This Row],[discount]]</f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15388</v>
      </c>
      <c r="M12022" s="2" t="s">
        <v>27</v>
      </c>
      <c r="N12022" s="2">
        <v>117.53</v>
      </c>
      <c r="O12022" s="2" t="s">
        <v>39</v>
      </c>
      <c r="P12022" s="2">
        <f>D_mart[[#This Row],[sales]]-D_mart[[#This Row],[discount_value]]</f>
        <v>586.37920000000008</v>
      </c>
    </row>
    <row r="12023" spans="1:16" ht="14.25" hidden="1" customHeight="1" x14ac:dyDescent="0.25">
      <c r="A12023" s="2" t="s">
        <v>12054</v>
      </c>
      <c r="B12023" s="2" t="s">
        <v>19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D_mart[[#This Row],[sales]]*D_mart[[#This Row],[discount]]</f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15387</v>
      </c>
      <c r="M12023" s="2" t="s">
        <v>22</v>
      </c>
      <c r="N12023" s="2">
        <v>1032.95</v>
      </c>
      <c r="O12023" s="2" t="s">
        <v>23</v>
      </c>
      <c r="P12023" s="2">
        <f>D_mart[[#This Row],[sales]]-D_mart[[#This Row],[discount_value]]</f>
        <v>2927.0475000000001</v>
      </c>
    </row>
    <row r="12024" spans="1:16" ht="14.25" hidden="1" customHeight="1" x14ac:dyDescent="0.25">
      <c r="A12024" s="2" t="s">
        <v>12055</v>
      </c>
      <c r="B12024" s="2" t="s">
        <v>25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D_mart[[#This Row],[sales]]*D_mart[[#This Row],[discount]]</f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15386</v>
      </c>
      <c r="M12024" s="2" t="s">
        <v>16</v>
      </c>
      <c r="N12024" s="2">
        <v>761.99</v>
      </c>
      <c r="O12024" s="2" t="s">
        <v>23</v>
      </c>
      <c r="P12024" s="2">
        <f>D_mart[[#This Row],[sales]]-D_mart[[#This Row],[discount_value]]</f>
        <v>4042.8728999999998</v>
      </c>
    </row>
    <row r="12025" spans="1:16" ht="14.25" hidden="1" customHeight="1" x14ac:dyDescent="0.25">
      <c r="A12025" s="2" t="s">
        <v>12056</v>
      </c>
      <c r="B12025" s="2" t="s">
        <v>41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D_mart[[#This Row],[sales]]*D_mart[[#This Row],[discount]]</f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15386</v>
      </c>
      <c r="M12025" s="2" t="s">
        <v>16</v>
      </c>
      <c r="N12025" s="2">
        <v>608.6</v>
      </c>
      <c r="O12025" s="2" t="s">
        <v>34</v>
      </c>
      <c r="P12025" s="2">
        <f>D_mart[[#This Row],[sales]]-D_mart[[#This Row],[discount_value]]</f>
        <v>2072.0286000000001</v>
      </c>
    </row>
    <row r="12026" spans="1:16" ht="14.25" hidden="1" customHeight="1" x14ac:dyDescent="0.25">
      <c r="A12026" s="2" t="s">
        <v>12057</v>
      </c>
      <c r="B12026" s="2" t="s">
        <v>13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D_mart[[#This Row],[sales]]*D_mart[[#This Row],[discount]]</f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15387</v>
      </c>
      <c r="M12026" s="2" t="s">
        <v>22</v>
      </c>
      <c r="N12026" s="2">
        <v>576.67999999999995</v>
      </c>
      <c r="O12026" s="2" t="s">
        <v>23</v>
      </c>
      <c r="P12026" s="2">
        <f>D_mart[[#This Row],[sales]]-D_mart[[#This Row],[discount_value]]</f>
        <v>1976.6742000000002</v>
      </c>
    </row>
    <row r="12027" spans="1:16" ht="14.25" hidden="1" customHeight="1" x14ac:dyDescent="0.25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D_mart[[#This Row],[sales]]*D_mart[[#This Row],[discount]]</f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15386</v>
      </c>
      <c r="M12027" s="2" t="s">
        <v>16</v>
      </c>
      <c r="N12027" s="2">
        <v>317.14</v>
      </c>
      <c r="O12027" s="2" t="s">
        <v>48</v>
      </c>
      <c r="P12027" s="2">
        <f>D_mart[[#This Row],[sales]]-D_mart[[#This Row],[discount_value]]</f>
        <v>2452.1965</v>
      </c>
    </row>
    <row r="12028" spans="1:16" ht="14.25" hidden="1" customHeight="1" x14ac:dyDescent="0.25">
      <c r="A12028" s="2" t="s">
        <v>12059</v>
      </c>
      <c r="B12028" s="2" t="s">
        <v>25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D_mart[[#This Row],[sales]]*D_mart[[#This Row],[discount]]</f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15386</v>
      </c>
      <c r="M12028" s="2" t="s">
        <v>16</v>
      </c>
      <c r="N12028" s="2">
        <v>283.16000000000003</v>
      </c>
      <c r="O12028" s="2" t="s">
        <v>39</v>
      </c>
      <c r="P12028" s="2">
        <f>D_mart[[#This Row],[sales]]-D_mart[[#This Row],[discount_value]]</f>
        <v>3268.6704</v>
      </c>
    </row>
    <row r="12029" spans="1:16" ht="14.25" hidden="1" customHeight="1" x14ac:dyDescent="0.25">
      <c r="A12029" s="2" t="s">
        <v>12060</v>
      </c>
      <c r="B12029" s="2" t="s">
        <v>41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D_mart[[#This Row],[sales]]*D_mart[[#This Row],[discount]]</f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15388</v>
      </c>
      <c r="M12029" s="2" t="s">
        <v>27</v>
      </c>
      <c r="N12029" s="2">
        <v>496.61</v>
      </c>
      <c r="O12029" s="2" t="s">
        <v>23</v>
      </c>
      <c r="P12029" s="2">
        <f>D_mart[[#This Row],[sales]]-D_mart[[#This Row],[discount_value]]</f>
        <v>1665.8642</v>
      </c>
    </row>
    <row r="12030" spans="1:16" ht="14.25" hidden="1" customHeight="1" x14ac:dyDescent="0.25">
      <c r="A12030" s="2" t="s">
        <v>12061</v>
      </c>
      <c r="B12030" s="2" t="s">
        <v>13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D_mart[[#This Row],[sales]]*D_mart[[#This Row],[discount]]</f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15386</v>
      </c>
      <c r="M12030" s="2" t="s">
        <v>16</v>
      </c>
      <c r="N12030" s="2">
        <v>133.51</v>
      </c>
      <c r="O12030" s="2" t="s">
        <v>48</v>
      </c>
      <c r="P12030" s="2">
        <f>D_mart[[#This Row],[sales]]-D_mart[[#This Row],[discount_value]]</f>
        <v>377.6934</v>
      </c>
    </row>
    <row r="12031" spans="1:16" ht="14.25" hidden="1" customHeight="1" x14ac:dyDescent="0.25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D_mart[[#This Row],[sales]]*D_mart[[#This Row],[discount]]</f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15388</v>
      </c>
      <c r="M12031" s="2" t="s">
        <v>27</v>
      </c>
      <c r="N12031" s="2">
        <v>577.49</v>
      </c>
      <c r="O12031" s="2" t="s">
        <v>23</v>
      </c>
      <c r="P12031" s="2">
        <f>D_mart[[#This Row],[sales]]-D_mart[[#This Row],[discount_value]]</f>
        <v>2610.8820000000005</v>
      </c>
    </row>
    <row r="12032" spans="1:16" ht="14.25" hidden="1" customHeight="1" x14ac:dyDescent="0.25">
      <c r="A12032" s="2" t="s">
        <v>12063</v>
      </c>
      <c r="B12032" s="2" t="s">
        <v>25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D_mart[[#This Row],[sales]]*D_mart[[#This Row],[discount]]</f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15388</v>
      </c>
      <c r="M12032" s="2" t="s">
        <v>27</v>
      </c>
      <c r="N12032" s="2">
        <v>349.46</v>
      </c>
      <c r="O12032" s="2" t="s">
        <v>39</v>
      </c>
      <c r="P12032" s="2">
        <f>D_mart[[#This Row],[sales]]-D_mart[[#This Row],[discount_value]]</f>
        <v>1224.1014</v>
      </c>
    </row>
    <row r="12033" spans="1:16" ht="14.25" hidden="1" customHeight="1" x14ac:dyDescent="0.25">
      <c r="A12033" s="2" t="s">
        <v>12064</v>
      </c>
      <c r="B12033" s="2" t="s">
        <v>41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D_mart[[#This Row],[sales]]*D_mart[[#This Row],[discount]]</f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15387</v>
      </c>
      <c r="M12033" s="2" t="s">
        <v>22</v>
      </c>
      <c r="N12033" s="2">
        <v>140.86000000000001</v>
      </c>
      <c r="O12033" s="2" t="s">
        <v>48</v>
      </c>
      <c r="P12033" s="2">
        <f>D_mart[[#This Row],[sales]]-D_mart[[#This Row],[discount_value]]</f>
        <v>740.43899999999996</v>
      </c>
    </row>
    <row r="12034" spans="1:16" ht="14.25" hidden="1" customHeight="1" x14ac:dyDescent="0.25">
      <c r="A12034" s="2" t="s">
        <v>12065</v>
      </c>
      <c r="B12034" s="2" t="s">
        <v>13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D_mart[[#This Row],[sales]]*D_mart[[#This Row],[discount]]</f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15387</v>
      </c>
      <c r="M12034" s="2" t="s">
        <v>22</v>
      </c>
      <c r="N12034" s="2">
        <v>728.08</v>
      </c>
      <c r="O12034" s="2" t="s">
        <v>23</v>
      </c>
      <c r="P12034" s="2">
        <f>D_mart[[#This Row],[sales]]-D_mart[[#This Row],[discount_value]]</f>
        <v>2022.5530000000001</v>
      </c>
    </row>
    <row r="12035" spans="1:16" ht="14.25" hidden="1" customHeight="1" x14ac:dyDescent="0.25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D_mart[[#This Row],[sales]]*D_mart[[#This Row],[discount]]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15386</v>
      </c>
      <c r="M12035" s="2" t="s">
        <v>16</v>
      </c>
      <c r="N12035" s="2">
        <v>571.46</v>
      </c>
      <c r="O12035" s="2" t="s">
        <v>17</v>
      </c>
      <c r="P12035" s="2">
        <f>D_mart[[#This Row],[sales]]-D_mart[[#This Row],[discount_value]]</f>
        <v>2111.4791999999998</v>
      </c>
    </row>
    <row r="12036" spans="1:16" ht="14.25" hidden="1" customHeight="1" x14ac:dyDescent="0.25">
      <c r="A12036" s="2" t="s">
        <v>12067</v>
      </c>
      <c r="B12036" s="2" t="s">
        <v>25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D_mart[[#This Row],[sales]]*D_mart[[#This Row],[discount]]</f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15386</v>
      </c>
      <c r="M12036" s="2" t="s">
        <v>16</v>
      </c>
      <c r="N12036" s="2">
        <v>520.57000000000005</v>
      </c>
      <c r="O12036" s="2" t="s">
        <v>23</v>
      </c>
      <c r="P12036" s="2">
        <f>D_mart[[#This Row],[sales]]-D_mart[[#This Row],[discount_value]]</f>
        <v>1575.4765</v>
      </c>
    </row>
    <row r="12037" spans="1:16" ht="14.25" hidden="1" customHeight="1" x14ac:dyDescent="0.25">
      <c r="A12037" s="2" t="s">
        <v>12068</v>
      </c>
      <c r="B12037" s="2" t="s">
        <v>41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D_mart[[#This Row],[sales]]*D_mart[[#This Row],[discount]]</f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15388</v>
      </c>
      <c r="M12037" s="2" t="s">
        <v>27</v>
      </c>
      <c r="N12037" s="2">
        <v>805.49</v>
      </c>
      <c r="O12037" s="2" t="s">
        <v>17</v>
      </c>
      <c r="P12037" s="2">
        <f>D_mart[[#This Row],[sales]]-D_mart[[#This Row],[discount_value]]</f>
        <v>3622.9284000000002</v>
      </c>
    </row>
    <row r="12038" spans="1:16" ht="14.25" hidden="1" customHeight="1" x14ac:dyDescent="0.25">
      <c r="A12038" s="2" t="s">
        <v>12069</v>
      </c>
      <c r="B12038" s="2" t="s">
        <v>13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D_mart[[#This Row],[sales]]*D_mart[[#This Row],[discount]]</f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15387</v>
      </c>
      <c r="M12038" s="2" t="s">
        <v>22</v>
      </c>
      <c r="N12038" s="2">
        <v>128.57</v>
      </c>
      <c r="O12038" s="2" t="s">
        <v>23</v>
      </c>
      <c r="P12038" s="2">
        <f>D_mart[[#This Row],[sales]]-D_mart[[#This Row],[discount_value]]</f>
        <v>874.68510000000003</v>
      </c>
    </row>
    <row r="12039" spans="1:16" ht="14.25" hidden="1" customHeight="1" x14ac:dyDescent="0.25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D_mart[[#This Row],[sales]]*D_mart[[#This Row],[discount]]</f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15388</v>
      </c>
      <c r="M12039" s="2" t="s">
        <v>27</v>
      </c>
      <c r="N12039" s="2">
        <v>43.54</v>
      </c>
      <c r="O12039" s="2" t="s">
        <v>23</v>
      </c>
      <c r="P12039" s="2">
        <f>D_mart[[#This Row],[sales]]-D_mart[[#This Row],[discount_value]]</f>
        <v>130.23149999999998</v>
      </c>
    </row>
    <row r="12040" spans="1:16" ht="14.25" hidden="1" customHeight="1" x14ac:dyDescent="0.25">
      <c r="A12040" s="2" t="s">
        <v>12071</v>
      </c>
      <c r="B12040" s="2" t="s">
        <v>25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D_mart[[#This Row],[sales]]*D_mart[[#This Row],[discount]]</f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15387</v>
      </c>
      <c r="M12040" s="2" t="s">
        <v>22</v>
      </c>
      <c r="N12040" s="2">
        <v>253.44</v>
      </c>
      <c r="O12040" s="2" t="s">
        <v>39</v>
      </c>
      <c r="P12040" s="2">
        <f>D_mart[[#This Row],[sales]]-D_mart[[#This Row],[discount_value]]</f>
        <v>926.75</v>
      </c>
    </row>
    <row r="12041" spans="1:16" ht="14.25" hidden="1" customHeight="1" x14ac:dyDescent="0.25">
      <c r="A12041" s="2" t="s">
        <v>12072</v>
      </c>
      <c r="B12041" s="2" t="s">
        <v>41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D_mart[[#This Row],[sales]]*D_mart[[#This Row],[discount]]</f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15387</v>
      </c>
      <c r="M12041" s="2" t="s">
        <v>22</v>
      </c>
      <c r="N12041" s="2">
        <v>15.01</v>
      </c>
      <c r="O12041" s="2" t="s">
        <v>39</v>
      </c>
      <c r="P12041" s="2">
        <f>D_mart[[#This Row],[sales]]-D_mart[[#This Row],[discount_value]]</f>
        <v>140.18200000000002</v>
      </c>
    </row>
    <row r="12042" spans="1:16" ht="14.25" hidden="1" customHeight="1" x14ac:dyDescent="0.25">
      <c r="A12042" s="2" t="s">
        <v>12073</v>
      </c>
      <c r="B12042" s="2" t="s">
        <v>13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D_mart[[#This Row],[sales]]*D_mart[[#This Row],[discount]]</f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15388</v>
      </c>
      <c r="M12042" s="2" t="s">
        <v>27</v>
      </c>
      <c r="N12042" s="2">
        <v>806</v>
      </c>
      <c r="O12042" s="2" t="s">
        <v>17</v>
      </c>
      <c r="P12042" s="2">
        <f>D_mart[[#This Row],[sales]]-D_mart[[#This Row],[discount_value]]</f>
        <v>2100.3359999999998</v>
      </c>
    </row>
    <row r="12043" spans="1:16" ht="14.25" hidden="1" customHeight="1" x14ac:dyDescent="0.25">
      <c r="A12043" s="2" t="s">
        <v>12074</v>
      </c>
      <c r="B12043" s="2" t="s">
        <v>19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D_mart[[#This Row],[sales]]*D_mart[[#This Row],[discount]]</f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15387</v>
      </c>
      <c r="M12043" s="2" t="s">
        <v>22</v>
      </c>
      <c r="N12043" s="2">
        <v>416.56</v>
      </c>
      <c r="O12043" s="2" t="s">
        <v>39</v>
      </c>
      <c r="P12043" s="2">
        <f>D_mart[[#This Row],[sales]]-D_mart[[#This Row],[discount_value]]</f>
        <v>1758.078</v>
      </c>
    </row>
    <row r="12044" spans="1:16" ht="14.25" hidden="1" customHeight="1" x14ac:dyDescent="0.25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D_mart[[#This Row],[sales]]*D_mart[[#This Row],[discount]]</f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15387</v>
      </c>
      <c r="M12044" s="2" t="s">
        <v>22</v>
      </c>
      <c r="N12044" s="2">
        <v>1145.52</v>
      </c>
      <c r="O12044" s="2" t="s">
        <v>34</v>
      </c>
      <c r="P12044" s="2">
        <f>D_mart[[#This Row],[sales]]-D_mart[[#This Row],[discount_value]]</f>
        <v>3148.0064000000002</v>
      </c>
    </row>
    <row r="12045" spans="1:16" ht="14.25" hidden="1" customHeight="1" x14ac:dyDescent="0.25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D_mart[[#This Row],[sales]]*D_mart[[#This Row],[discount]]</f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15386</v>
      </c>
      <c r="M12045" s="2" t="s">
        <v>16</v>
      </c>
      <c r="N12045" s="2">
        <v>446.35</v>
      </c>
      <c r="O12045" s="2" t="s">
        <v>23</v>
      </c>
      <c r="P12045" s="2">
        <f>D_mart[[#This Row],[sales]]-D_mart[[#This Row],[discount_value]]</f>
        <v>3286.6994</v>
      </c>
    </row>
    <row r="12046" spans="1:16" ht="14.25" hidden="1" customHeight="1" x14ac:dyDescent="0.25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D_mart[[#This Row],[sales]]*D_mart[[#This Row],[discount]]</f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15386</v>
      </c>
      <c r="M12046" s="2" t="s">
        <v>16</v>
      </c>
      <c r="N12046" s="2">
        <v>473.42</v>
      </c>
      <c r="O12046" s="2" t="s">
        <v>23</v>
      </c>
      <c r="P12046" s="2">
        <f>D_mart[[#This Row],[sales]]-D_mart[[#This Row],[discount_value]]</f>
        <v>1337.838</v>
      </c>
    </row>
    <row r="12047" spans="1:16" ht="14.25" hidden="1" customHeight="1" x14ac:dyDescent="0.25">
      <c r="A12047" s="2" t="s">
        <v>12078</v>
      </c>
      <c r="B12047" s="2" t="s">
        <v>19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D_mart[[#This Row],[sales]]*D_mart[[#This Row],[discount]]</f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15386</v>
      </c>
      <c r="M12047" s="2" t="s">
        <v>16</v>
      </c>
      <c r="N12047" s="2">
        <v>183.51</v>
      </c>
      <c r="O12047" s="2" t="s">
        <v>28</v>
      </c>
      <c r="P12047" s="2">
        <f>D_mart[[#This Row],[sales]]-D_mart[[#This Row],[discount_value]]</f>
        <v>1067.9176</v>
      </c>
    </row>
    <row r="12048" spans="1:16" ht="14.25" hidden="1" customHeight="1" x14ac:dyDescent="0.25">
      <c r="A12048" s="2" t="s">
        <v>12079</v>
      </c>
      <c r="B12048" s="2" t="s">
        <v>25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D_mart[[#This Row],[sales]]*D_mart[[#This Row],[discount]]</f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15387</v>
      </c>
      <c r="M12048" s="2" t="s">
        <v>22</v>
      </c>
      <c r="N12048" s="2">
        <v>131.66999999999999</v>
      </c>
      <c r="O12048" s="2" t="s">
        <v>28</v>
      </c>
      <c r="P12048" s="2">
        <f>D_mart[[#This Row],[sales]]-D_mart[[#This Row],[discount_value]]</f>
        <v>1518.9369999999999</v>
      </c>
    </row>
    <row r="12049" spans="1:16" ht="14.25" hidden="1" customHeight="1" x14ac:dyDescent="0.25">
      <c r="A12049" s="2" t="s">
        <v>12080</v>
      </c>
      <c r="B12049" s="2" t="s">
        <v>41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D_mart[[#This Row],[sales]]*D_mart[[#This Row],[discount]]</f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15388</v>
      </c>
      <c r="M12049" s="2" t="s">
        <v>27</v>
      </c>
      <c r="N12049" s="2">
        <v>546.73</v>
      </c>
      <c r="O12049" s="2" t="s">
        <v>17</v>
      </c>
      <c r="P12049" s="2">
        <f>D_mart[[#This Row],[sales]]-D_mart[[#This Row],[discount_value]]</f>
        <v>2593.9679999999998</v>
      </c>
    </row>
    <row r="12050" spans="1:16" ht="14.25" hidden="1" customHeight="1" x14ac:dyDescent="0.25">
      <c r="A12050" s="2" t="s">
        <v>12081</v>
      </c>
      <c r="B12050" s="2" t="s">
        <v>13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D_mart[[#This Row],[sales]]*D_mart[[#This Row],[discount]]</f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15388</v>
      </c>
      <c r="M12050" s="2" t="s">
        <v>27</v>
      </c>
      <c r="N12050" s="2">
        <v>140.47999999999999</v>
      </c>
      <c r="O12050" s="2" t="s">
        <v>34</v>
      </c>
      <c r="P12050" s="2">
        <f>D_mart[[#This Row],[sales]]-D_mart[[#This Row],[discount_value]]</f>
        <v>763.68740000000003</v>
      </c>
    </row>
    <row r="12051" spans="1:16" ht="14.25" hidden="1" customHeight="1" x14ac:dyDescent="0.25">
      <c r="A12051" s="2" t="s">
        <v>12082</v>
      </c>
      <c r="B12051" s="2" t="s">
        <v>19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D_mart[[#This Row],[sales]]*D_mart[[#This Row],[discount]]</f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15388</v>
      </c>
      <c r="M12051" s="2" t="s">
        <v>27</v>
      </c>
      <c r="N12051" s="2">
        <v>279.58999999999997</v>
      </c>
      <c r="O12051" s="2" t="s">
        <v>28</v>
      </c>
      <c r="P12051" s="2">
        <f>D_mart[[#This Row],[sales]]-D_mart[[#This Row],[discount_value]]</f>
        <v>2488.2752</v>
      </c>
    </row>
    <row r="12052" spans="1:16" ht="14.25" hidden="1" customHeight="1" x14ac:dyDescent="0.25">
      <c r="A12052" s="2" t="s">
        <v>12083</v>
      </c>
      <c r="B12052" s="2" t="s">
        <v>25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D_mart[[#This Row],[sales]]*D_mart[[#This Row],[discount]]</f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15388</v>
      </c>
      <c r="M12052" s="2" t="s">
        <v>27</v>
      </c>
      <c r="N12052" s="2">
        <v>408.31</v>
      </c>
      <c r="O12052" s="2" t="s">
        <v>48</v>
      </c>
      <c r="P12052" s="2">
        <f>D_mart[[#This Row],[sales]]-D_mart[[#This Row],[discount_value]]</f>
        <v>1410.1949999999999</v>
      </c>
    </row>
    <row r="12053" spans="1:16" ht="14.25" hidden="1" customHeight="1" x14ac:dyDescent="0.25">
      <c r="A12053" s="2" t="s">
        <v>12084</v>
      </c>
      <c r="B12053" s="2" t="s">
        <v>41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D_mart[[#This Row],[sales]]*D_mart[[#This Row],[discount]]</f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15386</v>
      </c>
      <c r="M12053" s="2" t="s">
        <v>16</v>
      </c>
      <c r="N12053" s="2">
        <v>874.22</v>
      </c>
      <c r="O12053" s="2" t="s">
        <v>34</v>
      </c>
      <c r="P12053" s="2">
        <f>D_mart[[#This Row],[sales]]-D_mart[[#This Row],[discount_value]]</f>
        <v>3827.4893999999999</v>
      </c>
    </row>
    <row r="12054" spans="1:16" ht="14.25" hidden="1" customHeight="1" x14ac:dyDescent="0.25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D_mart[[#This Row],[sales]]*D_mart[[#This Row],[discount]]</f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15387</v>
      </c>
      <c r="M12054" s="2" t="s">
        <v>22</v>
      </c>
      <c r="N12054" s="2">
        <v>152.16999999999999</v>
      </c>
      <c r="O12054" s="2" t="s">
        <v>34</v>
      </c>
      <c r="P12054" s="2">
        <f>D_mart[[#This Row],[sales]]-D_mart[[#This Row],[discount_value]]</f>
        <v>2503.8432000000003</v>
      </c>
    </row>
    <row r="12055" spans="1:16" ht="14.25" hidden="1" customHeight="1" x14ac:dyDescent="0.25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D_mart[[#This Row],[sales]]*D_mart[[#This Row],[discount]]</f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15386</v>
      </c>
      <c r="M12055" s="2" t="s">
        <v>16</v>
      </c>
      <c r="N12055" s="2">
        <v>470.91</v>
      </c>
      <c r="O12055" s="2" t="s">
        <v>17</v>
      </c>
      <c r="P12055" s="2">
        <f>D_mart[[#This Row],[sales]]-D_mart[[#This Row],[discount_value]]</f>
        <v>3060.6624000000002</v>
      </c>
    </row>
    <row r="12056" spans="1:16" ht="14.25" hidden="1" customHeight="1" x14ac:dyDescent="0.25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D_mart[[#This Row],[sales]]*D_mart[[#This Row],[discount]]</f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15388</v>
      </c>
      <c r="M12056" s="2" t="s">
        <v>27</v>
      </c>
      <c r="N12056" s="2">
        <v>910.13</v>
      </c>
      <c r="O12056" s="2" t="s">
        <v>28</v>
      </c>
      <c r="P12056" s="2">
        <f>D_mart[[#This Row],[sales]]-D_mart[[#This Row],[discount_value]]</f>
        <v>2463.1172999999999</v>
      </c>
    </row>
    <row r="12057" spans="1:16" ht="14.25" hidden="1" customHeight="1" x14ac:dyDescent="0.25">
      <c r="A12057" s="2" t="s">
        <v>12088</v>
      </c>
      <c r="B12057" s="2" t="s">
        <v>41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D_mart[[#This Row],[sales]]*D_mart[[#This Row],[discount]]</f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15388</v>
      </c>
      <c r="M12057" s="2" t="s">
        <v>27</v>
      </c>
      <c r="N12057" s="2">
        <v>647.94000000000005</v>
      </c>
      <c r="O12057" s="2" t="s">
        <v>48</v>
      </c>
      <c r="P12057" s="2">
        <f>D_mart[[#This Row],[sales]]-D_mart[[#This Row],[discount_value]]</f>
        <v>1662.3545000000001</v>
      </c>
    </row>
    <row r="12058" spans="1:16" ht="14.25" hidden="1" customHeight="1" x14ac:dyDescent="0.25">
      <c r="A12058" s="2" t="s">
        <v>12089</v>
      </c>
      <c r="B12058" s="2" t="s">
        <v>13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D_mart[[#This Row],[sales]]*D_mart[[#This Row],[discount]]</f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15388</v>
      </c>
      <c r="M12058" s="2" t="s">
        <v>27</v>
      </c>
      <c r="N12058" s="2">
        <v>967.34</v>
      </c>
      <c r="O12058" s="2" t="s">
        <v>39</v>
      </c>
      <c r="P12058" s="2">
        <f>D_mart[[#This Row],[sales]]-D_mart[[#This Row],[discount_value]]</f>
        <v>2685.1032</v>
      </c>
    </row>
    <row r="12059" spans="1:16" ht="14.25" hidden="1" customHeight="1" x14ac:dyDescent="0.25">
      <c r="A12059" s="2" t="s">
        <v>12090</v>
      </c>
      <c r="B12059" s="2" t="s">
        <v>19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D_mart[[#This Row],[sales]]*D_mart[[#This Row],[discount]]</f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15386</v>
      </c>
      <c r="M12059" s="2" t="s">
        <v>16</v>
      </c>
      <c r="N12059" s="2">
        <v>772.23</v>
      </c>
      <c r="O12059" s="2" t="s">
        <v>39</v>
      </c>
      <c r="P12059" s="2">
        <f>D_mart[[#This Row],[sales]]-D_mart[[#This Row],[discount_value]]</f>
        <v>2078.9180999999999</v>
      </c>
    </row>
    <row r="12060" spans="1:16" ht="14.25" hidden="1" customHeight="1" x14ac:dyDescent="0.25">
      <c r="A12060" s="2" t="s">
        <v>12091</v>
      </c>
      <c r="B12060" s="2" t="s">
        <v>25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D_mart[[#This Row],[sales]]*D_mart[[#This Row],[discount]]</f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15387</v>
      </c>
      <c r="M12060" s="2" t="s">
        <v>22</v>
      </c>
      <c r="N12060" s="2">
        <v>837.85</v>
      </c>
      <c r="O12060" s="2" t="s">
        <v>23</v>
      </c>
      <c r="P12060" s="2">
        <f>D_mart[[#This Row],[sales]]-D_mart[[#This Row],[discount_value]]</f>
        <v>2964.8619000000003</v>
      </c>
    </row>
    <row r="12061" spans="1:16" ht="14.25" hidden="1" customHeight="1" x14ac:dyDescent="0.25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D_mart[[#This Row],[sales]]*D_mart[[#This Row],[discount]]</f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15388</v>
      </c>
      <c r="M12061" s="2" t="s">
        <v>27</v>
      </c>
      <c r="N12061" s="2">
        <v>710.31</v>
      </c>
      <c r="O12061" s="2" t="s">
        <v>17</v>
      </c>
      <c r="P12061" s="2">
        <f>D_mart[[#This Row],[sales]]-D_mart[[#This Row],[discount_value]]</f>
        <v>3485.6376</v>
      </c>
    </row>
    <row r="12062" spans="1:16" ht="14.25" hidden="1" customHeight="1" x14ac:dyDescent="0.25">
      <c r="A12062" s="2" t="s">
        <v>12093</v>
      </c>
      <c r="B12062" s="2" t="s">
        <v>13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D_mart[[#This Row],[sales]]*D_mart[[#This Row],[discount]]</f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15387</v>
      </c>
      <c r="M12062" s="2" t="s">
        <v>22</v>
      </c>
      <c r="N12062" s="2">
        <v>177.29</v>
      </c>
      <c r="O12062" s="2" t="s">
        <v>34</v>
      </c>
      <c r="P12062" s="2">
        <f>D_mart[[#This Row],[sales]]-D_mart[[#This Row],[discount_value]]</f>
        <v>826.62400000000002</v>
      </c>
    </row>
    <row r="12063" spans="1:16" ht="14.25" hidden="1" customHeight="1" x14ac:dyDescent="0.25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D_mart[[#This Row],[sales]]*D_mart[[#This Row],[discount]]</f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15387</v>
      </c>
      <c r="M12063" s="2" t="s">
        <v>22</v>
      </c>
      <c r="N12063" s="2">
        <v>145.47</v>
      </c>
      <c r="O12063" s="2" t="s">
        <v>48</v>
      </c>
      <c r="P12063" s="2">
        <f>D_mart[[#This Row],[sales]]-D_mart[[#This Row],[discount_value]]</f>
        <v>1328.4452999999999</v>
      </c>
    </row>
    <row r="12064" spans="1:16" ht="14.25" hidden="1" customHeight="1" x14ac:dyDescent="0.25">
      <c r="A12064" s="2" t="s">
        <v>12095</v>
      </c>
      <c r="B12064" s="2" t="s">
        <v>25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D_mart[[#This Row],[sales]]*D_mart[[#This Row],[discount]]</f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15386</v>
      </c>
      <c r="M12064" s="2" t="s">
        <v>16</v>
      </c>
      <c r="N12064" s="2">
        <v>302.81</v>
      </c>
      <c r="O12064" s="2" t="s">
        <v>39</v>
      </c>
      <c r="P12064" s="2">
        <f>D_mart[[#This Row],[sales]]-D_mart[[#This Row],[discount_value]]</f>
        <v>625.07640000000004</v>
      </c>
    </row>
    <row r="12065" spans="1:16" ht="14.25" hidden="1" customHeight="1" x14ac:dyDescent="0.25">
      <c r="A12065" s="2" t="s">
        <v>12096</v>
      </c>
      <c r="B12065" s="2" t="s">
        <v>41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D_mart[[#This Row],[sales]]*D_mart[[#This Row],[discount]]</f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15386</v>
      </c>
      <c r="M12065" s="2" t="s">
        <v>16</v>
      </c>
      <c r="N12065" s="2">
        <v>713.15</v>
      </c>
      <c r="O12065" s="2" t="s">
        <v>39</v>
      </c>
      <c r="P12065" s="2">
        <f>D_mart[[#This Row],[sales]]-D_mart[[#This Row],[discount_value]]</f>
        <v>2727.9492</v>
      </c>
    </row>
    <row r="12066" spans="1:16" ht="14.25" hidden="1" customHeight="1" x14ac:dyDescent="0.25">
      <c r="A12066" s="2" t="s">
        <v>12097</v>
      </c>
      <c r="B12066" s="2" t="s">
        <v>13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D_mart[[#This Row],[sales]]*D_mart[[#This Row],[discount]]</f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15387</v>
      </c>
      <c r="M12066" s="2" t="s">
        <v>22</v>
      </c>
      <c r="N12066" s="2">
        <v>50.11</v>
      </c>
      <c r="O12066" s="2" t="s">
        <v>17</v>
      </c>
      <c r="P12066" s="2">
        <f>D_mart[[#This Row],[sales]]-D_mart[[#This Row],[discount_value]]</f>
        <v>516.80970000000002</v>
      </c>
    </row>
    <row r="12067" spans="1:16" ht="14.25" hidden="1" customHeight="1" x14ac:dyDescent="0.25">
      <c r="A12067" s="2" t="s">
        <v>12098</v>
      </c>
      <c r="B12067" s="2" t="s">
        <v>19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D_mart[[#This Row],[sales]]*D_mart[[#This Row],[discount]]</f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15387</v>
      </c>
      <c r="M12067" s="2" t="s">
        <v>22</v>
      </c>
      <c r="N12067" s="2">
        <v>641.64</v>
      </c>
      <c r="O12067" s="2" t="s">
        <v>23</v>
      </c>
      <c r="P12067" s="2">
        <f>D_mart[[#This Row],[sales]]-D_mart[[#This Row],[discount_value]]</f>
        <v>2839.8083000000001</v>
      </c>
    </row>
    <row r="12068" spans="1:16" ht="14.25" hidden="1" customHeight="1" x14ac:dyDescent="0.25">
      <c r="A12068" s="2" t="s">
        <v>12099</v>
      </c>
      <c r="B12068" s="2" t="s">
        <v>25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D_mart[[#This Row],[sales]]*D_mart[[#This Row],[discount]]</f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15386</v>
      </c>
      <c r="M12068" s="2" t="s">
        <v>16</v>
      </c>
      <c r="N12068" s="2">
        <v>336.86</v>
      </c>
      <c r="O12068" s="2" t="s">
        <v>34</v>
      </c>
      <c r="P12068" s="2">
        <f>D_mart[[#This Row],[sales]]-D_mart[[#This Row],[discount_value]]</f>
        <v>1223.8490999999999</v>
      </c>
    </row>
    <row r="12069" spans="1:16" ht="14.25" hidden="1" customHeight="1" x14ac:dyDescent="0.25">
      <c r="A12069" s="2" t="s">
        <v>12100</v>
      </c>
      <c r="B12069" s="2" t="s">
        <v>41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D_mart[[#This Row],[sales]]*D_mart[[#This Row],[discount]]</f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15387</v>
      </c>
      <c r="M12069" s="2" t="s">
        <v>22</v>
      </c>
      <c r="N12069" s="2">
        <v>28.9</v>
      </c>
      <c r="O12069" s="2" t="s">
        <v>39</v>
      </c>
      <c r="P12069" s="2">
        <f>D_mart[[#This Row],[sales]]-D_mart[[#This Row],[discount_value]]</f>
        <v>474.90229999999997</v>
      </c>
    </row>
    <row r="12070" spans="1:16" ht="14.25" hidden="1" customHeight="1" x14ac:dyDescent="0.25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D_mart[[#This Row],[sales]]*D_mart[[#This Row],[discount]]</f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15387</v>
      </c>
      <c r="M12070" s="2" t="s">
        <v>22</v>
      </c>
      <c r="N12070" s="2">
        <v>510.21</v>
      </c>
      <c r="O12070" s="2" t="s">
        <v>48</v>
      </c>
      <c r="P12070" s="2">
        <f>D_mart[[#This Row],[sales]]-D_mart[[#This Row],[discount_value]]</f>
        <v>1547.5799000000002</v>
      </c>
    </row>
    <row r="12071" spans="1:16" ht="14.25" hidden="1" customHeight="1" x14ac:dyDescent="0.25">
      <c r="A12071" s="2" t="s">
        <v>12102</v>
      </c>
      <c r="B12071" s="2" t="s">
        <v>19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D_mart[[#This Row],[sales]]*D_mart[[#This Row],[discount]]</f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15387</v>
      </c>
      <c r="M12071" s="2" t="s">
        <v>22</v>
      </c>
      <c r="N12071" s="2">
        <v>86.53</v>
      </c>
      <c r="O12071" s="2" t="s">
        <v>39</v>
      </c>
      <c r="P12071" s="2">
        <f>D_mart[[#This Row],[sales]]-D_mart[[#This Row],[discount_value]]</f>
        <v>1273.6926000000001</v>
      </c>
    </row>
    <row r="12072" spans="1:16" ht="14.25" hidden="1" customHeight="1" x14ac:dyDescent="0.25">
      <c r="A12072" s="2" t="s">
        <v>12103</v>
      </c>
      <c r="B12072" s="2" t="s">
        <v>25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D_mart[[#This Row],[sales]]*D_mart[[#This Row],[discount]]</f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15388</v>
      </c>
      <c r="M12072" s="2" t="s">
        <v>27</v>
      </c>
      <c r="N12072" s="2">
        <v>567.83000000000004</v>
      </c>
      <c r="O12072" s="2" t="s">
        <v>17</v>
      </c>
      <c r="P12072" s="2">
        <f>D_mart[[#This Row],[sales]]-D_mart[[#This Row],[discount_value]]</f>
        <v>2130.4047</v>
      </c>
    </row>
    <row r="12073" spans="1:16" ht="14.25" hidden="1" customHeight="1" x14ac:dyDescent="0.25">
      <c r="A12073" s="2" t="s">
        <v>12104</v>
      </c>
      <c r="B12073" s="2" t="s">
        <v>41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D_mart[[#This Row],[sales]]*D_mart[[#This Row],[discount]]</f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15388</v>
      </c>
      <c r="M12073" s="2" t="s">
        <v>27</v>
      </c>
      <c r="N12073" s="2">
        <v>510.53</v>
      </c>
      <c r="O12073" s="2" t="s">
        <v>28</v>
      </c>
      <c r="P12073" s="2">
        <f>D_mart[[#This Row],[sales]]-D_mart[[#This Row],[discount_value]]</f>
        <v>2101.3806</v>
      </c>
    </row>
    <row r="12074" spans="1:16" ht="14.25" hidden="1" customHeight="1" x14ac:dyDescent="0.25">
      <c r="A12074" s="2" t="s">
        <v>12105</v>
      </c>
      <c r="B12074" s="2" t="s">
        <v>13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D_mart[[#This Row],[sales]]*D_mart[[#This Row],[discount]]</f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15386</v>
      </c>
      <c r="M12074" s="2" t="s">
        <v>16</v>
      </c>
      <c r="N12074" s="2">
        <v>94.73</v>
      </c>
      <c r="O12074" s="2" t="s">
        <v>39</v>
      </c>
      <c r="P12074" s="2">
        <f>D_mart[[#This Row],[sales]]-D_mart[[#This Row],[discount_value]]</f>
        <v>1041.3207</v>
      </c>
    </row>
    <row r="12075" spans="1:16" ht="14.25" hidden="1" customHeight="1" x14ac:dyDescent="0.25">
      <c r="A12075" s="2" t="s">
        <v>12106</v>
      </c>
      <c r="B12075" s="2" t="s">
        <v>19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D_mart[[#This Row],[sales]]*D_mart[[#This Row],[discount]]</f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15388</v>
      </c>
      <c r="M12075" s="2" t="s">
        <v>27</v>
      </c>
      <c r="N12075" s="2">
        <v>567.62</v>
      </c>
      <c r="O12075" s="2" t="s">
        <v>23</v>
      </c>
      <c r="P12075" s="2">
        <f>D_mart[[#This Row],[sales]]-D_mart[[#This Row],[discount_value]]</f>
        <v>2854.5659999999998</v>
      </c>
    </row>
    <row r="12076" spans="1:16" ht="14.25" hidden="1" customHeight="1" x14ac:dyDescent="0.25">
      <c r="A12076" s="2" t="s">
        <v>12107</v>
      </c>
      <c r="B12076" s="2" t="s">
        <v>25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D_mart[[#This Row],[sales]]*D_mart[[#This Row],[discount]]</f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15386</v>
      </c>
      <c r="M12076" s="2" t="s">
        <v>16</v>
      </c>
      <c r="N12076" s="2">
        <v>507.72</v>
      </c>
      <c r="O12076" s="2" t="s">
        <v>23</v>
      </c>
      <c r="P12076" s="2">
        <f>D_mart[[#This Row],[sales]]-D_mart[[#This Row],[discount_value]]</f>
        <v>1528.1966</v>
      </c>
    </row>
    <row r="12077" spans="1:16" ht="14.25" hidden="1" customHeight="1" x14ac:dyDescent="0.25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D_mart[[#This Row],[sales]]*D_mart[[#This Row],[discount]]</f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15386</v>
      </c>
      <c r="M12077" s="2" t="s">
        <v>16</v>
      </c>
      <c r="N12077" s="2">
        <v>206.75</v>
      </c>
      <c r="O12077" s="2" t="s">
        <v>17</v>
      </c>
      <c r="P12077" s="2">
        <f>D_mart[[#This Row],[sales]]-D_mart[[#This Row],[discount_value]]</f>
        <v>1299.4452000000001</v>
      </c>
    </row>
    <row r="12078" spans="1:16" ht="14.25" hidden="1" customHeight="1" x14ac:dyDescent="0.25">
      <c r="A12078" s="2" t="s">
        <v>12109</v>
      </c>
      <c r="B12078" s="2" t="s">
        <v>13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D_mart[[#This Row],[sales]]*D_mart[[#This Row],[discount]]</f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15387</v>
      </c>
      <c r="M12078" s="2" t="s">
        <v>22</v>
      </c>
      <c r="N12078" s="2">
        <v>737.25</v>
      </c>
      <c r="O12078" s="2" t="s">
        <v>23</v>
      </c>
      <c r="P12078" s="2">
        <f>D_mart[[#This Row],[sales]]-D_mart[[#This Row],[discount_value]]</f>
        <v>2336.6639999999998</v>
      </c>
    </row>
    <row r="12079" spans="1:16" ht="14.25" hidden="1" customHeight="1" x14ac:dyDescent="0.25">
      <c r="A12079" s="2" t="s">
        <v>12110</v>
      </c>
      <c r="B12079" s="2" t="s">
        <v>19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D_mart[[#This Row],[sales]]*D_mart[[#This Row],[discount]]</f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15386</v>
      </c>
      <c r="M12079" s="2" t="s">
        <v>16</v>
      </c>
      <c r="N12079" s="2">
        <v>42.08</v>
      </c>
      <c r="O12079" s="2" t="s">
        <v>39</v>
      </c>
      <c r="P12079" s="2">
        <f>D_mart[[#This Row],[sales]]-D_mart[[#This Row],[discount_value]]</f>
        <v>525.65239999999994</v>
      </c>
    </row>
    <row r="12080" spans="1:16" ht="14.25" hidden="1" customHeight="1" x14ac:dyDescent="0.25">
      <c r="A12080" s="2" t="s">
        <v>12111</v>
      </c>
      <c r="B12080" s="2" t="s">
        <v>25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D_mart[[#This Row],[sales]]*D_mart[[#This Row],[discount]]</f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15388</v>
      </c>
      <c r="M12080" s="2" t="s">
        <v>27</v>
      </c>
      <c r="N12080" s="2">
        <v>583.20000000000005</v>
      </c>
      <c r="O12080" s="2" t="s">
        <v>34</v>
      </c>
      <c r="P12080" s="2">
        <f>D_mart[[#This Row],[sales]]-D_mart[[#This Row],[discount_value]]</f>
        <v>1729.0128</v>
      </c>
    </row>
    <row r="12081" spans="1:16" ht="14.25" hidden="1" customHeight="1" x14ac:dyDescent="0.25">
      <c r="A12081" s="2" t="s">
        <v>12112</v>
      </c>
      <c r="B12081" s="2" t="s">
        <v>41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D_mart[[#This Row],[sales]]*D_mart[[#This Row],[discount]]</f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15388</v>
      </c>
      <c r="M12081" s="2" t="s">
        <v>27</v>
      </c>
      <c r="N12081" s="2">
        <v>223.75</v>
      </c>
      <c r="O12081" s="2" t="s">
        <v>17</v>
      </c>
      <c r="P12081" s="2">
        <f>D_mart[[#This Row],[sales]]-D_mart[[#This Row],[discount_value]]</f>
        <v>1700.68</v>
      </c>
    </row>
    <row r="12082" spans="1:16" ht="14.25" hidden="1" customHeight="1" x14ac:dyDescent="0.25">
      <c r="A12082" s="2" t="s">
        <v>12113</v>
      </c>
      <c r="B12082" s="2" t="s">
        <v>13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D_mart[[#This Row],[sales]]*D_mart[[#This Row],[discount]]</f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15386</v>
      </c>
      <c r="M12082" s="2" t="s">
        <v>16</v>
      </c>
      <c r="N12082" s="2">
        <v>404.76</v>
      </c>
      <c r="O12082" s="2" t="s">
        <v>28</v>
      </c>
      <c r="P12082" s="2">
        <f>D_mart[[#This Row],[sales]]-D_mart[[#This Row],[discount_value]]</f>
        <v>2453.6635000000001</v>
      </c>
    </row>
    <row r="12083" spans="1:16" ht="14.25" hidden="1" customHeight="1" x14ac:dyDescent="0.25">
      <c r="A12083" s="2" t="s">
        <v>12114</v>
      </c>
      <c r="B12083" s="2" t="s">
        <v>19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D_mart[[#This Row],[sales]]*D_mart[[#This Row],[discount]]</f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15388</v>
      </c>
      <c r="M12083" s="2" t="s">
        <v>27</v>
      </c>
      <c r="N12083" s="2">
        <v>96.46</v>
      </c>
      <c r="O12083" s="2" t="s">
        <v>39</v>
      </c>
      <c r="P12083" s="2">
        <f>D_mart[[#This Row],[sales]]-D_mart[[#This Row],[discount_value]]</f>
        <v>458.79259999999999</v>
      </c>
    </row>
    <row r="12084" spans="1:16" ht="14.25" hidden="1" customHeight="1" x14ac:dyDescent="0.25">
      <c r="A12084" s="2" t="s">
        <v>12115</v>
      </c>
      <c r="B12084" s="2" t="s">
        <v>25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D_mart[[#This Row],[sales]]*D_mart[[#This Row],[discount]]</f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15387</v>
      </c>
      <c r="M12084" s="2" t="s">
        <v>22</v>
      </c>
      <c r="N12084" s="2">
        <v>120.52</v>
      </c>
      <c r="O12084" s="2" t="s">
        <v>39</v>
      </c>
      <c r="P12084" s="2">
        <f>D_mart[[#This Row],[sales]]-D_mart[[#This Row],[discount_value]]</f>
        <v>596.99969999999996</v>
      </c>
    </row>
    <row r="12085" spans="1:16" ht="14.25" hidden="1" customHeight="1" x14ac:dyDescent="0.25">
      <c r="A12085" s="2" t="s">
        <v>12116</v>
      </c>
      <c r="B12085" s="2" t="s">
        <v>41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D_mart[[#This Row],[sales]]*D_mart[[#This Row],[discount]]</f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15387</v>
      </c>
      <c r="M12085" s="2" t="s">
        <v>22</v>
      </c>
      <c r="N12085" s="2">
        <v>282.57</v>
      </c>
      <c r="O12085" s="2" t="s">
        <v>34</v>
      </c>
      <c r="P12085" s="2">
        <f>D_mart[[#This Row],[sales]]-D_mart[[#This Row],[discount_value]]</f>
        <v>1412.6904</v>
      </c>
    </row>
    <row r="12086" spans="1:16" ht="14.25" hidden="1" customHeight="1" x14ac:dyDescent="0.25">
      <c r="A12086" s="2" t="s">
        <v>12117</v>
      </c>
      <c r="B12086" s="2" t="s">
        <v>13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D_mart[[#This Row],[sales]]*D_mart[[#This Row],[discount]]</f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15387</v>
      </c>
      <c r="M12086" s="2" t="s">
        <v>22</v>
      </c>
      <c r="N12086" s="2">
        <v>44.52</v>
      </c>
      <c r="O12086" s="2" t="s">
        <v>23</v>
      </c>
      <c r="P12086" s="2">
        <f>D_mart[[#This Row],[sales]]-D_mart[[#This Row],[discount_value]]</f>
        <v>261.83999999999997</v>
      </c>
    </row>
    <row r="12087" spans="1:16" ht="14.25" hidden="1" customHeight="1" x14ac:dyDescent="0.25">
      <c r="A12087" s="2" t="s">
        <v>12118</v>
      </c>
      <c r="B12087" s="2" t="s">
        <v>19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D_mart[[#This Row],[sales]]*D_mart[[#This Row],[discount]]</f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15386</v>
      </c>
      <c r="M12087" s="2" t="s">
        <v>16</v>
      </c>
      <c r="N12087" s="2">
        <v>378.55</v>
      </c>
      <c r="O12087" s="2" t="s">
        <v>17</v>
      </c>
      <c r="P12087" s="2">
        <f>D_mart[[#This Row],[sales]]-D_mart[[#This Row],[discount_value]]</f>
        <v>1322.4316000000001</v>
      </c>
    </row>
    <row r="12088" spans="1:16" ht="14.25" hidden="1" customHeight="1" x14ac:dyDescent="0.25">
      <c r="A12088" s="2" t="s">
        <v>12119</v>
      </c>
      <c r="B12088" s="2" t="s">
        <v>25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D_mart[[#This Row],[sales]]*D_mart[[#This Row],[discount]]</f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15388</v>
      </c>
      <c r="M12088" s="2" t="s">
        <v>27</v>
      </c>
      <c r="N12088" s="2">
        <v>69.95</v>
      </c>
      <c r="O12088" s="2" t="s">
        <v>17</v>
      </c>
      <c r="P12088" s="2">
        <f>D_mart[[#This Row],[sales]]-D_mart[[#This Row],[discount_value]]</f>
        <v>629.74659999999994</v>
      </c>
    </row>
    <row r="12089" spans="1:16" ht="14.25" hidden="1" customHeight="1" x14ac:dyDescent="0.25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D_mart[[#This Row],[sales]]*D_mart[[#This Row],[discount]]</f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15386</v>
      </c>
      <c r="M12089" s="2" t="s">
        <v>16</v>
      </c>
      <c r="N12089" s="2">
        <v>134.13999999999999</v>
      </c>
      <c r="O12089" s="2" t="s">
        <v>39</v>
      </c>
      <c r="P12089" s="2">
        <f>D_mart[[#This Row],[sales]]-D_mart[[#This Row],[discount_value]]</f>
        <v>2173.2512999999999</v>
      </c>
    </row>
    <row r="12090" spans="1:16" ht="14.25" hidden="1" customHeight="1" x14ac:dyDescent="0.25">
      <c r="A12090" s="2" t="s">
        <v>12121</v>
      </c>
      <c r="B12090" s="2" t="s">
        <v>13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D_mart[[#This Row],[sales]]*D_mart[[#This Row],[discount]]</f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15388</v>
      </c>
      <c r="M12090" s="2" t="s">
        <v>27</v>
      </c>
      <c r="N12090" s="2">
        <v>46.3</v>
      </c>
      <c r="O12090" s="2" t="s">
        <v>23</v>
      </c>
      <c r="P12090" s="2">
        <f>D_mart[[#This Row],[sales]]-D_mart[[#This Row],[discount_value]]</f>
        <v>148.49280000000002</v>
      </c>
    </row>
    <row r="12091" spans="1:16" ht="14.25" hidden="1" customHeight="1" x14ac:dyDescent="0.25">
      <c r="A12091" s="2" t="s">
        <v>12122</v>
      </c>
      <c r="B12091" s="2" t="s">
        <v>19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D_mart[[#This Row],[sales]]*D_mart[[#This Row],[discount]]</f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15386</v>
      </c>
      <c r="M12091" s="2" t="s">
        <v>16</v>
      </c>
      <c r="N12091" s="2">
        <v>569.34</v>
      </c>
      <c r="O12091" s="2" t="s">
        <v>23</v>
      </c>
      <c r="P12091" s="2">
        <f>D_mart[[#This Row],[sales]]-D_mart[[#This Row],[discount_value]]</f>
        <v>2728.8720000000003</v>
      </c>
    </row>
    <row r="12092" spans="1:16" ht="14.25" hidden="1" customHeight="1" x14ac:dyDescent="0.25">
      <c r="A12092" s="2" t="s">
        <v>12123</v>
      </c>
      <c r="B12092" s="2" t="s">
        <v>25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D_mart[[#This Row],[sales]]*D_mart[[#This Row],[discount]]</f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15388</v>
      </c>
      <c r="M12092" s="2" t="s">
        <v>27</v>
      </c>
      <c r="N12092" s="2">
        <v>571.23</v>
      </c>
      <c r="O12092" s="2" t="s">
        <v>39</v>
      </c>
      <c r="P12092" s="2">
        <f>D_mart[[#This Row],[sales]]-D_mart[[#This Row],[discount_value]]</f>
        <v>4163.6086000000005</v>
      </c>
    </row>
    <row r="12093" spans="1:16" ht="14.25" hidden="1" customHeight="1" x14ac:dyDescent="0.25">
      <c r="A12093" s="2" t="s">
        <v>12124</v>
      </c>
      <c r="B12093" s="2" t="s">
        <v>41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D_mart[[#This Row],[sales]]*D_mart[[#This Row],[discount]]</f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15386</v>
      </c>
      <c r="M12093" s="2" t="s">
        <v>16</v>
      </c>
      <c r="N12093" s="2">
        <v>370.56</v>
      </c>
      <c r="O12093" s="2" t="s">
        <v>28</v>
      </c>
      <c r="P12093" s="2">
        <f>D_mart[[#This Row],[sales]]-D_mart[[#This Row],[discount_value]]</f>
        <v>2209.0785999999998</v>
      </c>
    </row>
    <row r="12094" spans="1:16" ht="14.25" hidden="1" customHeight="1" x14ac:dyDescent="0.25">
      <c r="A12094" s="2" t="s">
        <v>12125</v>
      </c>
      <c r="B12094" s="2" t="s">
        <v>13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D_mart[[#This Row],[sales]]*D_mart[[#This Row],[discount]]</f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15387</v>
      </c>
      <c r="M12094" s="2" t="s">
        <v>22</v>
      </c>
      <c r="N12094" s="2">
        <v>903.68</v>
      </c>
      <c r="O12094" s="2" t="s">
        <v>39</v>
      </c>
      <c r="P12094" s="2">
        <f>D_mart[[#This Row],[sales]]-D_mart[[#This Row],[discount_value]]</f>
        <v>3081.4349999999999</v>
      </c>
    </row>
    <row r="12095" spans="1:16" ht="14.25" hidden="1" customHeight="1" x14ac:dyDescent="0.25">
      <c r="A12095" s="2" t="s">
        <v>12126</v>
      </c>
      <c r="B12095" s="2" t="s">
        <v>19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D_mart[[#This Row],[sales]]*D_mart[[#This Row],[discount]]</f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15386</v>
      </c>
      <c r="M12095" s="2" t="s">
        <v>16</v>
      </c>
      <c r="N12095" s="2">
        <v>671.76</v>
      </c>
      <c r="O12095" s="2" t="s">
        <v>17</v>
      </c>
      <c r="P12095" s="2">
        <f>D_mart[[#This Row],[sales]]-D_mart[[#This Row],[discount_value]]</f>
        <v>2341.62</v>
      </c>
    </row>
    <row r="12096" spans="1:16" ht="14.25" hidden="1" customHeight="1" x14ac:dyDescent="0.25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D_mart[[#This Row],[sales]]*D_mart[[#This Row],[discount]]</f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15388</v>
      </c>
      <c r="M12096" s="2" t="s">
        <v>27</v>
      </c>
      <c r="N12096" s="2">
        <v>298.8</v>
      </c>
      <c r="O12096" s="2" t="s">
        <v>17</v>
      </c>
      <c r="P12096" s="2">
        <f>D_mart[[#This Row],[sales]]-D_mart[[#This Row],[discount_value]]</f>
        <v>1603.3820000000001</v>
      </c>
    </row>
    <row r="12097" spans="1:16" ht="14.25" hidden="1" customHeight="1" x14ac:dyDescent="0.25">
      <c r="A12097" s="2" t="s">
        <v>12128</v>
      </c>
      <c r="B12097" s="2" t="s">
        <v>41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D_mart[[#This Row],[sales]]*D_mart[[#This Row],[discount]]</f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15388</v>
      </c>
      <c r="M12097" s="2" t="s">
        <v>27</v>
      </c>
      <c r="N12097" s="2">
        <v>129.97</v>
      </c>
      <c r="O12097" s="2" t="s">
        <v>28</v>
      </c>
      <c r="P12097" s="2">
        <f>D_mart[[#This Row],[sales]]-D_mart[[#This Row],[discount_value]]</f>
        <v>715.65809999999999</v>
      </c>
    </row>
    <row r="12098" spans="1:16" ht="14.25" hidden="1" customHeight="1" x14ac:dyDescent="0.25">
      <c r="A12098" s="2" t="s">
        <v>12129</v>
      </c>
      <c r="B12098" s="2" t="s">
        <v>13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D_mart[[#This Row],[sales]]*D_mart[[#This Row],[discount]]</f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15386</v>
      </c>
      <c r="M12098" s="2" t="s">
        <v>16</v>
      </c>
      <c r="N12098" s="2">
        <v>379.59</v>
      </c>
      <c r="O12098" s="2" t="s">
        <v>39</v>
      </c>
      <c r="P12098" s="2">
        <f>D_mart[[#This Row],[sales]]-D_mart[[#This Row],[discount_value]]</f>
        <v>1367.2581</v>
      </c>
    </row>
    <row r="12099" spans="1:16" ht="14.25" hidden="1" customHeight="1" x14ac:dyDescent="0.25">
      <c r="A12099" s="2" t="s">
        <v>12130</v>
      </c>
      <c r="B12099" s="2" t="s">
        <v>19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D_mart[[#This Row],[sales]]*D_mart[[#This Row],[discount]]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15386</v>
      </c>
      <c r="M12099" s="2" t="s">
        <v>16</v>
      </c>
      <c r="N12099" s="2">
        <v>388.94</v>
      </c>
      <c r="O12099" s="2" t="s">
        <v>48</v>
      </c>
      <c r="P12099" s="2">
        <f>D_mart[[#This Row],[sales]]-D_mart[[#This Row],[discount_value]]</f>
        <v>1424.8222000000001</v>
      </c>
    </row>
    <row r="12100" spans="1:16" ht="14.25" hidden="1" customHeight="1" x14ac:dyDescent="0.25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D_mart[[#This Row],[sales]]*D_mart[[#This Row],[discount]]</f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15388</v>
      </c>
      <c r="M12100" s="2" t="s">
        <v>27</v>
      </c>
      <c r="N12100" s="2">
        <v>68.989999999999995</v>
      </c>
      <c r="O12100" s="2" t="s">
        <v>23</v>
      </c>
      <c r="P12100" s="2">
        <f>D_mart[[#This Row],[sales]]-D_mart[[#This Row],[discount_value]]</f>
        <v>260.52390000000003</v>
      </c>
    </row>
    <row r="12101" spans="1:16" ht="14.25" hidden="1" customHeight="1" x14ac:dyDescent="0.25">
      <c r="A12101" s="2" t="s">
        <v>12132</v>
      </c>
      <c r="B12101" s="2" t="s">
        <v>41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D_mart[[#This Row],[sales]]*D_mart[[#This Row],[discount]]</f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15387</v>
      </c>
      <c r="M12101" s="2" t="s">
        <v>22</v>
      </c>
      <c r="N12101" s="2">
        <v>749.84</v>
      </c>
      <c r="O12101" s="2" t="s">
        <v>23</v>
      </c>
      <c r="P12101" s="2">
        <f>D_mart[[#This Row],[sales]]-D_mart[[#This Row],[discount_value]]</f>
        <v>4436.9061000000002</v>
      </c>
    </row>
    <row r="12102" spans="1:16" ht="14.25" hidden="1" customHeight="1" x14ac:dyDescent="0.25">
      <c r="A12102" s="2" t="s">
        <v>12133</v>
      </c>
      <c r="B12102" s="2" t="s">
        <v>13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D_mart[[#This Row],[sales]]*D_mart[[#This Row],[discount]]</f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15386</v>
      </c>
      <c r="M12102" s="2" t="s">
        <v>16</v>
      </c>
      <c r="N12102" s="2">
        <v>575.37</v>
      </c>
      <c r="O12102" s="2" t="s">
        <v>34</v>
      </c>
      <c r="P12102" s="2">
        <f>D_mart[[#This Row],[sales]]-D_mart[[#This Row],[discount_value]]</f>
        <v>3293.3803999999996</v>
      </c>
    </row>
    <row r="12103" spans="1:16" ht="14.25" hidden="1" customHeight="1" x14ac:dyDescent="0.25">
      <c r="A12103" s="2" t="s">
        <v>12134</v>
      </c>
      <c r="B12103" s="2" t="s">
        <v>19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D_mart[[#This Row],[sales]]*D_mart[[#This Row],[discount]]</f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15388</v>
      </c>
      <c r="M12103" s="2" t="s">
        <v>27</v>
      </c>
      <c r="N12103" s="2">
        <v>109.58</v>
      </c>
      <c r="O12103" s="2" t="s">
        <v>23</v>
      </c>
      <c r="P12103" s="2">
        <f>D_mart[[#This Row],[sales]]-D_mart[[#This Row],[discount_value]]</f>
        <v>552.73680000000002</v>
      </c>
    </row>
    <row r="12104" spans="1:16" ht="14.25" hidden="1" customHeight="1" x14ac:dyDescent="0.25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D_mart[[#This Row],[sales]]*D_mart[[#This Row],[discount]]</f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15386</v>
      </c>
      <c r="M12104" s="2" t="s">
        <v>16</v>
      </c>
      <c r="N12104" s="2">
        <v>561.16</v>
      </c>
      <c r="O12104" s="2" t="s">
        <v>48</v>
      </c>
      <c r="P12104" s="2">
        <f>D_mart[[#This Row],[sales]]-D_mart[[#This Row],[discount_value]]</f>
        <v>2601.576</v>
      </c>
    </row>
    <row r="12105" spans="1:16" ht="14.25" hidden="1" customHeight="1" x14ac:dyDescent="0.25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D_mart[[#This Row],[sales]]*D_mart[[#This Row],[discount]]</f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15387</v>
      </c>
      <c r="M12105" s="2" t="s">
        <v>22</v>
      </c>
      <c r="N12105" s="2">
        <v>551.59</v>
      </c>
      <c r="O12105" s="2" t="s">
        <v>17</v>
      </c>
      <c r="P12105" s="2">
        <f>D_mart[[#This Row],[sales]]-D_mart[[#This Row],[discount_value]]</f>
        <v>1769.6656</v>
      </c>
    </row>
    <row r="12106" spans="1:16" ht="14.25" hidden="1" customHeight="1" x14ac:dyDescent="0.25">
      <c r="A12106" s="2" t="s">
        <v>12137</v>
      </c>
      <c r="B12106" s="2" t="s">
        <v>13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D_mart[[#This Row],[sales]]*D_mart[[#This Row],[discount]]</f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15388</v>
      </c>
      <c r="M12106" s="2" t="s">
        <v>27</v>
      </c>
      <c r="N12106" s="2">
        <v>568.5</v>
      </c>
      <c r="O12106" s="2" t="s">
        <v>39</v>
      </c>
      <c r="P12106" s="2">
        <f>D_mart[[#This Row],[sales]]-D_mart[[#This Row],[discount_value]]</f>
        <v>2345.1364000000003</v>
      </c>
    </row>
    <row r="12107" spans="1:16" ht="14.25" hidden="1" customHeight="1" x14ac:dyDescent="0.25">
      <c r="A12107" s="2" t="s">
        <v>12138</v>
      </c>
      <c r="B12107" s="2" t="s">
        <v>19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D_mart[[#This Row],[sales]]*D_mart[[#This Row],[discount]]</f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15388</v>
      </c>
      <c r="M12107" s="2" t="s">
        <v>27</v>
      </c>
      <c r="N12107" s="2">
        <v>683.57</v>
      </c>
      <c r="O12107" s="2" t="s">
        <v>23</v>
      </c>
      <c r="P12107" s="2">
        <f>D_mart[[#This Row],[sales]]-D_mart[[#This Row],[discount_value]]</f>
        <v>1863.4219000000001</v>
      </c>
    </row>
    <row r="12108" spans="1:16" ht="14.25" hidden="1" customHeight="1" x14ac:dyDescent="0.25">
      <c r="A12108" s="2" t="s">
        <v>12139</v>
      </c>
      <c r="B12108" s="2" t="s">
        <v>25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D_mart[[#This Row],[sales]]*D_mart[[#This Row],[discount]]</f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15388</v>
      </c>
      <c r="M12108" s="2" t="s">
        <v>27</v>
      </c>
      <c r="N12108" s="2">
        <v>127.8</v>
      </c>
      <c r="O12108" s="2" t="s">
        <v>28</v>
      </c>
      <c r="P12108" s="2">
        <f>D_mart[[#This Row],[sales]]-D_mart[[#This Row],[discount_value]]</f>
        <v>702.08819999999992</v>
      </c>
    </row>
    <row r="12109" spans="1:16" ht="14.25" hidden="1" customHeight="1" x14ac:dyDescent="0.25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D_mart[[#This Row],[sales]]*D_mart[[#This Row],[discount]]</f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15386</v>
      </c>
      <c r="M12109" s="2" t="s">
        <v>16</v>
      </c>
      <c r="N12109" s="2">
        <v>301.29000000000002</v>
      </c>
      <c r="O12109" s="2" t="s">
        <v>39</v>
      </c>
      <c r="P12109" s="2">
        <f>D_mart[[#This Row],[sales]]-D_mart[[#This Row],[discount_value]]</f>
        <v>2467.4412000000002</v>
      </c>
    </row>
    <row r="12110" spans="1:16" ht="14.25" hidden="1" customHeight="1" x14ac:dyDescent="0.25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D_mart[[#This Row],[sales]]*D_mart[[#This Row],[discount]]</f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15388</v>
      </c>
      <c r="M12110" s="2" t="s">
        <v>27</v>
      </c>
      <c r="N12110" s="2">
        <v>212.88</v>
      </c>
      <c r="O12110" s="2" t="s">
        <v>28</v>
      </c>
      <c r="P12110" s="2">
        <f>D_mart[[#This Row],[sales]]-D_mart[[#This Row],[discount_value]]</f>
        <v>2682.6188999999999</v>
      </c>
    </row>
    <row r="12111" spans="1:16" ht="14.25" hidden="1" customHeight="1" x14ac:dyDescent="0.25">
      <c r="A12111" s="2" t="s">
        <v>12142</v>
      </c>
      <c r="B12111" s="2" t="s">
        <v>19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D_mart[[#This Row],[sales]]*D_mart[[#This Row],[discount]]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15388</v>
      </c>
      <c r="M12111" s="2" t="s">
        <v>27</v>
      </c>
      <c r="N12111" s="2">
        <v>514.16</v>
      </c>
      <c r="O12111" s="2" t="s">
        <v>23</v>
      </c>
      <c r="P12111" s="2">
        <f>D_mart[[#This Row],[sales]]-D_mart[[#This Row],[discount_value]]</f>
        <v>1351.5</v>
      </c>
    </row>
    <row r="12112" spans="1:16" ht="14.25" hidden="1" customHeight="1" x14ac:dyDescent="0.25">
      <c r="A12112" s="2" t="s">
        <v>12143</v>
      </c>
      <c r="B12112" s="2" t="s">
        <v>25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D_mart[[#This Row],[sales]]*D_mart[[#This Row],[discount]]</f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15388</v>
      </c>
      <c r="M12112" s="2" t="s">
        <v>27</v>
      </c>
      <c r="N12112" s="2">
        <v>343.65</v>
      </c>
      <c r="O12112" s="2" t="s">
        <v>28</v>
      </c>
      <c r="P12112" s="2">
        <f>D_mart[[#This Row],[sales]]-D_mart[[#This Row],[discount_value]]</f>
        <v>1906.0468000000001</v>
      </c>
    </row>
    <row r="12113" spans="1:16" ht="14.25" hidden="1" customHeight="1" x14ac:dyDescent="0.25">
      <c r="A12113" s="2" t="s">
        <v>12144</v>
      </c>
      <c r="B12113" s="2" t="s">
        <v>41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D_mart[[#This Row],[sales]]*D_mart[[#This Row],[discount]]</f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15388</v>
      </c>
      <c r="M12113" s="2" t="s">
        <v>27</v>
      </c>
      <c r="N12113" s="2">
        <v>693.81</v>
      </c>
      <c r="O12113" s="2" t="s">
        <v>28</v>
      </c>
      <c r="P12113" s="2">
        <f>D_mart[[#This Row],[sales]]-D_mart[[#This Row],[discount_value]]</f>
        <v>3727.7057999999997</v>
      </c>
    </row>
    <row r="12114" spans="1:16" ht="14.25" hidden="1" customHeight="1" x14ac:dyDescent="0.25">
      <c r="A12114" s="2" t="s">
        <v>12145</v>
      </c>
      <c r="B12114" s="2" t="s">
        <v>13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D_mart[[#This Row],[sales]]*D_mart[[#This Row],[discount]]</f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15388</v>
      </c>
      <c r="M12114" s="2" t="s">
        <v>27</v>
      </c>
      <c r="N12114" s="2">
        <v>820.59</v>
      </c>
      <c r="O12114" s="2" t="s">
        <v>23</v>
      </c>
      <c r="P12114" s="2">
        <f>D_mart[[#This Row],[sales]]-D_mart[[#This Row],[discount_value]]</f>
        <v>2173.7474999999999</v>
      </c>
    </row>
    <row r="12115" spans="1:16" ht="14.25" hidden="1" customHeight="1" x14ac:dyDescent="0.25">
      <c r="A12115" s="2" t="s">
        <v>12146</v>
      </c>
      <c r="B12115" s="2" t="s">
        <v>19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D_mart[[#This Row],[sales]]*D_mart[[#This Row],[discount]]</f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15386</v>
      </c>
      <c r="M12115" s="2" t="s">
        <v>16</v>
      </c>
      <c r="N12115" s="2">
        <v>668.27</v>
      </c>
      <c r="O12115" s="2" t="s">
        <v>17</v>
      </c>
      <c r="P12115" s="2">
        <f>D_mart[[#This Row],[sales]]-D_mart[[#This Row],[discount_value]]</f>
        <v>2640.5588000000002</v>
      </c>
    </row>
    <row r="12116" spans="1:16" ht="14.25" hidden="1" customHeight="1" x14ac:dyDescent="0.25">
      <c r="A12116" s="2" t="s">
        <v>12147</v>
      </c>
      <c r="B12116" s="2" t="s">
        <v>25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D_mart[[#This Row],[sales]]*D_mart[[#This Row],[discount]]</f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15387</v>
      </c>
      <c r="M12116" s="2" t="s">
        <v>22</v>
      </c>
      <c r="N12116" s="2">
        <v>14.16</v>
      </c>
      <c r="O12116" s="2" t="s">
        <v>39</v>
      </c>
      <c r="P12116" s="2">
        <f>D_mart[[#This Row],[sales]]-D_mart[[#This Row],[discount_value]]</f>
        <v>78.75</v>
      </c>
    </row>
    <row r="12117" spans="1:16" ht="14.25" hidden="1" customHeight="1" x14ac:dyDescent="0.25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D_mart[[#This Row],[sales]]*D_mart[[#This Row],[discount]]</f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15387</v>
      </c>
      <c r="M12117" s="2" t="s">
        <v>22</v>
      </c>
      <c r="N12117" s="2">
        <v>413.11</v>
      </c>
      <c r="O12117" s="2" t="s">
        <v>28</v>
      </c>
      <c r="P12117" s="2">
        <f>D_mart[[#This Row],[sales]]-D_mart[[#This Row],[discount_value]]</f>
        <v>1951.3120000000001</v>
      </c>
    </row>
    <row r="12118" spans="1:16" ht="14.25" hidden="1" customHeight="1" x14ac:dyDescent="0.25">
      <c r="A12118" s="2" t="s">
        <v>12149</v>
      </c>
      <c r="B12118" s="2" t="s">
        <v>13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D_mart[[#This Row],[sales]]*D_mart[[#This Row],[discount]]</f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15387</v>
      </c>
      <c r="M12118" s="2" t="s">
        <v>22</v>
      </c>
      <c r="N12118" s="2">
        <v>370.24</v>
      </c>
      <c r="O12118" s="2" t="s">
        <v>17</v>
      </c>
      <c r="P12118" s="2">
        <f>D_mart[[#This Row],[sales]]-D_mart[[#This Row],[discount_value]]</f>
        <v>3390.3935999999999</v>
      </c>
    </row>
    <row r="12119" spans="1:16" ht="14.25" hidden="1" customHeight="1" x14ac:dyDescent="0.25">
      <c r="A12119" s="2" t="s">
        <v>12150</v>
      </c>
      <c r="B12119" s="2" t="s">
        <v>19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D_mart[[#This Row],[sales]]*D_mart[[#This Row],[discount]]</f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15388</v>
      </c>
      <c r="M12119" s="2" t="s">
        <v>27</v>
      </c>
      <c r="N12119" s="2">
        <v>141.74</v>
      </c>
      <c r="O12119" s="2" t="s">
        <v>23</v>
      </c>
      <c r="P12119" s="2">
        <f>D_mart[[#This Row],[sales]]-D_mart[[#This Row],[discount_value]]</f>
        <v>661.24519999999995</v>
      </c>
    </row>
    <row r="12120" spans="1:16" ht="14.25" hidden="1" customHeight="1" x14ac:dyDescent="0.25">
      <c r="A12120" s="2" t="s">
        <v>12151</v>
      </c>
      <c r="B12120" s="2" t="s">
        <v>25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D_mart[[#This Row],[sales]]*D_mart[[#This Row],[discount]]</f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15386</v>
      </c>
      <c r="M12120" s="2" t="s">
        <v>16</v>
      </c>
      <c r="N12120" s="2">
        <v>395.3</v>
      </c>
      <c r="O12120" s="2" t="s">
        <v>39</v>
      </c>
      <c r="P12120" s="2">
        <f>D_mart[[#This Row],[sales]]-D_mart[[#This Row],[discount_value]]</f>
        <v>1108.8077000000003</v>
      </c>
    </row>
    <row r="12121" spans="1:16" ht="14.25" hidden="1" customHeight="1" x14ac:dyDescent="0.25">
      <c r="A12121" s="2" t="s">
        <v>12152</v>
      </c>
      <c r="B12121" s="2" t="s">
        <v>41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D_mart[[#This Row],[sales]]*D_mart[[#This Row],[discount]]</f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15387</v>
      </c>
      <c r="M12121" s="2" t="s">
        <v>22</v>
      </c>
      <c r="N12121" s="2">
        <v>233.92</v>
      </c>
      <c r="O12121" s="2" t="s">
        <v>39</v>
      </c>
      <c r="P12121" s="2">
        <f>D_mart[[#This Row],[sales]]-D_mart[[#This Row],[discount_value]]</f>
        <v>925.1105</v>
      </c>
    </row>
    <row r="12122" spans="1:16" ht="14.25" hidden="1" customHeight="1" x14ac:dyDescent="0.25">
      <c r="A12122" s="2" t="s">
        <v>12153</v>
      </c>
      <c r="B12122" s="2" t="s">
        <v>13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D_mart[[#This Row],[sales]]*D_mart[[#This Row],[discount]]</f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15386</v>
      </c>
      <c r="M12122" s="2" t="s">
        <v>16</v>
      </c>
      <c r="N12122" s="2">
        <v>454.83</v>
      </c>
      <c r="O12122" s="2" t="s">
        <v>23</v>
      </c>
      <c r="P12122" s="2">
        <f>D_mart[[#This Row],[sales]]-D_mart[[#This Row],[discount_value]]</f>
        <v>1493.365</v>
      </c>
    </row>
    <row r="12123" spans="1:16" ht="14.25" hidden="1" customHeight="1" x14ac:dyDescent="0.25">
      <c r="A12123" s="2" t="s">
        <v>12154</v>
      </c>
      <c r="B12123" s="2" t="s">
        <v>19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D_mart[[#This Row],[sales]]*D_mart[[#This Row],[discount]]</f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15388</v>
      </c>
      <c r="M12123" s="2" t="s">
        <v>27</v>
      </c>
      <c r="N12123" s="2">
        <v>30.36</v>
      </c>
      <c r="O12123" s="2" t="s">
        <v>17</v>
      </c>
      <c r="P12123" s="2">
        <f>D_mart[[#This Row],[sales]]-D_mart[[#This Row],[discount_value]]</f>
        <v>119.95360000000001</v>
      </c>
    </row>
    <row r="12124" spans="1:16" ht="14.25" hidden="1" customHeight="1" x14ac:dyDescent="0.25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D_mart[[#This Row],[sales]]*D_mart[[#This Row],[discount]]</f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15388</v>
      </c>
      <c r="M12124" s="2" t="s">
        <v>27</v>
      </c>
      <c r="N12124" s="2">
        <v>196.97</v>
      </c>
      <c r="O12124" s="2" t="s">
        <v>34</v>
      </c>
      <c r="P12124" s="2">
        <f>D_mart[[#This Row],[sales]]-D_mart[[#This Row],[discount_value]]</f>
        <v>483.06330000000003</v>
      </c>
    </row>
    <row r="12125" spans="1:16" ht="14.25" hidden="1" customHeight="1" x14ac:dyDescent="0.25">
      <c r="A12125" s="2" t="s">
        <v>12156</v>
      </c>
      <c r="B12125" s="2" t="s">
        <v>41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D_mart[[#This Row],[sales]]*D_mart[[#This Row],[discount]]</f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15386</v>
      </c>
      <c r="M12125" s="2" t="s">
        <v>16</v>
      </c>
      <c r="N12125" s="2">
        <v>161.02000000000001</v>
      </c>
      <c r="O12125" s="2" t="s">
        <v>17</v>
      </c>
      <c r="P12125" s="2">
        <f>D_mart[[#This Row],[sales]]-D_mart[[#This Row],[discount_value]]</f>
        <v>1769.5155999999999</v>
      </c>
    </row>
    <row r="12126" spans="1:16" ht="14.25" hidden="1" customHeight="1" x14ac:dyDescent="0.25">
      <c r="A12126" s="2" t="s">
        <v>12157</v>
      </c>
      <c r="B12126" s="2" t="s">
        <v>13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D_mart[[#This Row],[sales]]*D_mart[[#This Row],[discount]]</f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15388</v>
      </c>
      <c r="M12126" s="2" t="s">
        <v>27</v>
      </c>
      <c r="N12126" s="2">
        <v>940.28</v>
      </c>
      <c r="O12126" s="2" t="s">
        <v>17</v>
      </c>
      <c r="P12126" s="2">
        <f>D_mart[[#This Row],[sales]]-D_mart[[#This Row],[discount_value]]</f>
        <v>3510.8814000000002</v>
      </c>
    </row>
    <row r="12127" spans="1:16" ht="14.25" hidden="1" customHeight="1" x14ac:dyDescent="0.25">
      <c r="A12127" s="2" t="s">
        <v>12158</v>
      </c>
      <c r="B12127" s="2" t="s">
        <v>19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D_mart[[#This Row],[sales]]*D_mart[[#This Row],[discount]]</f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15387</v>
      </c>
      <c r="M12127" s="2" t="s">
        <v>22</v>
      </c>
      <c r="N12127" s="2">
        <v>316.91000000000003</v>
      </c>
      <c r="O12127" s="2" t="s">
        <v>48</v>
      </c>
      <c r="P12127" s="2">
        <f>D_mart[[#This Row],[sales]]-D_mart[[#This Row],[discount_value]]</f>
        <v>2453.7730000000001</v>
      </c>
    </row>
    <row r="12128" spans="1:16" ht="14.25" hidden="1" customHeight="1" x14ac:dyDescent="0.25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D_mart[[#This Row],[sales]]*D_mart[[#This Row],[discount]]</f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15386</v>
      </c>
      <c r="M12128" s="2" t="s">
        <v>16</v>
      </c>
      <c r="N12128" s="2">
        <v>549.53</v>
      </c>
      <c r="O12128" s="2" t="s">
        <v>28</v>
      </c>
      <c r="P12128" s="2">
        <f>D_mart[[#This Row],[sales]]-D_mart[[#This Row],[discount_value]]</f>
        <v>1345.6464000000001</v>
      </c>
    </row>
    <row r="12129" spans="1:16" ht="14.25" hidden="1" customHeight="1" x14ac:dyDescent="0.25">
      <c r="A12129" s="2" t="s">
        <v>12160</v>
      </c>
      <c r="B12129" s="2" t="s">
        <v>41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D_mart[[#This Row],[sales]]*D_mart[[#This Row],[discount]]</f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15387</v>
      </c>
      <c r="M12129" s="2" t="s">
        <v>22</v>
      </c>
      <c r="N12129" s="2">
        <v>205.57</v>
      </c>
      <c r="O12129" s="2" t="s">
        <v>28</v>
      </c>
      <c r="P12129" s="2">
        <f>D_mart[[#This Row],[sales]]-D_mart[[#This Row],[discount_value]]</f>
        <v>2454.6358</v>
      </c>
    </row>
    <row r="12130" spans="1:16" ht="14.25" hidden="1" customHeight="1" x14ac:dyDescent="0.25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D_mart[[#This Row],[sales]]*D_mart[[#This Row],[discount]]</f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15387</v>
      </c>
      <c r="M12130" s="2" t="s">
        <v>22</v>
      </c>
      <c r="N12130" s="2">
        <v>363.86</v>
      </c>
      <c r="O12130" s="2" t="s">
        <v>17</v>
      </c>
      <c r="P12130" s="2">
        <f>D_mart[[#This Row],[sales]]-D_mart[[#This Row],[discount_value]]</f>
        <v>1341.7514999999999</v>
      </c>
    </row>
    <row r="12131" spans="1:16" ht="14.25" hidden="1" customHeight="1" x14ac:dyDescent="0.25">
      <c r="A12131" s="2" t="s">
        <v>12162</v>
      </c>
      <c r="B12131" s="2" t="s">
        <v>19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D_mart[[#This Row],[sales]]*D_mart[[#This Row],[discount]]</f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15388</v>
      </c>
      <c r="M12131" s="2" t="s">
        <v>27</v>
      </c>
      <c r="N12131" s="2">
        <v>146.11000000000001</v>
      </c>
      <c r="O12131" s="2" t="s">
        <v>28</v>
      </c>
      <c r="P12131" s="2">
        <f>D_mart[[#This Row],[sales]]-D_mart[[#This Row],[discount_value]]</f>
        <v>463.98880000000003</v>
      </c>
    </row>
    <row r="12132" spans="1:16" ht="14.25" hidden="1" customHeight="1" x14ac:dyDescent="0.25">
      <c r="A12132" s="2" t="s">
        <v>12163</v>
      </c>
      <c r="B12132" s="2" t="s">
        <v>25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D_mart[[#This Row],[sales]]*D_mart[[#This Row],[discount]]</f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15387</v>
      </c>
      <c r="M12132" s="2" t="s">
        <v>22</v>
      </c>
      <c r="N12132" s="2">
        <v>192.55</v>
      </c>
      <c r="O12132" s="2" t="s">
        <v>17</v>
      </c>
      <c r="P12132" s="2">
        <f>D_mart[[#This Row],[sales]]-D_mart[[#This Row],[discount_value]]</f>
        <v>631.06960000000004</v>
      </c>
    </row>
    <row r="12133" spans="1:16" ht="14.25" hidden="1" customHeight="1" x14ac:dyDescent="0.25">
      <c r="A12133" s="2" t="s">
        <v>12164</v>
      </c>
      <c r="B12133" s="2" t="s">
        <v>41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D_mart[[#This Row],[sales]]*D_mart[[#This Row],[discount]]</f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15387</v>
      </c>
      <c r="M12133" s="2" t="s">
        <v>22</v>
      </c>
      <c r="N12133" s="2">
        <v>1123.05</v>
      </c>
      <c r="O12133" s="2" t="s">
        <v>23</v>
      </c>
      <c r="P12133" s="2">
        <f>D_mart[[#This Row],[sales]]-D_mart[[#This Row],[discount_value]]</f>
        <v>3500.0855999999999</v>
      </c>
    </row>
    <row r="12134" spans="1:16" ht="14.25" hidden="1" customHeight="1" x14ac:dyDescent="0.25">
      <c r="A12134" s="2" t="s">
        <v>12165</v>
      </c>
      <c r="B12134" s="2" t="s">
        <v>13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D_mart[[#This Row],[sales]]*D_mart[[#This Row],[discount]]</f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15388</v>
      </c>
      <c r="M12134" s="2" t="s">
        <v>27</v>
      </c>
      <c r="N12134" s="2">
        <v>526.80999999999995</v>
      </c>
      <c r="O12134" s="2" t="s">
        <v>17</v>
      </c>
      <c r="P12134" s="2">
        <f>D_mart[[#This Row],[sales]]-D_mart[[#This Row],[discount_value]]</f>
        <v>2358.0956999999999</v>
      </c>
    </row>
    <row r="12135" spans="1:16" ht="14.25" hidden="1" customHeight="1" x14ac:dyDescent="0.25">
      <c r="A12135" s="2" t="s">
        <v>12166</v>
      </c>
      <c r="B12135" s="2" t="s">
        <v>19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D_mart[[#This Row],[sales]]*D_mart[[#This Row],[discount]]</f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15386</v>
      </c>
      <c r="M12135" s="2" t="s">
        <v>16</v>
      </c>
      <c r="N12135" s="2">
        <v>151.52000000000001</v>
      </c>
      <c r="O12135" s="2" t="s">
        <v>39</v>
      </c>
      <c r="P12135" s="2">
        <f>D_mart[[#This Row],[sales]]-D_mart[[#This Row],[discount_value]]</f>
        <v>416.86760000000004</v>
      </c>
    </row>
    <row r="12136" spans="1:16" ht="14.25" hidden="1" customHeight="1" x14ac:dyDescent="0.25">
      <c r="A12136" s="2" t="s">
        <v>12167</v>
      </c>
      <c r="B12136" s="2" t="s">
        <v>25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D_mart[[#This Row],[sales]]*D_mart[[#This Row],[discount]]</f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15388</v>
      </c>
      <c r="M12136" s="2" t="s">
        <v>27</v>
      </c>
      <c r="N12136" s="2">
        <v>168.93</v>
      </c>
      <c r="O12136" s="2" t="s">
        <v>34</v>
      </c>
      <c r="P12136" s="2">
        <f>D_mart[[#This Row],[sales]]-D_mart[[#This Row],[discount_value]]</f>
        <v>1987.5684000000001</v>
      </c>
    </row>
    <row r="12137" spans="1:16" ht="14.25" hidden="1" customHeight="1" x14ac:dyDescent="0.25">
      <c r="A12137" s="2" t="s">
        <v>12168</v>
      </c>
      <c r="B12137" s="2" t="s">
        <v>41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D_mart[[#This Row],[sales]]*D_mart[[#This Row],[discount]]</f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15387</v>
      </c>
      <c r="M12137" s="2" t="s">
        <v>22</v>
      </c>
      <c r="N12137" s="2">
        <v>708.1</v>
      </c>
      <c r="O12137" s="2" t="s">
        <v>39</v>
      </c>
      <c r="P12137" s="2">
        <f>D_mart[[#This Row],[sales]]-D_mart[[#This Row],[discount_value]]</f>
        <v>4571.308</v>
      </c>
    </row>
    <row r="12138" spans="1:16" ht="14.25" hidden="1" customHeight="1" x14ac:dyDescent="0.25">
      <c r="A12138" s="2" t="s">
        <v>12169</v>
      </c>
      <c r="B12138" s="2" t="s">
        <v>13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D_mart[[#This Row],[sales]]*D_mart[[#This Row],[discount]]</f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15388</v>
      </c>
      <c r="M12138" s="2" t="s">
        <v>27</v>
      </c>
      <c r="N12138" s="2">
        <v>20.73</v>
      </c>
      <c r="O12138" s="2" t="s">
        <v>23</v>
      </c>
      <c r="P12138" s="2">
        <f>D_mart[[#This Row],[sales]]-D_mart[[#This Row],[discount_value]]</f>
        <v>188.96519999999998</v>
      </c>
    </row>
    <row r="12139" spans="1:16" ht="14.25" hidden="1" customHeight="1" x14ac:dyDescent="0.25">
      <c r="A12139" s="2" t="s">
        <v>12170</v>
      </c>
      <c r="B12139" s="2" t="s">
        <v>19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D_mart[[#This Row],[sales]]*D_mart[[#This Row],[discount]]</f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15386</v>
      </c>
      <c r="M12139" s="2" t="s">
        <v>16</v>
      </c>
      <c r="N12139" s="2">
        <v>304.87</v>
      </c>
      <c r="O12139" s="2" t="s">
        <v>34</v>
      </c>
      <c r="P12139" s="2">
        <f>D_mart[[#This Row],[sales]]-D_mart[[#This Row],[discount_value]]</f>
        <v>2902.0184999999997</v>
      </c>
    </row>
    <row r="12140" spans="1:16" ht="14.25" hidden="1" customHeight="1" x14ac:dyDescent="0.25">
      <c r="A12140" s="2" t="s">
        <v>12171</v>
      </c>
      <c r="B12140" s="2" t="s">
        <v>25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D_mart[[#This Row],[sales]]*D_mart[[#This Row],[discount]]</f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15387</v>
      </c>
      <c r="M12140" s="2" t="s">
        <v>22</v>
      </c>
      <c r="N12140" s="2">
        <v>312.57</v>
      </c>
      <c r="O12140" s="2" t="s">
        <v>17</v>
      </c>
      <c r="P12140" s="2">
        <f>D_mart[[#This Row],[sales]]-D_mart[[#This Row],[discount_value]]</f>
        <v>1938.3309000000002</v>
      </c>
    </row>
    <row r="12141" spans="1:16" ht="14.25" hidden="1" customHeight="1" x14ac:dyDescent="0.25">
      <c r="A12141" s="2" t="s">
        <v>12172</v>
      </c>
      <c r="B12141" s="2" t="s">
        <v>41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D_mart[[#This Row],[sales]]*D_mart[[#This Row],[discount]]</f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15388</v>
      </c>
      <c r="M12141" s="2" t="s">
        <v>27</v>
      </c>
      <c r="N12141" s="2">
        <v>563.41</v>
      </c>
      <c r="O12141" s="2" t="s">
        <v>17</v>
      </c>
      <c r="P12141" s="2">
        <f>D_mart[[#This Row],[sales]]-D_mart[[#This Row],[discount_value]]</f>
        <v>1788.5350000000003</v>
      </c>
    </row>
    <row r="12142" spans="1:16" ht="14.25" hidden="1" customHeight="1" x14ac:dyDescent="0.25">
      <c r="A12142" s="2" t="s">
        <v>12173</v>
      </c>
      <c r="B12142" s="2" t="s">
        <v>13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D_mart[[#This Row],[sales]]*D_mart[[#This Row],[discount]]</f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15388</v>
      </c>
      <c r="M12142" s="2" t="s">
        <v>27</v>
      </c>
      <c r="N12142" s="2">
        <v>342.9</v>
      </c>
      <c r="O12142" s="2" t="s">
        <v>28</v>
      </c>
      <c r="P12142" s="2">
        <f>D_mart[[#This Row],[sales]]-D_mart[[#This Row],[discount_value]]</f>
        <v>2338.6295999999998</v>
      </c>
    </row>
    <row r="12143" spans="1:16" ht="14.25" hidden="1" customHeight="1" x14ac:dyDescent="0.25">
      <c r="A12143" s="2" t="s">
        <v>12174</v>
      </c>
      <c r="B12143" s="2" t="s">
        <v>19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D_mart[[#This Row],[sales]]*D_mart[[#This Row],[discount]]</f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15388</v>
      </c>
      <c r="M12143" s="2" t="s">
        <v>27</v>
      </c>
      <c r="N12143" s="2">
        <v>418.81</v>
      </c>
      <c r="O12143" s="2" t="s">
        <v>28</v>
      </c>
      <c r="P12143" s="2">
        <f>D_mart[[#This Row],[sales]]-D_mart[[#This Row],[discount_value]]</f>
        <v>2520.7845000000002</v>
      </c>
    </row>
    <row r="12144" spans="1:16" ht="14.25" hidden="1" customHeight="1" x14ac:dyDescent="0.25">
      <c r="A12144" s="2" t="s">
        <v>12175</v>
      </c>
      <c r="B12144" s="2" t="s">
        <v>25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D_mart[[#This Row],[sales]]*D_mart[[#This Row],[discount]]</f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15388</v>
      </c>
      <c r="M12144" s="2" t="s">
        <v>27</v>
      </c>
      <c r="N12144" s="2">
        <v>743.13</v>
      </c>
      <c r="O12144" s="2" t="s">
        <v>39</v>
      </c>
      <c r="P12144" s="2">
        <f>D_mart[[#This Row],[sales]]-D_mart[[#This Row],[discount_value]]</f>
        <v>2178.6071999999999</v>
      </c>
    </row>
    <row r="12145" spans="1:16" ht="14.25" hidden="1" customHeight="1" x14ac:dyDescent="0.25">
      <c r="A12145" s="2" t="s">
        <v>12176</v>
      </c>
      <c r="B12145" s="2" t="s">
        <v>41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D_mart[[#This Row],[sales]]*D_mart[[#This Row],[discount]]</f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15388</v>
      </c>
      <c r="M12145" s="2" t="s">
        <v>27</v>
      </c>
      <c r="N12145" s="2">
        <v>191.32</v>
      </c>
      <c r="O12145" s="2" t="s">
        <v>17</v>
      </c>
      <c r="P12145" s="2">
        <f>D_mart[[#This Row],[sales]]-D_mart[[#This Row],[discount_value]]</f>
        <v>2104.2840000000001</v>
      </c>
    </row>
    <row r="12146" spans="1:16" ht="14.25" hidden="1" customHeight="1" x14ac:dyDescent="0.25">
      <c r="A12146" s="2" t="s">
        <v>12177</v>
      </c>
      <c r="B12146" s="2" t="s">
        <v>13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D_mart[[#This Row],[sales]]*D_mart[[#This Row],[discount]]</f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15386</v>
      </c>
      <c r="M12146" s="2" t="s">
        <v>16</v>
      </c>
      <c r="N12146" s="2">
        <v>452.48</v>
      </c>
      <c r="O12146" s="2" t="s">
        <v>39</v>
      </c>
      <c r="P12146" s="2">
        <f>D_mart[[#This Row],[sales]]-D_mart[[#This Row],[discount_value]]</f>
        <v>1142.6381999999999</v>
      </c>
    </row>
    <row r="12147" spans="1:16" ht="14.25" hidden="1" customHeight="1" x14ac:dyDescent="0.25">
      <c r="A12147" s="2" t="s">
        <v>12178</v>
      </c>
      <c r="B12147" s="2" t="s">
        <v>19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D_mart[[#This Row],[sales]]*D_mart[[#This Row],[discount]]</f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15388</v>
      </c>
      <c r="M12147" s="2" t="s">
        <v>27</v>
      </c>
      <c r="N12147" s="2">
        <v>40.590000000000003</v>
      </c>
      <c r="O12147" s="2" t="s">
        <v>23</v>
      </c>
      <c r="P12147" s="2">
        <f>D_mart[[#This Row],[sales]]-D_mart[[#This Row],[discount_value]]</f>
        <v>387.25020000000001</v>
      </c>
    </row>
    <row r="12148" spans="1:16" ht="14.25" hidden="1" customHeight="1" x14ac:dyDescent="0.25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D_mart[[#This Row],[sales]]*D_mart[[#This Row],[discount]]</f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15388</v>
      </c>
      <c r="M12148" s="2" t="s">
        <v>27</v>
      </c>
      <c r="N12148" s="2">
        <v>180.54</v>
      </c>
      <c r="O12148" s="2" t="s">
        <v>34</v>
      </c>
      <c r="P12148" s="2">
        <f>D_mart[[#This Row],[sales]]-D_mart[[#This Row],[discount_value]]</f>
        <v>2032.7800999999999</v>
      </c>
    </row>
    <row r="12149" spans="1:16" ht="14.25" hidden="1" customHeight="1" x14ac:dyDescent="0.25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>D_mart[[#This Row],[sales]]*D_mart[[#This Row],[discount]]</f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15388</v>
      </c>
      <c r="M12149" s="2" t="s">
        <v>27</v>
      </c>
      <c r="N12149" s="2">
        <v>29.08</v>
      </c>
      <c r="O12149" s="2" t="s">
        <v>17</v>
      </c>
      <c r="P12149" s="2">
        <f>D_mart[[#This Row],[sales]]-D_mart[[#This Row],[discount_value]]</f>
        <v>76.77</v>
      </c>
    </row>
    <row r="12150" spans="1:16" ht="14.25" hidden="1" customHeight="1" x14ac:dyDescent="0.25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D_mart[[#This Row],[sales]]*D_mart[[#This Row],[discount]]</f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15386</v>
      </c>
      <c r="M12150" s="2" t="s">
        <v>16</v>
      </c>
      <c r="N12150" s="2">
        <v>231.17</v>
      </c>
      <c r="O12150" s="2" t="s">
        <v>28</v>
      </c>
      <c r="P12150" s="2">
        <f>D_mart[[#This Row],[sales]]-D_mart[[#This Row],[discount_value]]</f>
        <v>1334.3538000000001</v>
      </c>
    </row>
    <row r="12151" spans="1:16" ht="14.25" hidden="1" customHeight="1" x14ac:dyDescent="0.25">
      <c r="A12151" s="2" t="s">
        <v>12182</v>
      </c>
      <c r="B12151" s="2" t="s">
        <v>19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D_mart[[#This Row],[sales]]*D_mart[[#This Row],[discount]]</f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15387</v>
      </c>
      <c r="M12151" s="2" t="s">
        <v>22</v>
      </c>
      <c r="N12151" s="2">
        <v>106.56</v>
      </c>
      <c r="O12151" s="2" t="s">
        <v>48</v>
      </c>
      <c r="P12151" s="2">
        <f>D_mart[[#This Row],[sales]]-D_mart[[#This Row],[discount_value]]</f>
        <v>782.84140000000002</v>
      </c>
    </row>
    <row r="12152" spans="1:16" ht="14.25" hidden="1" customHeight="1" x14ac:dyDescent="0.25">
      <c r="A12152" s="2" t="s">
        <v>12183</v>
      </c>
      <c r="B12152" s="2" t="s">
        <v>25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D_mart[[#This Row],[sales]]*D_mart[[#This Row],[discount]]</f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15386</v>
      </c>
      <c r="M12152" s="2" t="s">
        <v>16</v>
      </c>
      <c r="N12152" s="2">
        <v>192.91</v>
      </c>
      <c r="O12152" s="2" t="s">
        <v>17</v>
      </c>
      <c r="P12152" s="2">
        <f>D_mart[[#This Row],[sales]]-D_mart[[#This Row],[discount_value]]</f>
        <v>1262.4003</v>
      </c>
    </row>
    <row r="12153" spans="1:16" ht="14.25" hidden="1" customHeight="1" x14ac:dyDescent="0.25">
      <c r="A12153" s="2" t="s">
        <v>12184</v>
      </c>
      <c r="B12153" s="2" t="s">
        <v>41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D_mart[[#This Row],[sales]]*D_mart[[#This Row],[discount]]</f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15387</v>
      </c>
      <c r="M12153" s="2" t="s">
        <v>22</v>
      </c>
      <c r="N12153" s="2">
        <v>344.08</v>
      </c>
      <c r="O12153" s="2" t="s">
        <v>39</v>
      </c>
      <c r="P12153" s="2">
        <f>D_mart[[#This Row],[sales]]-D_mart[[#This Row],[discount_value]]</f>
        <v>1478.9411</v>
      </c>
    </row>
    <row r="12154" spans="1:16" ht="14.25" hidden="1" customHeight="1" x14ac:dyDescent="0.25">
      <c r="A12154" s="2" t="s">
        <v>12185</v>
      </c>
      <c r="B12154" s="2" t="s">
        <v>13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D_mart[[#This Row],[sales]]*D_mart[[#This Row],[discount]]</f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15387</v>
      </c>
      <c r="M12154" s="2" t="s">
        <v>22</v>
      </c>
      <c r="N12154" s="2">
        <v>911.11</v>
      </c>
      <c r="O12154" s="2" t="s">
        <v>23</v>
      </c>
      <c r="P12154" s="2">
        <f>D_mart[[#This Row],[sales]]-D_mart[[#This Row],[discount_value]]</f>
        <v>3479.6468</v>
      </c>
    </row>
    <row r="12155" spans="1:16" ht="14.25" hidden="1" customHeight="1" x14ac:dyDescent="0.25">
      <c r="A12155" s="2" t="s">
        <v>12186</v>
      </c>
      <c r="B12155" s="2" t="s">
        <v>19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D_mart[[#This Row],[sales]]*D_mart[[#This Row],[discount]]</f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15386</v>
      </c>
      <c r="M12155" s="2" t="s">
        <v>16</v>
      </c>
      <c r="N12155" s="2">
        <v>223.4</v>
      </c>
      <c r="O12155" s="2" t="s">
        <v>28</v>
      </c>
      <c r="P12155" s="2">
        <f>D_mart[[#This Row],[sales]]-D_mart[[#This Row],[discount_value]]</f>
        <v>1058.7577000000001</v>
      </c>
    </row>
    <row r="12156" spans="1:16" ht="14.25" hidden="1" customHeight="1" x14ac:dyDescent="0.25">
      <c r="A12156" s="2" t="s">
        <v>12187</v>
      </c>
      <c r="B12156" s="2" t="s">
        <v>25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D_mart[[#This Row],[sales]]*D_mart[[#This Row],[discount]]</f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15388</v>
      </c>
      <c r="M12156" s="2" t="s">
        <v>27</v>
      </c>
      <c r="N12156" s="2">
        <v>302.99</v>
      </c>
      <c r="O12156" s="2" t="s">
        <v>34</v>
      </c>
      <c r="P12156" s="2">
        <f>D_mart[[#This Row],[sales]]-D_mart[[#This Row],[discount_value]]</f>
        <v>2705.2959999999998</v>
      </c>
    </row>
    <row r="12157" spans="1:16" ht="14.25" hidden="1" customHeight="1" x14ac:dyDescent="0.25">
      <c r="A12157" s="2" t="s">
        <v>12188</v>
      </c>
      <c r="B12157" s="2" t="s">
        <v>41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D_mart[[#This Row],[sales]]*D_mart[[#This Row],[discount]]</f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15386</v>
      </c>
      <c r="M12157" s="2" t="s">
        <v>16</v>
      </c>
      <c r="N12157" s="2">
        <v>299.04000000000002</v>
      </c>
      <c r="O12157" s="2" t="s">
        <v>34</v>
      </c>
      <c r="P12157" s="2">
        <f>D_mart[[#This Row],[sales]]-D_mart[[#This Row],[discount_value]]</f>
        <v>2006.6208000000001</v>
      </c>
    </row>
    <row r="12158" spans="1:16" ht="14.25" hidden="1" customHeight="1" x14ac:dyDescent="0.25">
      <c r="A12158" s="2" t="s">
        <v>12189</v>
      </c>
      <c r="B12158" s="2" t="s">
        <v>13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D_mart[[#This Row],[sales]]*D_mart[[#This Row],[discount]]</f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15388</v>
      </c>
      <c r="M12158" s="2" t="s">
        <v>27</v>
      </c>
      <c r="N12158" s="2">
        <v>401.8</v>
      </c>
      <c r="O12158" s="2" t="s">
        <v>34</v>
      </c>
      <c r="P12158" s="2">
        <f>D_mart[[#This Row],[sales]]-D_mart[[#This Row],[discount_value]]</f>
        <v>2857.8778000000002</v>
      </c>
    </row>
    <row r="12159" spans="1:16" ht="14.25" hidden="1" customHeight="1" x14ac:dyDescent="0.25">
      <c r="A12159" s="2" t="s">
        <v>12190</v>
      </c>
      <c r="B12159" s="2" t="s">
        <v>19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D_mart[[#This Row],[sales]]*D_mart[[#This Row],[discount]]</f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15387</v>
      </c>
      <c r="M12159" s="2" t="s">
        <v>22</v>
      </c>
      <c r="N12159" s="2">
        <v>214.59</v>
      </c>
      <c r="O12159" s="2" t="s">
        <v>28</v>
      </c>
      <c r="P12159" s="2">
        <f>D_mart[[#This Row],[sales]]-D_mart[[#This Row],[discount_value]]</f>
        <v>2021.8380000000002</v>
      </c>
    </row>
    <row r="12160" spans="1:16" ht="14.25" hidden="1" customHeight="1" x14ac:dyDescent="0.25">
      <c r="A12160" s="2" t="s">
        <v>12191</v>
      </c>
      <c r="B12160" s="2" t="s">
        <v>25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D_mart[[#This Row],[sales]]*D_mart[[#This Row],[discount]]</f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15387</v>
      </c>
      <c r="M12160" s="2" t="s">
        <v>22</v>
      </c>
      <c r="N12160" s="2">
        <v>821.7</v>
      </c>
      <c r="O12160" s="2" t="s">
        <v>23</v>
      </c>
      <c r="P12160" s="2">
        <f>D_mart[[#This Row],[sales]]-D_mart[[#This Row],[discount_value]]</f>
        <v>4289.6601000000001</v>
      </c>
    </row>
    <row r="12161" spans="1:16" ht="14.25" hidden="1" customHeight="1" x14ac:dyDescent="0.25">
      <c r="A12161" s="2" t="s">
        <v>12192</v>
      </c>
      <c r="B12161" s="2" t="s">
        <v>41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>D_mart[[#This Row],[sales]]*D_mart[[#This Row],[discount]]</f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15387</v>
      </c>
      <c r="M12161" s="2" t="s">
        <v>22</v>
      </c>
      <c r="N12161" s="2">
        <v>18.29</v>
      </c>
      <c r="O12161" s="2" t="s">
        <v>39</v>
      </c>
      <c r="P12161" s="2">
        <f>D_mart[[#This Row],[sales]]-D_mart[[#This Row],[discount_value]]</f>
        <v>72.511199999999988</v>
      </c>
    </row>
    <row r="12162" spans="1:16" ht="14.25" hidden="1" customHeight="1" x14ac:dyDescent="0.25">
      <c r="A12162" s="2" t="s">
        <v>12193</v>
      </c>
      <c r="B12162" s="2" t="s">
        <v>13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D_mart[[#This Row],[sales]]*D_mart[[#This Row],[discount]]</f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15388</v>
      </c>
      <c r="M12162" s="2" t="s">
        <v>27</v>
      </c>
      <c r="N12162" s="2">
        <v>669.68</v>
      </c>
      <c r="O12162" s="2" t="s">
        <v>23</v>
      </c>
      <c r="P12162" s="2">
        <f>D_mart[[#This Row],[sales]]-D_mart[[#This Row],[discount_value]]</f>
        <v>2359.049</v>
      </c>
    </row>
    <row r="12163" spans="1:16" ht="14.25" hidden="1" customHeight="1" x14ac:dyDescent="0.25">
      <c r="A12163" s="2" t="s">
        <v>12194</v>
      </c>
      <c r="B12163" s="2" t="s">
        <v>19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D_mart[[#This Row],[sales]]*D_mart[[#This Row],[discount]]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15387</v>
      </c>
      <c r="M12163" s="2" t="s">
        <v>22</v>
      </c>
      <c r="N12163" s="2">
        <v>13.88</v>
      </c>
      <c r="O12163" s="2" t="s">
        <v>17</v>
      </c>
      <c r="P12163" s="2">
        <f>D_mart[[#This Row],[sales]]-D_mart[[#This Row],[discount_value]]</f>
        <v>125.84250000000002</v>
      </c>
    </row>
    <row r="12164" spans="1:16" ht="14.25" hidden="1" customHeight="1" x14ac:dyDescent="0.25">
      <c r="A12164" s="2" t="s">
        <v>12195</v>
      </c>
      <c r="B12164" s="2" t="s">
        <v>25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D_mart[[#This Row],[sales]]*D_mart[[#This Row],[discount]]</f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15387</v>
      </c>
      <c r="M12164" s="2" t="s">
        <v>22</v>
      </c>
      <c r="N12164" s="2">
        <v>216.22</v>
      </c>
      <c r="O12164" s="2" t="s">
        <v>28</v>
      </c>
      <c r="P12164" s="2">
        <f>D_mart[[#This Row],[sales]]-D_mart[[#This Row],[discount_value]]</f>
        <v>2770.6756</v>
      </c>
    </row>
    <row r="12165" spans="1:16" ht="14.25" hidden="1" customHeight="1" x14ac:dyDescent="0.25">
      <c r="A12165" s="2" t="s">
        <v>12196</v>
      </c>
      <c r="B12165" s="2" t="s">
        <v>41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D_mart[[#This Row],[sales]]*D_mart[[#This Row],[discount]]</f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15387</v>
      </c>
      <c r="M12165" s="2" t="s">
        <v>22</v>
      </c>
      <c r="N12165" s="2">
        <v>239.93</v>
      </c>
      <c r="O12165" s="2" t="s">
        <v>48</v>
      </c>
      <c r="P12165" s="2">
        <f>D_mart[[#This Row],[sales]]-D_mart[[#This Row],[discount_value]]</f>
        <v>825.73919999999998</v>
      </c>
    </row>
    <row r="12166" spans="1:16" ht="14.25" hidden="1" customHeight="1" x14ac:dyDescent="0.25">
      <c r="A12166" s="2" t="s">
        <v>12197</v>
      </c>
      <c r="B12166" s="2" t="s">
        <v>13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D_mart[[#This Row],[sales]]*D_mart[[#This Row],[discount]]</f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15387</v>
      </c>
      <c r="M12166" s="2" t="s">
        <v>22</v>
      </c>
      <c r="N12166" s="2">
        <v>529.28</v>
      </c>
      <c r="O12166" s="2" t="s">
        <v>17</v>
      </c>
      <c r="P12166" s="2">
        <f>D_mart[[#This Row],[sales]]-D_mart[[#This Row],[discount_value]]</f>
        <v>1863.8145</v>
      </c>
    </row>
    <row r="12167" spans="1:16" ht="14.25" hidden="1" customHeight="1" x14ac:dyDescent="0.25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D_mart[[#This Row],[sales]]*D_mart[[#This Row],[discount]]</f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15388</v>
      </c>
      <c r="M12167" s="2" t="s">
        <v>27</v>
      </c>
      <c r="N12167" s="2">
        <v>447.85</v>
      </c>
      <c r="O12167" s="2" t="s">
        <v>28</v>
      </c>
      <c r="P12167" s="2">
        <f>D_mart[[#This Row],[sales]]-D_mart[[#This Row],[discount_value]]</f>
        <v>1708.8018000000002</v>
      </c>
    </row>
    <row r="12168" spans="1:16" ht="14.25" hidden="1" customHeight="1" x14ac:dyDescent="0.25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D_mart[[#This Row],[sales]]*D_mart[[#This Row],[discount]]</f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15387</v>
      </c>
      <c r="M12168" s="2" t="s">
        <v>22</v>
      </c>
      <c r="N12168" s="2">
        <v>446.49</v>
      </c>
      <c r="O12168" s="2" t="s">
        <v>23</v>
      </c>
      <c r="P12168" s="2">
        <f>D_mart[[#This Row],[sales]]-D_mart[[#This Row],[discount_value]]</f>
        <v>2548.482</v>
      </c>
    </row>
    <row r="12169" spans="1:16" ht="14.25" hidden="1" customHeight="1" x14ac:dyDescent="0.25">
      <c r="A12169" s="2" t="s">
        <v>12200</v>
      </c>
      <c r="B12169" s="2" t="s">
        <v>41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D_mart[[#This Row],[sales]]*D_mart[[#This Row],[discount]]</f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15388</v>
      </c>
      <c r="M12169" s="2" t="s">
        <v>27</v>
      </c>
      <c r="N12169" s="2">
        <v>93.61</v>
      </c>
      <c r="O12169" s="2" t="s">
        <v>17</v>
      </c>
      <c r="P12169" s="2">
        <f>D_mart[[#This Row],[sales]]-D_mart[[#This Row],[discount_value]]</f>
        <v>396.16499999999996</v>
      </c>
    </row>
    <row r="12170" spans="1:16" ht="14.25" hidden="1" customHeight="1" x14ac:dyDescent="0.25">
      <c r="A12170" s="2" t="s">
        <v>12201</v>
      </c>
      <c r="B12170" s="2" t="s">
        <v>13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D_mart[[#This Row],[sales]]*D_mart[[#This Row],[discount]]</f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15388</v>
      </c>
      <c r="M12170" s="2" t="s">
        <v>27</v>
      </c>
      <c r="N12170" s="2">
        <v>349.91</v>
      </c>
      <c r="O12170" s="2" t="s">
        <v>39</v>
      </c>
      <c r="P12170" s="2">
        <f>D_mart[[#This Row],[sales]]-D_mart[[#This Row],[discount_value]]</f>
        <v>2929.9860000000003</v>
      </c>
    </row>
    <row r="12171" spans="1:16" ht="14.25" hidden="1" customHeight="1" x14ac:dyDescent="0.25">
      <c r="A12171" s="2" t="s">
        <v>12202</v>
      </c>
      <c r="B12171" s="2" t="s">
        <v>19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D_mart[[#This Row],[sales]]*D_mart[[#This Row],[discount]]</f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15388</v>
      </c>
      <c r="M12171" s="2" t="s">
        <v>27</v>
      </c>
      <c r="N12171" s="2">
        <v>452.96</v>
      </c>
      <c r="O12171" s="2" t="s">
        <v>23</v>
      </c>
      <c r="P12171" s="2">
        <f>D_mart[[#This Row],[sales]]-D_mart[[#This Row],[discount_value]]</f>
        <v>3926.5279999999998</v>
      </c>
    </row>
    <row r="12172" spans="1:16" ht="14.25" hidden="1" customHeight="1" x14ac:dyDescent="0.25">
      <c r="A12172" s="2" t="s">
        <v>12203</v>
      </c>
      <c r="B12172" s="2" t="s">
        <v>25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D_mart[[#This Row],[sales]]*D_mart[[#This Row],[discount]]</f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15386</v>
      </c>
      <c r="M12172" s="2" t="s">
        <v>16</v>
      </c>
      <c r="N12172" s="2">
        <v>56.45</v>
      </c>
      <c r="O12172" s="2" t="s">
        <v>48</v>
      </c>
      <c r="P12172" s="2">
        <f>D_mart[[#This Row],[sales]]-D_mart[[#This Row],[discount_value]]</f>
        <v>197.0992</v>
      </c>
    </row>
    <row r="12173" spans="1:16" ht="14.25" hidden="1" customHeight="1" x14ac:dyDescent="0.25">
      <c r="A12173" s="2" t="s">
        <v>12204</v>
      </c>
      <c r="B12173" s="2" t="s">
        <v>41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D_mart[[#This Row],[sales]]*D_mart[[#This Row],[discount]]</f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15386</v>
      </c>
      <c r="M12173" s="2" t="s">
        <v>16</v>
      </c>
      <c r="N12173" s="2">
        <v>425.75</v>
      </c>
      <c r="O12173" s="2" t="s">
        <v>23</v>
      </c>
      <c r="P12173" s="2">
        <f>D_mart[[#This Row],[sales]]-D_mart[[#This Row],[discount_value]]</f>
        <v>4204.6055999999999</v>
      </c>
    </row>
    <row r="12174" spans="1:16" ht="14.25" hidden="1" customHeight="1" x14ac:dyDescent="0.25">
      <c r="A12174" s="2" t="s">
        <v>12205</v>
      </c>
      <c r="B12174" s="2" t="s">
        <v>13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D_mart[[#This Row],[sales]]*D_mart[[#This Row],[discount]]</f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15387</v>
      </c>
      <c r="M12174" s="2" t="s">
        <v>22</v>
      </c>
      <c r="N12174" s="2">
        <v>42.64</v>
      </c>
      <c r="O12174" s="2" t="s">
        <v>17</v>
      </c>
      <c r="P12174" s="2">
        <f>D_mart[[#This Row],[sales]]-D_mart[[#This Row],[discount_value]]</f>
        <v>110.3044</v>
      </c>
    </row>
    <row r="12175" spans="1:16" ht="14.25" hidden="1" customHeight="1" x14ac:dyDescent="0.25">
      <c r="A12175" s="2" t="s">
        <v>12206</v>
      </c>
      <c r="B12175" s="2" t="s">
        <v>19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D_mart[[#This Row],[sales]]*D_mart[[#This Row],[discount]]</f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15387</v>
      </c>
      <c r="M12175" s="2" t="s">
        <v>22</v>
      </c>
      <c r="N12175" s="2">
        <v>582.02</v>
      </c>
      <c r="O12175" s="2" t="s">
        <v>48</v>
      </c>
      <c r="P12175" s="2">
        <f>D_mart[[#This Row],[sales]]-D_mart[[#This Row],[discount_value]]</f>
        <v>3292.8714</v>
      </c>
    </row>
    <row r="12176" spans="1:16" ht="14.25" hidden="1" customHeight="1" x14ac:dyDescent="0.25">
      <c r="A12176" s="2" t="s">
        <v>12207</v>
      </c>
      <c r="B12176" s="2" t="s">
        <v>25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D_mart[[#This Row],[sales]]*D_mart[[#This Row],[discount]]</f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15386</v>
      </c>
      <c r="M12176" s="2" t="s">
        <v>16</v>
      </c>
      <c r="N12176" s="2">
        <v>551.52</v>
      </c>
      <c r="O12176" s="2" t="s">
        <v>39</v>
      </c>
      <c r="P12176" s="2">
        <f>D_mart[[#This Row],[sales]]-D_mart[[#This Row],[discount_value]]</f>
        <v>3270.8680000000004</v>
      </c>
    </row>
    <row r="12177" spans="1:16" ht="14.25" hidden="1" customHeight="1" x14ac:dyDescent="0.25">
      <c r="A12177" s="2" t="s">
        <v>12208</v>
      </c>
      <c r="B12177" s="2" t="s">
        <v>41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D_mart[[#This Row],[sales]]*D_mart[[#This Row],[discount]]</f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15388</v>
      </c>
      <c r="M12177" s="2" t="s">
        <v>27</v>
      </c>
      <c r="N12177" s="2">
        <v>1406.43</v>
      </c>
      <c r="O12177" s="2" t="s">
        <v>17</v>
      </c>
      <c r="P12177" s="2">
        <f>D_mart[[#This Row],[sales]]-D_mart[[#This Row],[discount_value]]</f>
        <v>4568.5635999999995</v>
      </c>
    </row>
    <row r="12178" spans="1:16" ht="14.25" hidden="1" customHeight="1" x14ac:dyDescent="0.25">
      <c r="A12178" s="2" t="s">
        <v>12209</v>
      </c>
      <c r="B12178" s="2" t="s">
        <v>13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D_mart[[#This Row],[sales]]*D_mart[[#This Row],[discount]]</f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15388</v>
      </c>
      <c r="M12178" s="2" t="s">
        <v>27</v>
      </c>
      <c r="N12178" s="2">
        <v>636.53</v>
      </c>
      <c r="O12178" s="2" t="s">
        <v>48</v>
      </c>
      <c r="P12178" s="2">
        <f>D_mart[[#This Row],[sales]]-D_mart[[#This Row],[discount_value]]</f>
        <v>2138.2179000000001</v>
      </c>
    </row>
    <row r="12179" spans="1:16" ht="14.25" hidden="1" customHeight="1" x14ac:dyDescent="0.25">
      <c r="A12179" s="2" t="s">
        <v>12210</v>
      </c>
      <c r="B12179" s="2" t="s">
        <v>19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D_mart[[#This Row],[sales]]*D_mart[[#This Row],[discount]]</f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15387</v>
      </c>
      <c r="M12179" s="2" t="s">
        <v>22</v>
      </c>
      <c r="N12179" s="2">
        <v>463.36</v>
      </c>
      <c r="O12179" s="2" t="s">
        <v>23</v>
      </c>
      <c r="P12179" s="2">
        <f>D_mart[[#This Row],[sales]]-D_mart[[#This Row],[discount_value]]</f>
        <v>2304.4877000000001</v>
      </c>
    </row>
    <row r="12180" spans="1:16" ht="14.25" hidden="1" customHeight="1" x14ac:dyDescent="0.25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D_mart[[#This Row],[sales]]*D_mart[[#This Row],[discount]]</f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15388</v>
      </c>
      <c r="M12180" s="2" t="s">
        <v>27</v>
      </c>
      <c r="N12180" s="2">
        <v>106.99</v>
      </c>
      <c r="O12180" s="2" t="s">
        <v>34</v>
      </c>
      <c r="P12180" s="2">
        <f>D_mart[[#This Row],[sales]]-D_mart[[#This Row],[discount_value]]</f>
        <v>405.68680000000001</v>
      </c>
    </row>
    <row r="12181" spans="1:16" ht="14.25" hidden="1" customHeight="1" x14ac:dyDescent="0.25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D_mart[[#This Row],[sales]]*D_mart[[#This Row],[discount]]</f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15388</v>
      </c>
      <c r="M12181" s="2" t="s">
        <v>27</v>
      </c>
      <c r="N12181" s="2">
        <v>494.39</v>
      </c>
      <c r="O12181" s="2" t="s">
        <v>17</v>
      </c>
      <c r="P12181" s="2">
        <f>D_mart[[#This Row],[sales]]-D_mart[[#This Row],[discount_value]]</f>
        <v>1310.6280000000002</v>
      </c>
    </row>
    <row r="12182" spans="1:16" ht="14.25" hidden="1" customHeight="1" x14ac:dyDescent="0.25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D_mart[[#This Row],[sales]]*D_mart[[#This Row],[discount]]</f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15387</v>
      </c>
      <c r="M12182" s="2" t="s">
        <v>22</v>
      </c>
      <c r="N12182" s="2">
        <v>407.38</v>
      </c>
      <c r="O12182" s="2" t="s">
        <v>48</v>
      </c>
      <c r="P12182" s="2">
        <f>D_mart[[#This Row],[sales]]-D_mart[[#This Row],[discount_value]]</f>
        <v>1351.6271999999999</v>
      </c>
    </row>
    <row r="12183" spans="1:16" ht="14.25" hidden="1" customHeight="1" x14ac:dyDescent="0.25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D_mart[[#This Row],[sales]]*D_mart[[#This Row],[discount]]</f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15387</v>
      </c>
      <c r="M12183" s="2" t="s">
        <v>22</v>
      </c>
      <c r="N12183" s="2">
        <v>325.02</v>
      </c>
      <c r="O12183" s="2" t="s">
        <v>23</v>
      </c>
      <c r="P12183" s="2">
        <f>D_mart[[#This Row],[sales]]-D_mart[[#This Row],[discount_value]]</f>
        <v>1466.1863999999998</v>
      </c>
    </row>
    <row r="12184" spans="1:16" ht="14.25" hidden="1" customHeight="1" x14ac:dyDescent="0.25">
      <c r="A12184" s="2" t="s">
        <v>12215</v>
      </c>
      <c r="B12184" s="2" t="s">
        <v>25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D_mart[[#This Row],[sales]]*D_mart[[#This Row],[discount]]</f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15387</v>
      </c>
      <c r="M12184" s="2" t="s">
        <v>22</v>
      </c>
      <c r="N12184" s="2">
        <v>985.82</v>
      </c>
      <c r="O12184" s="2" t="s">
        <v>39</v>
      </c>
      <c r="P12184" s="2">
        <f>D_mart[[#This Row],[sales]]-D_mart[[#This Row],[discount_value]]</f>
        <v>2654.7825000000003</v>
      </c>
    </row>
    <row r="12185" spans="1:16" ht="14.25" hidden="1" customHeight="1" x14ac:dyDescent="0.25">
      <c r="A12185" s="2" t="s">
        <v>12216</v>
      </c>
      <c r="B12185" s="2" t="s">
        <v>41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D_mart[[#This Row],[sales]]*D_mart[[#This Row],[discount]]</f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15387</v>
      </c>
      <c r="M12185" s="2" t="s">
        <v>22</v>
      </c>
      <c r="N12185" s="2">
        <v>81.56</v>
      </c>
      <c r="O12185" s="2" t="s">
        <v>34</v>
      </c>
      <c r="P12185" s="2">
        <f>D_mart[[#This Row],[sales]]-D_mart[[#This Row],[discount_value]]</f>
        <v>274.89800000000002</v>
      </c>
    </row>
    <row r="12186" spans="1:16" ht="14.25" hidden="1" customHeight="1" x14ac:dyDescent="0.25">
      <c r="A12186" s="2" t="s">
        <v>12217</v>
      </c>
      <c r="B12186" s="2" t="s">
        <v>13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D_mart[[#This Row],[sales]]*D_mart[[#This Row],[discount]]</f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15387</v>
      </c>
      <c r="M12186" s="2" t="s">
        <v>22</v>
      </c>
      <c r="N12186" s="2">
        <v>383.02</v>
      </c>
      <c r="O12186" s="2" t="s">
        <v>39</v>
      </c>
      <c r="P12186" s="2">
        <f>D_mart[[#This Row],[sales]]-D_mart[[#This Row],[discount_value]]</f>
        <v>4392.08</v>
      </c>
    </row>
    <row r="12187" spans="1:16" ht="14.25" hidden="1" customHeight="1" x14ac:dyDescent="0.25">
      <c r="A12187" s="2" t="s">
        <v>12218</v>
      </c>
      <c r="B12187" s="2" t="s">
        <v>19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D_mart[[#This Row],[sales]]*D_mart[[#This Row],[discount]]</f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15386</v>
      </c>
      <c r="M12187" s="2" t="s">
        <v>16</v>
      </c>
      <c r="N12187" s="2">
        <v>949.5</v>
      </c>
      <c r="O12187" s="2" t="s">
        <v>28</v>
      </c>
      <c r="P12187" s="2">
        <f>D_mart[[#This Row],[sales]]-D_mart[[#This Row],[discount_value]]</f>
        <v>1702.2699</v>
      </c>
    </row>
    <row r="12188" spans="1:16" ht="14.25" hidden="1" customHeight="1" x14ac:dyDescent="0.25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D_mart[[#This Row],[sales]]*D_mart[[#This Row],[discount]]</f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15387</v>
      </c>
      <c r="M12188" s="2" t="s">
        <v>22</v>
      </c>
      <c r="N12188" s="2">
        <v>1237.5</v>
      </c>
      <c r="O12188" s="2" t="s">
        <v>23</v>
      </c>
      <c r="P12188" s="2">
        <f>D_mart[[#This Row],[sales]]-D_mart[[#This Row],[discount_value]]</f>
        <v>2847.1559999999999</v>
      </c>
    </row>
    <row r="12189" spans="1:16" ht="14.25" hidden="1" customHeight="1" x14ac:dyDescent="0.25">
      <c r="A12189" s="2" t="s">
        <v>12220</v>
      </c>
      <c r="B12189" s="2" t="s">
        <v>41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D_mart[[#This Row],[sales]]*D_mart[[#This Row],[discount]]</f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15387</v>
      </c>
      <c r="M12189" s="2" t="s">
        <v>22</v>
      </c>
      <c r="N12189" s="2">
        <v>1013.28</v>
      </c>
      <c r="O12189" s="2" t="s">
        <v>28</v>
      </c>
      <c r="P12189" s="2">
        <f>D_mart[[#This Row],[sales]]-D_mart[[#This Row],[discount_value]]</f>
        <v>3290.7529000000004</v>
      </c>
    </row>
    <row r="12190" spans="1:16" ht="14.25" hidden="1" customHeight="1" x14ac:dyDescent="0.25">
      <c r="A12190" s="2" t="s">
        <v>12221</v>
      </c>
      <c r="B12190" s="2" t="s">
        <v>13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D_mart[[#This Row],[sales]]*D_mart[[#This Row],[discount]]</f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15387</v>
      </c>
      <c r="M12190" s="2" t="s">
        <v>22</v>
      </c>
      <c r="N12190" s="2">
        <v>1052.33</v>
      </c>
      <c r="O12190" s="2" t="s">
        <v>39</v>
      </c>
      <c r="P12190" s="2">
        <f>D_mart[[#This Row],[sales]]-D_mart[[#This Row],[discount_value]]</f>
        <v>3352.4492999999998</v>
      </c>
    </row>
    <row r="12191" spans="1:16" ht="14.25" hidden="1" customHeight="1" x14ac:dyDescent="0.25">
      <c r="A12191" s="2" t="s">
        <v>12222</v>
      </c>
      <c r="B12191" s="2" t="s">
        <v>19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D_mart[[#This Row],[sales]]*D_mart[[#This Row],[discount]]</f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15387</v>
      </c>
      <c r="M12191" s="2" t="s">
        <v>22</v>
      </c>
      <c r="N12191" s="2">
        <v>61.88</v>
      </c>
      <c r="O12191" s="2" t="s">
        <v>48</v>
      </c>
      <c r="P12191" s="2">
        <f>D_mart[[#This Row],[sales]]-D_mart[[#This Row],[discount_value]]</f>
        <v>181.16399999999999</v>
      </c>
    </row>
    <row r="12192" spans="1:16" ht="14.25" hidden="1" customHeight="1" x14ac:dyDescent="0.25">
      <c r="A12192" s="2" t="s">
        <v>12223</v>
      </c>
      <c r="B12192" s="2" t="s">
        <v>25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D_mart[[#This Row],[sales]]*D_mart[[#This Row],[discount]]</f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15388</v>
      </c>
      <c r="M12192" s="2" t="s">
        <v>27</v>
      </c>
      <c r="N12192" s="2">
        <v>395.94</v>
      </c>
      <c r="O12192" s="2" t="s">
        <v>28</v>
      </c>
      <c r="P12192" s="2">
        <f>D_mart[[#This Row],[sales]]-D_mart[[#This Row],[discount_value]]</f>
        <v>1552.1071000000002</v>
      </c>
    </row>
    <row r="12193" spans="1:16" ht="14.25" hidden="1" customHeight="1" x14ac:dyDescent="0.25">
      <c r="A12193" s="2" t="s">
        <v>12224</v>
      </c>
      <c r="B12193" s="2" t="s">
        <v>41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D_mart[[#This Row],[sales]]*D_mart[[#This Row],[discount]]</f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15386</v>
      </c>
      <c r="M12193" s="2" t="s">
        <v>16</v>
      </c>
      <c r="N12193" s="2">
        <v>245.4</v>
      </c>
      <c r="O12193" s="2" t="s">
        <v>39</v>
      </c>
      <c r="P12193" s="2">
        <f>D_mart[[#This Row],[sales]]-D_mart[[#This Row],[discount_value]]</f>
        <v>1400.5026</v>
      </c>
    </row>
    <row r="12194" spans="1:16" ht="14.25" hidden="1" customHeight="1" x14ac:dyDescent="0.25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D_mart[[#This Row],[sales]]*D_mart[[#This Row],[discount]]</f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15388</v>
      </c>
      <c r="M12194" s="2" t="s">
        <v>27</v>
      </c>
      <c r="N12194" s="2">
        <v>82.68</v>
      </c>
      <c r="O12194" s="2" t="s">
        <v>17</v>
      </c>
      <c r="P12194" s="2">
        <f>D_mart[[#This Row],[sales]]-D_mart[[#This Row],[discount_value]]</f>
        <v>594.59399999999994</v>
      </c>
    </row>
    <row r="12195" spans="1:16" ht="14.25" hidden="1" customHeight="1" x14ac:dyDescent="0.25">
      <c r="A12195" s="2" t="s">
        <v>12226</v>
      </c>
      <c r="B12195" s="2" t="s">
        <v>19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D_mart[[#This Row],[sales]]*D_mart[[#This Row],[discount]]</f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15386</v>
      </c>
      <c r="M12195" s="2" t="s">
        <v>16</v>
      </c>
      <c r="N12195" s="2">
        <v>393.97</v>
      </c>
      <c r="O12195" s="2" t="s">
        <v>34</v>
      </c>
      <c r="P12195" s="2">
        <f>D_mart[[#This Row],[sales]]-D_mart[[#This Row],[discount_value]]</f>
        <v>1335.4875000000002</v>
      </c>
    </row>
    <row r="12196" spans="1:16" ht="14.25" hidden="1" customHeight="1" x14ac:dyDescent="0.25">
      <c r="A12196" s="2" t="s">
        <v>12227</v>
      </c>
      <c r="B12196" s="2" t="s">
        <v>25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D_mart[[#This Row],[sales]]*D_mart[[#This Row],[discount]]</f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15387</v>
      </c>
      <c r="M12196" s="2" t="s">
        <v>22</v>
      </c>
      <c r="N12196" s="2">
        <v>404.96</v>
      </c>
      <c r="O12196" s="2" t="s">
        <v>28</v>
      </c>
      <c r="P12196" s="2">
        <f>D_mart[[#This Row],[sales]]-D_mart[[#This Row],[discount_value]]</f>
        <v>2509.8380999999999</v>
      </c>
    </row>
    <row r="12197" spans="1:16" ht="14.25" hidden="1" customHeight="1" x14ac:dyDescent="0.25">
      <c r="A12197" s="2" t="s">
        <v>12228</v>
      </c>
      <c r="B12197" s="2" t="s">
        <v>41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D_mart[[#This Row],[sales]]*D_mart[[#This Row],[discount]]</f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15388</v>
      </c>
      <c r="M12197" s="2" t="s">
        <v>27</v>
      </c>
      <c r="N12197" s="2">
        <v>166.67</v>
      </c>
      <c r="O12197" s="2" t="s">
        <v>17</v>
      </c>
      <c r="P12197" s="2">
        <f>D_mart[[#This Row],[sales]]-D_mart[[#This Row],[discount_value]]</f>
        <v>787.24479999999994</v>
      </c>
    </row>
    <row r="12198" spans="1:16" ht="14.25" hidden="1" customHeight="1" x14ac:dyDescent="0.25">
      <c r="A12198" s="2" t="s">
        <v>12229</v>
      </c>
      <c r="B12198" s="2" t="s">
        <v>13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D_mart[[#This Row],[sales]]*D_mart[[#This Row],[discount]]</f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15386</v>
      </c>
      <c r="M12198" s="2" t="s">
        <v>16</v>
      </c>
      <c r="N12198" s="2">
        <v>398.33</v>
      </c>
      <c r="O12198" s="2" t="s">
        <v>28</v>
      </c>
      <c r="P12198" s="2">
        <f>D_mart[[#This Row],[sales]]-D_mart[[#This Row],[discount_value]]</f>
        <v>1162.0452</v>
      </c>
    </row>
    <row r="12199" spans="1:16" ht="14.25" hidden="1" customHeight="1" x14ac:dyDescent="0.25">
      <c r="A12199" s="2" t="s">
        <v>12230</v>
      </c>
      <c r="B12199" s="2" t="s">
        <v>19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D_mart[[#This Row],[sales]]*D_mart[[#This Row],[discount]]</f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15388</v>
      </c>
      <c r="M12199" s="2" t="s">
        <v>27</v>
      </c>
      <c r="N12199" s="2">
        <v>336.22</v>
      </c>
      <c r="O12199" s="2" t="s">
        <v>34</v>
      </c>
      <c r="P12199" s="2">
        <f>D_mart[[#This Row],[sales]]-D_mart[[#This Row],[discount_value]]</f>
        <v>1519.8746000000001</v>
      </c>
    </row>
    <row r="12200" spans="1:16" ht="14.25" hidden="1" customHeight="1" x14ac:dyDescent="0.25">
      <c r="A12200" s="2" t="s">
        <v>12231</v>
      </c>
      <c r="B12200" s="2" t="s">
        <v>25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D_mart[[#This Row],[sales]]*D_mart[[#This Row],[discount]]</f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15386</v>
      </c>
      <c r="M12200" s="2" t="s">
        <v>16</v>
      </c>
      <c r="N12200" s="2">
        <v>22.2</v>
      </c>
      <c r="O12200" s="2" t="s">
        <v>23</v>
      </c>
      <c r="P12200" s="2">
        <f>D_mart[[#This Row],[sales]]-D_mart[[#This Row],[discount_value]]</f>
        <v>224.95410000000001</v>
      </c>
    </row>
    <row r="12201" spans="1:16" ht="14.25" hidden="1" customHeight="1" x14ac:dyDescent="0.25">
      <c r="A12201" s="2" t="s">
        <v>12232</v>
      </c>
      <c r="B12201" s="2" t="s">
        <v>41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D_mart[[#This Row],[sales]]*D_mart[[#This Row],[discount]]</f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15386</v>
      </c>
      <c r="M12201" s="2" t="s">
        <v>16</v>
      </c>
      <c r="N12201" s="2">
        <v>500.5</v>
      </c>
      <c r="O12201" s="2" t="s">
        <v>17</v>
      </c>
      <c r="P12201" s="2">
        <f>D_mart[[#This Row],[sales]]-D_mart[[#This Row],[discount_value]]</f>
        <v>2605.6320000000001</v>
      </c>
    </row>
    <row r="12202" spans="1:16" ht="14.25" hidden="1" customHeight="1" x14ac:dyDescent="0.25">
      <c r="A12202" s="2" t="s">
        <v>12233</v>
      </c>
      <c r="B12202" s="2" t="s">
        <v>13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D_mart[[#This Row],[sales]]*D_mart[[#This Row],[discount]]</f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15386</v>
      </c>
      <c r="M12202" s="2" t="s">
        <v>16</v>
      </c>
      <c r="N12202" s="2">
        <v>539.63</v>
      </c>
      <c r="O12202" s="2" t="s">
        <v>28</v>
      </c>
      <c r="P12202" s="2">
        <f>D_mart[[#This Row],[sales]]-D_mart[[#This Row],[discount_value]]</f>
        <v>2192.645</v>
      </c>
    </row>
    <row r="12203" spans="1:16" ht="14.25" hidden="1" customHeight="1" x14ac:dyDescent="0.25">
      <c r="A12203" s="2" t="s">
        <v>12234</v>
      </c>
      <c r="B12203" s="2" t="s">
        <v>19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D_mart[[#This Row],[sales]]*D_mart[[#This Row],[discount]]</f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15388</v>
      </c>
      <c r="M12203" s="2" t="s">
        <v>27</v>
      </c>
      <c r="N12203" s="2">
        <v>915.49</v>
      </c>
      <c r="O12203" s="2" t="s">
        <v>34</v>
      </c>
      <c r="P12203" s="2">
        <f>D_mart[[#This Row],[sales]]-D_mart[[#This Row],[discount_value]]</f>
        <v>4545.3042000000005</v>
      </c>
    </row>
    <row r="12204" spans="1:16" ht="14.25" hidden="1" customHeight="1" x14ac:dyDescent="0.25">
      <c r="A12204" s="2" t="s">
        <v>12235</v>
      </c>
      <c r="B12204" s="2" t="s">
        <v>25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D_mart[[#This Row],[sales]]*D_mart[[#This Row],[discount]]</f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15388</v>
      </c>
      <c r="M12204" s="2" t="s">
        <v>27</v>
      </c>
      <c r="N12204" s="2">
        <v>417.11</v>
      </c>
      <c r="O12204" s="2" t="s">
        <v>39</v>
      </c>
      <c r="P12204" s="2">
        <f>D_mart[[#This Row],[sales]]-D_mart[[#This Row],[discount_value]]</f>
        <v>920.53570000000002</v>
      </c>
    </row>
    <row r="12205" spans="1:16" ht="14.25" hidden="1" customHeight="1" x14ac:dyDescent="0.25">
      <c r="A12205" s="2" t="s">
        <v>12236</v>
      </c>
      <c r="B12205" s="2" t="s">
        <v>41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D_mart[[#This Row],[sales]]*D_mart[[#This Row],[discount]]</f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15388</v>
      </c>
      <c r="M12205" s="2" t="s">
        <v>27</v>
      </c>
      <c r="N12205" s="2">
        <v>294.92</v>
      </c>
      <c r="O12205" s="2" t="s">
        <v>23</v>
      </c>
      <c r="P12205" s="2">
        <f>D_mart[[#This Row],[sales]]-D_mart[[#This Row],[discount_value]]</f>
        <v>1786.8738000000001</v>
      </c>
    </row>
    <row r="12206" spans="1:16" ht="14.25" hidden="1" customHeight="1" x14ac:dyDescent="0.25">
      <c r="A12206" s="2" t="s">
        <v>12237</v>
      </c>
      <c r="B12206" s="2" t="s">
        <v>13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D_mart[[#This Row],[sales]]*D_mart[[#This Row],[discount]]</f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15388</v>
      </c>
      <c r="M12206" s="2" t="s">
        <v>27</v>
      </c>
      <c r="N12206" s="2">
        <v>467.79</v>
      </c>
      <c r="O12206" s="2" t="s">
        <v>48</v>
      </c>
      <c r="P12206" s="2">
        <f>D_mart[[#This Row],[sales]]-D_mart[[#This Row],[discount_value]]</f>
        <v>1994.7072000000001</v>
      </c>
    </row>
    <row r="12207" spans="1:16" ht="14.25" hidden="1" customHeight="1" x14ac:dyDescent="0.25">
      <c r="A12207" s="2" t="s">
        <v>12238</v>
      </c>
      <c r="B12207" s="2" t="s">
        <v>19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D_mart[[#This Row],[sales]]*D_mart[[#This Row],[discount]]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15387</v>
      </c>
      <c r="M12207" s="2" t="s">
        <v>22</v>
      </c>
      <c r="N12207" s="2">
        <v>1286.42</v>
      </c>
      <c r="O12207" s="2" t="s">
        <v>23</v>
      </c>
      <c r="P12207" s="2">
        <f>D_mart[[#This Row],[sales]]-D_mart[[#This Row],[discount_value]]</f>
        <v>2303.375</v>
      </c>
    </row>
    <row r="12208" spans="1:16" ht="14.25" hidden="1" customHeight="1" x14ac:dyDescent="0.25">
      <c r="A12208" s="2" t="s">
        <v>12239</v>
      </c>
      <c r="B12208" s="2" t="s">
        <v>25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D_mart[[#This Row],[sales]]*D_mart[[#This Row],[discount]]</f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15387</v>
      </c>
      <c r="M12208" s="2" t="s">
        <v>22</v>
      </c>
      <c r="N12208" s="2">
        <v>594.57000000000005</v>
      </c>
      <c r="O12208" s="2" t="s">
        <v>23</v>
      </c>
      <c r="P12208" s="2">
        <f>D_mart[[#This Row],[sales]]-D_mart[[#This Row],[discount_value]]</f>
        <v>1156.3090000000002</v>
      </c>
    </row>
    <row r="12209" spans="1:16" ht="14.25" hidden="1" customHeight="1" x14ac:dyDescent="0.25">
      <c r="A12209" s="2" t="s">
        <v>12240</v>
      </c>
      <c r="B12209" s="2" t="s">
        <v>41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D_mart[[#This Row],[sales]]*D_mart[[#This Row],[discount]]</f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15387</v>
      </c>
      <c r="M12209" s="2" t="s">
        <v>22</v>
      </c>
      <c r="N12209" s="2">
        <v>646.25</v>
      </c>
      <c r="O12209" s="2" t="s">
        <v>23</v>
      </c>
      <c r="P12209" s="2">
        <f>D_mart[[#This Row],[sales]]-D_mart[[#This Row],[discount_value]]</f>
        <v>2042.586</v>
      </c>
    </row>
    <row r="12210" spans="1:16" ht="14.25" hidden="1" customHeight="1" x14ac:dyDescent="0.25">
      <c r="A12210" s="2" t="s">
        <v>12241</v>
      </c>
      <c r="B12210" s="2" t="s">
        <v>13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D_mart[[#This Row],[sales]]*D_mart[[#This Row],[discount]]</f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15388</v>
      </c>
      <c r="M12210" s="2" t="s">
        <v>27</v>
      </c>
      <c r="N12210" s="2">
        <v>347.36</v>
      </c>
      <c r="O12210" s="2" t="s">
        <v>48</v>
      </c>
      <c r="P12210" s="2">
        <f>D_mart[[#This Row],[sales]]-D_mart[[#This Row],[discount_value]]</f>
        <v>1095.9218000000001</v>
      </c>
    </row>
    <row r="12211" spans="1:16" ht="14.25" hidden="1" customHeight="1" x14ac:dyDescent="0.25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>D_mart[[#This Row],[sales]]*D_mart[[#This Row],[discount]]</f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15387</v>
      </c>
      <c r="M12211" s="2" t="s">
        <v>22</v>
      </c>
      <c r="N12211" s="2">
        <v>19.98</v>
      </c>
      <c r="O12211" s="2" t="s">
        <v>39</v>
      </c>
      <c r="P12211" s="2">
        <f>D_mart[[#This Row],[sales]]-D_mart[[#This Row],[discount_value]]</f>
        <v>56.031600000000005</v>
      </c>
    </row>
    <row r="12212" spans="1:16" ht="14.25" hidden="1" customHeight="1" x14ac:dyDescent="0.25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D_mart[[#This Row],[sales]]*D_mart[[#This Row],[discount]]</f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15387</v>
      </c>
      <c r="M12212" s="2" t="s">
        <v>22</v>
      </c>
      <c r="N12212" s="2">
        <v>145.37</v>
      </c>
      <c r="O12212" s="2" t="s">
        <v>28</v>
      </c>
      <c r="P12212" s="2">
        <f>D_mart[[#This Row],[sales]]-D_mart[[#This Row],[discount_value]]</f>
        <v>384.726</v>
      </c>
    </row>
    <row r="12213" spans="1:16" ht="14.25" hidden="1" customHeight="1" x14ac:dyDescent="0.25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D_mart[[#This Row],[sales]]*D_mart[[#This Row],[discount]]</f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15387</v>
      </c>
      <c r="M12213" s="2" t="s">
        <v>22</v>
      </c>
      <c r="N12213" s="2">
        <v>238.52</v>
      </c>
      <c r="O12213" s="2" t="s">
        <v>23</v>
      </c>
      <c r="P12213" s="2">
        <f>D_mart[[#This Row],[sales]]-D_mart[[#This Row],[discount_value]]</f>
        <v>1951.9829999999999</v>
      </c>
    </row>
    <row r="12214" spans="1:16" ht="14.25" hidden="1" customHeight="1" x14ac:dyDescent="0.25">
      <c r="A12214" s="2" t="s">
        <v>12245</v>
      </c>
      <c r="B12214" s="2" t="s">
        <v>13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D_mart[[#This Row],[sales]]*D_mart[[#This Row],[discount]]</f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15388</v>
      </c>
      <c r="M12214" s="2" t="s">
        <v>27</v>
      </c>
      <c r="N12214" s="2">
        <v>332.87</v>
      </c>
      <c r="O12214" s="2" t="s">
        <v>48</v>
      </c>
      <c r="P12214" s="2">
        <f>D_mart[[#This Row],[sales]]-D_mart[[#This Row],[discount_value]]</f>
        <v>2479.8455999999996</v>
      </c>
    </row>
    <row r="12215" spans="1:16" ht="14.25" hidden="1" customHeight="1" x14ac:dyDescent="0.25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D_mart[[#This Row],[sales]]*D_mart[[#This Row],[discount]]</f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15387</v>
      </c>
      <c r="M12215" s="2" t="s">
        <v>22</v>
      </c>
      <c r="N12215" s="2">
        <v>499.95</v>
      </c>
      <c r="O12215" s="2" t="s">
        <v>28</v>
      </c>
      <c r="P12215" s="2">
        <f>D_mart[[#This Row],[sales]]-D_mart[[#This Row],[discount_value]]</f>
        <v>1478.7520000000002</v>
      </c>
    </row>
    <row r="12216" spans="1:16" ht="14.25" hidden="1" customHeight="1" x14ac:dyDescent="0.25">
      <c r="A12216" s="2" t="s">
        <v>12247</v>
      </c>
      <c r="B12216" s="2" t="s">
        <v>25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D_mart[[#This Row],[sales]]*D_mart[[#This Row],[discount]]</f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15387</v>
      </c>
      <c r="M12216" s="2" t="s">
        <v>22</v>
      </c>
      <c r="N12216" s="2">
        <v>136.09</v>
      </c>
      <c r="O12216" s="2" t="s">
        <v>39</v>
      </c>
      <c r="P12216" s="2">
        <f>D_mart[[#This Row],[sales]]-D_mart[[#This Row],[discount_value]]</f>
        <v>2151.7797</v>
      </c>
    </row>
    <row r="12217" spans="1:16" ht="14.25" hidden="1" customHeight="1" x14ac:dyDescent="0.25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D_mart[[#This Row],[sales]]*D_mart[[#This Row],[discount]]</f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15387</v>
      </c>
      <c r="M12217" s="2" t="s">
        <v>22</v>
      </c>
      <c r="N12217" s="2">
        <v>89.53</v>
      </c>
      <c r="O12217" s="2" t="s">
        <v>23</v>
      </c>
      <c r="P12217" s="2">
        <f>D_mart[[#This Row],[sales]]-D_mart[[#This Row],[discount_value]]</f>
        <v>1152.2910000000002</v>
      </c>
    </row>
    <row r="12218" spans="1:16" ht="14.25" hidden="1" customHeight="1" x14ac:dyDescent="0.25">
      <c r="A12218" s="2" t="s">
        <v>12249</v>
      </c>
      <c r="B12218" s="2" t="s">
        <v>13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D_mart[[#This Row],[sales]]*D_mart[[#This Row],[discount]]</f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15386</v>
      </c>
      <c r="M12218" s="2" t="s">
        <v>16</v>
      </c>
      <c r="N12218" s="2">
        <v>403.46</v>
      </c>
      <c r="O12218" s="2" t="s">
        <v>28</v>
      </c>
      <c r="P12218" s="2">
        <f>D_mart[[#This Row],[sales]]-D_mart[[#This Row],[discount_value]]</f>
        <v>1988.0045999999998</v>
      </c>
    </row>
    <row r="12219" spans="1:16" ht="14.25" hidden="1" customHeight="1" x14ac:dyDescent="0.25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D_mart[[#This Row],[sales]]*D_mart[[#This Row],[discount]]</f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15388</v>
      </c>
      <c r="M12219" s="2" t="s">
        <v>27</v>
      </c>
      <c r="N12219" s="2">
        <v>807.59</v>
      </c>
      <c r="O12219" s="2" t="s">
        <v>39</v>
      </c>
      <c r="P12219" s="2">
        <f>D_mart[[#This Row],[sales]]-D_mart[[#This Row],[discount_value]]</f>
        <v>2875.21</v>
      </c>
    </row>
    <row r="12220" spans="1:16" ht="14.25" hidden="1" customHeight="1" x14ac:dyDescent="0.25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D_mart[[#This Row],[sales]]*D_mart[[#This Row],[discount]]</f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15386</v>
      </c>
      <c r="M12220" s="2" t="s">
        <v>16</v>
      </c>
      <c r="N12220" s="2">
        <v>449.21</v>
      </c>
      <c r="O12220" s="2" t="s">
        <v>17</v>
      </c>
      <c r="P12220" s="2">
        <f>D_mart[[#This Row],[sales]]-D_mart[[#This Row],[discount_value]]</f>
        <v>4415.5075999999999</v>
      </c>
    </row>
    <row r="12221" spans="1:16" ht="14.25" hidden="1" customHeight="1" x14ac:dyDescent="0.25">
      <c r="A12221" s="2" t="s">
        <v>12252</v>
      </c>
      <c r="B12221" s="2" t="s">
        <v>41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D_mart[[#This Row],[sales]]*D_mart[[#This Row],[discount]]</f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15386</v>
      </c>
      <c r="M12221" s="2" t="s">
        <v>16</v>
      </c>
      <c r="N12221" s="2">
        <v>71.97</v>
      </c>
      <c r="O12221" s="2" t="s">
        <v>48</v>
      </c>
      <c r="P12221" s="2">
        <f>D_mart[[#This Row],[sales]]-D_mart[[#This Row],[discount_value]]</f>
        <v>685.41840000000002</v>
      </c>
    </row>
    <row r="12222" spans="1:16" ht="14.25" hidden="1" customHeight="1" x14ac:dyDescent="0.25">
      <c r="A12222" s="2" t="s">
        <v>12253</v>
      </c>
      <c r="B12222" s="2" t="s">
        <v>13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D_mart[[#This Row],[sales]]*D_mart[[#This Row],[discount]]</f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15388</v>
      </c>
      <c r="M12222" s="2" t="s">
        <v>27</v>
      </c>
      <c r="N12222" s="2">
        <v>303.26</v>
      </c>
      <c r="O12222" s="2" t="s">
        <v>48</v>
      </c>
      <c r="P12222" s="2">
        <f>D_mart[[#This Row],[sales]]-D_mart[[#This Row],[discount_value]]</f>
        <v>2453.9059999999999</v>
      </c>
    </row>
    <row r="12223" spans="1:16" ht="14.25" hidden="1" customHeight="1" x14ac:dyDescent="0.25">
      <c r="A12223" s="2" t="s">
        <v>12254</v>
      </c>
      <c r="B12223" s="2" t="s">
        <v>19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D_mart[[#This Row],[sales]]*D_mart[[#This Row],[discount]]</f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15386</v>
      </c>
      <c r="M12223" s="2" t="s">
        <v>16</v>
      </c>
      <c r="N12223" s="2">
        <v>798.39</v>
      </c>
      <c r="O12223" s="2" t="s">
        <v>48</v>
      </c>
      <c r="P12223" s="2">
        <f>D_mart[[#This Row],[sales]]-D_mart[[#This Row],[discount_value]]</f>
        <v>3421.2912000000006</v>
      </c>
    </row>
    <row r="12224" spans="1:16" ht="14.25" hidden="1" customHeight="1" x14ac:dyDescent="0.25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D_mart[[#This Row],[sales]]*D_mart[[#This Row],[discount]]</f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15386</v>
      </c>
      <c r="M12224" s="2" t="s">
        <v>16</v>
      </c>
      <c r="N12224" s="2">
        <v>599.5</v>
      </c>
      <c r="O12224" s="2" t="s">
        <v>17</v>
      </c>
      <c r="P12224" s="2">
        <f>D_mart[[#This Row],[sales]]-D_mart[[#This Row],[discount_value]]</f>
        <v>2137.1999999999998</v>
      </c>
    </row>
    <row r="12225" spans="1:16" ht="14.25" hidden="1" customHeight="1" x14ac:dyDescent="0.25">
      <c r="A12225" s="2" t="s">
        <v>12256</v>
      </c>
      <c r="B12225" s="2" t="s">
        <v>41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D_mart[[#This Row],[sales]]*D_mart[[#This Row],[discount]]</f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15387</v>
      </c>
      <c r="M12225" s="2" t="s">
        <v>22</v>
      </c>
      <c r="N12225" s="2">
        <v>205.28</v>
      </c>
      <c r="O12225" s="2" t="s">
        <v>34</v>
      </c>
      <c r="P12225" s="2">
        <f>D_mart[[#This Row],[sales]]-D_mart[[#This Row],[discount_value]]</f>
        <v>1546.8045</v>
      </c>
    </row>
    <row r="12226" spans="1:16" ht="14.25" hidden="1" customHeight="1" x14ac:dyDescent="0.25">
      <c r="A12226" s="2" t="s">
        <v>12257</v>
      </c>
      <c r="B12226" s="2" t="s">
        <v>13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D_mart[[#This Row],[sales]]*D_mart[[#This Row],[discount]]</f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15387</v>
      </c>
      <c r="M12226" s="2" t="s">
        <v>22</v>
      </c>
      <c r="N12226" s="2">
        <v>927.74</v>
      </c>
      <c r="O12226" s="2" t="s">
        <v>23</v>
      </c>
      <c r="P12226" s="2">
        <f>D_mart[[#This Row],[sales]]-D_mart[[#This Row],[discount_value]]</f>
        <v>2991.0101999999997</v>
      </c>
    </row>
    <row r="12227" spans="1:16" ht="14.25" hidden="1" customHeight="1" x14ac:dyDescent="0.25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D_mart[[#This Row],[sales]]*D_mart[[#This Row],[discount]]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15387</v>
      </c>
      <c r="M12227" s="2" t="s">
        <v>22</v>
      </c>
      <c r="N12227" s="2">
        <v>876.94</v>
      </c>
      <c r="O12227" s="2" t="s">
        <v>48</v>
      </c>
      <c r="P12227" s="2">
        <f>D_mart[[#This Row],[sales]]-D_mart[[#This Row],[discount_value]]</f>
        <v>2153.4398000000001</v>
      </c>
    </row>
    <row r="12228" spans="1:16" ht="14.25" hidden="1" customHeight="1" x14ac:dyDescent="0.25">
      <c r="A12228" s="2" t="s">
        <v>12259</v>
      </c>
      <c r="B12228" s="2" t="s">
        <v>25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D_mart[[#This Row],[sales]]*D_mart[[#This Row],[discount]]</f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15388</v>
      </c>
      <c r="M12228" s="2" t="s">
        <v>27</v>
      </c>
      <c r="N12228" s="2">
        <v>342.75</v>
      </c>
      <c r="O12228" s="2" t="s">
        <v>28</v>
      </c>
      <c r="P12228" s="2">
        <f>D_mart[[#This Row],[sales]]-D_mart[[#This Row],[discount_value]]</f>
        <v>1840.9769999999999</v>
      </c>
    </row>
    <row r="12229" spans="1:16" ht="14.25" hidden="1" customHeight="1" x14ac:dyDescent="0.25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D_mart[[#This Row],[sales]]*D_mart[[#This Row],[discount]]</f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15386</v>
      </c>
      <c r="M12229" s="2" t="s">
        <v>16</v>
      </c>
      <c r="N12229" s="2">
        <v>55.82</v>
      </c>
      <c r="O12229" s="2" t="s">
        <v>48</v>
      </c>
      <c r="P12229" s="2">
        <f>D_mart[[#This Row],[sales]]-D_mart[[#This Row],[discount_value]]</f>
        <v>572.9864</v>
      </c>
    </row>
    <row r="12230" spans="1:16" ht="14.25" hidden="1" customHeight="1" x14ac:dyDescent="0.25">
      <c r="A12230" s="2" t="s">
        <v>12261</v>
      </c>
      <c r="B12230" s="2" t="s">
        <v>13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D_mart[[#This Row],[sales]]*D_mart[[#This Row],[discount]]</f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15388</v>
      </c>
      <c r="M12230" s="2" t="s">
        <v>27</v>
      </c>
      <c r="N12230" s="2">
        <v>838.26</v>
      </c>
      <c r="O12230" s="2" t="s">
        <v>39</v>
      </c>
      <c r="P12230" s="2">
        <f>D_mart[[#This Row],[sales]]-D_mart[[#This Row],[discount_value]]</f>
        <v>2519.5565999999999</v>
      </c>
    </row>
    <row r="12231" spans="1:16" ht="14.25" hidden="1" customHeight="1" x14ac:dyDescent="0.25">
      <c r="A12231" s="2" t="s">
        <v>12262</v>
      </c>
      <c r="B12231" s="2" t="s">
        <v>19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D_mart[[#This Row],[sales]]*D_mart[[#This Row],[discount]]</f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15386</v>
      </c>
      <c r="M12231" s="2" t="s">
        <v>16</v>
      </c>
      <c r="N12231" s="2">
        <v>357.17</v>
      </c>
      <c r="O12231" s="2" t="s">
        <v>17</v>
      </c>
      <c r="P12231" s="2">
        <f>D_mart[[#This Row],[sales]]-D_mart[[#This Row],[discount_value]]</f>
        <v>2337.6841999999997</v>
      </c>
    </row>
    <row r="12232" spans="1:16" ht="14.25" hidden="1" customHeight="1" x14ac:dyDescent="0.25">
      <c r="A12232" s="2" t="s">
        <v>12263</v>
      </c>
      <c r="B12232" s="2" t="s">
        <v>25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D_mart[[#This Row],[sales]]*D_mart[[#This Row],[discount]]</f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15388</v>
      </c>
      <c r="M12232" s="2" t="s">
        <v>27</v>
      </c>
      <c r="N12232" s="2">
        <v>1101.93</v>
      </c>
      <c r="O12232" s="2" t="s">
        <v>23</v>
      </c>
      <c r="P12232" s="2">
        <f>D_mart[[#This Row],[sales]]-D_mart[[#This Row],[discount_value]]</f>
        <v>4788.5951999999997</v>
      </c>
    </row>
    <row r="12233" spans="1:16" ht="14.25" hidden="1" customHeight="1" x14ac:dyDescent="0.25">
      <c r="A12233" s="2" t="s">
        <v>12264</v>
      </c>
      <c r="B12233" s="2" t="s">
        <v>41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D_mart[[#This Row],[sales]]*D_mart[[#This Row],[discount]]</f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15386</v>
      </c>
      <c r="M12233" s="2" t="s">
        <v>16</v>
      </c>
      <c r="N12233" s="2">
        <v>246.15</v>
      </c>
      <c r="O12233" s="2" t="s">
        <v>34</v>
      </c>
      <c r="P12233" s="2">
        <f>D_mart[[#This Row],[sales]]-D_mart[[#This Row],[discount_value]]</f>
        <v>1073.691</v>
      </c>
    </row>
    <row r="12234" spans="1:16" ht="14.25" hidden="1" customHeight="1" x14ac:dyDescent="0.25">
      <c r="A12234" s="2" t="s">
        <v>12265</v>
      </c>
      <c r="B12234" s="2" t="s">
        <v>13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D_mart[[#This Row],[sales]]*D_mart[[#This Row],[discount]]</f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15386</v>
      </c>
      <c r="M12234" s="2" t="s">
        <v>16</v>
      </c>
      <c r="N12234" s="2">
        <v>954.89</v>
      </c>
      <c r="O12234" s="2" t="s">
        <v>48</v>
      </c>
      <c r="P12234" s="2">
        <f>D_mart[[#This Row],[sales]]-D_mart[[#This Row],[discount_value]]</f>
        <v>2684.2516000000001</v>
      </c>
    </row>
    <row r="12235" spans="1:16" ht="14.25" hidden="1" customHeight="1" x14ac:dyDescent="0.25">
      <c r="A12235" s="2" t="s">
        <v>12266</v>
      </c>
      <c r="B12235" s="2" t="s">
        <v>19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D_mart[[#This Row],[sales]]*D_mart[[#This Row],[discount]]</f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15386</v>
      </c>
      <c r="M12235" s="2" t="s">
        <v>16</v>
      </c>
      <c r="N12235" s="2">
        <v>30.75</v>
      </c>
      <c r="O12235" s="2" t="s">
        <v>17</v>
      </c>
      <c r="P12235" s="2">
        <f>D_mart[[#This Row],[sales]]-D_mart[[#This Row],[discount_value]]</f>
        <v>204.17259999999999</v>
      </c>
    </row>
    <row r="12236" spans="1:16" ht="14.25" hidden="1" customHeight="1" x14ac:dyDescent="0.25">
      <c r="A12236" s="2" t="s">
        <v>12267</v>
      </c>
      <c r="B12236" s="2" t="s">
        <v>25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D_mart[[#This Row],[sales]]*D_mart[[#This Row],[discount]]</f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15387</v>
      </c>
      <c r="M12236" s="2" t="s">
        <v>22</v>
      </c>
      <c r="N12236" s="2">
        <v>543.08000000000004</v>
      </c>
      <c r="O12236" s="2" t="s">
        <v>23</v>
      </c>
      <c r="P12236" s="2">
        <f>D_mart[[#This Row],[sales]]-D_mart[[#This Row],[discount_value]]</f>
        <v>3105.3696</v>
      </c>
    </row>
    <row r="12237" spans="1:16" ht="14.25" hidden="1" customHeight="1" x14ac:dyDescent="0.25">
      <c r="A12237" s="2" t="s">
        <v>12268</v>
      </c>
      <c r="B12237" s="2" t="s">
        <v>41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D_mart[[#This Row],[sales]]*D_mart[[#This Row],[discount]]</f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15387</v>
      </c>
      <c r="M12237" s="2" t="s">
        <v>22</v>
      </c>
      <c r="N12237" s="2">
        <v>25.22</v>
      </c>
      <c r="O12237" s="2" t="s">
        <v>48</v>
      </c>
      <c r="P12237" s="2">
        <f>D_mart[[#This Row],[sales]]-D_mart[[#This Row],[discount_value]]</f>
        <v>106.63619999999999</v>
      </c>
    </row>
    <row r="12238" spans="1:16" ht="14.25" hidden="1" customHeight="1" x14ac:dyDescent="0.25">
      <c r="A12238" s="2" t="s">
        <v>12269</v>
      </c>
      <c r="B12238" s="2" t="s">
        <v>13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D_mart[[#This Row],[sales]]*D_mart[[#This Row],[discount]]</f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15386</v>
      </c>
      <c r="M12238" s="2" t="s">
        <v>16</v>
      </c>
      <c r="N12238" s="2">
        <v>502.71</v>
      </c>
      <c r="O12238" s="2" t="s">
        <v>28</v>
      </c>
      <c r="P12238" s="2">
        <f>D_mart[[#This Row],[sales]]-D_mart[[#This Row],[discount_value]]</f>
        <v>1077.6979999999999</v>
      </c>
    </row>
    <row r="12239" spans="1:16" ht="14.25" hidden="1" customHeight="1" x14ac:dyDescent="0.25">
      <c r="A12239" s="2" t="s">
        <v>12270</v>
      </c>
      <c r="B12239" s="2" t="s">
        <v>19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D_mart[[#This Row],[sales]]*D_mart[[#This Row],[discount]]</f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15386</v>
      </c>
      <c r="M12239" s="2" t="s">
        <v>16</v>
      </c>
      <c r="N12239" s="2">
        <v>39.86</v>
      </c>
      <c r="O12239" s="2" t="s">
        <v>23</v>
      </c>
      <c r="P12239" s="2">
        <f>D_mart[[#This Row],[sales]]-D_mart[[#This Row],[discount_value]]</f>
        <v>426.93299999999999</v>
      </c>
    </row>
    <row r="12240" spans="1:16" ht="14.25" hidden="1" customHeight="1" x14ac:dyDescent="0.25">
      <c r="A12240" s="2" t="s">
        <v>12271</v>
      </c>
      <c r="B12240" s="2" t="s">
        <v>25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D_mart[[#This Row],[sales]]*D_mart[[#This Row],[discount]]</f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15386</v>
      </c>
      <c r="M12240" s="2" t="s">
        <v>16</v>
      </c>
      <c r="N12240" s="2">
        <v>901.4</v>
      </c>
      <c r="O12240" s="2" t="s">
        <v>48</v>
      </c>
      <c r="P12240" s="2">
        <f>D_mart[[#This Row],[sales]]-D_mart[[#This Row],[discount_value]]</f>
        <v>2137.0631999999996</v>
      </c>
    </row>
    <row r="12241" spans="1:16" ht="14.25" hidden="1" customHeight="1" x14ac:dyDescent="0.25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D_mart[[#This Row],[sales]]*D_mart[[#This Row],[discount]]</f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15387</v>
      </c>
      <c r="M12241" s="2" t="s">
        <v>22</v>
      </c>
      <c r="N12241" s="2">
        <v>379.83</v>
      </c>
      <c r="O12241" s="2" t="s">
        <v>48</v>
      </c>
      <c r="P12241" s="2">
        <f>D_mart[[#This Row],[sales]]-D_mart[[#This Row],[discount_value]]</f>
        <v>1075.7655</v>
      </c>
    </row>
    <row r="12242" spans="1:16" ht="14.25" hidden="1" customHeight="1" x14ac:dyDescent="0.25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D_mart[[#This Row],[sales]]*D_mart[[#This Row],[discount]]</f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15386</v>
      </c>
      <c r="M12242" s="2" t="s">
        <v>16</v>
      </c>
      <c r="N12242" s="2">
        <v>253.75</v>
      </c>
      <c r="O12242" s="2" t="s">
        <v>17</v>
      </c>
      <c r="P12242" s="2">
        <f>D_mart[[#This Row],[sales]]-D_mart[[#This Row],[discount_value]]</f>
        <v>3580.6870999999996</v>
      </c>
    </row>
    <row r="12243" spans="1:16" ht="14.25" hidden="1" customHeight="1" x14ac:dyDescent="0.25">
      <c r="A12243" s="2" t="s">
        <v>12274</v>
      </c>
      <c r="B12243" s="2" t="s">
        <v>19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D_mart[[#This Row],[sales]]*D_mart[[#This Row],[discount]]</f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15388</v>
      </c>
      <c r="M12243" s="2" t="s">
        <v>27</v>
      </c>
      <c r="N12243" s="2">
        <v>499.65</v>
      </c>
      <c r="O12243" s="2" t="s">
        <v>28</v>
      </c>
      <c r="P12243" s="2">
        <f>D_mart[[#This Row],[sales]]-D_mart[[#This Row],[discount_value]]</f>
        <v>2433.585</v>
      </c>
    </row>
    <row r="12244" spans="1:16" ht="14.25" hidden="1" customHeight="1" x14ac:dyDescent="0.25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D_mart[[#This Row],[sales]]*D_mart[[#This Row],[discount]]</f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15386</v>
      </c>
      <c r="M12244" s="2" t="s">
        <v>16</v>
      </c>
      <c r="N12244" s="2">
        <v>393.5</v>
      </c>
      <c r="O12244" s="2" t="s">
        <v>39</v>
      </c>
      <c r="P12244" s="2">
        <f>D_mart[[#This Row],[sales]]-D_mart[[#This Row],[discount_value]]</f>
        <v>1551.6576</v>
      </c>
    </row>
    <row r="12245" spans="1:16" ht="14.25" hidden="1" customHeight="1" x14ac:dyDescent="0.25">
      <c r="A12245" s="2" t="s">
        <v>12276</v>
      </c>
      <c r="B12245" s="2" t="s">
        <v>41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D_mart[[#This Row],[sales]]*D_mart[[#This Row],[discount]]</f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15387</v>
      </c>
      <c r="M12245" s="2" t="s">
        <v>22</v>
      </c>
      <c r="N12245" s="2">
        <v>374.8</v>
      </c>
      <c r="O12245" s="2" t="s">
        <v>39</v>
      </c>
      <c r="P12245" s="2">
        <f>D_mart[[#This Row],[sales]]-D_mart[[#This Row],[discount_value]]</f>
        <v>1283.4883</v>
      </c>
    </row>
    <row r="12246" spans="1:16" ht="14.25" hidden="1" customHeight="1" x14ac:dyDescent="0.25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D_mart[[#This Row],[sales]]*D_mart[[#This Row],[discount]]</f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15387</v>
      </c>
      <c r="M12246" s="2" t="s">
        <v>22</v>
      </c>
      <c r="N12246" s="2">
        <v>90.64</v>
      </c>
      <c r="O12246" s="2" t="s">
        <v>48</v>
      </c>
      <c r="P12246" s="2">
        <f>D_mart[[#This Row],[sales]]-D_mart[[#This Row],[discount_value]]</f>
        <v>417.62399999999997</v>
      </c>
    </row>
    <row r="12247" spans="1:16" ht="14.25" hidden="1" customHeight="1" x14ac:dyDescent="0.25">
      <c r="A12247" s="2" t="s">
        <v>12278</v>
      </c>
      <c r="B12247" s="2" t="s">
        <v>19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D_mart[[#This Row],[sales]]*D_mart[[#This Row],[discount]]</f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15388</v>
      </c>
      <c r="M12247" s="2" t="s">
        <v>27</v>
      </c>
      <c r="N12247" s="2">
        <v>275.27</v>
      </c>
      <c r="O12247" s="2" t="s">
        <v>23</v>
      </c>
      <c r="P12247" s="2">
        <f>D_mart[[#This Row],[sales]]-D_mart[[#This Row],[discount_value]]</f>
        <v>1081.5672000000002</v>
      </c>
    </row>
    <row r="12248" spans="1:16" ht="14.25" hidden="1" customHeight="1" x14ac:dyDescent="0.25">
      <c r="A12248" s="2" t="s">
        <v>12279</v>
      </c>
      <c r="B12248" s="2" t="s">
        <v>25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D_mart[[#This Row],[sales]]*D_mart[[#This Row],[discount]]</f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15388</v>
      </c>
      <c r="M12248" s="2" t="s">
        <v>27</v>
      </c>
      <c r="N12248" s="2">
        <v>838.83</v>
      </c>
      <c r="O12248" s="2" t="s">
        <v>23</v>
      </c>
      <c r="P12248" s="2">
        <f>D_mart[[#This Row],[sales]]-D_mart[[#This Row],[discount_value]]</f>
        <v>2585.2799999999997</v>
      </c>
    </row>
    <row r="12249" spans="1:16" ht="14.25" hidden="1" customHeight="1" x14ac:dyDescent="0.25">
      <c r="A12249" s="2" t="s">
        <v>12280</v>
      </c>
      <c r="B12249" s="2" t="s">
        <v>41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D_mart[[#This Row],[sales]]*D_mart[[#This Row],[discount]]</f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15388</v>
      </c>
      <c r="M12249" s="2" t="s">
        <v>27</v>
      </c>
      <c r="N12249" s="2">
        <v>480.48</v>
      </c>
      <c r="O12249" s="2" t="s">
        <v>23</v>
      </c>
      <c r="P12249" s="2">
        <f>D_mart[[#This Row],[sales]]-D_mart[[#This Row],[discount_value]]</f>
        <v>1723.1743999999999</v>
      </c>
    </row>
    <row r="12250" spans="1:16" ht="14.25" hidden="1" customHeight="1" x14ac:dyDescent="0.25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D_mart[[#This Row],[sales]]*D_mart[[#This Row],[discount]]</f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15387</v>
      </c>
      <c r="M12250" s="2" t="s">
        <v>22</v>
      </c>
      <c r="N12250" s="2">
        <v>32.520000000000003</v>
      </c>
      <c r="O12250" s="2" t="s">
        <v>17</v>
      </c>
      <c r="P12250" s="2">
        <f>D_mart[[#This Row],[sales]]-D_mart[[#This Row],[discount_value]]</f>
        <v>288.23599999999999</v>
      </c>
    </row>
    <row r="12251" spans="1:16" ht="14.25" hidden="1" customHeight="1" x14ac:dyDescent="0.25">
      <c r="A12251" s="2" t="s">
        <v>12282</v>
      </c>
      <c r="B12251" s="2" t="s">
        <v>19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D_mart[[#This Row],[sales]]*D_mart[[#This Row],[discount]]</f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15386</v>
      </c>
      <c r="M12251" s="2" t="s">
        <v>16</v>
      </c>
      <c r="N12251" s="2">
        <v>485.07</v>
      </c>
      <c r="O12251" s="2" t="s">
        <v>23</v>
      </c>
      <c r="P12251" s="2">
        <f>D_mart[[#This Row],[sales]]-D_mart[[#This Row],[discount_value]]</f>
        <v>2074.02</v>
      </c>
    </row>
    <row r="12252" spans="1:16" ht="14.25" hidden="1" customHeight="1" x14ac:dyDescent="0.25">
      <c r="A12252" s="2" t="s">
        <v>12283</v>
      </c>
      <c r="B12252" s="2" t="s">
        <v>25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D_mart[[#This Row],[sales]]*D_mart[[#This Row],[discount]]</f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15386</v>
      </c>
      <c r="M12252" s="2" t="s">
        <v>16</v>
      </c>
      <c r="N12252" s="2">
        <v>26.94</v>
      </c>
      <c r="O12252" s="2" t="s">
        <v>17</v>
      </c>
      <c r="P12252" s="2">
        <f>D_mart[[#This Row],[sales]]-D_mart[[#This Row],[discount_value]]</f>
        <v>270.322</v>
      </c>
    </row>
    <row r="12253" spans="1:16" ht="14.25" hidden="1" customHeight="1" x14ac:dyDescent="0.25">
      <c r="A12253" s="2" t="s">
        <v>12284</v>
      </c>
      <c r="B12253" s="2" t="s">
        <v>41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D_mart[[#This Row],[sales]]*D_mart[[#This Row],[discount]]</f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15388</v>
      </c>
      <c r="M12253" s="2" t="s">
        <v>27</v>
      </c>
      <c r="N12253" s="2">
        <v>145.08000000000001</v>
      </c>
      <c r="O12253" s="2" t="s">
        <v>17</v>
      </c>
      <c r="P12253" s="2">
        <f>D_mart[[#This Row],[sales]]-D_mart[[#This Row],[discount_value]]</f>
        <v>1720.9236000000001</v>
      </c>
    </row>
    <row r="12254" spans="1:16" ht="14.25" hidden="1" customHeight="1" x14ac:dyDescent="0.25">
      <c r="A12254" s="2" t="s">
        <v>12285</v>
      </c>
      <c r="B12254" s="2" t="s">
        <v>13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D_mart[[#This Row],[sales]]*D_mart[[#This Row],[discount]]</f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15388</v>
      </c>
      <c r="M12254" s="2" t="s">
        <v>27</v>
      </c>
      <c r="N12254" s="2">
        <v>761.38</v>
      </c>
      <c r="O12254" s="2" t="s">
        <v>48</v>
      </c>
      <c r="P12254" s="2">
        <f>D_mart[[#This Row],[sales]]-D_mart[[#This Row],[discount_value]]</f>
        <v>3766.0818000000004</v>
      </c>
    </row>
    <row r="12255" spans="1:16" ht="14.25" hidden="1" customHeight="1" x14ac:dyDescent="0.25">
      <c r="A12255" s="2" t="s">
        <v>12286</v>
      </c>
      <c r="B12255" s="2" t="s">
        <v>19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D_mart[[#This Row],[sales]]*D_mart[[#This Row],[discount]]</f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15387</v>
      </c>
      <c r="M12255" s="2" t="s">
        <v>22</v>
      </c>
      <c r="N12255" s="2">
        <v>469.69</v>
      </c>
      <c r="O12255" s="2" t="s">
        <v>28</v>
      </c>
      <c r="P12255" s="2">
        <f>D_mart[[#This Row],[sales]]-D_mart[[#This Row],[discount_value]]</f>
        <v>1397.2112999999999</v>
      </c>
    </row>
    <row r="12256" spans="1:16" ht="14.25" hidden="1" customHeight="1" x14ac:dyDescent="0.25">
      <c r="A12256" s="2" t="s">
        <v>12287</v>
      </c>
      <c r="B12256" s="2" t="s">
        <v>25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D_mart[[#This Row],[sales]]*D_mart[[#This Row],[discount]]</f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15388</v>
      </c>
      <c r="M12256" s="2" t="s">
        <v>27</v>
      </c>
      <c r="N12256" s="2">
        <v>337.68</v>
      </c>
      <c r="O12256" s="2" t="s">
        <v>28</v>
      </c>
      <c r="P12256" s="2">
        <f>D_mart[[#This Row],[sales]]-D_mart[[#This Row],[discount_value]]</f>
        <v>3244.2013000000002</v>
      </c>
    </row>
    <row r="12257" spans="1:16" ht="14.25" hidden="1" customHeight="1" x14ac:dyDescent="0.25">
      <c r="A12257" s="2" t="s">
        <v>12288</v>
      </c>
      <c r="B12257" s="2" t="s">
        <v>41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D_mart[[#This Row],[sales]]*D_mart[[#This Row],[discount]]</f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15388</v>
      </c>
      <c r="M12257" s="2" t="s">
        <v>27</v>
      </c>
      <c r="N12257" s="2">
        <v>941.9</v>
      </c>
      <c r="O12257" s="2" t="s">
        <v>23</v>
      </c>
      <c r="P12257" s="2">
        <f>D_mart[[#This Row],[sales]]-D_mart[[#This Row],[discount_value]]</f>
        <v>2326.9839999999999</v>
      </c>
    </row>
    <row r="12258" spans="1:16" ht="14.25" hidden="1" customHeight="1" x14ac:dyDescent="0.25">
      <c r="A12258" s="2" t="s">
        <v>12289</v>
      </c>
      <c r="B12258" s="2" t="s">
        <v>13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D_mart[[#This Row],[sales]]*D_mart[[#This Row],[discount]]</f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15387</v>
      </c>
      <c r="M12258" s="2" t="s">
        <v>22</v>
      </c>
      <c r="N12258" s="2">
        <v>109.4</v>
      </c>
      <c r="O12258" s="2" t="s">
        <v>48</v>
      </c>
      <c r="P12258" s="2">
        <f>D_mart[[#This Row],[sales]]-D_mart[[#This Row],[discount_value]]</f>
        <v>1583.6956</v>
      </c>
    </row>
    <row r="12259" spans="1:16" ht="14.25" hidden="1" customHeight="1" x14ac:dyDescent="0.25">
      <c r="A12259" s="2" t="s">
        <v>12290</v>
      </c>
      <c r="B12259" s="2" t="s">
        <v>19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D_mart[[#This Row],[sales]]*D_mart[[#This Row],[discount]]</f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15386</v>
      </c>
      <c r="M12259" s="2" t="s">
        <v>16</v>
      </c>
      <c r="N12259" s="2">
        <v>219.42</v>
      </c>
      <c r="O12259" s="2" t="s">
        <v>17</v>
      </c>
      <c r="P12259" s="2">
        <f>D_mart[[#This Row],[sales]]-D_mart[[#This Row],[discount_value]]</f>
        <v>2074.9196999999999</v>
      </c>
    </row>
    <row r="12260" spans="1:16" ht="14.25" hidden="1" customHeight="1" x14ac:dyDescent="0.25">
      <c r="A12260" s="2" t="s">
        <v>12291</v>
      </c>
      <c r="B12260" s="2" t="s">
        <v>25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D_mart[[#This Row],[sales]]*D_mart[[#This Row],[discount]]</f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15386</v>
      </c>
      <c r="M12260" s="2" t="s">
        <v>16</v>
      </c>
      <c r="N12260" s="2">
        <v>626.38</v>
      </c>
      <c r="O12260" s="2" t="s">
        <v>39</v>
      </c>
      <c r="P12260" s="2">
        <f>D_mart[[#This Row],[sales]]-D_mart[[#This Row],[discount_value]]</f>
        <v>1833.9028000000003</v>
      </c>
    </row>
    <row r="12261" spans="1:16" ht="14.25" hidden="1" customHeight="1" x14ac:dyDescent="0.25">
      <c r="A12261" s="2" t="s">
        <v>12292</v>
      </c>
      <c r="B12261" s="2" t="s">
        <v>41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D_mart[[#This Row],[sales]]*D_mart[[#This Row],[discount]]</f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15386</v>
      </c>
      <c r="M12261" s="2" t="s">
        <v>16</v>
      </c>
      <c r="N12261" s="2">
        <v>216.06</v>
      </c>
      <c r="O12261" s="2" t="s">
        <v>28</v>
      </c>
      <c r="P12261" s="2">
        <f>D_mart[[#This Row],[sales]]-D_mart[[#This Row],[discount_value]]</f>
        <v>878.20320000000004</v>
      </c>
    </row>
    <row r="12262" spans="1:16" ht="14.25" hidden="1" customHeight="1" x14ac:dyDescent="0.25">
      <c r="A12262" s="2" t="s">
        <v>12293</v>
      </c>
      <c r="B12262" s="2" t="s">
        <v>13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D_mart[[#This Row],[sales]]*D_mart[[#This Row],[discount]]</f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15388</v>
      </c>
      <c r="M12262" s="2" t="s">
        <v>27</v>
      </c>
      <c r="N12262" s="2">
        <v>1109.5999999999999</v>
      </c>
      <c r="O12262" s="2" t="s">
        <v>23</v>
      </c>
      <c r="P12262" s="2">
        <f>D_mart[[#This Row],[sales]]-D_mart[[#This Row],[discount_value]]</f>
        <v>2848.68</v>
      </c>
    </row>
    <row r="12263" spans="1:16" ht="14.25" hidden="1" customHeight="1" x14ac:dyDescent="0.25">
      <c r="A12263" s="2" t="s">
        <v>12294</v>
      </c>
      <c r="B12263" s="2" t="s">
        <v>19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D_mart[[#This Row],[sales]]*D_mart[[#This Row],[discount]]</f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15387</v>
      </c>
      <c r="M12263" s="2" t="s">
        <v>22</v>
      </c>
      <c r="N12263" s="2">
        <v>231.93</v>
      </c>
      <c r="O12263" s="2" t="s">
        <v>48</v>
      </c>
      <c r="P12263" s="2">
        <f>D_mart[[#This Row],[sales]]-D_mart[[#This Row],[discount_value]]</f>
        <v>1807.3634999999999</v>
      </c>
    </row>
    <row r="12264" spans="1:16" ht="14.25" hidden="1" customHeight="1" x14ac:dyDescent="0.25">
      <c r="A12264" s="2" t="s">
        <v>12295</v>
      </c>
      <c r="B12264" s="2" t="s">
        <v>25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D_mart[[#This Row],[sales]]*D_mart[[#This Row],[discount]]</f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15388</v>
      </c>
      <c r="M12264" s="2" t="s">
        <v>27</v>
      </c>
      <c r="N12264" s="2">
        <v>603.54</v>
      </c>
      <c r="O12264" s="2" t="s">
        <v>28</v>
      </c>
      <c r="P12264" s="2">
        <f>D_mart[[#This Row],[sales]]-D_mart[[#This Row],[discount_value]]</f>
        <v>3971.1671999999999</v>
      </c>
    </row>
    <row r="12265" spans="1:16" ht="14.25" hidden="1" customHeight="1" x14ac:dyDescent="0.25">
      <c r="A12265" s="2" t="s">
        <v>12296</v>
      </c>
      <c r="B12265" s="2" t="s">
        <v>41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D_mart[[#This Row],[sales]]*D_mart[[#This Row],[discount]]</f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15387</v>
      </c>
      <c r="M12265" s="2" t="s">
        <v>22</v>
      </c>
      <c r="N12265" s="2">
        <v>612.46</v>
      </c>
      <c r="O12265" s="2" t="s">
        <v>17</v>
      </c>
      <c r="P12265" s="2">
        <f>D_mart[[#This Row],[sales]]-D_mart[[#This Row],[discount_value]]</f>
        <v>2909.8026</v>
      </c>
    </row>
    <row r="12266" spans="1:16" ht="14.25" hidden="1" customHeight="1" x14ac:dyDescent="0.25">
      <c r="A12266" s="2" t="s">
        <v>12297</v>
      </c>
      <c r="B12266" s="2" t="s">
        <v>13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D_mart[[#This Row],[sales]]*D_mart[[#This Row],[discount]]</f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15387</v>
      </c>
      <c r="M12266" s="2" t="s">
        <v>22</v>
      </c>
      <c r="N12266" s="2">
        <v>444.03</v>
      </c>
      <c r="O12266" s="2" t="s">
        <v>48</v>
      </c>
      <c r="P12266" s="2">
        <f>D_mart[[#This Row],[sales]]-D_mart[[#This Row],[discount_value]]</f>
        <v>1623.8313000000001</v>
      </c>
    </row>
    <row r="12267" spans="1:16" ht="14.25" hidden="1" customHeight="1" x14ac:dyDescent="0.25">
      <c r="A12267" s="2" t="s">
        <v>12298</v>
      </c>
      <c r="B12267" s="2" t="s">
        <v>19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D_mart[[#This Row],[sales]]*D_mart[[#This Row],[discount]]</f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15386</v>
      </c>
      <c r="M12267" s="2" t="s">
        <v>16</v>
      </c>
      <c r="N12267" s="2">
        <v>635.5</v>
      </c>
      <c r="O12267" s="2" t="s">
        <v>34</v>
      </c>
      <c r="P12267" s="2">
        <f>D_mart[[#This Row],[sales]]-D_mart[[#This Row],[discount_value]]</f>
        <v>1943.2655999999999</v>
      </c>
    </row>
    <row r="12268" spans="1:16" ht="14.25" hidden="1" customHeight="1" x14ac:dyDescent="0.25">
      <c r="A12268" s="2" t="s">
        <v>12299</v>
      </c>
      <c r="B12268" s="2" t="s">
        <v>25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D_mart[[#This Row],[sales]]*D_mart[[#This Row],[discount]]</f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15386</v>
      </c>
      <c r="M12268" s="2" t="s">
        <v>16</v>
      </c>
      <c r="N12268" s="2">
        <v>816.98</v>
      </c>
      <c r="O12268" s="2" t="s">
        <v>39</v>
      </c>
      <c r="P12268" s="2">
        <f>D_mart[[#This Row],[sales]]-D_mart[[#This Row],[discount_value]]</f>
        <v>1785.9696000000001</v>
      </c>
    </row>
    <row r="12269" spans="1:16" ht="14.25" hidden="1" customHeight="1" x14ac:dyDescent="0.25">
      <c r="A12269" s="2" t="s">
        <v>12300</v>
      </c>
      <c r="B12269" s="2" t="s">
        <v>41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D_mart[[#This Row],[sales]]*D_mart[[#This Row],[discount]]</f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15387</v>
      </c>
      <c r="M12269" s="2" t="s">
        <v>22</v>
      </c>
      <c r="N12269" s="2">
        <v>673.39</v>
      </c>
      <c r="O12269" s="2" t="s">
        <v>39</v>
      </c>
      <c r="P12269" s="2">
        <f>D_mart[[#This Row],[sales]]-D_mart[[#This Row],[discount_value]]</f>
        <v>2746.8407999999999</v>
      </c>
    </row>
    <row r="12270" spans="1:16" ht="14.25" hidden="1" customHeight="1" x14ac:dyDescent="0.25">
      <c r="A12270" s="2" t="s">
        <v>12301</v>
      </c>
      <c r="B12270" s="2" t="s">
        <v>13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D_mart[[#This Row],[sales]]*D_mart[[#This Row],[discount]]</f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15388</v>
      </c>
      <c r="M12270" s="2" t="s">
        <v>27</v>
      </c>
      <c r="N12270" s="2">
        <v>1212.52</v>
      </c>
      <c r="O12270" s="2" t="s">
        <v>39</v>
      </c>
      <c r="P12270" s="2">
        <f>D_mart[[#This Row],[sales]]-D_mart[[#This Row],[discount_value]]</f>
        <v>2984.9470000000001</v>
      </c>
    </row>
    <row r="12271" spans="1:16" ht="14.25" hidden="1" customHeight="1" x14ac:dyDescent="0.25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D_mart[[#This Row],[sales]]*D_mart[[#This Row],[discount]]</f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15387</v>
      </c>
      <c r="M12271" s="2" t="s">
        <v>22</v>
      </c>
      <c r="N12271" s="2">
        <v>1118.7</v>
      </c>
      <c r="O12271" s="2" t="s">
        <v>48</v>
      </c>
      <c r="P12271" s="2">
        <f>D_mart[[#This Row],[sales]]-D_mart[[#This Row],[discount_value]]</f>
        <v>3238.5230000000001</v>
      </c>
    </row>
    <row r="12272" spans="1:16" ht="14.25" hidden="1" customHeight="1" x14ac:dyDescent="0.25">
      <c r="A12272" s="2" t="s">
        <v>12303</v>
      </c>
      <c r="B12272" s="2" t="s">
        <v>25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D_mart[[#This Row],[sales]]*D_mart[[#This Row],[discount]]</f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15387</v>
      </c>
      <c r="M12272" s="2" t="s">
        <v>22</v>
      </c>
      <c r="N12272" s="2">
        <v>286.56</v>
      </c>
      <c r="O12272" s="2" t="s">
        <v>34</v>
      </c>
      <c r="P12272" s="2">
        <f>D_mart[[#This Row],[sales]]-D_mart[[#This Row],[discount_value]]</f>
        <v>835.70299999999997</v>
      </c>
    </row>
    <row r="12273" spans="1:16" ht="14.25" hidden="1" customHeight="1" x14ac:dyDescent="0.25">
      <c r="A12273" s="2" t="s">
        <v>12304</v>
      </c>
      <c r="B12273" s="2" t="s">
        <v>41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D_mart[[#This Row],[sales]]*D_mart[[#This Row],[discount]]</f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15386</v>
      </c>
      <c r="M12273" s="2" t="s">
        <v>16</v>
      </c>
      <c r="N12273" s="2">
        <v>383.89</v>
      </c>
      <c r="O12273" s="2" t="s">
        <v>34</v>
      </c>
      <c r="P12273" s="2">
        <f>D_mart[[#This Row],[sales]]-D_mart[[#This Row],[discount_value]]</f>
        <v>1442.1879999999999</v>
      </c>
    </row>
    <row r="12274" spans="1:16" ht="14.25" hidden="1" customHeight="1" x14ac:dyDescent="0.25">
      <c r="A12274" s="2" t="s">
        <v>12305</v>
      </c>
      <c r="B12274" s="2" t="s">
        <v>13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D_mart[[#This Row],[sales]]*D_mart[[#This Row],[discount]]</f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15386</v>
      </c>
      <c r="M12274" s="2" t="s">
        <v>16</v>
      </c>
      <c r="N12274" s="2">
        <v>361.16</v>
      </c>
      <c r="O12274" s="2" t="s">
        <v>17</v>
      </c>
      <c r="P12274" s="2">
        <f>D_mart[[#This Row],[sales]]-D_mart[[#This Row],[discount_value]]</f>
        <v>2629.2</v>
      </c>
    </row>
    <row r="12275" spans="1:16" ht="14.25" hidden="1" customHeight="1" x14ac:dyDescent="0.25">
      <c r="A12275" s="2" t="s">
        <v>12306</v>
      </c>
      <c r="B12275" s="2" t="s">
        <v>19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D_mart[[#This Row],[sales]]*D_mart[[#This Row],[discount]]</f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15388</v>
      </c>
      <c r="M12275" s="2" t="s">
        <v>27</v>
      </c>
      <c r="N12275" s="2">
        <v>508.34</v>
      </c>
      <c r="O12275" s="2" t="s">
        <v>34</v>
      </c>
      <c r="P12275" s="2">
        <f>D_mart[[#This Row],[sales]]-D_mart[[#This Row],[discount_value]]</f>
        <v>1726.5318</v>
      </c>
    </row>
    <row r="12276" spans="1:16" ht="14.25" hidden="1" customHeight="1" x14ac:dyDescent="0.25">
      <c r="A12276" s="2" t="s">
        <v>12307</v>
      </c>
      <c r="B12276" s="2" t="s">
        <v>25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D_mart[[#This Row],[sales]]*D_mart[[#This Row],[discount]]</f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15386</v>
      </c>
      <c r="M12276" s="2" t="s">
        <v>16</v>
      </c>
      <c r="N12276" s="2">
        <v>450.73</v>
      </c>
      <c r="O12276" s="2" t="s">
        <v>34</v>
      </c>
      <c r="P12276" s="2">
        <f>D_mart[[#This Row],[sales]]-D_mart[[#This Row],[discount_value]]</f>
        <v>2966.76</v>
      </c>
    </row>
    <row r="12277" spans="1:16" ht="14.25" hidden="1" customHeight="1" x14ac:dyDescent="0.25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D_mart[[#This Row],[sales]]*D_mart[[#This Row],[discount]]</f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15387</v>
      </c>
      <c r="M12277" s="2" t="s">
        <v>22</v>
      </c>
      <c r="N12277" s="2">
        <v>368.86</v>
      </c>
      <c r="O12277" s="2" t="s">
        <v>34</v>
      </c>
      <c r="P12277" s="2">
        <f>D_mart[[#This Row],[sales]]-D_mart[[#This Row],[discount_value]]</f>
        <v>1732.9805999999999</v>
      </c>
    </row>
    <row r="12278" spans="1:16" ht="14.25" hidden="1" customHeight="1" x14ac:dyDescent="0.25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D_mart[[#This Row],[sales]]*D_mart[[#This Row],[discount]]</f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15388</v>
      </c>
      <c r="M12278" s="2" t="s">
        <v>27</v>
      </c>
      <c r="N12278" s="2">
        <v>363.58</v>
      </c>
      <c r="O12278" s="2" t="s">
        <v>17</v>
      </c>
      <c r="P12278" s="2">
        <f>D_mart[[#This Row],[sales]]-D_mart[[#This Row],[discount_value]]</f>
        <v>1611.9219999999998</v>
      </c>
    </row>
    <row r="12279" spans="1:16" ht="14.25" hidden="1" customHeight="1" x14ac:dyDescent="0.25">
      <c r="A12279" s="2" t="s">
        <v>12310</v>
      </c>
      <c r="B12279" s="2" t="s">
        <v>19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D_mart[[#This Row],[sales]]*D_mart[[#This Row],[discount]]</f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15388</v>
      </c>
      <c r="M12279" s="2" t="s">
        <v>27</v>
      </c>
      <c r="N12279" s="2">
        <v>194.66</v>
      </c>
      <c r="O12279" s="2" t="s">
        <v>48</v>
      </c>
      <c r="P12279" s="2">
        <f>D_mart[[#This Row],[sales]]-D_mart[[#This Row],[discount_value]]</f>
        <v>358.54500000000002</v>
      </c>
    </row>
    <row r="12280" spans="1:16" ht="14.25" hidden="1" customHeight="1" x14ac:dyDescent="0.25">
      <c r="A12280" s="2" t="s">
        <v>12311</v>
      </c>
      <c r="B12280" s="2" t="s">
        <v>25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D_mart[[#This Row],[sales]]*D_mart[[#This Row],[discount]]</f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15388</v>
      </c>
      <c r="M12280" s="2" t="s">
        <v>27</v>
      </c>
      <c r="N12280" s="2">
        <v>742.17</v>
      </c>
      <c r="O12280" s="2" t="s">
        <v>23</v>
      </c>
      <c r="P12280" s="2">
        <f>D_mart[[#This Row],[sales]]-D_mart[[#This Row],[discount_value]]</f>
        <v>2682.498</v>
      </c>
    </row>
    <row r="12281" spans="1:16" ht="14.25" hidden="1" customHeight="1" x14ac:dyDescent="0.25">
      <c r="A12281" s="2" t="s">
        <v>12312</v>
      </c>
      <c r="B12281" s="2" t="s">
        <v>41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D_mart[[#This Row],[sales]]*D_mart[[#This Row],[discount]]</f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15388</v>
      </c>
      <c r="M12281" s="2" t="s">
        <v>27</v>
      </c>
      <c r="N12281" s="2">
        <v>231.47</v>
      </c>
      <c r="O12281" s="2" t="s">
        <v>48</v>
      </c>
      <c r="P12281" s="2">
        <f>D_mart[[#This Row],[sales]]-D_mart[[#This Row],[discount_value]]</f>
        <v>951.73649999999998</v>
      </c>
    </row>
    <row r="12282" spans="1:16" ht="14.25" hidden="1" customHeight="1" x14ac:dyDescent="0.25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D_mart[[#This Row],[sales]]*D_mart[[#This Row],[discount]]</f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15386</v>
      </c>
      <c r="M12282" s="2" t="s">
        <v>16</v>
      </c>
      <c r="N12282" s="2">
        <v>934.55</v>
      </c>
      <c r="O12282" s="2" t="s">
        <v>48</v>
      </c>
      <c r="P12282" s="2">
        <f>D_mart[[#This Row],[sales]]-D_mart[[#This Row],[discount_value]]</f>
        <v>2202.2065000000002</v>
      </c>
    </row>
    <row r="12283" spans="1:16" ht="14.25" hidden="1" customHeight="1" x14ac:dyDescent="0.25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D_mart[[#This Row],[sales]]*D_mart[[#This Row],[discount]]</f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15386</v>
      </c>
      <c r="M12283" s="2" t="s">
        <v>16</v>
      </c>
      <c r="N12283" s="2">
        <v>252.47</v>
      </c>
      <c r="O12283" s="2" t="s">
        <v>28</v>
      </c>
      <c r="P12283" s="2">
        <f>D_mart[[#This Row],[sales]]-D_mart[[#This Row],[discount_value]]</f>
        <v>2999.9629999999997</v>
      </c>
    </row>
    <row r="12284" spans="1:16" ht="14.25" hidden="1" customHeight="1" x14ac:dyDescent="0.25">
      <c r="A12284" s="2" t="s">
        <v>12315</v>
      </c>
      <c r="B12284" s="2" t="s">
        <v>25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D_mart[[#This Row],[sales]]*D_mart[[#This Row],[discount]]</f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15388</v>
      </c>
      <c r="M12284" s="2" t="s">
        <v>27</v>
      </c>
      <c r="N12284" s="2">
        <v>318.52999999999997</v>
      </c>
      <c r="O12284" s="2" t="s">
        <v>17</v>
      </c>
      <c r="P12284" s="2">
        <f>D_mart[[#This Row],[sales]]-D_mart[[#This Row],[discount_value]]</f>
        <v>881.673</v>
      </c>
    </row>
    <row r="12285" spans="1:16" ht="14.25" hidden="1" customHeight="1" x14ac:dyDescent="0.25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D_mart[[#This Row],[sales]]*D_mart[[#This Row],[discount]]</f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15386</v>
      </c>
      <c r="M12285" s="2" t="s">
        <v>16</v>
      </c>
      <c r="N12285" s="2">
        <v>188.05</v>
      </c>
      <c r="O12285" s="2" t="s">
        <v>48</v>
      </c>
      <c r="P12285" s="2">
        <f>D_mart[[#This Row],[sales]]-D_mart[[#This Row],[discount_value]]</f>
        <v>517.75749999999994</v>
      </c>
    </row>
    <row r="12286" spans="1:16" ht="14.25" hidden="1" customHeight="1" x14ac:dyDescent="0.25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D_mart[[#This Row],[sales]]*D_mart[[#This Row],[discount]]</f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15386</v>
      </c>
      <c r="M12286" s="2" t="s">
        <v>16</v>
      </c>
      <c r="N12286" s="2">
        <v>37.57</v>
      </c>
      <c r="O12286" s="2" t="s">
        <v>23</v>
      </c>
      <c r="P12286" s="2">
        <f>D_mart[[#This Row],[sales]]-D_mart[[#This Row],[discount_value]]</f>
        <v>166.02960000000002</v>
      </c>
    </row>
    <row r="12287" spans="1:16" ht="14.25" hidden="1" customHeight="1" x14ac:dyDescent="0.25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D_mart[[#This Row],[sales]]*D_mart[[#This Row],[discount]]</f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15386</v>
      </c>
      <c r="M12287" s="2" t="s">
        <v>16</v>
      </c>
      <c r="N12287" s="2">
        <v>246.36</v>
      </c>
      <c r="O12287" s="2" t="s">
        <v>48</v>
      </c>
      <c r="P12287" s="2">
        <f>D_mart[[#This Row],[sales]]-D_mart[[#This Row],[discount_value]]</f>
        <v>1936.6875</v>
      </c>
    </row>
    <row r="12288" spans="1:16" ht="14.25" hidden="1" customHeight="1" x14ac:dyDescent="0.25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D_mart[[#This Row],[sales]]*D_mart[[#This Row],[discount]]</f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15387</v>
      </c>
      <c r="M12288" s="2" t="s">
        <v>22</v>
      </c>
      <c r="N12288" s="2">
        <v>72.27</v>
      </c>
      <c r="O12288" s="2" t="s">
        <v>48</v>
      </c>
      <c r="P12288" s="2">
        <f>D_mart[[#This Row],[sales]]-D_mart[[#This Row],[discount_value]]</f>
        <v>737.0175999999999</v>
      </c>
    </row>
    <row r="12289" spans="1:16" ht="14.25" hidden="1" customHeight="1" x14ac:dyDescent="0.25">
      <c r="A12289" s="2" t="s">
        <v>12320</v>
      </c>
      <c r="B12289" s="2" t="s">
        <v>41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D_mart[[#This Row],[sales]]*D_mart[[#This Row],[discount]]</f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15387</v>
      </c>
      <c r="M12289" s="2" t="s">
        <v>22</v>
      </c>
      <c r="N12289" s="2">
        <v>733.35</v>
      </c>
      <c r="O12289" s="2" t="s">
        <v>34</v>
      </c>
      <c r="P12289" s="2">
        <f>D_mart[[#This Row],[sales]]-D_mart[[#This Row],[discount_value]]</f>
        <v>1330.3583000000001</v>
      </c>
    </row>
    <row r="12290" spans="1:16" ht="14.25" hidden="1" customHeight="1" x14ac:dyDescent="0.25">
      <c r="A12290" s="2" t="s">
        <v>12321</v>
      </c>
      <c r="B12290" s="2" t="s">
        <v>13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D_mart[[#This Row],[sales]]*D_mart[[#This Row],[discount]]</f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15388</v>
      </c>
      <c r="M12290" s="2" t="s">
        <v>27</v>
      </c>
      <c r="N12290" s="2">
        <v>462.37</v>
      </c>
      <c r="O12290" s="2" t="s">
        <v>39</v>
      </c>
      <c r="P12290" s="2">
        <f>D_mart[[#This Row],[sales]]-D_mart[[#This Row],[discount_value]]</f>
        <v>2455.5720000000001</v>
      </c>
    </row>
    <row r="12291" spans="1:16" ht="14.25" hidden="1" customHeight="1" x14ac:dyDescent="0.25">
      <c r="A12291" s="2" t="s">
        <v>12322</v>
      </c>
      <c r="B12291" s="2" t="s">
        <v>19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D_mart[[#This Row],[sales]]*D_mart[[#This Row],[discount]]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15386</v>
      </c>
      <c r="M12291" s="2" t="s">
        <v>16</v>
      </c>
      <c r="N12291" s="2">
        <v>143.52000000000001</v>
      </c>
      <c r="O12291" s="2" t="s">
        <v>39</v>
      </c>
      <c r="P12291" s="2">
        <f>D_mart[[#This Row],[sales]]-D_mart[[#This Row],[discount_value]]</f>
        <v>1757.3587</v>
      </c>
    </row>
    <row r="12292" spans="1:16" ht="14.25" hidden="1" customHeight="1" x14ac:dyDescent="0.25">
      <c r="A12292" s="2" t="s">
        <v>12323</v>
      </c>
      <c r="B12292" s="2" t="s">
        <v>25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D_mart[[#This Row],[sales]]*D_mart[[#This Row],[discount]]</f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15388</v>
      </c>
      <c r="M12292" s="2" t="s">
        <v>27</v>
      </c>
      <c r="N12292" s="2">
        <v>819.16</v>
      </c>
      <c r="O12292" s="2" t="s">
        <v>39</v>
      </c>
      <c r="P12292" s="2">
        <f>D_mart[[#This Row],[sales]]-D_mart[[#This Row],[discount_value]]</f>
        <v>3283.8498</v>
      </c>
    </row>
    <row r="12293" spans="1:16" ht="14.25" hidden="1" customHeight="1" x14ac:dyDescent="0.25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D_mart[[#This Row],[sales]]*D_mart[[#This Row],[discount]]</f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15388</v>
      </c>
      <c r="M12293" s="2" t="s">
        <v>27</v>
      </c>
      <c r="N12293" s="2">
        <v>1112.23</v>
      </c>
      <c r="O12293" s="2" t="s">
        <v>48</v>
      </c>
      <c r="P12293" s="2">
        <f>D_mart[[#This Row],[sales]]-D_mart[[#This Row],[discount_value]]</f>
        <v>2629.4590000000003</v>
      </c>
    </row>
    <row r="12294" spans="1:16" ht="14.25" hidden="1" customHeight="1" x14ac:dyDescent="0.25">
      <c r="A12294" s="2" t="s">
        <v>12325</v>
      </c>
      <c r="B12294" s="2" t="s">
        <v>13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D_mart[[#This Row],[sales]]*D_mart[[#This Row],[discount]]</f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15387</v>
      </c>
      <c r="M12294" s="2" t="s">
        <v>22</v>
      </c>
      <c r="N12294" s="2">
        <v>318.33</v>
      </c>
      <c r="O12294" s="2" t="s">
        <v>34</v>
      </c>
      <c r="P12294" s="2">
        <f>D_mart[[#This Row],[sales]]-D_mart[[#This Row],[discount_value]]</f>
        <v>1079.6369999999999</v>
      </c>
    </row>
    <row r="12295" spans="1:16" ht="14.25" hidden="1" customHeight="1" x14ac:dyDescent="0.25">
      <c r="A12295" s="2" t="s">
        <v>12326</v>
      </c>
      <c r="B12295" s="2" t="s">
        <v>19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D_mart[[#This Row],[sales]]*D_mart[[#This Row],[discount]]</f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15386</v>
      </c>
      <c r="M12295" s="2" t="s">
        <v>16</v>
      </c>
      <c r="N12295" s="2">
        <v>720.67</v>
      </c>
      <c r="O12295" s="2" t="s">
        <v>17</v>
      </c>
      <c r="P12295" s="2">
        <f>D_mart[[#This Row],[sales]]-D_mart[[#This Row],[discount_value]]</f>
        <v>2686.6304</v>
      </c>
    </row>
    <row r="12296" spans="1:16" ht="14.25" hidden="1" customHeight="1" x14ac:dyDescent="0.25">
      <c r="A12296" s="2" t="s">
        <v>12327</v>
      </c>
      <c r="B12296" s="2" t="s">
        <v>25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D_mart[[#This Row],[sales]]*D_mart[[#This Row],[discount]]</f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15386</v>
      </c>
      <c r="M12296" s="2" t="s">
        <v>16</v>
      </c>
      <c r="N12296" s="2">
        <v>187.41</v>
      </c>
      <c r="O12296" s="2" t="s">
        <v>17</v>
      </c>
      <c r="P12296" s="2">
        <f>D_mart[[#This Row],[sales]]-D_mart[[#This Row],[discount_value]]</f>
        <v>720.5354000000001</v>
      </c>
    </row>
    <row r="12297" spans="1:16" ht="14.25" hidden="1" customHeight="1" x14ac:dyDescent="0.25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D_mart[[#This Row],[sales]]*D_mart[[#This Row],[discount]]</f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15387</v>
      </c>
      <c r="M12297" s="2" t="s">
        <v>22</v>
      </c>
      <c r="N12297" s="2">
        <v>322.18</v>
      </c>
      <c r="O12297" s="2" t="s">
        <v>39</v>
      </c>
      <c r="P12297" s="2">
        <f>D_mart[[#This Row],[sales]]-D_mart[[#This Row],[discount_value]]</f>
        <v>1196.2272</v>
      </c>
    </row>
    <row r="12298" spans="1:16" ht="14.25" hidden="1" customHeight="1" x14ac:dyDescent="0.25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D_mart[[#This Row],[sales]]*D_mart[[#This Row],[discount]]</f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15387</v>
      </c>
      <c r="M12298" s="2" t="s">
        <v>22</v>
      </c>
      <c r="N12298" s="2">
        <v>294.63</v>
      </c>
      <c r="O12298" s="2" t="s">
        <v>48</v>
      </c>
      <c r="P12298" s="2">
        <f>D_mart[[#This Row],[sales]]-D_mart[[#This Row],[discount_value]]</f>
        <v>1568.0170000000001</v>
      </c>
    </row>
    <row r="12299" spans="1:16" ht="14.25" hidden="1" customHeight="1" x14ac:dyDescent="0.25">
      <c r="A12299" s="2" t="s">
        <v>12330</v>
      </c>
      <c r="B12299" s="2" t="s">
        <v>19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D_mart[[#This Row],[sales]]*D_mart[[#This Row],[discount]]</f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15388</v>
      </c>
      <c r="M12299" s="2" t="s">
        <v>27</v>
      </c>
      <c r="N12299" s="2">
        <v>248.33</v>
      </c>
      <c r="O12299" s="2" t="s">
        <v>23</v>
      </c>
      <c r="P12299" s="2">
        <f>D_mart[[#This Row],[sales]]-D_mart[[#This Row],[discount_value]]</f>
        <v>977.37249999999995</v>
      </c>
    </row>
    <row r="12300" spans="1:16" ht="14.25" hidden="1" customHeight="1" x14ac:dyDescent="0.25">
      <c r="A12300" s="2" t="s">
        <v>12331</v>
      </c>
      <c r="B12300" s="2" t="s">
        <v>25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D_mart[[#This Row],[sales]]*D_mart[[#This Row],[discount]]</f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15386</v>
      </c>
      <c r="M12300" s="2" t="s">
        <v>16</v>
      </c>
      <c r="N12300" s="2">
        <v>61.18</v>
      </c>
      <c r="O12300" s="2" t="s">
        <v>17</v>
      </c>
      <c r="P12300" s="2">
        <f>D_mart[[#This Row],[sales]]-D_mart[[#This Row],[discount_value]]</f>
        <v>213.066</v>
      </c>
    </row>
    <row r="12301" spans="1:16" ht="14.25" hidden="1" customHeight="1" x14ac:dyDescent="0.25">
      <c r="A12301" s="2" t="s">
        <v>12332</v>
      </c>
      <c r="B12301" s="2" t="s">
        <v>41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D_mart[[#This Row],[sales]]*D_mart[[#This Row],[discount]]</f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15386</v>
      </c>
      <c r="M12301" s="2" t="s">
        <v>16</v>
      </c>
      <c r="N12301" s="2">
        <v>285.02999999999997</v>
      </c>
      <c r="O12301" s="2" t="s">
        <v>28</v>
      </c>
      <c r="P12301" s="2">
        <f>D_mart[[#This Row],[sales]]-D_mart[[#This Row],[discount_value]]</f>
        <v>1405.8317</v>
      </c>
    </row>
    <row r="12302" spans="1:16" ht="14.25" hidden="1" customHeight="1" x14ac:dyDescent="0.25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D_mart[[#This Row],[sales]]*D_mart[[#This Row],[discount]]</f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15386</v>
      </c>
      <c r="M12302" s="2" t="s">
        <v>16</v>
      </c>
      <c r="N12302" s="2">
        <v>1354.27</v>
      </c>
      <c r="O12302" s="2" t="s">
        <v>23</v>
      </c>
      <c r="P12302" s="2">
        <f>D_mart[[#This Row],[sales]]-D_mart[[#This Row],[discount_value]]</f>
        <v>3899.1195999999995</v>
      </c>
    </row>
    <row r="12303" spans="1:16" ht="14.25" hidden="1" customHeight="1" x14ac:dyDescent="0.25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D_mart[[#This Row],[sales]]*D_mart[[#This Row],[discount]]</f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15386</v>
      </c>
      <c r="M12303" s="2" t="s">
        <v>16</v>
      </c>
      <c r="N12303" s="2">
        <v>136.56</v>
      </c>
      <c r="O12303" s="2" t="s">
        <v>17</v>
      </c>
      <c r="P12303" s="2">
        <f>D_mart[[#This Row],[sales]]-D_mart[[#This Row],[discount_value]]</f>
        <v>934.61620000000005</v>
      </c>
    </row>
    <row r="12304" spans="1:16" ht="14.25" hidden="1" customHeight="1" x14ac:dyDescent="0.25">
      <c r="A12304" s="2" t="s">
        <v>12335</v>
      </c>
      <c r="B12304" s="2" t="s">
        <v>25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D_mart[[#This Row],[sales]]*D_mart[[#This Row],[discount]]</f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15387</v>
      </c>
      <c r="M12304" s="2" t="s">
        <v>22</v>
      </c>
      <c r="N12304" s="2">
        <v>1025.1600000000001</v>
      </c>
      <c r="O12304" s="2" t="s">
        <v>23</v>
      </c>
      <c r="P12304" s="2">
        <f>D_mart[[#This Row],[sales]]-D_mart[[#This Row],[discount_value]]</f>
        <v>2612.8184000000001</v>
      </c>
    </row>
    <row r="12305" spans="1:16" ht="14.25" hidden="1" customHeight="1" x14ac:dyDescent="0.25">
      <c r="A12305" s="2" t="s">
        <v>12336</v>
      </c>
      <c r="B12305" s="2" t="s">
        <v>41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D_mart[[#This Row],[sales]]*D_mart[[#This Row],[discount]]</f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15386</v>
      </c>
      <c r="M12305" s="2" t="s">
        <v>16</v>
      </c>
      <c r="N12305" s="2">
        <v>358.93</v>
      </c>
      <c r="O12305" s="2" t="s">
        <v>48</v>
      </c>
      <c r="P12305" s="2">
        <f>D_mart[[#This Row],[sales]]-D_mart[[#This Row],[discount_value]]</f>
        <v>2401.8588</v>
      </c>
    </row>
    <row r="12306" spans="1:16" ht="14.25" hidden="1" customHeight="1" x14ac:dyDescent="0.25">
      <c r="A12306" s="2" t="s">
        <v>12337</v>
      </c>
      <c r="B12306" s="2" t="s">
        <v>13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D_mart[[#This Row],[sales]]*D_mart[[#This Row],[discount]]</f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15388</v>
      </c>
      <c r="M12306" s="2" t="s">
        <v>27</v>
      </c>
      <c r="N12306" s="2">
        <v>171.92</v>
      </c>
      <c r="O12306" s="2" t="s">
        <v>17</v>
      </c>
      <c r="P12306" s="2">
        <f>D_mart[[#This Row],[sales]]-D_mart[[#This Row],[discount_value]]</f>
        <v>521.22</v>
      </c>
    </row>
    <row r="12307" spans="1:16" ht="14.25" hidden="1" customHeight="1" x14ac:dyDescent="0.25">
      <c r="A12307" s="2" t="s">
        <v>12338</v>
      </c>
      <c r="B12307" s="2" t="s">
        <v>19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D_mart[[#This Row],[sales]]*D_mart[[#This Row],[discount]]</f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15386</v>
      </c>
      <c r="M12307" s="2" t="s">
        <v>16</v>
      </c>
      <c r="N12307" s="2">
        <v>91.45</v>
      </c>
      <c r="O12307" s="2" t="s">
        <v>48</v>
      </c>
      <c r="P12307" s="2">
        <f>D_mart[[#This Row],[sales]]-D_mart[[#This Row],[discount_value]]</f>
        <v>1422.8441</v>
      </c>
    </row>
    <row r="12308" spans="1:16" ht="14.25" hidden="1" customHeight="1" x14ac:dyDescent="0.25">
      <c r="A12308" s="2" t="s">
        <v>12339</v>
      </c>
      <c r="B12308" s="2" t="s">
        <v>25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D_mart[[#This Row],[sales]]*D_mart[[#This Row],[discount]]</f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15386</v>
      </c>
      <c r="M12308" s="2" t="s">
        <v>16</v>
      </c>
      <c r="N12308" s="2">
        <v>238.97</v>
      </c>
      <c r="O12308" s="2" t="s">
        <v>34</v>
      </c>
      <c r="P12308" s="2">
        <f>D_mart[[#This Row],[sales]]-D_mart[[#This Row],[discount_value]]</f>
        <v>709.2165</v>
      </c>
    </row>
    <row r="12309" spans="1:16" ht="14.25" hidden="1" customHeight="1" x14ac:dyDescent="0.25">
      <c r="A12309" s="2" t="s">
        <v>12340</v>
      </c>
      <c r="B12309" s="2" t="s">
        <v>41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D_mart[[#This Row],[sales]]*D_mart[[#This Row],[discount]]</f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15388</v>
      </c>
      <c r="M12309" s="2" t="s">
        <v>27</v>
      </c>
      <c r="N12309" s="2">
        <v>35.590000000000003</v>
      </c>
      <c r="O12309" s="2" t="s">
        <v>17</v>
      </c>
      <c r="P12309" s="2">
        <f>D_mart[[#This Row],[sales]]-D_mart[[#This Row],[discount_value]]</f>
        <v>113.12320000000001</v>
      </c>
    </row>
    <row r="12310" spans="1:16" ht="14.25" hidden="1" customHeight="1" x14ac:dyDescent="0.25">
      <c r="A12310" s="2" t="s">
        <v>12341</v>
      </c>
      <c r="B12310" s="2" t="s">
        <v>13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D_mart[[#This Row],[sales]]*D_mart[[#This Row],[discount]]</f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15386</v>
      </c>
      <c r="M12310" s="2" t="s">
        <v>16</v>
      </c>
      <c r="N12310" s="2">
        <v>49.34</v>
      </c>
      <c r="O12310" s="2" t="s">
        <v>17</v>
      </c>
      <c r="P12310" s="2">
        <f>D_mart[[#This Row],[sales]]-D_mart[[#This Row],[discount_value]]</f>
        <v>758.31999999999994</v>
      </c>
    </row>
    <row r="12311" spans="1:16" ht="14.25" hidden="1" customHeight="1" x14ac:dyDescent="0.25">
      <c r="A12311" s="2" t="s">
        <v>12342</v>
      </c>
      <c r="B12311" s="2" t="s">
        <v>19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D_mart[[#This Row],[sales]]*D_mart[[#This Row],[discount]]</f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15387</v>
      </c>
      <c r="M12311" s="2" t="s">
        <v>22</v>
      </c>
      <c r="N12311" s="2">
        <v>297.60000000000002</v>
      </c>
      <c r="O12311" s="2" t="s">
        <v>23</v>
      </c>
      <c r="P12311" s="2">
        <f>D_mart[[#This Row],[sales]]-D_mart[[#This Row],[discount_value]]</f>
        <v>815.79750000000001</v>
      </c>
    </row>
    <row r="12312" spans="1:16" ht="14.25" hidden="1" customHeight="1" x14ac:dyDescent="0.25">
      <c r="A12312" s="2" t="s">
        <v>12343</v>
      </c>
      <c r="B12312" s="2" t="s">
        <v>25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D_mart[[#This Row],[sales]]*D_mart[[#This Row],[discount]]</f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15388</v>
      </c>
      <c r="M12312" s="2" t="s">
        <v>27</v>
      </c>
      <c r="N12312" s="2">
        <v>197.56</v>
      </c>
      <c r="O12312" s="2" t="s">
        <v>39</v>
      </c>
      <c r="P12312" s="2">
        <f>D_mart[[#This Row],[sales]]-D_mart[[#This Row],[discount_value]]</f>
        <v>593.64499999999998</v>
      </c>
    </row>
    <row r="12313" spans="1:16" ht="14.25" hidden="1" customHeight="1" x14ac:dyDescent="0.25">
      <c r="A12313" s="2" t="s">
        <v>12344</v>
      </c>
      <c r="B12313" s="2" t="s">
        <v>41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D_mart[[#This Row],[sales]]*D_mart[[#This Row],[discount]]</f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15387</v>
      </c>
      <c r="M12313" s="2" t="s">
        <v>22</v>
      </c>
      <c r="N12313" s="2">
        <v>126.5</v>
      </c>
      <c r="O12313" s="2" t="s">
        <v>23</v>
      </c>
      <c r="P12313" s="2">
        <f>D_mart[[#This Row],[sales]]-D_mart[[#This Row],[discount_value]]</f>
        <v>453.49540000000002</v>
      </c>
    </row>
    <row r="12314" spans="1:16" ht="14.25" hidden="1" customHeight="1" x14ac:dyDescent="0.25">
      <c r="A12314" s="2" t="s">
        <v>12345</v>
      </c>
      <c r="B12314" s="2" t="s">
        <v>13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D_mart[[#This Row],[sales]]*D_mart[[#This Row],[discount]]</f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15386</v>
      </c>
      <c r="M12314" s="2" t="s">
        <v>16</v>
      </c>
      <c r="N12314" s="2">
        <v>543.79999999999995</v>
      </c>
      <c r="O12314" s="2" t="s">
        <v>23</v>
      </c>
      <c r="P12314" s="2">
        <f>D_mart[[#This Row],[sales]]-D_mart[[#This Row],[discount_value]]</f>
        <v>1526.973</v>
      </c>
    </row>
    <row r="12315" spans="1:16" ht="14.25" hidden="1" customHeight="1" x14ac:dyDescent="0.25">
      <c r="A12315" s="2" t="s">
        <v>12346</v>
      </c>
      <c r="B12315" s="2" t="s">
        <v>19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D_mart[[#This Row],[sales]]*D_mart[[#This Row],[discount]]</f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15386</v>
      </c>
      <c r="M12315" s="2" t="s">
        <v>16</v>
      </c>
      <c r="N12315" s="2">
        <v>469.52</v>
      </c>
      <c r="O12315" s="2" t="s">
        <v>48</v>
      </c>
      <c r="P12315" s="2">
        <f>D_mart[[#This Row],[sales]]-D_mart[[#This Row],[discount_value]]</f>
        <v>974.93940000000009</v>
      </c>
    </row>
    <row r="12316" spans="1:16" ht="14.25" hidden="1" customHeight="1" x14ac:dyDescent="0.25">
      <c r="A12316" s="2" t="s">
        <v>12347</v>
      </c>
      <c r="B12316" s="2" t="s">
        <v>25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D_mart[[#This Row],[sales]]*D_mart[[#This Row],[discount]]</f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15387</v>
      </c>
      <c r="M12316" s="2" t="s">
        <v>22</v>
      </c>
      <c r="N12316" s="2">
        <v>1156.8800000000001</v>
      </c>
      <c r="O12316" s="2" t="s">
        <v>34</v>
      </c>
      <c r="P12316" s="2">
        <f>D_mart[[#This Row],[sales]]-D_mart[[#This Row],[discount_value]]</f>
        <v>3003.2772</v>
      </c>
    </row>
    <row r="12317" spans="1:16" ht="14.25" hidden="1" customHeight="1" x14ac:dyDescent="0.25">
      <c r="A12317" s="2" t="s">
        <v>12348</v>
      </c>
      <c r="B12317" s="2" t="s">
        <v>41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D_mart[[#This Row],[sales]]*D_mart[[#This Row],[discount]]</f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15386</v>
      </c>
      <c r="M12317" s="2" t="s">
        <v>16</v>
      </c>
      <c r="N12317" s="2">
        <v>126.17</v>
      </c>
      <c r="O12317" s="2" t="s">
        <v>34</v>
      </c>
      <c r="P12317" s="2">
        <f>D_mart[[#This Row],[sales]]-D_mart[[#This Row],[discount_value]]</f>
        <v>742.66550000000007</v>
      </c>
    </row>
    <row r="12318" spans="1:16" ht="14.25" hidden="1" customHeight="1" x14ac:dyDescent="0.25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D_mart[[#This Row],[sales]]*D_mart[[#This Row],[discount]]</f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15388</v>
      </c>
      <c r="M12318" s="2" t="s">
        <v>27</v>
      </c>
      <c r="N12318" s="2">
        <v>412.55</v>
      </c>
      <c r="O12318" s="2" t="s">
        <v>39</v>
      </c>
      <c r="P12318" s="2">
        <f>D_mart[[#This Row],[sales]]-D_mart[[#This Row],[discount_value]]</f>
        <v>1557.5553000000002</v>
      </c>
    </row>
    <row r="12319" spans="1:16" ht="14.25" hidden="1" customHeight="1" x14ac:dyDescent="0.25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D_mart[[#This Row],[sales]]*D_mart[[#This Row],[discount]]</f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15387</v>
      </c>
      <c r="M12319" s="2" t="s">
        <v>22</v>
      </c>
      <c r="N12319" s="2">
        <v>369.23</v>
      </c>
      <c r="O12319" s="2" t="s">
        <v>48</v>
      </c>
      <c r="P12319" s="2">
        <f>D_mart[[#This Row],[sales]]-D_mart[[#This Row],[discount_value]]</f>
        <v>2933.4760000000001</v>
      </c>
    </row>
    <row r="12320" spans="1:16" ht="14.25" hidden="1" customHeight="1" x14ac:dyDescent="0.25">
      <c r="A12320" s="2" t="s">
        <v>12351</v>
      </c>
      <c r="B12320" s="2" t="s">
        <v>25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D_mart[[#This Row],[sales]]*D_mart[[#This Row],[discount]]</f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15387</v>
      </c>
      <c r="M12320" s="2" t="s">
        <v>22</v>
      </c>
      <c r="N12320" s="2">
        <v>20.52</v>
      </c>
      <c r="O12320" s="2" t="s">
        <v>39</v>
      </c>
      <c r="P12320" s="2">
        <f>D_mart[[#This Row],[sales]]-D_mart[[#This Row],[discount_value]]</f>
        <v>225.2364</v>
      </c>
    </row>
    <row r="12321" spans="1:16" ht="14.25" hidden="1" customHeight="1" x14ac:dyDescent="0.25">
      <c r="A12321" s="2" t="s">
        <v>12352</v>
      </c>
      <c r="B12321" s="2" t="s">
        <v>41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D_mart[[#This Row],[sales]]*D_mart[[#This Row],[discount]]</f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15388</v>
      </c>
      <c r="M12321" s="2" t="s">
        <v>27</v>
      </c>
      <c r="N12321" s="2">
        <v>644.17999999999995</v>
      </c>
      <c r="O12321" s="2" t="s">
        <v>39</v>
      </c>
      <c r="P12321" s="2">
        <f>D_mart[[#This Row],[sales]]-D_mart[[#This Row],[discount_value]]</f>
        <v>1472.6656</v>
      </c>
    </row>
    <row r="12322" spans="1:16" ht="14.25" hidden="1" customHeight="1" x14ac:dyDescent="0.25">
      <c r="A12322" s="2" t="s">
        <v>12353</v>
      </c>
      <c r="B12322" s="2" t="s">
        <v>13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D_mart[[#This Row],[sales]]*D_mart[[#This Row],[discount]]</f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15387</v>
      </c>
      <c r="M12322" s="2" t="s">
        <v>22</v>
      </c>
      <c r="N12322" s="2">
        <v>305.88</v>
      </c>
      <c r="O12322" s="2" t="s">
        <v>48</v>
      </c>
      <c r="P12322" s="2">
        <f>D_mart[[#This Row],[sales]]-D_mart[[#This Row],[discount_value]]</f>
        <v>1661.9616000000001</v>
      </c>
    </row>
    <row r="12323" spans="1:16" ht="14.25" hidden="1" customHeight="1" x14ac:dyDescent="0.25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D_mart[[#This Row],[sales]]*D_mart[[#This Row],[discount]]</f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15387</v>
      </c>
      <c r="M12323" s="2" t="s">
        <v>22</v>
      </c>
      <c r="N12323" s="2">
        <v>861.19</v>
      </c>
      <c r="O12323" s="2" t="s">
        <v>39</v>
      </c>
      <c r="P12323" s="2">
        <f>D_mart[[#This Row],[sales]]-D_mart[[#This Row],[discount_value]]</f>
        <v>4092.8976000000002</v>
      </c>
    </row>
    <row r="12324" spans="1:16" ht="14.25" hidden="1" customHeight="1" x14ac:dyDescent="0.25">
      <c r="A12324" s="2" t="s">
        <v>12355</v>
      </c>
      <c r="B12324" s="2" t="s">
        <v>25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D_mart[[#This Row],[sales]]*D_mart[[#This Row],[discount]]</f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15387</v>
      </c>
      <c r="M12324" s="2" t="s">
        <v>22</v>
      </c>
      <c r="N12324" s="2">
        <v>758.84</v>
      </c>
      <c r="O12324" s="2" t="s">
        <v>23</v>
      </c>
      <c r="P12324" s="2">
        <f>D_mart[[#This Row],[sales]]-D_mart[[#This Row],[discount_value]]</f>
        <v>3117.7784999999999</v>
      </c>
    </row>
    <row r="12325" spans="1:16" ht="14.25" hidden="1" customHeight="1" x14ac:dyDescent="0.25">
      <c r="A12325" s="2" t="s">
        <v>12356</v>
      </c>
      <c r="B12325" s="2" t="s">
        <v>41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D_mart[[#This Row],[sales]]*D_mart[[#This Row],[discount]]</f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15386</v>
      </c>
      <c r="M12325" s="2" t="s">
        <v>16</v>
      </c>
      <c r="N12325" s="2">
        <v>414.96</v>
      </c>
      <c r="O12325" s="2" t="s">
        <v>17</v>
      </c>
      <c r="P12325" s="2">
        <f>D_mart[[#This Row],[sales]]-D_mart[[#This Row],[discount_value]]</f>
        <v>1376.2764000000002</v>
      </c>
    </row>
    <row r="12326" spans="1:16" ht="14.25" hidden="1" customHeight="1" x14ac:dyDescent="0.25">
      <c r="A12326" s="2" t="s">
        <v>12357</v>
      </c>
      <c r="B12326" s="2" t="s">
        <v>13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D_mart[[#This Row],[sales]]*D_mart[[#This Row],[discount]]</f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15386</v>
      </c>
      <c r="M12326" s="2" t="s">
        <v>16</v>
      </c>
      <c r="N12326" s="2">
        <v>955.79</v>
      </c>
      <c r="O12326" s="2" t="s">
        <v>48</v>
      </c>
      <c r="P12326" s="2">
        <f>D_mart[[#This Row],[sales]]-D_mart[[#This Row],[discount_value]]</f>
        <v>2653.973</v>
      </c>
    </row>
    <row r="12327" spans="1:16" ht="14.25" hidden="1" customHeight="1" x14ac:dyDescent="0.25">
      <c r="A12327" s="2" t="s">
        <v>12358</v>
      </c>
      <c r="B12327" s="2" t="s">
        <v>19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D_mart[[#This Row],[sales]]*D_mart[[#This Row],[discount]]</f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15387</v>
      </c>
      <c r="M12327" s="2" t="s">
        <v>22</v>
      </c>
      <c r="N12327" s="2">
        <v>747.8</v>
      </c>
      <c r="O12327" s="2" t="s">
        <v>28</v>
      </c>
      <c r="P12327" s="2">
        <f>D_mart[[#This Row],[sales]]-D_mart[[#This Row],[discount_value]]</f>
        <v>1743.45</v>
      </c>
    </row>
    <row r="12328" spans="1:16" ht="14.25" hidden="1" customHeight="1" x14ac:dyDescent="0.25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D_mart[[#This Row],[sales]]*D_mart[[#This Row],[discount]]</f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15386</v>
      </c>
      <c r="M12328" s="2" t="s">
        <v>16</v>
      </c>
      <c r="N12328" s="2">
        <v>401.72</v>
      </c>
      <c r="O12328" s="2" t="s">
        <v>48</v>
      </c>
      <c r="P12328" s="2">
        <f>D_mart[[#This Row],[sales]]-D_mart[[#This Row],[discount_value]]</f>
        <v>1675.0509000000002</v>
      </c>
    </row>
    <row r="12329" spans="1:16" ht="14.25" hidden="1" customHeight="1" x14ac:dyDescent="0.25">
      <c r="A12329" s="2" t="s">
        <v>12360</v>
      </c>
      <c r="B12329" s="2" t="s">
        <v>41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D_mart[[#This Row],[sales]]*D_mart[[#This Row],[discount]]</f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15388</v>
      </c>
      <c r="M12329" s="2" t="s">
        <v>27</v>
      </c>
      <c r="N12329" s="2">
        <v>399.36</v>
      </c>
      <c r="O12329" s="2" t="s">
        <v>34</v>
      </c>
      <c r="P12329" s="2">
        <f>D_mart[[#This Row],[sales]]-D_mart[[#This Row],[discount_value]]</f>
        <v>2605.4951999999998</v>
      </c>
    </row>
    <row r="12330" spans="1:16" ht="14.25" hidden="1" customHeight="1" x14ac:dyDescent="0.25">
      <c r="A12330" s="2" t="s">
        <v>12361</v>
      </c>
      <c r="B12330" s="2" t="s">
        <v>13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D_mart[[#This Row],[sales]]*D_mart[[#This Row],[discount]]</f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15387</v>
      </c>
      <c r="M12330" s="2" t="s">
        <v>22</v>
      </c>
      <c r="N12330" s="2">
        <v>872.13</v>
      </c>
      <c r="O12330" s="2" t="s">
        <v>17</v>
      </c>
      <c r="P12330" s="2">
        <f>D_mart[[#This Row],[sales]]-D_mart[[#This Row],[discount_value]]</f>
        <v>2867.9255000000003</v>
      </c>
    </row>
    <row r="12331" spans="1:16" ht="14.25" hidden="1" customHeight="1" x14ac:dyDescent="0.25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D_mart[[#This Row],[sales]]*D_mart[[#This Row],[discount]]</f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15388</v>
      </c>
      <c r="M12331" s="2" t="s">
        <v>27</v>
      </c>
      <c r="N12331" s="2">
        <v>9.8000000000000007</v>
      </c>
      <c r="O12331" s="2" t="s">
        <v>23</v>
      </c>
      <c r="P12331" s="2">
        <f>D_mart[[#This Row],[sales]]-D_mart[[#This Row],[discount_value]]</f>
        <v>67.066200000000009</v>
      </c>
    </row>
    <row r="12332" spans="1:16" ht="14.25" hidden="1" customHeight="1" x14ac:dyDescent="0.25">
      <c r="A12332" s="2" t="s">
        <v>12363</v>
      </c>
      <c r="B12332" s="2" t="s">
        <v>25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D_mart[[#This Row],[sales]]*D_mart[[#This Row],[discount]]</f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15387</v>
      </c>
      <c r="M12332" s="2" t="s">
        <v>22</v>
      </c>
      <c r="N12332" s="2">
        <v>468.61</v>
      </c>
      <c r="O12332" s="2" t="s">
        <v>23</v>
      </c>
      <c r="P12332" s="2">
        <f>D_mart[[#This Row],[sales]]-D_mart[[#This Row],[discount_value]]</f>
        <v>3297.7615999999998</v>
      </c>
    </row>
    <row r="12333" spans="1:16" ht="14.25" hidden="1" customHeight="1" x14ac:dyDescent="0.25">
      <c r="A12333" s="2" t="s">
        <v>12364</v>
      </c>
      <c r="B12333" s="2" t="s">
        <v>41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D_mart[[#This Row],[sales]]*D_mart[[#This Row],[discount]]</f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15388</v>
      </c>
      <c r="M12333" s="2" t="s">
        <v>27</v>
      </c>
      <c r="N12333" s="2">
        <v>273.14</v>
      </c>
      <c r="O12333" s="2" t="s">
        <v>17</v>
      </c>
      <c r="P12333" s="2">
        <f>D_mart[[#This Row],[sales]]-D_mart[[#This Row],[discount_value]]</f>
        <v>1411.5675000000001</v>
      </c>
    </row>
    <row r="12334" spans="1:16" ht="14.25" hidden="1" customHeight="1" x14ac:dyDescent="0.25">
      <c r="A12334" s="2" t="s">
        <v>12365</v>
      </c>
      <c r="B12334" s="2" t="s">
        <v>13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D_mart[[#This Row],[sales]]*D_mart[[#This Row],[discount]]</f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15387</v>
      </c>
      <c r="M12334" s="2" t="s">
        <v>22</v>
      </c>
      <c r="N12334" s="2">
        <v>624.1</v>
      </c>
      <c r="O12334" s="2" t="s">
        <v>28</v>
      </c>
      <c r="P12334" s="2">
        <f>D_mart[[#This Row],[sales]]-D_mart[[#This Row],[discount_value]]</f>
        <v>2186.0023000000001</v>
      </c>
    </row>
    <row r="12335" spans="1:16" ht="14.25" hidden="1" customHeight="1" x14ac:dyDescent="0.25">
      <c r="A12335" s="2" t="s">
        <v>12366</v>
      </c>
      <c r="B12335" s="2" t="s">
        <v>19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D_mart[[#This Row],[sales]]*D_mart[[#This Row],[discount]]</f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15388</v>
      </c>
      <c r="M12335" s="2" t="s">
        <v>27</v>
      </c>
      <c r="N12335" s="2">
        <v>584.62</v>
      </c>
      <c r="O12335" s="2" t="s">
        <v>17</v>
      </c>
      <c r="P12335" s="2">
        <f>D_mart[[#This Row],[sales]]-D_mart[[#This Row],[discount_value]]</f>
        <v>1941.952</v>
      </c>
    </row>
    <row r="12336" spans="1:16" ht="14.25" hidden="1" customHeight="1" x14ac:dyDescent="0.25">
      <c r="A12336" s="2" t="s">
        <v>12367</v>
      </c>
      <c r="B12336" s="2" t="s">
        <v>25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D_mart[[#This Row],[sales]]*D_mart[[#This Row],[discount]]</f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15386</v>
      </c>
      <c r="M12336" s="2" t="s">
        <v>16</v>
      </c>
      <c r="N12336" s="2">
        <v>855.21</v>
      </c>
      <c r="O12336" s="2" t="s">
        <v>17</v>
      </c>
      <c r="P12336" s="2">
        <f>D_mart[[#This Row],[sales]]-D_mart[[#This Row],[discount_value]]</f>
        <v>2518.6419000000001</v>
      </c>
    </row>
    <row r="12337" spans="1:16" ht="14.25" hidden="1" customHeight="1" x14ac:dyDescent="0.25">
      <c r="A12337" s="2" t="s">
        <v>12368</v>
      </c>
      <c r="B12337" s="2" t="s">
        <v>41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D_mart[[#This Row],[sales]]*D_mart[[#This Row],[discount]]</f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15387</v>
      </c>
      <c r="M12337" s="2" t="s">
        <v>22</v>
      </c>
      <c r="N12337" s="2">
        <v>702.07</v>
      </c>
      <c r="O12337" s="2" t="s">
        <v>17</v>
      </c>
      <c r="P12337" s="2">
        <f>D_mart[[#This Row],[sales]]-D_mart[[#This Row],[discount_value]]</f>
        <v>3025.9628000000002</v>
      </c>
    </row>
    <row r="12338" spans="1:16" ht="14.25" hidden="1" customHeight="1" x14ac:dyDescent="0.25">
      <c r="A12338" s="2" t="s">
        <v>12369</v>
      </c>
      <c r="B12338" s="2" t="s">
        <v>13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D_mart[[#This Row],[sales]]*D_mart[[#This Row],[discount]]</f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15387</v>
      </c>
      <c r="M12338" s="2" t="s">
        <v>22</v>
      </c>
      <c r="N12338" s="2">
        <v>578.46</v>
      </c>
      <c r="O12338" s="2" t="s">
        <v>28</v>
      </c>
      <c r="P12338" s="2">
        <f>D_mart[[#This Row],[sales]]-D_mart[[#This Row],[discount_value]]</f>
        <v>2351.192</v>
      </c>
    </row>
    <row r="12339" spans="1:16" ht="14.25" hidden="1" customHeight="1" x14ac:dyDescent="0.25">
      <c r="A12339" s="2" t="s">
        <v>12370</v>
      </c>
      <c r="B12339" s="2" t="s">
        <v>19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D_mart[[#This Row],[sales]]*D_mart[[#This Row],[discount]]</f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15387</v>
      </c>
      <c r="M12339" s="2" t="s">
        <v>22</v>
      </c>
      <c r="N12339" s="2">
        <v>349.42</v>
      </c>
      <c r="O12339" s="2" t="s">
        <v>28</v>
      </c>
      <c r="P12339" s="2">
        <f>D_mart[[#This Row],[sales]]-D_mart[[#This Row],[discount_value]]</f>
        <v>3236.1779999999999</v>
      </c>
    </row>
    <row r="12340" spans="1:16" ht="14.25" hidden="1" customHeight="1" x14ac:dyDescent="0.25">
      <c r="A12340" s="2" t="s">
        <v>12371</v>
      </c>
      <c r="B12340" s="2" t="s">
        <v>25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D_mart[[#This Row],[sales]]*D_mart[[#This Row],[discount]]</f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15386</v>
      </c>
      <c r="M12340" s="2" t="s">
        <v>16</v>
      </c>
      <c r="N12340" s="2">
        <v>184.83</v>
      </c>
      <c r="O12340" s="2" t="s">
        <v>28</v>
      </c>
      <c r="P12340" s="2">
        <f>D_mart[[#This Row],[sales]]-D_mart[[#This Row],[discount_value]]</f>
        <v>1430.8858</v>
      </c>
    </row>
    <row r="12341" spans="1:16" ht="14.25" hidden="1" customHeight="1" x14ac:dyDescent="0.25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D_mart[[#This Row],[sales]]*D_mart[[#This Row],[discount]]</f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15388</v>
      </c>
      <c r="M12341" s="2" t="s">
        <v>27</v>
      </c>
      <c r="N12341" s="2">
        <v>118.09</v>
      </c>
      <c r="O12341" s="2" t="s">
        <v>23</v>
      </c>
      <c r="P12341" s="2">
        <f>D_mart[[#This Row],[sales]]-D_mart[[#This Row],[discount_value]]</f>
        <v>298.02250000000004</v>
      </c>
    </row>
    <row r="12342" spans="1:16" ht="14.25" hidden="1" customHeight="1" x14ac:dyDescent="0.25">
      <c r="A12342" s="2" t="s">
        <v>12373</v>
      </c>
      <c r="B12342" s="2" t="s">
        <v>13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D_mart[[#This Row],[sales]]*D_mart[[#This Row],[discount]]</f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15387</v>
      </c>
      <c r="M12342" s="2" t="s">
        <v>22</v>
      </c>
      <c r="N12342" s="2">
        <v>287.14</v>
      </c>
      <c r="O12342" s="2" t="s">
        <v>17</v>
      </c>
      <c r="P12342" s="2">
        <f>D_mart[[#This Row],[sales]]-D_mart[[#This Row],[discount_value]]</f>
        <v>2102.7599999999998</v>
      </c>
    </row>
    <row r="12343" spans="1:16" ht="14.25" hidden="1" customHeight="1" x14ac:dyDescent="0.25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D_mart[[#This Row],[sales]]*D_mart[[#This Row],[discount]]</f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15388</v>
      </c>
      <c r="M12343" s="2" t="s">
        <v>27</v>
      </c>
      <c r="N12343" s="2">
        <v>333.9</v>
      </c>
      <c r="O12343" s="2" t="s">
        <v>48</v>
      </c>
      <c r="P12343" s="2">
        <f>D_mart[[#This Row],[sales]]-D_mart[[#This Row],[discount_value]]</f>
        <v>2112.3593000000001</v>
      </c>
    </row>
    <row r="12344" spans="1:16" ht="14.25" hidden="1" customHeight="1" x14ac:dyDescent="0.25">
      <c r="A12344" s="2" t="s">
        <v>12375</v>
      </c>
      <c r="B12344" s="2" t="s">
        <v>25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D_mart[[#This Row],[sales]]*D_mart[[#This Row],[discount]]</f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15387</v>
      </c>
      <c r="M12344" s="2" t="s">
        <v>22</v>
      </c>
      <c r="N12344" s="2">
        <v>454.68</v>
      </c>
      <c r="O12344" s="2" t="s">
        <v>48</v>
      </c>
      <c r="P12344" s="2">
        <f>D_mart[[#This Row],[sales]]-D_mart[[#This Row],[discount_value]]</f>
        <v>1488.6528000000001</v>
      </c>
    </row>
    <row r="12345" spans="1:16" ht="14.25" hidden="1" customHeight="1" x14ac:dyDescent="0.25">
      <c r="A12345" s="2" t="s">
        <v>12376</v>
      </c>
      <c r="B12345" s="2" t="s">
        <v>41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D_mart[[#This Row],[sales]]*D_mart[[#This Row],[discount]]</f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15388</v>
      </c>
      <c r="M12345" s="2" t="s">
        <v>27</v>
      </c>
      <c r="N12345" s="2">
        <v>748.74</v>
      </c>
      <c r="O12345" s="2" t="s">
        <v>34</v>
      </c>
      <c r="P12345" s="2">
        <f>D_mart[[#This Row],[sales]]-D_mart[[#This Row],[discount_value]]</f>
        <v>2353.8825000000002</v>
      </c>
    </row>
    <row r="12346" spans="1:16" ht="14.25" hidden="1" customHeight="1" x14ac:dyDescent="0.25">
      <c r="A12346" s="2" t="s">
        <v>12377</v>
      </c>
      <c r="B12346" s="2" t="s">
        <v>13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D_mart[[#This Row],[sales]]*D_mart[[#This Row],[discount]]</f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15387</v>
      </c>
      <c r="M12346" s="2" t="s">
        <v>22</v>
      </c>
      <c r="N12346" s="2">
        <v>595.59</v>
      </c>
      <c r="O12346" s="2" t="s">
        <v>48</v>
      </c>
      <c r="P12346" s="2">
        <f>D_mart[[#This Row],[sales]]-D_mart[[#This Row],[discount_value]]</f>
        <v>2646.9850000000001</v>
      </c>
    </row>
    <row r="12347" spans="1:16" ht="14.25" hidden="1" customHeight="1" x14ac:dyDescent="0.25">
      <c r="A12347" s="2" t="s">
        <v>12378</v>
      </c>
      <c r="B12347" s="2" t="s">
        <v>19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D_mart[[#This Row],[sales]]*D_mart[[#This Row],[discount]]</f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15386</v>
      </c>
      <c r="M12347" s="2" t="s">
        <v>16</v>
      </c>
      <c r="N12347" s="2">
        <v>325.68</v>
      </c>
      <c r="O12347" s="2" t="s">
        <v>39</v>
      </c>
      <c r="P12347" s="2">
        <f>D_mart[[#This Row],[sales]]-D_mart[[#This Row],[discount_value]]</f>
        <v>1941.2159999999999</v>
      </c>
    </row>
    <row r="12348" spans="1:16" ht="14.25" hidden="1" customHeight="1" x14ac:dyDescent="0.25">
      <c r="A12348" s="2" t="s">
        <v>12379</v>
      </c>
      <c r="B12348" s="2" t="s">
        <v>25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D_mart[[#This Row],[sales]]*D_mart[[#This Row],[discount]]</f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15386</v>
      </c>
      <c r="M12348" s="2" t="s">
        <v>16</v>
      </c>
      <c r="N12348" s="2">
        <v>972.55</v>
      </c>
      <c r="O12348" s="2" t="s">
        <v>48</v>
      </c>
      <c r="P12348" s="2">
        <f>D_mart[[#This Row],[sales]]-D_mart[[#This Row],[discount_value]]</f>
        <v>3159.5129999999999</v>
      </c>
    </row>
    <row r="12349" spans="1:16" ht="14.25" hidden="1" customHeight="1" x14ac:dyDescent="0.25">
      <c r="A12349" s="2" t="s">
        <v>12380</v>
      </c>
      <c r="B12349" s="2" t="s">
        <v>41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D_mart[[#This Row],[sales]]*D_mart[[#This Row],[discount]]</f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15388</v>
      </c>
      <c r="M12349" s="2" t="s">
        <v>27</v>
      </c>
      <c r="N12349" s="2">
        <v>666.75</v>
      </c>
      <c r="O12349" s="2" t="s">
        <v>28</v>
      </c>
      <c r="P12349" s="2">
        <f>D_mart[[#This Row],[sales]]-D_mart[[#This Row],[discount_value]]</f>
        <v>2798.3275000000003</v>
      </c>
    </row>
    <row r="12350" spans="1:16" ht="14.25" hidden="1" customHeight="1" x14ac:dyDescent="0.25">
      <c r="A12350" s="2" t="s">
        <v>12381</v>
      </c>
      <c r="B12350" s="2" t="s">
        <v>13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D_mart[[#This Row],[sales]]*D_mart[[#This Row],[discount]]</f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15388</v>
      </c>
      <c r="M12350" s="2" t="s">
        <v>27</v>
      </c>
      <c r="N12350" s="2">
        <v>790.9</v>
      </c>
      <c r="O12350" s="2" t="s">
        <v>23</v>
      </c>
      <c r="P12350" s="2">
        <f>D_mart[[#This Row],[sales]]-D_mart[[#This Row],[discount_value]]</f>
        <v>2364.1021000000001</v>
      </c>
    </row>
    <row r="12351" spans="1:16" ht="14.25" hidden="1" customHeight="1" x14ac:dyDescent="0.25">
      <c r="A12351" s="2" t="s">
        <v>12382</v>
      </c>
      <c r="B12351" s="2" t="s">
        <v>19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D_mart[[#This Row],[sales]]*D_mart[[#This Row],[discount]]</f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15388</v>
      </c>
      <c r="M12351" s="2" t="s">
        <v>27</v>
      </c>
      <c r="N12351" s="2">
        <v>902.58</v>
      </c>
      <c r="O12351" s="2" t="s">
        <v>39</v>
      </c>
      <c r="P12351" s="2">
        <f>D_mart[[#This Row],[sales]]-D_mart[[#This Row],[discount_value]]</f>
        <v>3202.1149999999998</v>
      </c>
    </row>
    <row r="12352" spans="1:16" ht="14.25" hidden="1" customHeight="1" x14ac:dyDescent="0.25">
      <c r="A12352" s="2" t="s">
        <v>12383</v>
      </c>
      <c r="B12352" s="2" t="s">
        <v>25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D_mart[[#This Row],[sales]]*D_mart[[#This Row],[discount]]</f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15386</v>
      </c>
      <c r="M12352" s="2" t="s">
        <v>16</v>
      </c>
      <c r="N12352" s="2">
        <v>139.54</v>
      </c>
      <c r="O12352" s="2" t="s">
        <v>17</v>
      </c>
      <c r="P12352" s="2">
        <f>D_mart[[#This Row],[sales]]-D_mart[[#This Row],[discount_value]]</f>
        <v>791.05380000000002</v>
      </c>
    </row>
    <row r="12353" spans="1:16" ht="14.25" hidden="1" customHeight="1" x14ac:dyDescent="0.25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D_mart[[#This Row],[sales]]*D_mart[[#This Row],[discount]]</f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15386</v>
      </c>
      <c r="M12353" s="2" t="s">
        <v>16</v>
      </c>
      <c r="N12353" s="2">
        <v>611.76</v>
      </c>
      <c r="O12353" s="2" t="s">
        <v>28</v>
      </c>
      <c r="P12353" s="2">
        <f>D_mart[[#This Row],[sales]]-D_mart[[#This Row],[discount_value]]</f>
        <v>2541.7150000000001</v>
      </c>
    </row>
    <row r="12354" spans="1:16" ht="14.25" hidden="1" customHeight="1" x14ac:dyDescent="0.25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D_mart[[#This Row],[sales]]*D_mart[[#This Row],[discount]]</f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15387</v>
      </c>
      <c r="M12354" s="2" t="s">
        <v>22</v>
      </c>
      <c r="N12354" s="2">
        <v>268.63</v>
      </c>
      <c r="O12354" s="2" t="s">
        <v>48</v>
      </c>
      <c r="P12354" s="2">
        <f>D_mart[[#This Row],[sales]]-D_mart[[#This Row],[discount_value]]</f>
        <v>1208.7412999999999</v>
      </c>
    </row>
    <row r="12355" spans="1:16" ht="14.25" hidden="1" customHeight="1" x14ac:dyDescent="0.25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D_mart[[#This Row],[sales]]*D_mart[[#This Row],[discount]]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15386</v>
      </c>
      <c r="M12355" s="2" t="s">
        <v>16</v>
      </c>
      <c r="N12355" s="2">
        <v>1257.49</v>
      </c>
      <c r="O12355" s="2" t="s">
        <v>23</v>
      </c>
      <c r="P12355" s="2">
        <f>D_mart[[#This Row],[sales]]-D_mart[[#This Row],[discount_value]]</f>
        <v>2687.04</v>
      </c>
    </row>
    <row r="12356" spans="1:16" ht="14.25" hidden="1" customHeight="1" x14ac:dyDescent="0.25">
      <c r="A12356" s="2" t="s">
        <v>12387</v>
      </c>
      <c r="B12356" s="2" t="s">
        <v>25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D_mart[[#This Row],[sales]]*D_mart[[#This Row],[discount]]</f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15388</v>
      </c>
      <c r="M12356" s="2" t="s">
        <v>27</v>
      </c>
      <c r="N12356" s="2">
        <v>235.93</v>
      </c>
      <c r="O12356" s="2" t="s">
        <v>17</v>
      </c>
      <c r="P12356" s="2">
        <f>D_mart[[#This Row],[sales]]-D_mart[[#This Row],[discount_value]]</f>
        <v>2030.0334999999998</v>
      </c>
    </row>
    <row r="12357" spans="1:16" ht="14.25" hidden="1" customHeight="1" x14ac:dyDescent="0.25">
      <c r="A12357" s="2" t="s">
        <v>12388</v>
      </c>
      <c r="B12357" s="2" t="s">
        <v>41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D_mart[[#This Row],[sales]]*D_mart[[#This Row],[discount]]</f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15386</v>
      </c>
      <c r="M12357" s="2" t="s">
        <v>16</v>
      </c>
      <c r="N12357" s="2">
        <v>230.47</v>
      </c>
      <c r="O12357" s="2" t="s">
        <v>34</v>
      </c>
      <c r="P12357" s="2">
        <f>D_mart[[#This Row],[sales]]-D_mart[[#This Row],[discount_value]]</f>
        <v>558.40719999999999</v>
      </c>
    </row>
    <row r="12358" spans="1:16" ht="14.25" hidden="1" customHeight="1" x14ac:dyDescent="0.25">
      <c r="A12358" s="2" t="s">
        <v>12389</v>
      </c>
      <c r="B12358" s="2" t="s">
        <v>13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D_mart[[#This Row],[sales]]*D_mart[[#This Row],[discount]]</f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15387</v>
      </c>
      <c r="M12358" s="2" t="s">
        <v>22</v>
      </c>
      <c r="N12358" s="2">
        <v>519.70000000000005</v>
      </c>
      <c r="O12358" s="2" t="s">
        <v>28</v>
      </c>
      <c r="P12358" s="2">
        <f>D_mart[[#This Row],[sales]]-D_mart[[#This Row],[discount_value]]</f>
        <v>3007.8591999999999</v>
      </c>
    </row>
    <row r="12359" spans="1:16" ht="14.25" hidden="1" customHeight="1" x14ac:dyDescent="0.25">
      <c r="A12359" s="2" t="s">
        <v>12390</v>
      </c>
      <c r="B12359" s="2" t="s">
        <v>19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D_mart[[#This Row],[sales]]*D_mart[[#This Row],[discount]]</f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15387</v>
      </c>
      <c r="M12359" s="2" t="s">
        <v>22</v>
      </c>
      <c r="N12359" s="2">
        <v>493.92</v>
      </c>
      <c r="O12359" s="2" t="s">
        <v>39</v>
      </c>
      <c r="P12359" s="2">
        <f>D_mart[[#This Row],[sales]]-D_mart[[#This Row],[discount_value]]</f>
        <v>2517.8065000000001</v>
      </c>
    </row>
    <row r="12360" spans="1:16" ht="14.25" hidden="1" customHeight="1" x14ac:dyDescent="0.25">
      <c r="A12360" s="2" t="s">
        <v>12391</v>
      </c>
      <c r="B12360" s="2" t="s">
        <v>25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D_mart[[#This Row],[sales]]*D_mart[[#This Row],[discount]]</f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15388</v>
      </c>
      <c r="M12360" s="2" t="s">
        <v>27</v>
      </c>
      <c r="N12360" s="2">
        <v>462.56</v>
      </c>
      <c r="O12360" s="2" t="s">
        <v>28</v>
      </c>
      <c r="P12360" s="2">
        <f>D_mart[[#This Row],[sales]]-D_mart[[#This Row],[discount_value]]</f>
        <v>4225.9870000000001</v>
      </c>
    </row>
    <row r="12361" spans="1:16" ht="14.25" hidden="1" customHeight="1" x14ac:dyDescent="0.25">
      <c r="A12361" s="2" t="s">
        <v>12392</v>
      </c>
      <c r="B12361" s="2" t="s">
        <v>41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D_mart[[#This Row],[sales]]*D_mart[[#This Row],[discount]]</f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15388</v>
      </c>
      <c r="M12361" s="2" t="s">
        <v>27</v>
      </c>
      <c r="N12361" s="2">
        <v>259.27999999999997</v>
      </c>
      <c r="O12361" s="2" t="s">
        <v>39</v>
      </c>
      <c r="P12361" s="2">
        <f>D_mart[[#This Row],[sales]]-D_mart[[#This Row],[discount_value]]</f>
        <v>871.48799999999994</v>
      </c>
    </row>
    <row r="12362" spans="1:16" ht="14.25" hidden="1" customHeight="1" x14ac:dyDescent="0.25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D_mart[[#This Row],[sales]]*D_mart[[#This Row],[discount]]</f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15386</v>
      </c>
      <c r="M12362" s="2" t="s">
        <v>16</v>
      </c>
      <c r="N12362" s="2">
        <v>531.29</v>
      </c>
      <c r="O12362" s="2" t="s">
        <v>39</v>
      </c>
      <c r="P12362" s="2">
        <f>D_mart[[#This Row],[sales]]-D_mart[[#This Row],[discount_value]]</f>
        <v>3314.7780000000002</v>
      </c>
    </row>
    <row r="12363" spans="1:16" ht="14.25" hidden="1" customHeight="1" x14ac:dyDescent="0.25">
      <c r="A12363" s="2" t="s">
        <v>12394</v>
      </c>
      <c r="B12363" s="2" t="s">
        <v>19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D_mart[[#This Row],[sales]]*D_mart[[#This Row],[discount]]</f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15388</v>
      </c>
      <c r="M12363" s="2" t="s">
        <v>27</v>
      </c>
      <c r="N12363" s="2">
        <v>720.42</v>
      </c>
      <c r="O12363" s="2" t="s">
        <v>34</v>
      </c>
      <c r="P12363" s="2">
        <f>D_mart[[#This Row],[sales]]-D_mart[[#This Row],[discount_value]]</f>
        <v>3171.1464000000001</v>
      </c>
    </row>
    <row r="12364" spans="1:16" ht="14.25" hidden="1" customHeight="1" x14ac:dyDescent="0.25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D_mart[[#This Row],[sales]]*D_mart[[#This Row],[discount]]</f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15386</v>
      </c>
      <c r="M12364" s="2" t="s">
        <v>16</v>
      </c>
      <c r="N12364" s="2">
        <v>539.12</v>
      </c>
      <c r="O12364" s="2" t="s">
        <v>39</v>
      </c>
      <c r="P12364" s="2">
        <f>D_mart[[#This Row],[sales]]-D_mart[[#This Row],[discount_value]]</f>
        <v>2441.3939999999998</v>
      </c>
    </row>
    <row r="12365" spans="1:16" ht="14.25" hidden="1" customHeight="1" x14ac:dyDescent="0.25">
      <c r="A12365" s="2" t="s">
        <v>12396</v>
      </c>
      <c r="B12365" s="2" t="s">
        <v>41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D_mart[[#This Row],[sales]]*D_mart[[#This Row],[discount]]</f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15388</v>
      </c>
      <c r="M12365" s="2" t="s">
        <v>27</v>
      </c>
      <c r="N12365" s="2">
        <v>647.51</v>
      </c>
      <c r="O12365" s="2" t="s">
        <v>17</v>
      </c>
      <c r="P12365" s="2">
        <f>D_mart[[#This Row],[sales]]-D_mart[[#This Row],[discount_value]]</f>
        <v>2101.4601000000002</v>
      </c>
    </row>
    <row r="12366" spans="1:16" ht="14.25" hidden="1" customHeight="1" x14ac:dyDescent="0.25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D_mart[[#This Row],[sales]]*D_mart[[#This Row],[discount]]</f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15388</v>
      </c>
      <c r="M12366" s="2" t="s">
        <v>27</v>
      </c>
      <c r="N12366" s="2">
        <v>432.86</v>
      </c>
      <c r="O12366" s="2" t="s">
        <v>39</v>
      </c>
      <c r="P12366" s="2">
        <f>D_mart[[#This Row],[sales]]-D_mart[[#This Row],[discount_value]]</f>
        <v>1984.6386</v>
      </c>
    </row>
    <row r="12367" spans="1:16" ht="14.25" hidden="1" customHeight="1" x14ac:dyDescent="0.25">
      <c r="A12367" s="2" t="s">
        <v>12398</v>
      </c>
      <c r="B12367" s="2" t="s">
        <v>19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D_mart[[#This Row],[sales]]*D_mart[[#This Row],[discount]]</f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15388</v>
      </c>
      <c r="M12367" s="2" t="s">
        <v>27</v>
      </c>
      <c r="N12367" s="2">
        <v>760.32</v>
      </c>
      <c r="O12367" s="2" t="s">
        <v>23</v>
      </c>
      <c r="P12367" s="2">
        <f>D_mart[[#This Row],[sales]]-D_mart[[#This Row],[discount_value]]</f>
        <v>2569.5904</v>
      </c>
    </row>
    <row r="12368" spans="1:16" ht="14.25" hidden="1" customHeight="1" x14ac:dyDescent="0.25">
      <c r="A12368" s="2" t="s">
        <v>12399</v>
      </c>
      <c r="B12368" s="2" t="s">
        <v>25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D_mart[[#This Row],[sales]]*D_mart[[#This Row],[discount]]</f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15387</v>
      </c>
      <c r="M12368" s="2" t="s">
        <v>22</v>
      </c>
      <c r="N12368" s="2">
        <v>247.59</v>
      </c>
      <c r="O12368" s="2" t="s">
        <v>39</v>
      </c>
      <c r="P12368" s="2">
        <f>D_mart[[#This Row],[sales]]-D_mart[[#This Row],[discount_value]]</f>
        <v>1195.2610999999999</v>
      </c>
    </row>
    <row r="12369" spans="1:16" ht="14.25" hidden="1" customHeight="1" x14ac:dyDescent="0.25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D_mart[[#This Row],[sales]]*D_mart[[#This Row],[discount]]</f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15388</v>
      </c>
      <c r="M12369" s="2" t="s">
        <v>27</v>
      </c>
      <c r="N12369" s="2">
        <v>253.48</v>
      </c>
      <c r="O12369" s="2" t="s">
        <v>23</v>
      </c>
      <c r="P12369" s="2">
        <f>D_mart[[#This Row],[sales]]-D_mart[[#This Row],[discount_value]]</f>
        <v>2913.5276000000003</v>
      </c>
    </row>
    <row r="12370" spans="1:16" ht="14.25" hidden="1" customHeight="1" x14ac:dyDescent="0.25">
      <c r="A12370" s="2" t="s">
        <v>12401</v>
      </c>
      <c r="B12370" s="2" t="s">
        <v>13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D_mart[[#This Row],[sales]]*D_mart[[#This Row],[discount]]</f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15388</v>
      </c>
      <c r="M12370" s="2" t="s">
        <v>27</v>
      </c>
      <c r="N12370" s="2">
        <v>771.61</v>
      </c>
      <c r="O12370" s="2" t="s">
        <v>39</v>
      </c>
      <c r="P12370" s="2">
        <f>D_mart[[#This Row],[sales]]-D_mart[[#This Row],[discount_value]]</f>
        <v>2892.1024000000002</v>
      </c>
    </row>
    <row r="12371" spans="1:16" ht="14.25" hidden="1" customHeight="1" x14ac:dyDescent="0.25">
      <c r="A12371" s="2" t="s">
        <v>12402</v>
      </c>
      <c r="B12371" s="2" t="s">
        <v>19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D_mart[[#This Row],[sales]]*D_mart[[#This Row],[discount]]</f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15388</v>
      </c>
      <c r="M12371" s="2" t="s">
        <v>27</v>
      </c>
      <c r="N12371" s="2">
        <v>1013.55</v>
      </c>
      <c r="O12371" s="2" t="s">
        <v>28</v>
      </c>
      <c r="P12371" s="2">
        <f>D_mart[[#This Row],[sales]]-D_mart[[#This Row],[discount_value]]</f>
        <v>3813.759</v>
      </c>
    </row>
    <row r="12372" spans="1:16" ht="14.25" hidden="1" customHeight="1" x14ac:dyDescent="0.25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D_mart[[#This Row],[sales]]*D_mart[[#This Row],[discount]]</f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15388</v>
      </c>
      <c r="M12372" s="2" t="s">
        <v>27</v>
      </c>
      <c r="N12372" s="2">
        <v>281.83</v>
      </c>
      <c r="O12372" s="2" t="s">
        <v>39</v>
      </c>
      <c r="P12372" s="2">
        <f>D_mart[[#This Row],[sales]]-D_mart[[#This Row],[discount_value]]</f>
        <v>1731.356</v>
      </c>
    </row>
    <row r="12373" spans="1:16" ht="14.25" hidden="1" customHeight="1" x14ac:dyDescent="0.25">
      <c r="A12373" s="2" t="s">
        <v>12404</v>
      </c>
      <c r="B12373" s="2" t="s">
        <v>41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D_mart[[#This Row],[sales]]*D_mart[[#This Row],[discount]]</f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15388</v>
      </c>
      <c r="M12373" s="2" t="s">
        <v>27</v>
      </c>
      <c r="N12373" s="2">
        <v>94.72</v>
      </c>
      <c r="O12373" s="2" t="s">
        <v>28</v>
      </c>
      <c r="P12373" s="2">
        <f>D_mart[[#This Row],[sales]]-D_mart[[#This Row],[discount_value]]</f>
        <v>1432.0654</v>
      </c>
    </row>
    <row r="12374" spans="1:16" ht="14.25" hidden="1" customHeight="1" x14ac:dyDescent="0.25">
      <c r="A12374" s="2" t="s">
        <v>12405</v>
      </c>
      <c r="B12374" s="2" t="s">
        <v>13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D_mart[[#This Row],[sales]]*D_mart[[#This Row],[discount]]</f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15386</v>
      </c>
      <c r="M12374" s="2" t="s">
        <v>16</v>
      </c>
      <c r="N12374" s="2">
        <v>21.22</v>
      </c>
      <c r="O12374" s="2" t="s">
        <v>23</v>
      </c>
      <c r="P12374" s="2">
        <f>D_mart[[#This Row],[sales]]-D_mart[[#This Row],[discount_value]]</f>
        <v>158.49760000000001</v>
      </c>
    </row>
    <row r="12375" spans="1:16" ht="14.25" hidden="1" customHeight="1" x14ac:dyDescent="0.25">
      <c r="A12375" s="2" t="s">
        <v>12406</v>
      </c>
      <c r="B12375" s="2" t="s">
        <v>19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D_mart[[#This Row],[sales]]*D_mart[[#This Row],[discount]]</f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15387</v>
      </c>
      <c r="M12375" s="2" t="s">
        <v>22</v>
      </c>
      <c r="N12375" s="2">
        <v>748.19</v>
      </c>
      <c r="O12375" s="2" t="s">
        <v>28</v>
      </c>
      <c r="P12375" s="2">
        <f>D_mart[[#This Row],[sales]]-D_mart[[#This Row],[discount_value]]</f>
        <v>3556.8764000000001</v>
      </c>
    </row>
    <row r="12376" spans="1:16" ht="14.25" hidden="1" customHeight="1" x14ac:dyDescent="0.25">
      <c r="A12376" s="2" t="s">
        <v>12407</v>
      </c>
      <c r="B12376" s="2" t="s">
        <v>25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D_mart[[#This Row],[sales]]*D_mart[[#This Row],[discount]]</f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15386</v>
      </c>
      <c r="M12376" s="2" t="s">
        <v>16</v>
      </c>
      <c r="N12376" s="2">
        <v>410.85</v>
      </c>
      <c r="O12376" s="2" t="s">
        <v>48</v>
      </c>
      <c r="P12376" s="2">
        <f>D_mart[[#This Row],[sales]]-D_mart[[#This Row],[discount_value]]</f>
        <v>1546.6859999999999</v>
      </c>
    </row>
    <row r="12377" spans="1:16" ht="14.25" hidden="1" customHeight="1" x14ac:dyDescent="0.25">
      <c r="A12377" s="2" t="s">
        <v>12408</v>
      </c>
      <c r="B12377" s="2" t="s">
        <v>41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D_mart[[#This Row],[sales]]*D_mart[[#This Row],[discount]]</f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15386</v>
      </c>
      <c r="M12377" s="2" t="s">
        <v>16</v>
      </c>
      <c r="N12377" s="2">
        <v>121.41</v>
      </c>
      <c r="O12377" s="2" t="s">
        <v>34</v>
      </c>
      <c r="P12377" s="2">
        <f>D_mart[[#This Row],[sales]]-D_mart[[#This Row],[discount_value]]</f>
        <v>1362.672</v>
      </c>
    </row>
    <row r="12378" spans="1:16" ht="14.25" hidden="1" customHeight="1" x14ac:dyDescent="0.25">
      <c r="A12378" s="2" t="s">
        <v>12409</v>
      </c>
      <c r="B12378" s="2" t="s">
        <v>13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D_mart[[#This Row],[sales]]*D_mart[[#This Row],[discount]]</f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15388</v>
      </c>
      <c r="M12378" s="2" t="s">
        <v>27</v>
      </c>
      <c r="N12378" s="2">
        <v>758.22</v>
      </c>
      <c r="O12378" s="2" t="s">
        <v>34</v>
      </c>
      <c r="P12378" s="2">
        <f>D_mart[[#This Row],[sales]]-D_mart[[#This Row],[discount_value]]</f>
        <v>2640.6580000000004</v>
      </c>
    </row>
    <row r="12379" spans="1:16" ht="14.25" hidden="1" customHeight="1" x14ac:dyDescent="0.25">
      <c r="A12379" s="2" t="s">
        <v>12410</v>
      </c>
      <c r="B12379" s="2" t="s">
        <v>19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D_mart[[#This Row],[sales]]*D_mart[[#This Row],[discount]]</f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15386</v>
      </c>
      <c r="M12379" s="2" t="s">
        <v>16</v>
      </c>
      <c r="N12379" s="2">
        <v>234.77</v>
      </c>
      <c r="O12379" s="2" t="s">
        <v>23</v>
      </c>
      <c r="P12379" s="2">
        <f>D_mart[[#This Row],[sales]]-D_mart[[#This Row],[discount_value]]</f>
        <v>830.21719999999993</v>
      </c>
    </row>
    <row r="12380" spans="1:16" ht="14.25" hidden="1" customHeight="1" x14ac:dyDescent="0.25">
      <c r="A12380" s="2" t="s">
        <v>12411</v>
      </c>
      <c r="B12380" s="2" t="s">
        <v>25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D_mart[[#This Row],[sales]]*D_mart[[#This Row],[discount]]</f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15388</v>
      </c>
      <c r="M12380" s="2" t="s">
        <v>27</v>
      </c>
      <c r="N12380" s="2">
        <v>494.76</v>
      </c>
      <c r="O12380" s="2" t="s">
        <v>23</v>
      </c>
      <c r="P12380" s="2">
        <f>D_mart[[#This Row],[sales]]-D_mart[[#This Row],[discount_value]]</f>
        <v>3279.0239999999994</v>
      </c>
    </row>
    <row r="12381" spans="1:16" ht="14.25" hidden="1" customHeight="1" x14ac:dyDescent="0.25">
      <c r="A12381" s="2" t="s">
        <v>12412</v>
      </c>
      <c r="B12381" s="2" t="s">
        <v>41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D_mart[[#This Row],[sales]]*D_mart[[#This Row],[discount]]</f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15386</v>
      </c>
      <c r="M12381" s="2" t="s">
        <v>16</v>
      </c>
      <c r="N12381" s="2">
        <v>469.34</v>
      </c>
      <c r="O12381" s="2" t="s">
        <v>34</v>
      </c>
      <c r="P12381" s="2">
        <f>D_mart[[#This Row],[sales]]-D_mart[[#This Row],[discount_value]]</f>
        <v>1888.1988000000001</v>
      </c>
    </row>
    <row r="12382" spans="1:16" ht="14.25" hidden="1" customHeight="1" x14ac:dyDescent="0.25">
      <c r="A12382" s="2" t="s">
        <v>12413</v>
      </c>
      <c r="B12382" s="2" t="s">
        <v>13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D_mart[[#This Row],[sales]]*D_mart[[#This Row],[discount]]</f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15386</v>
      </c>
      <c r="M12382" s="2" t="s">
        <v>16</v>
      </c>
      <c r="N12382" s="2">
        <v>319.64</v>
      </c>
      <c r="O12382" s="2" t="s">
        <v>39</v>
      </c>
      <c r="P12382" s="2">
        <f>D_mart[[#This Row],[sales]]-D_mart[[#This Row],[discount_value]]</f>
        <v>3152.7860000000001</v>
      </c>
    </row>
    <row r="12383" spans="1:16" ht="14.25" hidden="1" customHeight="1" x14ac:dyDescent="0.25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D_mart[[#This Row],[sales]]*D_mart[[#This Row],[discount]]</f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15386</v>
      </c>
      <c r="M12383" s="2" t="s">
        <v>16</v>
      </c>
      <c r="N12383" s="2">
        <v>102.17</v>
      </c>
      <c r="O12383" s="2" t="s">
        <v>48</v>
      </c>
      <c r="P12383" s="2">
        <f>D_mart[[#This Row],[sales]]-D_mart[[#This Row],[discount_value]]</f>
        <v>366.27359999999999</v>
      </c>
    </row>
    <row r="12384" spans="1:16" ht="14.25" hidden="1" customHeight="1" x14ac:dyDescent="0.25">
      <c r="A12384" s="2" t="s">
        <v>12415</v>
      </c>
      <c r="B12384" s="2" t="s">
        <v>25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D_mart[[#This Row],[sales]]*D_mart[[#This Row],[discount]]</f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15388</v>
      </c>
      <c r="M12384" s="2" t="s">
        <v>27</v>
      </c>
      <c r="N12384" s="2">
        <v>142.55000000000001</v>
      </c>
      <c r="O12384" s="2" t="s">
        <v>23</v>
      </c>
      <c r="P12384" s="2">
        <f>D_mart[[#This Row],[sales]]-D_mart[[#This Row],[discount_value]]</f>
        <v>1452.8652</v>
      </c>
    </row>
    <row r="12385" spans="1:16" ht="14.25" hidden="1" customHeight="1" x14ac:dyDescent="0.25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D_mart[[#This Row],[sales]]*D_mart[[#This Row],[discount]]</f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15387</v>
      </c>
      <c r="M12385" s="2" t="s">
        <v>22</v>
      </c>
      <c r="N12385" s="2">
        <v>109.8</v>
      </c>
      <c r="O12385" s="2" t="s">
        <v>48</v>
      </c>
      <c r="P12385" s="2">
        <f>D_mart[[#This Row],[sales]]-D_mart[[#This Row],[discount_value]]</f>
        <v>1181.52</v>
      </c>
    </row>
    <row r="12386" spans="1:16" ht="14.25" hidden="1" customHeight="1" x14ac:dyDescent="0.25">
      <c r="A12386" s="2" t="s">
        <v>12417</v>
      </c>
      <c r="B12386" s="2" t="s">
        <v>13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D_mart[[#This Row],[sales]]*D_mart[[#This Row],[discount]]</f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15387</v>
      </c>
      <c r="M12386" s="2" t="s">
        <v>22</v>
      </c>
      <c r="N12386" s="2">
        <v>208.44</v>
      </c>
      <c r="O12386" s="2" t="s">
        <v>34</v>
      </c>
      <c r="P12386" s="2">
        <f>D_mart[[#This Row],[sales]]-D_mart[[#This Row],[discount_value]]</f>
        <v>2170.6454000000003</v>
      </c>
    </row>
    <row r="12387" spans="1:16" ht="14.25" hidden="1" customHeight="1" x14ac:dyDescent="0.25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D_mart[[#This Row],[sales]]*D_mart[[#This Row],[discount]]</f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15387</v>
      </c>
      <c r="M12387" s="2" t="s">
        <v>22</v>
      </c>
      <c r="N12387" s="2">
        <v>260.47000000000003</v>
      </c>
      <c r="O12387" s="2" t="s">
        <v>34</v>
      </c>
      <c r="P12387" s="2">
        <f>D_mart[[#This Row],[sales]]-D_mart[[#This Row],[discount_value]]</f>
        <v>1052.0383999999999</v>
      </c>
    </row>
    <row r="12388" spans="1:16" ht="14.25" hidden="1" customHeight="1" x14ac:dyDescent="0.25">
      <c r="A12388" s="2" t="s">
        <v>12419</v>
      </c>
      <c r="B12388" s="2" t="s">
        <v>25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D_mart[[#This Row],[sales]]*D_mart[[#This Row],[discount]]</f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15387</v>
      </c>
      <c r="M12388" s="2" t="s">
        <v>22</v>
      </c>
      <c r="N12388" s="2">
        <v>215.21</v>
      </c>
      <c r="O12388" s="2" t="s">
        <v>34</v>
      </c>
      <c r="P12388" s="2">
        <f>D_mart[[#This Row],[sales]]-D_mart[[#This Row],[discount_value]]</f>
        <v>1008.3788000000001</v>
      </c>
    </row>
    <row r="12389" spans="1:16" ht="14.25" hidden="1" customHeight="1" x14ac:dyDescent="0.25">
      <c r="A12389" s="2" t="s">
        <v>12420</v>
      </c>
      <c r="B12389" s="2" t="s">
        <v>41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D_mart[[#This Row],[sales]]*D_mart[[#This Row],[discount]]</f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15388</v>
      </c>
      <c r="M12389" s="2" t="s">
        <v>27</v>
      </c>
      <c r="N12389" s="2">
        <v>832.92</v>
      </c>
      <c r="O12389" s="2" t="s">
        <v>28</v>
      </c>
      <c r="P12389" s="2">
        <f>D_mart[[#This Row],[sales]]-D_mart[[#This Row],[discount_value]]</f>
        <v>2463.5609999999997</v>
      </c>
    </row>
    <row r="12390" spans="1:16" ht="14.25" hidden="1" customHeight="1" x14ac:dyDescent="0.25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D_mart[[#This Row],[sales]]*D_mart[[#This Row],[discount]]</f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15386</v>
      </c>
      <c r="M12390" s="2" t="s">
        <v>16</v>
      </c>
      <c r="N12390" s="2">
        <v>40.65</v>
      </c>
      <c r="O12390" s="2" t="s">
        <v>23</v>
      </c>
      <c r="P12390" s="2">
        <f>D_mart[[#This Row],[sales]]-D_mart[[#This Row],[discount_value]]</f>
        <v>370.32799999999997</v>
      </c>
    </row>
    <row r="12391" spans="1:16" ht="14.25" hidden="1" customHeight="1" x14ac:dyDescent="0.25">
      <c r="A12391" s="2" t="s">
        <v>12422</v>
      </c>
      <c r="B12391" s="2" t="s">
        <v>19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D_mart[[#This Row],[sales]]*D_mart[[#This Row],[discount]]</f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15388</v>
      </c>
      <c r="M12391" s="2" t="s">
        <v>27</v>
      </c>
      <c r="N12391" s="2">
        <v>229.42</v>
      </c>
      <c r="O12391" s="2" t="s">
        <v>28</v>
      </c>
      <c r="P12391" s="2">
        <f>D_mart[[#This Row],[sales]]-D_mart[[#This Row],[discount_value]]</f>
        <v>2964.1511</v>
      </c>
    </row>
    <row r="12392" spans="1:16" ht="14.25" hidden="1" customHeight="1" x14ac:dyDescent="0.25">
      <c r="A12392" s="2" t="s">
        <v>12423</v>
      </c>
      <c r="B12392" s="2" t="s">
        <v>25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D_mart[[#This Row],[sales]]*D_mart[[#This Row],[discount]]</f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15387</v>
      </c>
      <c r="M12392" s="2" t="s">
        <v>22</v>
      </c>
      <c r="N12392" s="2">
        <v>928.27</v>
      </c>
      <c r="O12392" s="2" t="s">
        <v>39</v>
      </c>
      <c r="P12392" s="2">
        <f>D_mart[[#This Row],[sales]]-D_mart[[#This Row],[discount_value]]</f>
        <v>2054.4643999999998</v>
      </c>
    </row>
    <row r="12393" spans="1:16" ht="14.25" hidden="1" customHeight="1" x14ac:dyDescent="0.25">
      <c r="A12393" s="2" t="s">
        <v>12424</v>
      </c>
      <c r="B12393" s="2" t="s">
        <v>41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D_mart[[#This Row],[sales]]*D_mart[[#This Row],[discount]]</f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15388</v>
      </c>
      <c r="M12393" s="2" t="s">
        <v>27</v>
      </c>
      <c r="N12393" s="2">
        <v>167.76</v>
      </c>
      <c r="O12393" s="2" t="s">
        <v>17</v>
      </c>
      <c r="P12393" s="2">
        <f>D_mart[[#This Row],[sales]]-D_mart[[#This Row],[discount_value]]</f>
        <v>510.23430000000002</v>
      </c>
    </row>
    <row r="12394" spans="1:16" ht="14.25" hidden="1" customHeight="1" x14ac:dyDescent="0.25">
      <c r="A12394" s="2" t="s">
        <v>12425</v>
      </c>
      <c r="B12394" s="2" t="s">
        <v>13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D_mart[[#This Row],[sales]]*D_mart[[#This Row],[discount]]</f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15388</v>
      </c>
      <c r="M12394" s="2" t="s">
        <v>27</v>
      </c>
      <c r="N12394" s="2">
        <v>269.60000000000002</v>
      </c>
      <c r="O12394" s="2" t="s">
        <v>28</v>
      </c>
      <c r="P12394" s="2">
        <f>D_mart[[#This Row],[sales]]-D_mart[[#This Row],[discount_value]]</f>
        <v>3126.24</v>
      </c>
    </row>
    <row r="12395" spans="1:16" ht="14.25" hidden="1" customHeight="1" x14ac:dyDescent="0.25">
      <c r="A12395" s="2" t="s">
        <v>12426</v>
      </c>
      <c r="B12395" s="2" t="s">
        <v>19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D_mart[[#This Row],[sales]]*D_mart[[#This Row],[discount]]</f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15388</v>
      </c>
      <c r="M12395" s="2" t="s">
        <v>27</v>
      </c>
      <c r="N12395" s="2">
        <v>540.73</v>
      </c>
      <c r="O12395" s="2" t="s">
        <v>48</v>
      </c>
      <c r="P12395" s="2">
        <f>D_mart[[#This Row],[sales]]-D_mart[[#This Row],[discount_value]]</f>
        <v>1764.0834</v>
      </c>
    </row>
    <row r="12396" spans="1:16" ht="14.25" hidden="1" customHeight="1" x14ac:dyDescent="0.25">
      <c r="A12396" s="2" t="s">
        <v>12427</v>
      </c>
      <c r="B12396" s="2" t="s">
        <v>25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D_mart[[#This Row],[sales]]*D_mart[[#This Row],[discount]]</f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15387</v>
      </c>
      <c r="M12396" s="2" t="s">
        <v>22</v>
      </c>
      <c r="N12396" s="2">
        <v>133.11000000000001</v>
      </c>
      <c r="O12396" s="2" t="s">
        <v>28</v>
      </c>
      <c r="P12396" s="2">
        <f>D_mart[[#This Row],[sales]]-D_mart[[#This Row],[discount_value]]</f>
        <v>1207.088</v>
      </c>
    </row>
    <row r="12397" spans="1:16" ht="14.25" hidden="1" customHeight="1" x14ac:dyDescent="0.25">
      <c r="A12397" s="2" t="s">
        <v>12428</v>
      </c>
      <c r="B12397" s="2" t="s">
        <v>41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D_mart[[#This Row],[sales]]*D_mart[[#This Row],[discount]]</f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15386</v>
      </c>
      <c r="M12397" s="2" t="s">
        <v>16</v>
      </c>
      <c r="N12397" s="2">
        <v>397.63</v>
      </c>
      <c r="O12397" s="2" t="s">
        <v>48</v>
      </c>
      <c r="P12397" s="2">
        <f>D_mart[[#This Row],[sales]]-D_mart[[#This Row],[discount_value]]</f>
        <v>1380.9014999999999</v>
      </c>
    </row>
    <row r="12398" spans="1:16" ht="14.25" hidden="1" customHeight="1" x14ac:dyDescent="0.25">
      <c r="A12398" s="2" t="s">
        <v>12429</v>
      </c>
      <c r="B12398" s="2" t="s">
        <v>13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D_mart[[#This Row],[sales]]*D_mart[[#This Row],[discount]]</f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15386</v>
      </c>
      <c r="M12398" s="2" t="s">
        <v>16</v>
      </c>
      <c r="N12398" s="2">
        <v>907.72</v>
      </c>
      <c r="O12398" s="2" t="s">
        <v>48</v>
      </c>
      <c r="P12398" s="2">
        <f>D_mart[[#This Row],[sales]]-D_mart[[#This Row],[discount_value]]</f>
        <v>2341.7295999999997</v>
      </c>
    </row>
    <row r="12399" spans="1:16" ht="14.25" hidden="1" customHeight="1" x14ac:dyDescent="0.25">
      <c r="A12399" s="2" t="s">
        <v>12430</v>
      </c>
      <c r="B12399" s="2" t="s">
        <v>19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D_mart[[#This Row],[sales]]*D_mart[[#This Row],[discount]]</f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15386</v>
      </c>
      <c r="M12399" s="2" t="s">
        <v>16</v>
      </c>
      <c r="N12399" s="2">
        <v>353.07</v>
      </c>
      <c r="O12399" s="2" t="s">
        <v>28</v>
      </c>
      <c r="P12399" s="2">
        <f>D_mart[[#This Row],[sales]]-D_mart[[#This Row],[discount_value]]</f>
        <v>702.22289999999998</v>
      </c>
    </row>
    <row r="12400" spans="1:16" ht="14.25" hidden="1" customHeight="1" x14ac:dyDescent="0.25">
      <c r="A12400" s="2" t="s">
        <v>12431</v>
      </c>
      <c r="B12400" s="2" t="s">
        <v>25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D_mart[[#This Row],[sales]]*D_mart[[#This Row],[discount]]</f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15388</v>
      </c>
      <c r="M12400" s="2" t="s">
        <v>27</v>
      </c>
      <c r="N12400" s="2">
        <v>499.29</v>
      </c>
      <c r="O12400" s="2" t="s">
        <v>23</v>
      </c>
      <c r="P12400" s="2">
        <f>D_mart[[#This Row],[sales]]-D_mart[[#This Row],[discount_value]]</f>
        <v>1489.1933999999999</v>
      </c>
    </row>
    <row r="12401" spans="1:16" ht="14.25" hidden="1" customHeight="1" x14ac:dyDescent="0.25">
      <c r="A12401" s="2" t="s">
        <v>12432</v>
      </c>
      <c r="B12401" s="2" t="s">
        <v>41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D_mart[[#This Row],[sales]]*D_mart[[#This Row],[discount]]</f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15386</v>
      </c>
      <c r="M12401" s="2" t="s">
        <v>16</v>
      </c>
      <c r="N12401" s="2">
        <v>509.09</v>
      </c>
      <c r="O12401" s="2" t="s">
        <v>28</v>
      </c>
      <c r="P12401" s="2">
        <f>D_mart[[#This Row],[sales]]-D_mart[[#This Row],[discount_value]]</f>
        <v>1959.4491</v>
      </c>
    </row>
    <row r="12402" spans="1:16" ht="14.25" hidden="1" customHeight="1" x14ac:dyDescent="0.25">
      <c r="A12402" s="2" t="s">
        <v>12433</v>
      </c>
      <c r="B12402" s="2" t="s">
        <v>13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D_mart[[#This Row],[sales]]*D_mart[[#This Row],[discount]]</f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15386</v>
      </c>
      <c r="M12402" s="2" t="s">
        <v>16</v>
      </c>
      <c r="N12402" s="2">
        <v>164.93</v>
      </c>
      <c r="O12402" s="2" t="s">
        <v>34</v>
      </c>
      <c r="P12402" s="2">
        <f>D_mart[[#This Row],[sales]]-D_mart[[#This Row],[discount_value]]</f>
        <v>530.2944</v>
      </c>
    </row>
    <row r="12403" spans="1:16" ht="14.25" hidden="1" customHeight="1" x14ac:dyDescent="0.25">
      <c r="A12403" s="2" t="s">
        <v>12434</v>
      </c>
      <c r="B12403" s="2" t="s">
        <v>19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D_mart[[#This Row],[sales]]*D_mart[[#This Row],[discount]]</f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15387</v>
      </c>
      <c r="M12403" s="2" t="s">
        <v>22</v>
      </c>
      <c r="N12403" s="2">
        <v>927.31</v>
      </c>
      <c r="O12403" s="2" t="s">
        <v>48</v>
      </c>
      <c r="P12403" s="2">
        <f>D_mart[[#This Row],[sales]]-D_mart[[#This Row],[discount_value]]</f>
        <v>3221.2856999999999</v>
      </c>
    </row>
    <row r="12404" spans="1:16" ht="14.25" hidden="1" customHeight="1" x14ac:dyDescent="0.25">
      <c r="A12404" s="2" t="s">
        <v>12435</v>
      </c>
      <c r="B12404" s="2" t="s">
        <v>25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D_mart[[#This Row],[sales]]*D_mart[[#This Row],[discount]]</f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15388</v>
      </c>
      <c r="M12404" s="2" t="s">
        <v>27</v>
      </c>
      <c r="N12404" s="2">
        <v>209.73</v>
      </c>
      <c r="O12404" s="2" t="s">
        <v>39</v>
      </c>
      <c r="P12404" s="2">
        <f>D_mart[[#This Row],[sales]]-D_mart[[#This Row],[discount_value]]</f>
        <v>729.86829999999998</v>
      </c>
    </row>
    <row r="12405" spans="1:16" ht="14.25" hidden="1" customHeight="1" x14ac:dyDescent="0.25">
      <c r="A12405" s="2" t="s">
        <v>12436</v>
      </c>
      <c r="B12405" s="2" t="s">
        <v>41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D_mart[[#This Row],[sales]]*D_mart[[#This Row],[discount]]</f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15388</v>
      </c>
      <c r="M12405" s="2" t="s">
        <v>27</v>
      </c>
      <c r="N12405" s="2">
        <v>257.66000000000003</v>
      </c>
      <c r="O12405" s="2" t="s">
        <v>17</v>
      </c>
      <c r="P12405" s="2">
        <f>D_mart[[#This Row],[sales]]-D_mart[[#This Row],[discount_value]]</f>
        <v>1562.5526</v>
      </c>
    </row>
    <row r="12406" spans="1:16" ht="14.25" hidden="1" customHeight="1" x14ac:dyDescent="0.25">
      <c r="A12406" s="2" t="s">
        <v>12437</v>
      </c>
      <c r="B12406" s="2" t="s">
        <v>13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D_mart[[#This Row],[sales]]*D_mart[[#This Row],[discount]]</f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15387</v>
      </c>
      <c r="M12406" s="2" t="s">
        <v>22</v>
      </c>
      <c r="N12406" s="2">
        <v>294.07</v>
      </c>
      <c r="O12406" s="2" t="s">
        <v>28</v>
      </c>
      <c r="P12406" s="2">
        <f>D_mart[[#This Row],[sales]]-D_mart[[#This Row],[discount_value]]</f>
        <v>2018.3819999999998</v>
      </c>
    </row>
    <row r="12407" spans="1:16" ht="14.25" hidden="1" customHeight="1" x14ac:dyDescent="0.25">
      <c r="A12407" s="2" t="s">
        <v>12438</v>
      </c>
      <c r="B12407" s="2" t="s">
        <v>19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D_mart[[#This Row],[sales]]*D_mart[[#This Row],[discount]]</f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15386</v>
      </c>
      <c r="M12407" s="2" t="s">
        <v>16</v>
      </c>
      <c r="N12407" s="2">
        <v>81.81</v>
      </c>
      <c r="O12407" s="2" t="s">
        <v>34</v>
      </c>
      <c r="P12407" s="2">
        <f>D_mart[[#This Row],[sales]]-D_mart[[#This Row],[discount_value]]</f>
        <v>357.52359999999999</v>
      </c>
    </row>
    <row r="12408" spans="1:16" ht="14.25" hidden="1" customHeight="1" x14ac:dyDescent="0.25">
      <c r="A12408" s="2" t="s">
        <v>12439</v>
      </c>
      <c r="B12408" s="2" t="s">
        <v>25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D_mart[[#This Row],[sales]]*D_mart[[#This Row],[discount]]</f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15387</v>
      </c>
      <c r="M12408" s="2" t="s">
        <v>22</v>
      </c>
      <c r="N12408" s="2">
        <v>281.36</v>
      </c>
      <c r="O12408" s="2" t="s">
        <v>17</v>
      </c>
      <c r="P12408" s="2">
        <f>D_mart[[#This Row],[sales]]-D_mart[[#This Row],[discount_value]]</f>
        <v>1619.403</v>
      </c>
    </row>
    <row r="12409" spans="1:16" ht="14.25" hidden="1" customHeight="1" x14ac:dyDescent="0.25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D_mart[[#This Row],[sales]]*D_mart[[#This Row],[discount]]</f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15387</v>
      </c>
      <c r="M12409" s="2" t="s">
        <v>22</v>
      </c>
      <c r="N12409" s="2">
        <v>427.44</v>
      </c>
      <c r="O12409" s="2" t="s">
        <v>39</v>
      </c>
      <c r="P12409" s="2">
        <f>D_mart[[#This Row],[sales]]-D_mart[[#This Row],[discount_value]]</f>
        <v>3120.2139999999999</v>
      </c>
    </row>
    <row r="12410" spans="1:16" ht="14.25" hidden="1" customHeight="1" x14ac:dyDescent="0.25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D_mart[[#This Row],[sales]]*D_mart[[#This Row],[discount]]</f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15388</v>
      </c>
      <c r="M12410" s="2" t="s">
        <v>27</v>
      </c>
      <c r="N12410" s="2">
        <v>117.44</v>
      </c>
      <c r="O12410" s="2" t="s">
        <v>28</v>
      </c>
      <c r="P12410" s="2">
        <f>D_mart[[#This Row],[sales]]-D_mart[[#This Row],[discount_value]]</f>
        <v>1214.8968</v>
      </c>
    </row>
    <row r="12411" spans="1:16" ht="14.25" hidden="1" customHeight="1" x14ac:dyDescent="0.25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D_mart[[#This Row],[sales]]*D_mart[[#This Row],[discount]]</f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15388</v>
      </c>
      <c r="M12411" s="2" t="s">
        <v>27</v>
      </c>
      <c r="N12411" s="2">
        <v>318.79000000000002</v>
      </c>
      <c r="O12411" s="2" t="s">
        <v>34</v>
      </c>
      <c r="P12411" s="2">
        <f>D_mart[[#This Row],[sales]]-D_mart[[#This Row],[discount_value]]</f>
        <v>1105.2764999999999</v>
      </c>
    </row>
    <row r="12412" spans="1:16" ht="14.25" hidden="1" customHeight="1" x14ac:dyDescent="0.25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D_mart[[#This Row],[sales]]*D_mart[[#This Row],[discount]]</f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15386</v>
      </c>
      <c r="M12412" s="2" t="s">
        <v>16</v>
      </c>
      <c r="N12412" s="2">
        <v>212.95</v>
      </c>
      <c r="O12412" s="2" t="s">
        <v>34</v>
      </c>
      <c r="P12412" s="2">
        <f>D_mart[[#This Row],[sales]]-D_mart[[#This Row],[discount_value]]</f>
        <v>817.37040000000002</v>
      </c>
    </row>
    <row r="12413" spans="1:16" ht="14.25" hidden="1" customHeight="1" x14ac:dyDescent="0.25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D_mart[[#This Row],[sales]]*D_mart[[#This Row],[discount]]</f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15387</v>
      </c>
      <c r="M12413" s="2" t="s">
        <v>22</v>
      </c>
      <c r="N12413" s="2">
        <v>271.07</v>
      </c>
      <c r="O12413" s="2" t="s">
        <v>28</v>
      </c>
      <c r="P12413" s="2">
        <f>D_mart[[#This Row],[sales]]-D_mart[[#This Row],[discount_value]]</f>
        <v>3824.1321000000003</v>
      </c>
    </row>
    <row r="12414" spans="1:16" ht="14.25" hidden="1" customHeight="1" x14ac:dyDescent="0.25">
      <c r="A12414" s="2" t="s">
        <v>12445</v>
      </c>
      <c r="B12414" s="2" t="s">
        <v>13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D_mart[[#This Row],[sales]]*D_mart[[#This Row],[discount]]</f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15386</v>
      </c>
      <c r="M12414" s="2" t="s">
        <v>16</v>
      </c>
      <c r="N12414" s="2">
        <v>195.81</v>
      </c>
      <c r="O12414" s="2" t="s">
        <v>48</v>
      </c>
      <c r="P12414" s="2">
        <f>D_mart[[#This Row],[sales]]-D_mart[[#This Row],[discount_value]]</f>
        <v>921.28</v>
      </c>
    </row>
    <row r="12415" spans="1:16" ht="14.25" hidden="1" customHeight="1" x14ac:dyDescent="0.25">
      <c r="A12415" s="2" t="s">
        <v>12446</v>
      </c>
      <c r="B12415" s="2" t="s">
        <v>19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D_mart[[#This Row],[sales]]*D_mart[[#This Row],[discount]]</f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15386</v>
      </c>
      <c r="M12415" s="2" t="s">
        <v>16</v>
      </c>
      <c r="N12415" s="2">
        <v>163.18</v>
      </c>
      <c r="O12415" s="2" t="s">
        <v>28</v>
      </c>
      <c r="P12415" s="2">
        <f>D_mart[[#This Row],[sales]]-D_mart[[#This Row],[discount_value]]</f>
        <v>1312.8904</v>
      </c>
    </row>
    <row r="12416" spans="1:16" ht="14.25" hidden="1" customHeight="1" x14ac:dyDescent="0.25">
      <c r="A12416" s="2" t="s">
        <v>12447</v>
      </c>
      <c r="B12416" s="2" t="s">
        <v>25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D_mart[[#This Row],[sales]]*D_mart[[#This Row],[discount]]</f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15387</v>
      </c>
      <c r="M12416" s="2" t="s">
        <v>22</v>
      </c>
      <c r="N12416" s="2">
        <v>504.35</v>
      </c>
      <c r="O12416" s="2" t="s">
        <v>34</v>
      </c>
      <c r="P12416" s="2">
        <f>D_mart[[#This Row],[sales]]-D_mart[[#This Row],[discount_value]]</f>
        <v>2679.6088</v>
      </c>
    </row>
    <row r="12417" spans="1:16" ht="14.25" hidden="1" customHeight="1" x14ac:dyDescent="0.25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D_mart[[#This Row],[sales]]*D_mart[[#This Row],[discount]]</f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15387</v>
      </c>
      <c r="M12417" s="2" t="s">
        <v>22</v>
      </c>
      <c r="N12417" s="2">
        <v>420.83</v>
      </c>
      <c r="O12417" s="2" t="s">
        <v>23</v>
      </c>
      <c r="P12417" s="2">
        <f>D_mart[[#This Row],[sales]]-D_mart[[#This Row],[discount_value]]</f>
        <v>1186.9224000000002</v>
      </c>
    </row>
    <row r="12418" spans="1:16" ht="14.25" hidden="1" customHeight="1" x14ac:dyDescent="0.25">
      <c r="A12418" s="2" t="s">
        <v>12449</v>
      </c>
      <c r="B12418" s="2" t="s">
        <v>13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D_mart[[#This Row],[sales]]*D_mart[[#This Row],[discount]]</f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15387</v>
      </c>
      <c r="M12418" s="2" t="s">
        <v>22</v>
      </c>
      <c r="N12418" s="2">
        <v>26.79</v>
      </c>
      <c r="O12418" s="2" t="s">
        <v>39</v>
      </c>
      <c r="P12418" s="2">
        <f>D_mart[[#This Row],[sales]]-D_mart[[#This Row],[discount_value]]</f>
        <v>366.096</v>
      </c>
    </row>
    <row r="12419" spans="1:16" ht="14.25" hidden="1" customHeight="1" x14ac:dyDescent="0.25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D_mart[[#This Row],[sales]]*D_mart[[#This Row],[discount]]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15387</v>
      </c>
      <c r="M12419" s="2" t="s">
        <v>22</v>
      </c>
      <c r="N12419" s="2">
        <v>896.84</v>
      </c>
      <c r="O12419" s="2" t="s">
        <v>39</v>
      </c>
      <c r="P12419" s="2">
        <f>D_mart[[#This Row],[sales]]-D_mart[[#This Row],[discount_value]]</f>
        <v>3178.3661000000002</v>
      </c>
    </row>
    <row r="12420" spans="1:16" ht="14.25" hidden="1" customHeight="1" x14ac:dyDescent="0.25">
      <c r="A12420" s="2" t="s">
        <v>12451</v>
      </c>
      <c r="B12420" s="2" t="s">
        <v>25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D_mart[[#This Row],[sales]]*D_mart[[#This Row],[discount]]</f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15387</v>
      </c>
      <c r="M12420" s="2" t="s">
        <v>22</v>
      </c>
      <c r="N12420" s="2">
        <v>490.28</v>
      </c>
      <c r="O12420" s="2" t="s">
        <v>39</v>
      </c>
      <c r="P12420" s="2">
        <f>D_mart[[#This Row],[sales]]-D_mart[[#This Row],[discount_value]]</f>
        <v>1457.2393</v>
      </c>
    </row>
    <row r="12421" spans="1:16" ht="14.25" hidden="1" customHeight="1" x14ac:dyDescent="0.25">
      <c r="A12421" s="2" t="s">
        <v>12452</v>
      </c>
      <c r="B12421" s="2" t="s">
        <v>41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D_mart[[#This Row],[sales]]*D_mart[[#This Row],[discount]]</f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15386</v>
      </c>
      <c r="M12421" s="2" t="s">
        <v>16</v>
      </c>
      <c r="N12421" s="2">
        <v>191.47</v>
      </c>
      <c r="O12421" s="2" t="s">
        <v>34</v>
      </c>
      <c r="P12421" s="2">
        <f>D_mart[[#This Row],[sales]]-D_mart[[#This Row],[discount_value]]</f>
        <v>1872.6258</v>
      </c>
    </row>
    <row r="12422" spans="1:16" ht="14.25" hidden="1" customHeight="1" x14ac:dyDescent="0.25">
      <c r="A12422" s="2" t="s">
        <v>12453</v>
      </c>
      <c r="B12422" s="2" t="s">
        <v>13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D_mart[[#This Row],[sales]]*D_mart[[#This Row],[discount]]</f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15388</v>
      </c>
      <c r="M12422" s="2" t="s">
        <v>27</v>
      </c>
      <c r="N12422" s="2">
        <v>257.33</v>
      </c>
      <c r="O12422" s="2" t="s">
        <v>28</v>
      </c>
      <c r="P12422" s="2">
        <f>D_mart[[#This Row],[sales]]-D_mart[[#This Row],[discount_value]]</f>
        <v>838.08270000000005</v>
      </c>
    </row>
    <row r="12423" spans="1:16" ht="14.25" hidden="1" customHeight="1" x14ac:dyDescent="0.25">
      <c r="A12423" s="2" t="s">
        <v>12454</v>
      </c>
      <c r="B12423" s="2" t="s">
        <v>19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D_mart[[#This Row],[sales]]*D_mart[[#This Row],[discount]]</f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15386</v>
      </c>
      <c r="M12423" s="2" t="s">
        <v>16</v>
      </c>
      <c r="N12423" s="2">
        <v>1103.6400000000001</v>
      </c>
      <c r="O12423" s="2" t="s">
        <v>28</v>
      </c>
      <c r="P12423" s="2">
        <f>D_mart[[#This Row],[sales]]-D_mart[[#This Row],[discount_value]]</f>
        <v>3255.165</v>
      </c>
    </row>
    <row r="12424" spans="1:16" ht="14.25" hidden="1" customHeight="1" x14ac:dyDescent="0.25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D_mart[[#This Row],[sales]]*D_mart[[#This Row],[discount]]</f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15387</v>
      </c>
      <c r="M12424" s="2" t="s">
        <v>22</v>
      </c>
      <c r="N12424" s="2">
        <v>281.33</v>
      </c>
      <c r="O12424" s="2" t="s">
        <v>28</v>
      </c>
      <c r="P12424" s="2">
        <f>D_mart[[#This Row],[sales]]-D_mart[[#This Row],[discount_value]]</f>
        <v>1084.8800000000001</v>
      </c>
    </row>
    <row r="12425" spans="1:16" ht="14.25" hidden="1" customHeight="1" x14ac:dyDescent="0.25">
      <c r="A12425" s="2" t="s">
        <v>12456</v>
      </c>
      <c r="B12425" s="2" t="s">
        <v>41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D_mart[[#This Row],[sales]]*D_mart[[#This Row],[discount]]</f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15388</v>
      </c>
      <c r="M12425" s="2" t="s">
        <v>27</v>
      </c>
      <c r="N12425" s="2">
        <v>16.03</v>
      </c>
      <c r="O12425" s="2" t="s">
        <v>48</v>
      </c>
      <c r="P12425" s="2">
        <f>D_mart[[#This Row],[sales]]-D_mart[[#This Row],[discount_value]]</f>
        <v>139.9623</v>
      </c>
    </row>
    <row r="12426" spans="1:16" ht="14.25" hidden="1" customHeight="1" x14ac:dyDescent="0.25">
      <c r="A12426" s="2" t="s">
        <v>12457</v>
      </c>
      <c r="B12426" s="2" t="s">
        <v>13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D_mart[[#This Row],[sales]]*D_mart[[#This Row],[discount]]</f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15388</v>
      </c>
      <c r="M12426" s="2" t="s">
        <v>27</v>
      </c>
      <c r="N12426" s="2">
        <v>381.02</v>
      </c>
      <c r="O12426" s="2" t="s">
        <v>48</v>
      </c>
      <c r="P12426" s="2">
        <f>D_mart[[#This Row],[sales]]-D_mart[[#This Row],[discount_value]]</f>
        <v>940.71089999999992</v>
      </c>
    </row>
    <row r="12427" spans="1:16" ht="14.25" hidden="1" customHeight="1" x14ac:dyDescent="0.25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D_mart[[#This Row],[sales]]*D_mart[[#This Row],[discount]]</f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15388</v>
      </c>
      <c r="M12427" s="2" t="s">
        <v>27</v>
      </c>
      <c r="N12427" s="2">
        <v>1042.79</v>
      </c>
      <c r="O12427" s="2" t="s">
        <v>28</v>
      </c>
      <c r="P12427" s="2">
        <f>D_mart[[#This Row],[sales]]-D_mart[[#This Row],[discount_value]]</f>
        <v>3297.6662999999999</v>
      </c>
    </row>
    <row r="12428" spans="1:16" ht="14.25" hidden="1" customHeight="1" x14ac:dyDescent="0.25">
      <c r="A12428" s="2" t="s">
        <v>12459</v>
      </c>
      <c r="B12428" s="2" t="s">
        <v>25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D_mart[[#This Row],[sales]]*D_mart[[#This Row],[discount]]</f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15386</v>
      </c>
      <c r="M12428" s="2" t="s">
        <v>16</v>
      </c>
      <c r="N12428" s="2">
        <v>177.46</v>
      </c>
      <c r="O12428" s="2" t="s">
        <v>48</v>
      </c>
      <c r="P12428" s="2">
        <f>D_mart[[#This Row],[sales]]-D_mart[[#This Row],[discount_value]]</f>
        <v>516.3039</v>
      </c>
    </row>
    <row r="12429" spans="1:16" ht="14.25" hidden="1" customHeight="1" x14ac:dyDescent="0.25">
      <c r="A12429" s="2" t="s">
        <v>12460</v>
      </c>
      <c r="B12429" s="2" t="s">
        <v>41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D_mart[[#This Row],[sales]]*D_mart[[#This Row],[discount]]</f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15388</v>
      </c>
      <c r="M12429" s="2" t="s">
        <v>27</v>
      </c>
      <c r="N12429" s="2">
        <v>20.83</v>
      </c>
      <c r="O12429" s="2" t="s">
        <v>48</v>
      </c>
      <c r="P12429" s="2">
        <f>D_mart[[#This Row],[sales]]-D_mart[[#This Row],[discount_value]]</f>
        <v>212.42759999999998</v>
      </c>
    </row>
    <row r="12430" spans="1:16" ht="14.25" hidden="1" customHeight="1" x14ac:dyDescent="0.25">
      <c r="A12430" s="2" t="s">
        <v>12461</v>
      </c>
      <c r="B12430" s="2" t="s">
        <v>13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D_mart[[#This Row],[sales]]*D_mart[[#This Row],[discount]]</f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15388</v>
      </c>
      <c r="M12430" s="2" t="s">
        <v>27</v>
      </c>
      <c r="N12430" s="2">
        <v>505.64</v>
      </c>
      <c r="O12430" s="2" t="s">
        <v>28</v>
      </c>
      <c r="P12430" s="2">
        <f>D_mart[[#This Row],[sales]]-D_mart[[#This Row],[discount_value]]</f>
        <v>2317.1174000000001</v>
      </c>
    </row>
    <row r="12431" spans="1:16" ht="14.25" hidden="1" customHeight="1" x14ac:dyDescent="0.25">
      <c r="A12431" s="2" t="s">
        <v>12462</v>
      </c>
      <c r="B12431" s="2" t="s">
        <v>19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D_mart[[#This Row],[sales]]*D_mart[[#This Row],[discount]]</f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15387</v>
      </c>
      <c r="M12431" s="2" t="s">
        <v>22</v>
      </c>
      <c r="N12431" s="2">
        <v>409.94</v>
      </c>
      <c r="O12431" s="2" t="s">
        <v>28</v>
      </c>
      <c r="P12431" s="2">
        <f>D_mart[[#This Row],[sales]]-D_mart[[#This Row],[discount_value]]</f>
        <v>1901.9583</v>
      </c>
    </row>
    <row r="12432" spans="1:16" ht="14.25" hidden="1" customHeight="1" x14ac:dyDescent="0.25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D_mart[[#This Row],[sales]]*D_mart[[#This Row],[discount]]</f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15386</v>
      </c>
      <c r="M12432" s="2" t="s">
        <v>16</v>
      </c>
      <c r="N12432" s="2">
        <v>665.07</v>
      </c>
      <c r="O12432" s="2" t="s">
        <v>34</v>
      </c>
      <c r="P12432" s="2">
        <f>D_mart[[#This Row],[sales]]-D_mart[[#This Row],[discount_value]]</f>
        <v>3835.5648000000001</v>
      </c>
    </row>
    <row r="12433" spans="1:16" ht="14.25" hidden="1" customHeight="1" x14ac:dyDescent="0.25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D_mart[[#This Row],[sales]]*D_mart[[#This Row],[discount]]</f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15386</v>
      </c>
      <c r="M12433" s="2" t="s">
        <v>16</v>
      </c>
      <c r="N12433" s="2">
        <v>728.22</v>
      </c>
      <c r="O12433" s="2" t="s">
        <v>28</v>
      </c>
      <c r="P12433" s="2">
        <f>D_mart[[#This Row],[sales]]-D_mart[[#This Row],[discount_value]]</f>
        <v>2985.8625000000002</v>
      </c>
    </row>
    <row r="12434" spans="1:16" ht="14.25" hidden="1" customHeight="1" x14ac:dyDescent="0.25">
      <c r="A12434" s="2" t="s">
        <v>12465</v>
      </c>
      <c r="B12434" s="2" t="s">
        <v>13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D_mart[[#This Row],[sales]]*D_mart[[#This Row],[discount]]</f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15388</v>
      </c>
      <c r="M12434" s="2" t="s">
        <v>27</v>
      </c>
      <c r="N12434" s="2">
        <v>192.72</v>
      </c>
      <c r="O12434" s="2" t="s">
        <v>23</v>
      </c>
      <c r="P12434" s="2">
        <f>D_mart[[#This Row],[sales]]-D_mart[[#This Row],[discount_value]]</f>
        <v>907.69499999999994</v>
      </c>
    </row>
    <row r="12435" spans="1:16" ht="14.25" hidden="1" customHeight="1" x14ac:dyDescent="0.25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D_mart[[#This Row],[sales]]*D_mart[[#This Row],[discount]]</f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15388</v>
      </c>
      <c r="M12435" s="2" t="s">
        <v>27</v>
      </c>
      <c r="N12435" s="2">
        <v>449.26</v>
      </c>
      <c r="O12435" s="2" t="s">
        <v>28</v>
      </c>
      <c r="P12435" s="2">
        <f>D_mart[[#This Row],[sales]]-D_mart[[#This Row],[discount_value]]</f>
        <v>1691.3530000000001</v>
      </c>
    </row>
    <row r="12436" spans="1:16" ht="14.25" hidden="1" customHeight="1" x14ac:dyDescent="0.25">
      <c r="A12436" s="2" t="s">
        <v>12467</v>
      </c>
      <c r="B12436" s="2" t="s">
        <v>25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D_mart[[#This Row],[sales]]*D_mart[[#This Row],[discount]]</f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15386</v>
      </c>
      <c r="M12436" s="2" t="s">
        <v>16</v>
      </c>
      <c r="N12436" s="2">
        <v>22.73</v>
      </c>
      <c r="O12436" s="2" t="s">
        <v>28</v>
      </c>
      <c r="P12436" s="2">
        <f>D_mart[[#This Row],[sales]]-D_mart[[#This Row],[discount_value]]</f>
        <v>170.90039999999999</v>
      </c>
    </row>
    <row r="12437" spans="1:16" ht="14.25" hidden="1" customHeight="1" x14ac:dyDescent="0.25">
      <c r="A12437" s="2" t="s">
        <v>12468</v>
      </c>
      <c r="B12437" s="2" t="s">
        <v>41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D_mart[[#This Row],[sales]]*D_mart[[#This Row],[discount]]</f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15388</v>
      </c>
      <c r="M12437" s="2" t="s">
        <v>27</v>
      </c>
      <c r="N12437" s="2">
        <v>570.48</v>
      </c>
      <c r="O12437" s="2" t="s">
        <v>23</v>
      </c>
      <c r="P12437" s="2">
        <f>D_mart[[#This Row],[sales]]-D_mart[[#This Row],[discount_value]]</f>
        <v>1149.2544</v>
      </c>
    </row>
    <row r="12438" spans="1:16" ht="14.25" hidden="1" customHeight="1" x14ac:dyDescent="0.25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D_mart[[#This Row],[sales]]*D_mart[[#This Row],[discount]]</f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15386</v>
      </c>
      <c r="M12438" s="2" t="s">
        <v>16</v>
      </c>
      <c r="N12438" s="2">
        <v>757.25</v>
      </c>
      <c r="O12438" s="2" t="s">
        <v>28</v>
      </c>
      <c r="P12438" s="2">
        <f>D_mart[[#This Row],[sales]]-D_mart[[#This Row],[discount_value]]</f>
        <v>2015.3616</v>
      </c>
    </row>
    <row r="12439" spans="1:16" ht="14.25" hidden="1" customHeight="1" x14ac:dyDescent="0.25">
      <c r="A12439" s="2" t="s">
        <v>12470</v>
      </c>
      <c r="B12439" s="2" t="s">
        <v>19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D_mart[[#This Row],[sales]]*D_mart[[#This Row],[discount]]</f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15386</v>
      </c>
      <c r="M12439" s="2" t="s">
        <v>16</v>
      </c>
      <c r="N12439" s="2">
        <v>448.65</v>
      </c>
      <c r="O12439" s="2" t="s">
        <v>23</v>
      </c>
      <c r="P12439" s="2">
        <f>D_mart[[#This Row],[sales]]-D_mart[[#This Row],[discount_value]]</f>
        <v>1087.9830000000002</v>
      </c>
    </row>
    <row r="12440" spans="1:16" ht="14.25" hidden="1" customHeight="1" x14ac:dyDescent="0.25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D_mart[[#This Row],[sales]]*D_mart[[#This Row],[discount]]</f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15388</v>
      </c>
      <c r="M12440" s="2" t="s">
        <v>27</v>
      </c>
      <c r="N12440" s="2">
        <v>42.96</v>
      </c>
      <c r="O12440" s="2" t="s">
        <v>17</v>
      </c>
      <c r="P12440" s="2">
        <f>D_mart[[#This Row],[sales]]-D_mart[[#This Row],[discount_value]]</f>
        <v>555.94360000000006</v>
      </c>
    </row>
    <row r="12441" spans="1:16" ht="14.25" hidden="1" customHeight="1" x14ac:dyDescent="0.25">
      <c r="A12441" s="2" t="s">
        <v>12472</v>
      </c>
      <c r="B12441" s="2" t="s">
        <v>41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D_mart[[#This Row],[sales]]*D_mart[[#This Row],[discount]]</f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15387</v>
      </c>
      <c r="M12441" s="2" t="s">
        <v>22</v>
      </c>
      <c r="N12441" s="2">
        <v>95.78</v>
      </c>
      <c r="O12441" s="2" t="s">
        <v>17</v>
      </c>
      <c r="P12441" s="2">
        <f>D_mart[[#This Row],[sales]]-D_mart[[#This Row],[discount_value]]</f>
        <v>305.14760000000001</v>
      </c>
    </row>
    <row r="12442" spans="1:16" ht="14.25" hidden="1" customHeight="1" x14ac:dyDescent="0.25">
      <c r="A12442" s="2" t="s">
        <v>12473</v>
      </c>
      <c r="B12442" s="2" t="s">
        <v>13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D_mart[[#This Row],[sales]]*D_mart[[#This Row],[discount]]</f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15387</v>
      </c>
      <c r="M12442" s="2" t="s">
        <v>22</v>
      </c>
      <c r="N12442" s="2">
        <v>445.89</v>
      </c>
      <c r="O12442" s="2" t="s">
        <v>39</v>
      </c>
      <c r="P12442" s="2">
        <f>D_mart[[#This Row],[sales]]-D_mart[[#This Row],[discount_value]]</f>
        <v>3469.1733000000004</v>
      </c>
    </row>
    <row r="12443" spans="1:16" ht="14.25" hidden="1" customHeight="1" x14ac:dyDescent="0.25">
      <c r="A12443" s="2" t="s">
        <v>12474</v>
      </c>
      <c r="B12443" s="2" t="s">
        <v>19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D_mart[[#This Row],[sales]]*D_mart[[#This Row],[discount]]</f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15387</v>
      </c>
      <c r="M12443" s="2" t="s">
        <v>22</v>
      </c>
      <c r="N12443" s="2">
        <v>987.93</v>
      </c>
      <c r="O12443" s="2" t="s">
        <v>28</v>
      </c>
      <c r="P12443" s="2">
        <f>D_mart[[#This Row],[sales]]-D_mart[[#This Row],[discount_value]]</f>
        <v>2323.1</v>
      </c>
    </row>
    <row r="12444" spans="1:16" ht="14.25" hidden="1" customHeight="1" x14ac:dyDescent="0.25">
      <c r="A12444" s="2" t="s">
        <v>12475</v>
      </c>
      <c r="B12444" s="2" t="s">
        <v>25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D_mart[[#This Row],[sales]]*D_mart[[#This Row],[discount]]</f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15387</v>
      </c>
      <c r="M12444" s="2" t="s">
        <v>22</v>
      </c>
      <c r="N12444" s="2">
        <v>392.9</v>
      </c>
      <c r="O12444" s="2" t="s">
        <v>48</v>
      </c>
      <c r="P12444" s="2">
        <f>D_mart[[#This Row],[sales]]-D_mart[[#This Row],[discount_value]]</f>
        <v>1424.92</v>
      </c>
    </row>
    <row r="12445" spans="1:16" ht="14.25" hidden="1" customHeight="1" x14ac:dyDescent="0.25">
      <c r="A12445" s="2" t="s">
        <v>12476</v>
      </c>
      <c r="B12445" s="2" t="s">
        <v>41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D_mart[[#This Row],[sales]]*D_mart[[#This Row],[discount]]</f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15386</v>
      </c>
      <c r="M12445" s="2" t="s">
        <v>16</v>
      </c>
      <c r="N12445" s="2">
        <v>65.73</v>
      </c>
      <c r="O12445" s="2" t="s">
        <v>23</v>
      </c>
      <c r="P12445" s="2">
        <f>D_mart[[#This Row],[sales]]-D_mart[[#This Row],[discount_value]]</f>
        <v>850.17360000000008</v>
      </c>
    </row>
    <row r="12446" spans="1:16" ht="14.25" hidden="1" customHeight="1" x14ac:dyDescent="0.25">
      <c r="A12446" s="2" t="s">
        <v>12477</v>
      </c>
      <c r="B12446" s="2" t="s">
        <v>13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D_mart[[#This Row],[sales]]*D_mart[[#This Row],[discount]]</f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15387</v>
      </c>
      <c r="M12446" s="2" t="s">
        <v>22</v>
      </c>
      <c r="N12446" s="2">
        <v>896.45</v>
      </c>
      <c r="O12446" s="2" t="s">
        <v>23</v>
      </c>
      <c r="P12446" s="2">
        <f>D_mart[[#This Row],[sales]]-D_mart[[#This Row],[discount_value]]</f>
        <v>4258.8414000000002</v>
      </c>
    </row>
    <row r="12447" spans="1:16" ht="14.25" hidden="1" customHeight="1" x14ac:dyDescent="0.25">
      <c r="A12447" s="2" t="s">
        <v>12478</v>
      </c>
      <c r="B12447" s="2" t="s">
        <v>19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D_mart[[#This Row],[sales]]*D_mart[[#This Row],[discount]]</f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15387</v>
      </c>
      <c r="M12447" s="2" t="s">
        <v>22</v>
      </c>
      <c r="N12447" s="2">
        <v>631.77</v>
      </c>
      <c r="O12447" s="2" t="s">
        <v>17</v>
      </c>
      <c r="P12447" s="2">
        <f>D_mart[[#This Row],[sales]]-D_mart[[#This Row],[discount_value]]</f>
        <v>2192.0367000000001</v>
      </c>
    </row>
    <row r="12448" spans="1:16" ht="14.25" hidden="1" customHeight="1" x14ac:dyDescent="0.25">
      <c r="A12448" s="2" t="s">
        <v>12479</v>
      </c>
      <c r="B12448" s="2" t="s">
        <v>25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D_mart[[#This Row],[sales]]*D_mart[[#This Row],[discount]]</f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15386</v>
      </c>
      <c r="M12448" s="2" t="s">
        <v>16</v>
      </c>
      <c r="N12448" s="2">
        <v>596.20000000000005</v>
      </c>
      <c r="O12448" s="2" t="s">
        <v>23</v>
      </c>
      <c r="P12448" s="2">
        <f>D_mart[[#This Row],[sales]]-D_mart[[#This Row],[discount_value]]</f>
        <v>1704.9270000000001</v>
      </c>
    </row>
    <row r="12449" spans="1:16" ht="14.25" hidden="1" customHeight="1" x14ac:dyDescent="0.25">
      <c r="A12449" s="2" t="s">
        <v>12480</v>
      </c>
      <c r="B12449" s="2" t="s">
        <v>41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D_mart[[#This Row],[sales]]*D_mart[[#This Row],[discount]]</f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15387</v>
      </c>
      <c r="M12449" s="2" t="s">
        <v>22</v>
      </c>
      <c r="N12449" s="2">
        <v>571.82000000000005</v>
      </c>
      <c r="O12449" s="2" t="s">
        <v>17</v>
      </c>
      <c r="P12449" s="2">
        <f>D_mart[[#This Row],[sales]]-D_mart[[#This Row],[discount_value]]</f>
        <v>2576.3771999999999</v>
      </c>
    </row>
    <row r="12450" spans="1:16" ht="14.25" hidden="1" customHeight="1" x14ac:dyDescent="0.25">
      <c r="A12450" s="2" t="s">
        <v>12481</v>
      </c>
      <c r="B12450" s="2" t="s">
        <v>13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D_mart[[#This Row],[sales]]*D_mart[[#This Row],[discount]]</f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15388</v>
      </c>
      <c r="M12450" s="2" t="s">
        <v>27</v>
      </c>
      <c r="N12450" s="2">
        <v>52.15</v>
      </c>
      <c r="O12450" s="2" t="s">
        <v>34</v>
      </c>
      <c r="P12450" s="2">
        <f>D_mart[[#This Row],[sales]]-D_mart[[#This Row],[discount_value]]</f>
        <v>575.02520000000004</v>
      </c>
    </row>
    <row r="12451" spans="1:16" ht="14.25" hidden="1" customHeight="1" x14ac:dyDescent="0.25">
      <c r="A12451" s="2" t="s">
        <v>12482</v>
      </c>
      <c r="B12451" s="2" t="s">
        <v>19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D_mart[[#This Row],[sales]]*D_mart[[#This Row],[discount]]</f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15387</v>
      </c>
      <c r="M12451" s="2" t="s">
        <v>22</v>
      </c>
      <c r="N12451" s="2">
        <v>663.35</v>
      </c>
      <c r="O12451" s="2" t="s">
        <v>48</v>
      </c>
      <c r="P12451" s="2">
        <f>D_mart[[#This Row],[sales]]-D_mart[[#This Row],[discount_value]]</f>
        <v>2000.5259999999998</v>
      </c>
    </row>
    <row r="12452" spans="1:16" ht="14.25" hidden="1" customHeight="1" x14ac:dyDescent="0.25">
      <c r="A12452" s="2" t="s">
        <v>12483</v>
      </c>
      <c r="B12452" s="2" t="s">
        <v>25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D_mart[[#This Row],[sales]]*D_mart[[#This Row],[discount]]</f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15387</v>
      </c>
      <c r="M12452" s="2" t="s">
        <v>22</v>
      </c>
      <c r="N12452" s="2">
        <v>572.32000000000005</v>
      </c>
      <c r="O12452" s="2" t="s">
        <v>23</v>
      </c>
      <c r="P12452" s="2">
        <f>D_mart[[#This Row],[sales]]-D_mart[[#This Row],[discount_value]]</f>
        <v>3346.3500000000004</v>
      </c>
    </row>
    <row r="12453" spans="1:16" ht="14.25" hidden="1" customHeight="1" x14ac:dyDescent="0.25">
      <c r="A12453" s="2" t="s">
        <v>12484</v>
      </c>
      <c r="B12453" s="2" t="s">
        <v>41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D_mart[[#This Row],[sales]]*D_mart[[#This Row],[discount]]</f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15387</v>
      </c>
      <c r="M12453" s="2" t="s">
        <v>22</v>
      </c>
      <c r="N12453" s="2">
        <v>23.32</v>
      </c>
      <c r="O12453" s="2" t="s">
        <v>48</v>
      </c>
      <c r="P12453" s="2">
        <f>D_mart[[#This Row],[sales]]-D_mart[[#This Row],[discount_value]]</f>
        <v>208.7792</v>
      </c>
    </row>
    <row r="12454" spans="1:16" ht="14.25" hidden="1" customHeight="1" x14ac:dyDescent="0.25">
      <c r="A12454" s="2" t="s">
        <v>12485</v>
      </c>
      <c r="B12454" s="2" t="s">
        <v>13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D_mart[[#This Row],[sales]]*D_mart[[#This Row],[discount]]</f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15388</v>
      </c>
      <c r="M12454" s="2" t="s">
        <v>27</v>
      </c>
      <c r="N12454" s="2">
        <v>846.44</v>
      </c>
      <c r="O12454" s="2" t="s">
        <v>17</v>
      </c>
      <c r="P12454" s="2">
        <f>D_mart[[#This Row],[sales]]-D_mart[[#This Row],[discount_value]]</f>
        <v>2208.3100000000004</v>
      </c>
    </row>
    <row r="12455" spans="1:16" ht="14.25" hidden="1" customHeight="1" x14ac:dyDescent="0.25">
      <c r="A12455" s="2" t="s">
        <v>12486</v>
      </c>
      <c r="B12455" s="2" t="s">
        <v>19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D_mart[[#This Row],[sales]]*D_mart[[#This Row],[discount]]</f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15388</v>
      </c>
      <c r="M12455" s="2" t="s">
        <v>27</v>
      </c>
      <c r="N12455" s="2">
        <v>404.47</v>
      </c>
      <c r="O12455" s="2" t="s">
        <v>23</v>
      </c>
      <c r="P12455" s="2">
        <f>D_mart[[#This Row],[sales]]-D_mart[[#This Row],[discount_value]]</f>
        <v>2689.9007999999999</v>
      </c>
    </row>
    <row r="12456" spans="1:16" ht="14.25" hidden="1" customHeight="1" x14ac:dyDescent="0.25">
      <c r="A12456" s="2" t="s">
        <v>12487</v>
      </c>
      <c r="B12456" s="2" t="s">
        <v>25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D_mart[[#This Row],[sales]]*D_mart[[#This Row],[discount]]</f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15388</v>
      </c>
      <c r="M12456" s="2" t="s">
        <v>27</v>
      </c>
      <c r="N12456" s="2">
        <v>822.86</v>
      </c>
      <c r="O12456" s="2" t="s">
        <v>34</v>
      </c>
      <c r="P12456" s="2">
        <f>D_mart[[#This Row],[sales]]-D_mart[[#This Row],[discount_value]]</f>
        <v>3664.3684000000003</v>
      </c>
    </row>
    <row r="12457" spans="1:16" ht="14.25" hidden="1" customHeight="1" x14ac:dyDescent="0.25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D_mart[[#This Row],[sales]]*D_mart[[#This Row],[discount]]</f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15388</v>
      </c>
      <c r="M12457" s="2" t="s">
        <v>27</v>
      </c>
      <c r="N12457" s="2">
        <v>199.95</v>
      </c>
      <c r="O12457" s="2" t="s">
        <v>39</v>
      </c>
      <c r="P12457" s="2">
        <f>D_mart[[#This Row],[sales]]-D_mart[[#This Row],[discount_value]]</f>
        <v>752.19099999999992</v>
      </c>
    </row>
    <row r="12458" spans="1:16" ht="14.25" hidden="1" customHeight="1" x14ac:dyDescent="0.25">
      <c r="A12458" s="2" t="s">
        <v>12489</v>
      </c>
      <c r="B12458" s="2" t="s">
        <v>13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D_mart[[#This Row],[sales]]*D_mart[[#This Row],[discount]]</f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15386</v>
      </c>
      <c r="M12458" s="2" t="s">
        <v>16</v>
      </c>
      <c r="N12458" s="2">
        <v>1193.31</v>
      </c>
      <c r="O12458" s="2" t="s">
        <v>28</v>
      </c>
      <c r="P12458" s="2">
        <f>D_mart[[#This Row],[sales]]-D_mart[[#This Row],[discount_value]]</f>
        <v>3015.9989999999998</v>
      </c>
    </row>
    <row r="12459" spans="1:16" ht="14.25" hidden="1" customHeight="1" x14ac:dyDescent="0.25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D_mart[[#This Row],[sales]]*D_mart[[#This Row],[discount]]</f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15387</v>
      </c>
      <c r="M12459" s="2" t="s">
        <v>22</v>
      </c>
      <c r="N12459" s="2">
        <v>252</v>
      </c>
      <c r="O12459" s="2" t="s">
        <v>48</v>
      </c>
      <c r="P12459" s="2">
        <f>D_mart[[#This Row],[sales]]-D_mart[[#This Row],[discount_value]]</f>
        <v>1452.627</v>
      </c>
    </row>
    <row r="12460" spans="1:16" ht="14.25" hidden="1" customHeight="1" x14ac:dyDescent="0.25">
      <c r="A12460" s="2" t="s">
        <v>12491</v>
      </c>
      <c r="B12460" s="2" t="s">
        <v>25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D_mart[[#This Row],[sales]]*D_mart[[#This Row],[discount]]</f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15387</v>
      </c>
      <c r="M12460" s="2" t="s">
        <v>22</v>
      </c>
      <c r="N12460" s="2">
        <v>315.54000000000002</v>
      </c>
      <c r="O12460" s="2" t="s">
        <v>28</v>
      </c>
      <c r="P12460" s="2">
        <f>D_mart[[#This Row],[sales]]-D_mart[[#This Row],[discount_value]]</f>
        <v>1323.7979999999998</v>
      </c>
    </row>
    <row r="12461" spans="1:16" ht="14.25" hidden="1" customHeight="1" x14ac:dyDescent="0.25">
      <c r="A12461" s="2" t="s">
        <v>12492</v>
      </c>
      <c r="B12461" s="2" t="s">
        <v>41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D_mart[[#This Row],[sales]]*D_mart[[#This Row],[discount]]</f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15388</v>
      </c>
      <c r="M12461" s="2" t="s">
        <v>27</v>
      </c>
      <c r="N12461" s="2">
        <v>118.56</v>
      </c>
      <c r="O12461" s="2" t="s">
        <v>28</v>
      </c>
      <c r="P12461" s="2">
        <f>D_mart[[#This Row],[sales]]-D_mart[[#This Row],[discount_value]]</f>
        <v>973.34349999999995</v>
      </c>
    </row>
    <row r="12462" spans="1:16" ht="14.25" hidden="1" customHeight="1" x14ac:dyDescent="0.25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D_mart[[#This Row],[sales]]*D_mart[[#This Row],[discount]]</f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15388</v>
      </c>
      <c r="M12462" s="2" t="s">
        <v>27</v>
      </c>
      <c r="N12462" s="2">
        <v>696.56</v>
      </c>
      <c r="O12462" s="2" t="s">
        <v>28</v>
      </c>
      <c r="P12462" s="2">
        <f>D_mart[[#This Row],[sales]]-D_mart[[#This Row],[discount_value]]</f>
        <v>3075.4360000000006</v>
      </c>
    </row>
    <row r="12463" spans="1:16" ht="14.25" hidden="1" customHeight="1" x14ac:dyDescent="0.25">
      <c r="A12463" s="2" t="s">
        <v>12494</v>
      </c>
      <c r="B12463" s="2" t="s">
        <v>19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D_mart[[#This Row],[sales]]*D_mart[[#This Row],[discount]]</f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15387</v>
      </c>
      <c r="M12463" s="2" t="s">
        <v>22</v>
      </c>
      <c r="N12463" s="2">
        <v>184.13</v>
      </c>
      <c r="O12463" s="2" t="s">
        <v>39</v>
      </c>
      <c r="P12463" s="2">
        <f>D_mart[[#This Row],[sales]]-D_mart[[#This Row],[discount_value]]</f>
        <v>719.10680000000002</v>
      </c>
    </row>
    <row r="12464" spans="1:16" ht="14.25" hidden="1" customHeight="1" x14ac:dyDescent="0.25">
      <c r="A12464" s="2" t="s">
        <v>12495</v>
      </c>
      <c r="B12464" s="2" t="s">
        <v>25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D_mart[[#This Row],[sales]]*D_mart[[#This Row],[discount]]</f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15387</v>
      </c>
      <c r="M12464" s="2" t="s">
        <v>22</v>
      </c>
      <c r="N12464" s="2">
        <v>930.25</v>
      </c>
      <c r="O12464" s="2" t="s">
        <v>28</v>
      </c>
      <c r="P12464" s="2">
        <f>D_mart[[#This Row],[sales]]-D_mart[[#This Row],[discount_value]]</f>
        <v>2714.7708000000002</v>
      </c>
    </row>
    <row r="12465" spans="1:16" ht="14.25" hidden="1" customHeight="1" x14ac:dyDescent="0.25">
      <c r="A12465" s="2" t="s">
        <v>12496</v>
      </c>
      <c r="B12465" s="2" t="s">
        <v>41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D_mart[[#This Row],[sales]]*D_mart[[#This Row],[discount]]</f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15387</v>
      </c>
      <c r="M12465" s="2" t="s">
        <v>22</v>
      </c>
      <c r="N12465" s="2">
        <v>542.25</v>
      </c>
      <c r="O12465" s="2" t="s">
        <v>39</v>
      </c>
      <c r="P12465" s="2">
        <f>D_mart[[#This Row],[sales]]-D_mart[[#This Row],[discount_value]]</f>
        <v>2262.5347000000002</v>
      </c>
    </row>
    <row r="12466" spans="1:16" ht="14.25" hidden="1" customHeight="1" x14ac:dyDescent="0.25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D_mart[[#This Row],[sales]]*D_mart[[#This Row],[discount]]</f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15388</v>
      </c>
      <c r="M12466" s="2" t="s">
        <v>27</v>
      </c>
      <c r="N12466" s="2">
        <v>456.4</v>
      </c>
      <c r="O12466" s="2" t="s">
        <v>17</v>
      </c>
      <c r="P12466" s="2">
        <f>D_mart[[#This Row],[sales]]-D_mart[[#This Row],[discount_value]]</f>
        <v>2389.3944000000001</v>
      </c>
    </row>
    <row r="12467" spans="1:16" ht="14.25" hidden="1" customHeight="1" x14ac:dyDescent="0.25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D_mart[[#This Row],[sales]]*D_mart[[#This Row],[discount]]</f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15388</v>
      </c>
      <c r="M12467" s="2" t="s">
        <v>27</v>
      </c>
      <c r="N12467" s="2">
        <v>399.21</v>
      </c>
      <c r="O12467" s="2" t="s">
        <v>17</v>
      </c>
      <c r="P12467" s="2">
        <f>D_mart[[#This Row],[sales]]-D_mart[[#This Row],[discount_value]]</f>
        <v>1312.2306000000001</v>
      </c>
    </row>
    <row r="12468" spans="1:16" ht="14.25" hidden="1" customHeight="1" x14ac:dyDescent="0.25">
      <c r="A12468" s="2" t="s">
        <v>12499</v>
      </c>
      <c r="B12468" s="2" t="s">
        <v>25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D_mart[[#This Row],[sales]]*D_mart[[#This Row],[discount]]</f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15386</v>
      </c>
      <c r="M12468" s="2" t="s">
        <v>16</v>
      </c>
      <c r="N12468" s="2">
        <v>156.06</v>
      </c>
      <c r="O12468" s="2" t="s">
        <v>34</v>
      </c>
      <c r="P12468" s="2">
        <f>D_mart[[#This Row],[sales]]-D_mart[[#This Row],[discount_value]]</f>
        <v>712.86099999999999</v>
      </c>
    </row>
    <row r="12469" spans="1:16" ht="14.25" hidden="1" customHeight="1" x14ac:dyDescent="0.25">
      <c r="A12469" s="2" t="s">
        <v>12500</v>
      </c>
      <c r="B12469" s="2" t="s">
        <v>41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D_mart[[#This Row],[sales]]*D_mart[[#This Row],[discount]]</f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15386</v>
      </c>
      <c r="M12469" s="2" t="s">
        <v>16</v>
      </c>
      <c r="N12469" s="2">
        <v>213.09</v>
      </c>
      <c r="O12469" s="2" t="s">
        <v>23</v>
      </c>
      <c r="P12469" s="2">
        <f>D_mart[[#This Row],[sales]]-D_mart[[#This Row],[discount_value]]</f>
        <v>2170.8687</v>
      </c>
    </row>
    <row r="12470" spans="1:16" ht="14.25" hidden="1" customHeight="1" x14ac:dyDescent="0.25">
      <c r="A12470" s="2" t="s">
        <v>12501</v>
      </c>
      <c r="B12470" s="2" t="s">
        <v>13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D_mart[[#This Row],[sales]]*D_mart[[#This Row],[discount]]</f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15386</v>
      </c>
      <c r="M12470" s="2" t="s">
        <v>16</v>
      </c>
      <c r="N12470" s="2">
        <v>626.14</v>
      </c>
      <c r="O12470" s="2" t="s">
        <v>48</v>
      </c>
      <c r="P12470" s="2">
        <f>D_mart[[#This Row],[sales]]-D_mart[[#This Row],[discount_value]]</f>
        <v>2102.9543999999996</v>
      </c>
    </row>
    <row r="12471" spans="1:16" ht="14.25" hidden="1" customHeight="1" x14ac:dyDescent="0.25">
      <c r="A12471" s="2" t="s">
        <v>12502</v>
      </c>
      <c r="B12471" s="2" t="s">
        <v>19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D_mart[[#This Row],[sales]]*D_mart[[#This Row],[discount]]</f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15386</v>
      </c>
      <c r="M12471" s="2" t="s">
        <v>16</v>
      </c>
      <c r="N12471" s="2">
        <v>416.12</v>
      </c>
      <c r="O12471" s="2" t="s">
        <v>34</v>
      </c>
      <c r="P12471" s="2">
        <f>D_mart[[#This Row],[sales]]-D_mart[[#This Row],[discount_value]]</f>
        <v>1791.9586000000002</v>
      </c>
    </row>
    <row r="12472" spans="1:16" ht="14.25" hidden="1" customHeight="1" x14ac:dyDescent="0.25">
      <c r="A12472" s="2" t="s">
        <v>12503</v>
      </c>
      <c r="B12472" s="2" t="s">
        <v>25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D_mart[[#This Row],[sales]]*D_mart[[#This Row],[discount]]</f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15387</v>
      </c>
      <c r="M12472" s="2" t="s">
        <v>22</v>
      </c>
      <c r="N12472" s="2">
        <v>747.08</v>
      </c>
      <c r="O12472" s="2" t="s">
        <v>48</v>
      </c>
      <c r="P12472" s="2">
        <f>D_mart[[#This Row],[sales]]-D_mart[[#This Row],[discount_value]]</f>
        <v>3079.9944</v>
      </c>
    </row>
    <row r="12473" spans="1:16" ht="14.25" hidden="1" customHeight="1" x14ac:dyDescent="0.25">
      <c r="A12473" s="2" t="s">
        <v>12504</v>
      </c>
      <c r="B12473" s="2" t="s">
        <v>41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D_mart[[#This Row],[sales]]*D_mart[[#This Row],[discount]]</f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15386</v>
      </c>
      <c r="M12473" s="2" t="s">
        <v>16</v>
      </c>
      <c r="N12473" s="2">
        <v>139.08000000000001</v>
      </c>
      <c r="O12473" s="2" t="s">
        <v>48</v>
      </c>
      <c r="P12473" s="2">
        <f>D_mart[[#This Row],[sales]]-D_mart[[#This Row],[discount_value]]</f>
        <v>441.63600000000002</v>
      </c>
    </row>
    <row r="12474" spans="1:16" ht="14.25" hidden="1" customHeight="1" x14ac:dyDescent="0.25">
      <c r="A12474" s="2" t="s">
        <v>12505</v>
      </c>
      <c r="B12474" s="2" t="s">
        <v>13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D_mart[[#This Row],[sales]]*D_mart[[#This Row],[discount]]</f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15386</v>
      </c>
      <c r="M12474" s="2" t="s">
        <v>16</v>
      </c>
      <c r="N12474" s="2">
        <v>660.66</v>
      </c>
      <c r="O12474" s="2" t="s">
        <v>17</v>
      </c>
      <c r="P12474" s="2">
        <f>D_mart[[#This Row],[sales]]-D_mart[[#This Row],[discount_value]]</f>
        <v>1857.2079000000001</v>
      </c>
    </row>
    <row r="12475" spans="1:16" ht="14.25" hidden="1" customHeight="1" x14ac:dyDescent="0.25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D_mart[[#This Row],[sales]]*D_mart[[#This Row],[discount]]</f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15386</v>
      </c>
      <c r="M12475" s="2" t="s">
        <v>16</v>
      </c>
      <c r="N12475" s="2">
        <v>61.68</v>
      </c>
      <c r="O12475" s="2" t="s">
        <v>34</v>
      </c>
      <c r="P12475" s="2">
        <f>D_mart[[#This Row],[sales]]-D_mart[[#This Row],[discount_value]]</f>
        <v>1069.3439999999998</v>
      </c>
    </row>
    <row r="12476" spans="1:16" ht="14.25" hidden="1" customHeight="1" x14ac:dyDescent="0.25">
      <c r="A12476" s="2" t="s">
        <v>12507</v>
      </c>
      <c r="B12476" s="2" t="s">
        <v>25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D_mart[[#This Row],[sales]]*D_mart[[#This Row],[discount]]</f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15386</v>
      </c>
      <c r="M12476" s="2" t="s">
        <v>16</v>
      </c>
      <c r="N12476" s="2">
        <v>157.22</v>
      </c>
      <c r="O12476" s="2" t="s">
        <v>39</v>
      </c>
      <c r="P12476" s="2">
        <f>D_mart[[#This Row],[sales]]-D_mart[[#This Row],[discount_value]]</f>
        <v>695.28599999999994</v>
      </c>
    </row>
    <row r="12477" spans="1:16" ht="14.25" hidden="1" customHeight="1" x14ac:dyDescent="0.25">
      <c r="A12477" s="2" t="s">
        <v>12508</v>
      </c>
      <c r="B12477" s="2" t="s">
        <v>41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D_mart[[#This Row],[sales]]*D_mart[[#This Row],[discount]]</f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15388</v>
      </c>
      <c r="M12477" s="2" t="s">
        <v>27</v>
      </c>
      <c r="N12477" s="2">
        <v>1140.28</v>
      </c>
      <c r="O12477" s="2" t="s">
        <v>39</v>
      </c>
      <c r="P12477" s="2">
        <f>D_mart[[#This Row],[sales]]-D_mart[[#This Row],[discount_value]]</f>
        <v>2734.2479999999996</v>
      </c>
    </row>
    <row r="12478" spans="1:16" ht="14.25" hidden="1" customHeight="1" x14ac:dyDescent="0.25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D_mart[[#This Row],[sales]]*D_mart[[#This Row],[discount]]</f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15388</v>
      </c>
      <c r="M12478" s="2" t="s">
        <v>27</v>
      </c>
      <c r="N12478" s="2">
        <v>439.74</v>
      </c>
      <c r="O12478" s="2" t="s">
        <v>23</v>
      </c>
      <c r="P12478" s="2">
        <f>D_mart[[#This Row],[sales]]-D_mart[[#This Row],[discount_value]]</f>
        <v>1764.75</v>
      </c>
    </row>
    <row r="12479" spans="1:16" ht="14.25" hidden="1" customHeight="1" x14ac:dyDescent="0.25">
      <c r="A12479" s="2" t="s">
        <v>12510</v>
      </c>
      <c r="B12479" s="2" t="s">
        <v>19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D_mart[[#This Row],[sales]]*D_mart[[#This Row],[discount]]</f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15387</v>
      </c>
      <c r="M12479" s="2" t="s">
        <v>22</v>
      </c>
      <c r="N12479" s="2">
        <v>368.12</v>
      </c>
      <c r="O12479" s="2" t="s">
        <v>48</v>
      </c>
      <c r="P12479" s="2">
        <f>D_mart[[#This Row],[sales]]-D_mart[[#This Row],[discount_value]]</f>
        <v>3149.4067999999997</v>
      </c>
    </row>
    <row r="12480" spans="1:16" ht="14.25" hidden="1" customHeight="1" x14ac:dyDescent="0.25">
      <c r="A12480" s="2" t="s">
        <v>12511</v>
      </c>
      <c r="B12480" s="2" t="s">
        <v>25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D_mart[[#This Row],[sales]]*D_mart[[#This Row],[discount]]</f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15388</v>
      </c>
      <c r="M12480" s="2" t="s">
        <v>27</v>
      </c>
      <c r="N12480" s="2">
        <v>117.08</v>
      </c>
      <c r="O12480" s="2" t="s">
        <v>39</v>
      </c>
      <c r="P12480" s="2">
        <f>D_mart[[#This Row],[sales]]-D_mart[[#This Row],[discount_value]]</f>
        <v>413.23589999999996</v>
      </c>
    </row>
    <row r="12481" spans="1:16" ht="14.25" hidden="1" customHeight="1" x14ac:dyDescent="0.25">
      <c r="A12481" s="2" t="s">
        <v>12512</v>
      </c>
      <c r="B12481" s="2" t="s">
        <v>41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D_mart[[#This Row],[sales]]*D_mart[[#This Row],[discount]]</f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15387</v>
      </c>
      <c r="M12481" s="2" t="s">
        <v>22</v>
      </c>
      <c r="N12481" s="2">
        <v>23.57</v>
      </c>
      <c r="O12481" s="2" t="s">
        <v>17</v>
      </c>
      <c r="P12481" s="2">
        <f>D_mart[[#This Row],[sales]]-D_mart[[#This Row],[discount_value]]</f>
        <v>301.44819999999999</v>
      </c>
    </row>
    <row r="12482" spans="1:16" ht="14.25" hidden="1" customHeight="1" x14ac:dyDescent="0.25">
      <c r="A12482" s="2" t="s">
        <v>12513</v>
      </c>
      <c r="B12482" s="2" t="s">
        <v>13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D_mart[[#This Row],[sales]]*D_mart[[#This Row],[discount]]</f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15386</v>
      </c>
      <c r="M12482" s="2" t="s">
        <v>16</v>
      </c>
      <c r="N12482" s="2">
        <v>416.52</v>
      </c>
      <c r="O12482" s="2" t="s">
        <v>23</v>
      </c>
      <c r="P12482" s="2">
        <f>D_mart[[#This Row],[sales]]-D_mart[[#This Row],[discount_value]]</f>
        <v>1540.1158</v>
      </c>
    </row>
    <row r="12483" spans="1:16" ht="14.25" hidden="1" customHeight="1" x14ac:dyDescent="0.25">
      <c r="A12483" s="2" t="s">
        <v>12514</v>
      </c>
      <c r="B12483" s="2" t="s">
        <v>19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D_mart[[#This Row],[sales]]*D_mart[[#This Row],[discount]]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15386</v>
      </c>
      <c r="M12483" s="2" t="s">
        <v>16</v>
      </c>
      <c r="N12483" s="2">
        <v>279.31</v>
      </c>
      <c r="O12483" s="2" t="s">
        <v>34</v>
      </c>
      <c r="P12483" s="2">
        <f>D_mart[[#This Row],[sales]]-D_mart[[#This Row],[discount_value]]</f>
        <v>1646.2</v>
      </c>
    </row>
    <row r="12484" spans="1:16" ht="14.25" hidden="1" customHeight="1" x14ac:dyDescent="0.25">
      <c r="A12484" s="2" t="s">
        <v>12515</v>
      </c>
      <c r="B12484" s="2" t="s">
        <v>25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D_mart[[#This Row],[sales]]*D_mart[[#This Row],[discount]]</f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15386</v>
      </c>
      <c r="M12484" s="2" t="s">
        <v>16</v>
      </c>
      <c r="N12484" s="2">
        <v>36.659999999999997</v>
      </c>
      <c r="O12484" s="2" t="s">
        <v>39</v>
      </c>
      <c r="P12484" s="2">
        <f>D_mart[[#This Row],[sales]]-D_mart[[#This Row],[discount_value]]</f>
        <v>96.759</v>
      </c>
    </row>
    <row r="12485" spans="1:16" ht="14.25" hidden="1" customHeight="1" x14ac:dyDescent="0.25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D_mart[[#This Row],[sales]]*D_mart[[#This Row],[discount]]</f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15386</v>
      </c>
      <c r="M12485" s="2" t="s">
        <v>16</v>
      </c>
      <c r="N12485" s="2">
        <v>95.02</v>
      </c>
      <c r="O12485" s="2" t="s">
        <v>48</v>
      </c>
      <c r="P12485" s="2">
        <f>D_mart[[#This Row],[sales]]-D_mart[[#This Row],[discount_value]]</f>
        <v>918.28880000000004</v>
      </c>
    </row>
    <row r="12486" spans="1:16" ht="14.25" hidden="1" customHeight="1" x14ac:dyDescent="0.25">
      <c r="A12486" s="2" t="s">
        <v>12517</v>
      </c>
      <c r="B12486" s="2" t="s">
        <v>13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D_mart[[#This Row],[sales]]*D_mart[[#This Row],[discount]]</f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15388</v>
      </c>
      <c r="M12486" s="2" t="s">
        <v>27</v>
      </c>
      <c r="N12486" s="2">
        <v>216.69</v>
      </c>
      <c r="O12486" s="2" t="s">
        <v>34</v>
      </c>
      <c r="P12486" s="2">
        <f>D_mart[[#This Row],[sales]]-D_mart[[#This Row],[discount_value]]</f>
        <v>996.2</v>
      </c>
    </row>
    <row r="12487" spans="1:16" ht="14.25" hidden="1" customHeight="1" x14ac:dyDescent="0.25">
      <c r="A12487" s="2" t="s">
        <v>12518</v>
      </c>
      <c r="B12487" s="2" t="s">
        <v>19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D_mart[[#This Row],[sales]]*D_mart[[#This Row],[discount]]</f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15388</v>
      </c>
      <c r="M12487" s="2" t="s">
        <v>27</v>
      </c>
      <c r="N12487" s="2">
        <v>338.22</v>
      </c>
      <c r="O12487" s="2" t="s">
        <v>23</v>
      </c>
      <c r="P12487" s="2">
        <f>D_mart[[#This Row],[sales]]-D_mart[[#This Row],[discount_value]]</f>
        <v>1422.8592000000001</v>
      </c>
    </row>
    <row r="12488" spans="1:16" ht="14.25" hidden="1" customHeight="1" x14ac:dyDescent="0.25">
      <c r="A12488" s="2" t="s">
        <v>12519</v>
      </c>
      <c r="B12488" s="2" t="s">
        <v>25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D_mart[[#This Row],[sales]]*D_mart[[#This Row],[discount]]</f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15388</v>
      </c>
      <c r="M12488" s="2" t="s">
        <v>27</v>
      </c>
      <c r="N12488" s="2">
        <v>236.13</v>
      </c>
      <c r="O12488" s="2" t="s">
        <v>23</v>
      </c>
      <c r="P12488" s="2">
        <f>D_mart[[#This Row],[sales]]-D_mart[[#This Row],[discount_value]]</f>
        <v>3475.9367999999999</v>
      </c>
    </row>
    <row r="12489" spans="1:16" ht="14.25" hidden="1" customHeight="1" x14ac:dyDescent="0.25">
      <c r="A12489" s="2" t="s">
        <v>12520</v>
      </c>
      <c r="B12489" s="2" t="s">
        <v>41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D_mart[[#This Row],[sales]]*D_mart[[#This Row],[discount]]</f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15387</v>
      </c>
      <c r="M12489" s="2" t="s">
        <v>22</v>
      </c>
      <c r="N12489" s="2">
        <v>596.1</v>
      </c>
      <c r="O12489" s="2" t="s">
        <v>39</v>
      </c>
      <c r="P12489" s="2">
        <f>D_mart[[#This Row],[sales]]-D_mart[[#This Row],[discount_value]]</f>
        <v>1469.4459999999999</v>
      </c>
    </row>
    <row r="12490" spans="1:16" ht="14.25" hidden="1" customHeight="1" x14ac:dyDescent="0.25">
      <c r="A12490" s="2" t="s">
        <v>12521</v>
      </c>
      <c r="B12490" s="2" t="s">
        <v>13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D_mart[[#This Row],[sales]]*D_mart[[#This Row],[discount]]</f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15387</v>
      </c>
      <c r="M12490" s="2" t="s">
        <v>22</v>
      </c>
      <c r="N12490" s="2">
        <v>769.46</v>
      </c>
      <c r="O12490" s="2" t="s">
        <v>39</v>
      </c>
      <c r="P12490" s="2">
        <f>D_mart[[#This Row],[sales]]-D_mart[[#This Row],[discount_value]]</f>
        <v>2297.5774000000001</v>
      </c>
    </row>
    <row r="12491" spans="1:16" ht="14.25" hidden="1" customHeight="1" x14ac:dyDescent="0.25">
      <c r="A12491" s="2" t="s">
        <v>12522</v>
      </c>
      <c r="B12491" s="2" t="s">
        <v>19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D_mart[[#This Row],[sales]]*D_mart[[#This Row],[discount]]</f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15387</v>
      </c>
      <c r="M12491" s="2" t="s">
        <v>22</v>
      </c>
      <c r="N12491" s="2">
        <v>39.21</v>
      </c>
      <c r="O12491" s="2" t="s">
        <v>23</v>
      </c>
      <c r="P12491" s="2">
        <f>D_mart[[#This Row],[sales]]-D_mart[[#This Row],[discount_value]]</f>
        <v>114.08399999999999</v>
      </c>
    </row>
    <row r="12492" spans="1:16" ht="14.25" hidden="1" customHeight="1" x14ac:dyDescent="0.25">
      <c r="A12492" s="2" t="s">
        <v>12523</v>
      </c>
      <c r="B12492" s="2" t="s">
        <v>25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D_mart[[#This Row],[sales]]*D_mart[[#This Row],[discount]]</f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15387</v>
      </c>
      <c r="M12492" s="2" t="s">
        <v>22</v>
      </c>
      <c r="N12492" s="2">
        <v>860.77</v>
      </c>
      <c r="O12492" s="2" t="s">
        <v>28</v>
      </c>
      <c r="P12492" s="2">
        <f>D_mart[[#This Row],[sales]]-D_mart[[#This Row],[discount_value]]</f>
        <v>2412.0616</v>
      </c>
    </row>
    <row r="12493" spans="1:16" ht="14.25" hidden="1" customHeight="1" x14ac:dyDescent="0.25">
      <c r="A12493" s="2" t="s">
        <v>12524</v>
      </c>
      <c r="B12493" s="2" t="s">
        <v>41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D_mart[[#This Row],[sales]]*D_mart[[#This Row],[discount]]</f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15386</v>
      </c>
      <c r="M12493" s="2" t="s">
        <v>16</v>
      </c>
      <c r="N12493" s="2">
        <v>100.67</v>
      </c>
      <c r="O12493" s="2" t="s">
        <v>34</v>
      </c>
      <c r="P12493" s="2">
        <f>D_mart[[#This Row],[sales]]-D_mart[[#This Row],[discount_value]]</f>
        <v>894.327</v>
      </c>
    </row>
    <row r="12494" spans="1:16" ht="14.25" hidden="1" customHeight="1" x14ac:dyDescent="0.25">
      <c r="A12494" s="2" t="s">
        <v>12525</v>
      </c>
      <c r="B12494" s="2" t="s">
        <v>13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D_mart[[#This Row],[sales]]*D_mart[[#This Row],[discount]]</f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15386</v>
      </c>
      <c r="M12494" s="2" t="s">
        <v>16</v>
      </c>
      <c r="N12494" s="2">
        <v>467.34</v>
      </c>
      <c r="O12494" s="2" t="s">
        <v>48</v>
      </c>
      <c r="P12494" s="2">
        <f>D_mart[[#This Row],[sales]]-D_mart[[#This Row],[discount_value]]</f>
        <v>1323.7177999999999</v>
      </c>
    </row>
    <row r="12495" spans="1:16" ht="14.25" hidden="1" customHeight="1" x14ac:dyDescent="0.25">
      <c r="A12495" s="2" t="s">
        <v>12526</v>
      </c>
      <c r="B12495" s="2" t="s">
        <v>19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D_mart[[#This Row],[sales]]*D_mart[[#This Row],[discount]]</f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15388</v>
      </c>
      <c r="M12495" s="2" t="s">
        <v>27</v>
      </c>
      <c r="N12495" s="2">
        <v>51.62</v>
      </c>
      <c r="O12495" s="2" t="s">
        <v>34</v>
      </c>
      <c r="P12495" s="2">
        <f>D_mart[[#This Row],[sales]]-D_mart[[#This Row],[discount_value]]</f>
        <v>312.10719999999998</v>
      </c>
    </row>
    <row r="12496" spans="1:16" ht="14.25" hidden="1" customHeight="1" x14ac:dyDescent="0.25">
      <c r="A12496" s="2" t="s">
        <v>12527</v>
      </c>
      <c r="B12496" s="2" t="s">
        <v>25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D_mart[[#This Row],[sales]]*D_mart[[#This Row],[discount]]</f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15386</v>
      </c>
      <c r="M12496" s="2" t="s">
        <v>16</v>
      </c>
      <c r="N12496" s="2">
        <v>406.87</v>
      </c>
      <c r="O12496" s="2" t="s">
        <v>48</v>
      </c>
      <c r="P12496" s="2">
        <f>D_mart[[#This Row],[sales]]-D_mart[[#This Row],[discount_value]]</f>
        <v>2065.35</v>
      </c>
    </row>
    <row r="12497" spans="1:16" ht="14.25" hidden="1" customHeight="1" x14ac:dyDescent="0.25">
      <c r="A12497" s="2" t="s">
        <v>12528</v>
      </c>
      <c r="B12497" s="2" t="s">
        <v>41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D_mart[[#This Row],[sales]]*D_mart[[#This Row],[discount]]</f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15388</v>
      </c>
      <c r="M12497" s="2" t="s">
        <v>27</v>
      </c>
      <c r="N12497" s="2">
        <v>485.27</v>
      </c>
      <c r="O12497" s="2" t="s">
        <v>23</v>
      </c>
      <c r="P12497" s="2">
        <f>D_mart[[#This Row],[sales]]-D_mart[[#This Row],[discount_value]]</f>
        <v>4020.9722000000002</v>
      </c>
    </row>
    <row r="12498" spans="1:16" ht="14.25" hidden="1" customHeight="1" x14ac:dyDescent="0.25">
      <c r="A12498" s="2" t="s">
        <v>12529</v>
      </c>
      <c r="B12498" s="2" t="s">
        <v>13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D_mart[[#This Row],[sales]]*D_mart[[#This Row],[discount]]</f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15387</v>
      </c>
      <c r="M12498" s="2" t="s">
        <v>22</v>
      </c>
      <c r="N12498" s="2">
        <v>152.27000000000001</v>
      </c>
      <c r="O12498" s="2" t="s">
        <v>48</v>
      </c>
      <c r="P12498" s="2">
        <f>D_mart[[#This Row],[sales]]-D_mart[[#This Row],[discount_value]]</f>
        <v>997.45799999999997</v>
      </c>
    </row>
    <row r="12499" spans="1:16" ht="14.25" hidden="1" customHeight="1" x14ac:dyDescent="0.25">
      <c r="A12499" s="2" t="s">
        <v>12530</v>
      </c>
      <c r="B12499" s="2" t="s">
        <v>19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D_mart[[#This Row],[sales]]*D_mart[[#This Row],[discount]]</f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15386</v>
      </c>
      <c r="M12499" s="2" t="s">
        <v>16</v>
      </c>
      <c r="N12499" s="2">
        <v>1124.22</v>
      </c>
      <c r="O12499" s="2" t="s">
        <v>48</v>
      </c>
      <c r="P12499" s="2">
        <f>D_mart[[#This Row],[sales]]-D_mart[[#This Row],[discount_value]]</f>
        <v>2776.8236999999999</v>
      </c>
    </row>
    <row r="12500" spans="1:16" ht="14.25" hidden="1" customHeight="1" x14ac:dyDescent="0.25">
      <c r="A12500" s="2" t="s">
        <v>12531</v>
      </c>
      <c r="B12500" s="2" t="s">
        <v>25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D_mart[[#This Row],[sales]]*D_mart[[#This Row],[discount]]</f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15386</v>
      </c>
      <c r="M12500" s="2" t="s">
        <v>16</v>
      </c>
      <c r="N12500" s="2">
        <v>856.12</v>
      </c>
      <c r="O12500" s="2" t="s">
        <v>17</v>
      </c>
      <c r="P12500" s="2">
        <f>D_mart[[#This Row],[sales]]-D_mart[[#This Row],[discount_value]]</f>
        <v>3480.3919999999998</v>
      </c>
    </row>
    <row r="12501" spans="1:16" ht="14.25" hidden="1" customHeight="1" x14ac:dyDescent="0.25">
      <c r="A12501" s="2" t="s">
        <v>12532</v>
      </c>
      <c r="B12501" s="2" t="s">
        <v>41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D_mart[[#This Row],[sales]]*D_mart[[#This Row],[discount]]</f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15386</v>
      </c>
      <c r="M12501" s="2" t="s">
        <v>16</v>
      </c>
      <c r="N12501" s="2">
        <v>59.54</v>
      </c>
      <c r="O12501" s="2" t="s">
        <v>23</v>
      </c>
      <c r="P12501" s="2">
        <f>D_mart[[#This Row],[sales]]-D_mart[[#This Row],[discount_value]]</f>
        <v>310.77969999999999</v>
      </c>
    </row>
    <row r="12502" spans="1:16" ht="14.25" hidden="1" customHeight="1" x14ac:dyDescent="0.25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D_mart[[#This Row],[sales]]*D_mart[[#This Row],[discount]]</f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15386</v>
      </c>
      <c r="M12502" s="2" t="s">
        <v>16</v>
      </c>
      <c r="N12502" s="2">
        <v>142.99</v>
      </c>
      <c r="O12502" s="2" t="s">
        <v>39</v>
      </c>
      <c r="P12502" s="2">
        <f>D_mart[[#This Row],[sales]]-D_mart[[#This Row],[discount_value]]</f>
        <v>1005.3729</v>
      </c>
    </row>
    <row r="12503" spans="1:16" ht="14.25" hidden="1" customHeight="1" x14ac:dyDescent="0.25">
      <c r="A12503" s="2" t="s">
        <v>12534</v>
      </c>
      <c r="B12503" s="2" t="s">
        <v>19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D_mart[[#This Row],[sales]]*D_mart[[#This Row],[discount]]</f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15388</v>
      </c>
      <c r="M12503" s="2" t="s">
        <v>27</v>
      </c>
      <c r="N12503" s="2">
        <v>692.01</v>
      </c>
      <c r="O12503" s="2" t="s">
        <v>39</v>
      </c>
      <c r="P12503" s="2">
        <f>D_mart[[#This Row],[sales]]-D_mart[[#This Row],[discount_value]]</f>
        <v>3375.1696000000002</v>
      </c>
    </row>
    <row r="12504" spans="1:16" ht="14.25" hidden="1" customHeight="1" x14ac:dyDescent="0.25">
      <c r="A12504" s="2" t="s">
        <v>12535</v>
      </c>
      <c r="B12504" s="2" t="s">
        <v>25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D_mart[[#This Row],[sales]]*D_mart[[#This Row],[discount]]</f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15387</v>
      </c>
      <c r="M12504" s="2" t="s">
        <v>22</v>
      </c>
      <c r="N12504" s="2">
        <v>12.48</v>
      </c>
      <c r="O12504" s="2" t="s">
        <v>39</v>
      </c>
      <c r="P12504" s="2">
        <f>D_mart[[#This Row],[sales]]-D_mart[[#This Row],[discount_value]]</f>
        <v>201.76920000000001</v>
      </c>
    </row>
    <row r="12505" spans="1:16" ht="14.25" hidden="1" customHeight="1" x14ac:dyDescent="0.25">
      <c r="A12505" s="2" t="s">
        <v>12536</v>
      </c>
      <c r="B12505" s="2" t="s">
        <v>41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D_mart[[#This Row],[sales]]*D_mart[[#This Row],[discount]]</f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15387</v>
      </c>
      <c r="M12505" s="2" t="s">
        <v>22</v>
      </c>
      <c r="N12505" s="2">
        <v>1130.8800000000001</v>
      </c>
      <c r="O12505" s="2" t="s">
        <v>17</v>
      </c>
      <c r="P12505" s="2">
        <f>D_mart[[#This Row],[sales]]-D_mart[[#This Row],[discount_value]]</f>
        <v>3197.5418</v>
      </c>
    </row>
    <row r="12506" spans="1:16" ht="14.25" hidden="1" customHeight="1" x14ac:dyDescent="0.25">
      <c r="A12506" s="2" t="s">
        <v>12537</v>
      </c>
      <c r="B12506" s="2" t="s">
        <v>13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D_mart[[#This Row],[sales]]*D_mart[[#This Row],[discount]]</f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15388</v>
      </c>
      <c r="M12506" s="2" t="s">
        <v>27</v>
      </c>
      <c r="N12506" s="2">
        <v>945.74</v>
      </c>
      <c r="O12506" s="2" t="s">
        <v>39</v>
      </c>
      <c r="P12506" s="2">
        <f>D_mart[[#This Row],[sales]]-D_mart[[#This Row],[discount_value]]</f>
        <v>4087.35</v>
      </c>
    </row>
    <row r="12507" spans="1:16" ht="14.25" hidden="1" customHeight="1" x14ac:dyDescent="0.25">
      <c r="A12507" s="2" t="s">
        <v>12538</v>
      </c>
      <c r="B12507" s="2" t="s">
        <v>19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D_mart[[#This Row],[sales]]*D_mart[[#This Row],[discount]]</f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15388</v>
      </c>
      <c r="M12507" s="2" t="s">
        <v>27</v>
      </c>
      <c r="N12507" s="2">
        <v>472.99</v>
      </c>
      <c r="O12507" s="2" t="s">
        <v>23</v>
      </c>
      <c r="P12507" s="2">
        <f>D_mart[[#This Row],[sales]]-D_mart[[#This Row],[discount_value]]</f>
        <v>2170.2295999999997</v>
      </c>
    </row>
    <row r="12508" spans="1:16" ht="14.25" hidden="1" customHeight="1" x14ac:dyDescent="0.25">
      <c r="A12508" s="2" t="s">
        <v>12539</v>
      </c>
      <c r="B12508" s="2" t="s">
        <v>25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D_mart[[#This Row],[sales]]*D_mart[[#This Row],[discount]]</f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15386</v>
      </c>
      <c r="M12508" s="2" t="s">
        <v>16</v>
      </c>
      <c r="N12508" s="2">
        <v>996.11</v>
      </c>
      <c r="O12508" s="2" t="s">
        <v>28</v>
      </c>
      <c r="P12508" s="2">
        <f>D_mart[[#This Row],[sales]]-D_mart[[#This Row],[discount_value]]</f>
        <v>2958.3051</v>
      </c>
    </row>
    <row r="12509" spans="1:16" ht="14.25" hidden="1" customHeight="1" x14ac:dyDescent="0.25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D_mart[[#This Row],[sales]]*D_mart[[#This Row],[discount]]</f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15387</v>
      </c>
      <c r="M12509" s="2" t="s">
        <v>22</v>
      </c>
      <c r="N12509" s="2">
        <v>311.19</v>
      </c>
      <c r="O12509" s="2" t="s">
        <v>17</v>
      </c>
      <c r="P12509" s="2">
        <f>D_mart[[#This Row],[sales]]-D_mart[[#This Row],[discount_value]]</f>
        <v>2624.1127999999999</v>
      </c>
    </row>
    <row r="12510" spans="1:16" ht="14.25" hidden="1" customHeight="1" x14ac:dyDescent="0.25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D_mart[[#This Row],[sales]]*D_mart[[#This Row],[discount]]</f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15386</v>
      </c>
      <c r="M12510" s="2" t="s">
        <v>16</v>
      </c>
      <c r="N12510" s="2">
        <v>354.52</v>
      </c>
      <c r="O12510" s="2" t="s">
        <v>17</v>
      </c>
      <c r="P12510" s="2">
        <f>D_mart[[#This Row],[sales]]-D_mart[[#This Row],[discount_value]]</f>
        <v>2387.2826999999997</v>
      </c>
    </row>
    <row r="12511" spans="1:16" ht="14.25" hidden="1" customHeight="1" x14ac:dyDescent="0.25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D_mart[[#This Row],[sales]]*D_mart[[#This Row],[discount]]</f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15386</v>
      </c>
      <c r="M12511" s="2" t="s">
        <v>16</v>
      </c>
      <c r="N12511" s="2">
        <v>283.75</v>
      </c>
      <c r="O12511" s="2" t="s">
        <v>39</v>
      </c>
      <c r="P12511" s="2">
        <f>D_mart[[#This Row],[sales]]-D_mart[[#This Row],[discount_value]]</f>
        <v>1347.3654000000001</v>
      </c>
    </row>
    <row r="12512" spans="1:16" ht="14.25" hidden="1" customHeight="1" x14ac:dyDescent="0.25">
      <c r="A12512" s="2" t="s">
        <v>12543</v>
      </c>
      <c r="B12512" s="2" t="s">
        <v>25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D_mart[[#This Row],[sales]]*D_mart[[#This Row],[discount]]</f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15386</v>
      </c>
      <c r="M12512" s="2" t="s">
        <v>16</v>
      </c>
      <c r="N12512" s="2">
        <v>112.38</v>
      </c>
      <c r="O12512" s="2" t="s">
        <v>28</v>
      </c>
      <c r="P12512" s="2">
        <f>D_mart[[#This Row],[sales]]-D_mart[[#This Row],[discount_value]]</f>
        <v>342.3</v>
      </c>
    </row>
    <row r="12513" spans="1:16" ht="14.25" hidden="1" customHeight="1" x14ac:dyDescent="0.25">
      <c r="A12513" s="2" t="s">
        <v>12544</v>
      </c>
      <c r="B12513" s="2" t="s">
        <v>41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D_mart[[#This Row],[sales]]*D_mart[[#This Row],[discount]]</f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15387</v>
      </c>
      <c r="M12513" s="2" t="s">
        <v>22</v>
      </c>
      <c r="N12513" s="2">
        <v>449.99</v>
      </c>
      <c r="O12513" s="2" t="s">
        <v>48</v>
      </c>
      <c r="P12513" s="2">
        <f>D_mart[[#This Row],[sales]]-D_mart[[#This Row],[discount_value]]</f>
        <v>2455.8447999999999</v>
      </c>
    </row>
    <row r="12514" spans="1:16" ht="14.25" hidden="1" customHeight="1" x14ac:dyDescent="0.25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D_mart[[#This Row],[sales]]*D_mart[[#This Row],[discount]]</f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15386</v>
      </c>
      <c r="M12514" s="2" t="s">
        <v>16</v>
      </c>
      <c r="N12514" s="2">
        <v>701.33</v>
      </c>
      <c r="O12514" s="2" t="s">
        <v>48</v>
      </c>
      <c r="P12514" s="2">
        <f>D_mart[[#This Row],[sales]]-D_mart[[#This Row],[discount_value]]</f>
        <v>2766.8013999999998</v>
      </c>
    </row>
    <row r="12515" spans="1:16" ht="14.25" hidden="1" customHeight="1" x14ac:dyDescent="0.25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D_mart[[#This Row],[sales]]*D_mart[[#This Row],[discount]]</f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15386</v>
      </c>
      <c r="M12515" s="2" t="s">
        <v>16</v>
      </c>
      <c r="N12515" s="2">
        <v>532.29</v>
      </c>
      <c r="O12515" s="2" t="s">
        <v>39</v>
      </c>
      <c r="P12515" s="2">
        <f>D_mart[[#This Row],[sales]]-D_mart[[#This Row],[discount_value]]</f>
        <v>2476.4315000000001</v>
      </c>
    </row>
    <row r="12516" spans="1:16" ht="14.25" hidden="1" customHeight="1" x14ac:dyDescent="0.25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D_mart[[#This Row],[sales]]*D_mart[[#This Row],[discount]]</f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15386</v>
      </c>
      <c r="M12516" s="2" t="s">
        <v>16</v>
      </c>
      <c r="N12516" s="2">
        <v>659.37</v>
      </c>
      <c r="O12516" s="2" t="s">
        <v>34</v>
      </c>
      <c r="P12516" s="2">
        <f>D_mart[[#This Row],[sales]]-D_mart[[#This Row],[discount_value]]</f>
        <v>2573.835</v>
      </c>
    </row>
    <row r="12517" spans="1:16" ht="14.25" hidden="1" customHeight="1" x14ac:dyDescent="0.25">
      <c r="A12517" s="2" t="s">
        <v>12548</v>
      </c>
      <c r="B12517" s="2" t="s">
        <v>41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D_mart[[#This Row],[sales]]*D_mart[[#This Row],[discount]]</f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15386</v>
      </c>
      <c r="M12517" s="2" t="s">
        <v>16</v>
      </c>
      <c r="N12517" s="2">
        <v>448.16</v>
      </c>
      <c r="O12517" s="2" t="s">
        <v>39</v>
      </c>
      <c r="P12517" s="2">
        <f>D_mart[[#This Row],[sales]]-D_mart[[#This Row],[discount_value]]</f>
        <v>1058.8161</v>
      </c>
    </row>
    <row r="12518" spans="1:16" ht="14.25" hidden="1" customHeight="1" x14ac:dyDescent="0.25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D_mart[[#This Row],[sales]]*D_mart[[#This Row],[discount]]</f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15388</v>
      </c>
      <c r="M12518" s="2" t="s">
        <v>27</v>
      </c>
      <c r="N12518" s="2">
        <v>948.26</v>
      </c>
      <c r="O12518" s="2" t="s">
        <v>39</v>
      </c>
      <c r="P12518" s="2">
        <f>D_mart[[#This Row],[sales]]-D_mart[[#This Row],[discount_value]]</f>
        <v>4040.7968000000001</v>
      </c>
    </row>
    <row r="12519" spans="1:16" ht="14.25" hidden="1" customHeight="1" x14ac:dyDescent="0.25">
      <c r="A12519" s="2" t="s">
        <v>12550</v>
      </c>
      <c r="B12519" s="2" t="s">
        <v>19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D_mart[[#This Row],[sales]]*D_mart[[#This Row],[discount]]</f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15388</v>
      </c>
      <c r="M12519" s="2" t="s">
        <v>27</v>
      </c>
      <c r="N12519" s="2">
        <v>40.659999999999997</v>
      </c>
      <c r="O12519" s="2" t="s">
        <v>39</v>
      </c>
      <c r="P12519" s="2">
        <f>D_mart[[#This Row],[sales]]-D_mart[[#This Row],[discount_value]]</f>
        <v>113.87639999999999</v>
      </c>
    </row>
    <row r="12520" spans="1:16" ht="14.25" hidden="1" customHeight="1" x14ac:dyDescent="0.25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D_mart[[#This Row],[sales]]*D_mart[[#This Row],[discount]]</f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15386</v>
      </c>
      <c r="M12520" s="2" t="s">
        <v>16</v>
      </c>
      <c r="N12520" s="2">
        <v>621.91999999999996</v>
      </c>
      <c r="O12520" s="2" t="s">
        <v>23</v>
      </c>
      <c r="P12520" s="2">
        <f>D_mart[[#This Row],[sales]]-D_mart[[#This Row],[discount_value]]</f>
        <v>1990.9827</v>
      </c>
    </row>
    <row r="12521" spans="1:16" ht="14.25" hidden="1" customHeight="1" x14ac:dyDescent="0.25">
      <c r="A12521" s="2" t="s">
        <v>12552</v>
      </c>
      <c r="B12521" s="2" t="s">
        <v>41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D_mart[[#This Row],[sales]]*D_mart[[#This Row],[discount]]</f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15386</v>
      </c>
      <c r="M12521" s="2" t="s">
        <v>16</v>
      </c>
      <c r="N12521" s="2">
        <v>804.5</v>
      </c>
      <c r="O12521" s="2" t="s">
        <v>48</v>
      </c>
      <c r="P12521" s="2">
        <f>D_mart[[#This Row],[sales]]-D_mart[[#This Row],[discount_value]]</f>
        <v>4409.9303999999993</v>
      </c>
    </row>
    <row r="12522" spans="1:16" ht="14.25" hidden="1" customHeight="1" x14ac:dyDescent="0.25">
      <c r="A12522" s="2" t="s">
        <v>12553</v>
      </c>
      <c r="B12522" s="2" t="s">
        <v>13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D_mart[[#This Row],[sales]]*D_mart[[#This Row],[discount]]</f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15386</v>
      </c>
      <c r="M12522" s="2" t="s">
        <v>16</v>
      </c>
      <c r="N12522" s="2">
        <v>156</v>
      </c>
      <c r="O12522" s="2" t="s">
        <v>39</v>
      </c>
      <c r="P12522" s="2">
        <f>D_mart[[#This Row],[sales]]-D_mart[[#This Row],[discount_value]]</f>
        <v>381.64769999999999</v>
      </c>
    </row>
    <row r="12523" spans="1:16" ht="14.25" hidden="1" customHeight="1" x14ac:dyDescent="0.25">
      <c r="A12523" s="2" t="s">
        <v>12554</v>
      </c>
      <c r="B12523" s="2" t="s">
        <v>19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D_mart[[#This Row],[sales]]*D_mart[[#This Row],[discount]]</f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15386</v>
      </c>
      <c r="M12523" s="2" t="s">
        <v>16</v>
      </c>
      <c r="N12523" s="2">
        <v>1096</v>
      </c>
      <c r="O12523" s="2" t="s">
        <v>28</v>
      </c>
      <c r="P12523" s="2">
        <f>D_mart[[#This Row],[sales]]-D_mart[[#This Row],[discount_value]]</f>
        <v>3791.9288999999999</v>
      </c>
    </row>
    <row r="12524" spans="1:16" ht="14.25" hidden="1" customHeight="1" x14ac:dyDescent="0.25">
      <c r="A12524" s="2" t="s">
        <v>12555</v>
      </c>
      <c r="B12524" s="2" t="s">
        <v>25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D_mart[[#This Row],[sales]]*D_mart[[#This Row],[discount]]</f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15386</v>
      </c>
      <c r="M12524" s="2" t="s">
        <v>16</v>
      </c>
      <c r="N12524" s="2">
        <v>820.39</v>
      </c>
      <c r="O12524" s="2" t="s">
        <v>34</v>
      </c>
      <c r="P12524" s="2">
        <f>D_mart[[#This Row],[sales]]-D_mart[[#This Row],[discount_value]]</f>
        <v>4163.7932000000001</v>
      </c>
    </row>
    <row r="12525" spans="1:16" ht="14.25" hidden="1" customHeight="1" x14ac:dyDescent="0.25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D_mart[[#This Row],[sales]]*D_mart[[#This Row],[discount]]</f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15386</v>
      </c>
      <c r="M12525" s="2" t="s">
        <v>16</v>
      </c>
      <c r="N12525" s="2">
        <v>1220.46</v>
      </c>
      <c r="O12525" s="2" t="s">
        <v>23</v>
      </c>
      <c r="P12525" s="2">
        <f>D_mart[[#This Row],[sales]]-D_mart[[#This Row],[discount_value]]</f>
        <v>3119.4998999999998</v>
      </c>
    </row>
    <row r="12526" spans="1:16" ht="14.25" hidden="1" customHeight="1" x14ac:dyDescent="0.25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D_mart[[#This Row],[sales]]*D_mart[[#This Row],[discount]]</f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15386</v>
      </c>
      <c r="M12526" s="2" t="s">
        <v>16</v>
      </c>
      <c r="N12526" s="2">
        <v>222.4</v>
      </c>
      <c r="O12526" s="2" t="s">
        <v>39</v>
      </c>
      <c r="P12526" s="2">
        <f>D_mart[[#This Row],[sales]]-D_mart[[#This Row],[discount_value]]</f>
        <v>1372.5583999999999</v>
      </c>
    </row>
    <row r="12527" spans="1:16" ht="14.25" hidden="1" customHeight="1" x14ac:dyDescent="0.25">
      <c r="A12527" s="2" t="s">
        <v>12558</v>
      </c>
      <c r="B12527" s="2" t="s">
        <v>19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D_mart[[#This Row],[sales]]*D_mart[[#This Row],[discount]]</f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15387</v>
      </c>
      <c r="M12527" s="2" t="s">
        <v>22</v>
      </c>
      <c r="N12527" s="2">
        <v>535.29999999999995</v>
      </c>
      <c r="O12527" s="2" t="s">
        <v>34</v>
      </c>
      <c r="P12527" s="2">
        <f>D_mart[[#This Row],[sales]]-D_mart[[#This Row],[discount_value]]</f>
        <v>1403.3505</v>
      </c>
    </row>
    <row r="12528" spans="1:16" ht="14.25" hidden="1" customHeight="1" x14ac:dyDescent="0.25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D_mart[[#This Row],[sales]]*D_mart[[#This Row],[discount]]</f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15387</v>
      </c>
      <c r="M12528" s="2" t="s">
        <v>22</v>
      </c>
      <c r="N12528" s="2">
        <v>328.79</v>
      </c>
      <c r="O12528" s="2" t="s">
        <v>23</v>
      </c>
      <c r="P12528" s="2">
        <f>D_mart[[#This Row],[sales]]-D_mart[[#This Row],[discount_value]]</f>
        <v>1993.1183999999998</v>
      </c>
    </row>
    <row r="12529" spans="1:16" ht="14.25" hidden="1" customHeight="1" x14ac:dyDescent="0.25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D_mart[[#This Row],[sales]]*D_mart[[#This Row],[discount]]</f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15388</v>
      </c>
      <c r="M12529" s="2" t="s">
        <v>27</v>
      </c>
      <c r="N12529" s="2">
        <v>185.86</v>
      </c>
      <c r="O12529" s="2" t="s">
        <v>17</v>
      </c>
      <c r="P12529" s="2">
        <f>D_mart[[#This Row],[sales]]-D_mart[[#This Row],[discount_value]]</f>
        <v>1644.9641999999999</v>
      </c>
    </row>
    <row r="12530" spans="1:16" ht="14.25" hidden="1" customHeight="1" x14ac:dyDescent="0.25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D_mart[[#This Row],[sales]]*D_mart[[#This Row],[discount]]</f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15388</v>
      </c>
      <c r="M12530" s="2" t="s">
        <v>27</v>
      </c>
      <c r="N12530" s="2">
        <v>50.52</v>
      </c>
      <c r="O12530" s="2" t="s">
        <v>34</v>
      </c>
      <c r="P12530" s="2">
        <f>D_mart[[#This Row],[sales]]-D_mart[[#This Row],[discount_value]]</f>
        <v>273.98069999999996</v>
      </c>
    </row>
    <row r="12531" spans="1:16" ht="14.25" hidden="1" customHeight="1" x14ac:dyDescent="0.25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D_mart[[#This Row],[sales]]*D_mart[[#This Row],[discount]]</f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15386</v>
      </c>
      <c r="M12531" s="2" t="s">
        <v>16</v>
      </c>
      <c r="N12531" s="2">
        <v>298.16000000000003</v>
      </c>
      <c r="O12531" s="2" t="s">
        <v>48</v>
      </c>
      <c r="P12531" s="2">
        <f>D_mart[[#This Row],[sales]]-D_mart[[#This Row],[discount_value]]</f>
        <v>4155.6124</v>
      </c>
    </row>
    <row r="12532" spans="1:16" ht="14.25" hidden="1" customHeight="1" x14ac:dyDescent="0.25">
      <c r="A12532" s="2" t="s">
        <v>12563</v>
      </c>
      <c r="B12532" s="2" t="s">
        <v>25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D_mart[[#This Row],[sales]]*D_mart[[#This Row],[discount]]</f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15387</v>
      </c>
      <c r="M12532" s="2" t="s">
        <v>22</v>
      </c>
      <c r="N12532" s="2">
        <v>400.18</v>
      </c>
      <c r="O12532" s="2" t="s">
        <v>48</v>
      </c>
      <c r="P12532" s="2">
        <f>D_mart[[#This Row],[sales]]-D_mart[[#This Row],[discount_value]]</f>
        <v>2761.2793999999999</v>
      </c>
    </row>
    <row r="12533" spans="1:16" ht="14.25" hidden="1" customHeight="1" x14ac:dyDescent="0.25">
      <c r="A12533" s="2" t="s">
        <v>12564</v>
      </c>
      <c r="B12533" s="2" t="s">
        <v>41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D_mart[[#This Row],[sales]]*D_mart[[#This Row],[discount]]</f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15386</v>
      </c>
      <c r="M12533" s="2" t="s">
        <v>16</v>
      </c>
      <c r="N12533" s="2">
        <v>132.94</v>
      </c>
      <c r="O12533" s="2" t="s">
        <v>48</v>
      </c>
      <c r="P12533" s="2">
        <f>D_mart[[#This Row],[sales]]-D_mart[[#This Row],[discount_value]]</f>
        <v>791.69259999999997</v>
      </c>
    </row>
    <row r="12534" spans="1:16" ht="14.25" hidden="1" customHeight="1" x14ac:dyDescent="0.25">
      <c r="A12534" s="2" t="s">
        <v>12565</v>
      </c>
      <c r="B12534" s="2" t="s">
        <v>13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D_mart[[#This Row],[sales]]*D_mart[[#This Row],[discount]]</f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15387</v>
      </c>
      <c r="M12534" s="2" t="s">
        <v>22</v>
      </c>
      <c r="N12534" s="2">
        <v>37.549999999999997</v>
      </c>
      <c r="O12534" s="2" t="s">
        <v>34</v>
      </c>
      <c r="P12534" s="2">
        <f>D_mart[[#This Row],[sales]]-D_mart[[#This Row],[discount_value]]</f>
        <v>163.572</v>
      </c>
    </row>
    <row r="12535" spans="1:16" ht="14.25" hidden="1" customHeight="1" x14ac:dyDescent="0.25">
      <c r="A12535" s="2" t="s">
        <v>12566</v>
      </c>
      <c r="B12535" s="2" t="s">
        <v>19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D_mart[[#This Row],[sales]]*D_mart[[#This Row],[discount]]</f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15387</v>
      </c>
      <c r="M12535" s="2" t="s">
        <v>22</v>
      </c>
      <c r="N12535" s="2">
        <v>727.36</v>
      </c>
      <c r="O12535" s="2" t="s">
        <v>23</v>
      </c>
      <c r="P12535" s="2">
        <f>D_mart[[#This Row],[sales]]-D_mart[[#This Row],[discount_value]]</f>
        <v>3353.6116000000002</v>
      </c>
    </row>
    <row r="12536" spans="1:16" ht="14.25" hidden="1" customHeight="1" x14ac:dyDescent="0.25">
      <c r="A12536" s="2" t="s">
        <v>12567</v>
      </c>
      <c r="B12536" s="2" t="s">
        <v>25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D_mart[[#This Row],[sales]]*D_mart[[#This Row],[discount]]</f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15386</v>
      </c>
      <c r="M12536" s="2" t="s">
        <v>16</v>
      </c>
      <c r="N12536" s="2">
        <v>801.04</v>
      </c>
      <c r="O12536" s="2" t="s">
        <v>39</v>
      </c>
      <c r="P12536" s="2">
        <f>D_mart[[#This Row],[sales]]-D_mart[[#This Row],[discount_value]]</f>
        <v>2396.0832</v>
      </c>
    </row>
    <row r="12537" spans="1:16" ht="14.25" hidden="1" customHeight="1" x14ac:dyDescent="0.25">
      <c r="A12537" s="2" t="s">
        <v>12568</v>
      </c>
      <c r="B12537" s="2" t="s">
        <v>41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D_mart[[#This Row],[sales]]*D_mart[[#This Row],[discount]]</f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15387</v>
      </c>
      <c r="M12537" s="2" t="s">
        <v>22</v>
      </c>
      <c r="N12537" s="2">
        <v>433.06</v>
      </c>
      <c r="O12537" s="2" t="s">
        <v>39</v>
      </c>
      <c r="P12537" s="2">
        <f>D_mart[[#This Row],[sales]]-D_mart[[#This Row],[discount_value]]</f>
        <v>1148.2184999999999</v>
      </c>
    </row>
    <row r="12538" spans="1:16" ht="14.25" hidden="1" customHeight="1" x14ac:dyDescent="0.25">
      <c r="A12538" s="2" t="s">
        <v>12569</v>
      </c>
      <c r="B12538" s="2" t="s">
        <v>13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D_mart[[#This Row],[sales]]*D_mart[[#This Row],[discount]]</f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15388</v>
      </c>
      <c r="M12538" s="2" t="s">
        <v>27</v>
      </c>
      <c r="N12538" s="2">
        <v>29.81</v>
      </c>
      <c r="O12538" s="2" t="s">
        <v>28</v>
      </c>
      <c r="P12538" s="2">
        <f>D_mart[[#This Row],[sales]]-D_mart[[#This Row],[discount_value]]</f>
        <v>486.47199999999998</v>
      </c>
    </row>
    <row r="12539" spans="1:16" ht="14.25" hidden="1" customHeight="1" x14ac:dyDescent="0.25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D_mart[[#This Row],[sales]]*D_mart[[#This Row],[discount]]</f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15386</v>
      </c>
      <c r="M12539" s="2" t="s">
        <v>16</v>
      </c>
      <c r="N12539" s="2">
        <v>736.61</v>
      </c>
      <c r="O12539" s="2" t="s">
        <v>39</v>
      </c>
      <c r="P12539" s="2">
        <f>D_mart[[#This Row],[sales]]-D_mart[[#This Row],[discount_value]]</f>
        <v>2458.6799999999998</v>
      </c>
    </row>
    <row r="12540" spans="1:16" ht="14.25" hidden="1" customHeight="1" x14ac:dyDescent="0.25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D_mart[[#This Row],[sales]]*D_mart[[#This Row],[discount]]</f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15387</v>
      </c>
      <c r="M12540" s="2" t="s">
        <v>22</v>
      </c>
      <c r="N12540" s="2">
        <v>446.57</v>
      </c>
      <c r="O12540" s="2" t="s">
        <v>48</v>
      </c>
      <c r="P12540" s="2">
        <f>D_mart[[#This Row],[sales]]-D_mart[[#This Row],[discount_value]]</f>
        <v>1399.4549999999999</v>
      </c>
    </row>
    <row r="12541" spans="1:16" ht="14.25" hidden="1" customHeight="1" x14ac:dyDescent="0.25">
      <c r="A12541" s="2" t="s">
        <v>12572</v>
      </c>
      <c r="B12541" s="2" t="s">
        <v>41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D_mart[[#This Row],[sales]]*D_mart[[#This Row],[discount]]</f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15386</v>
      </c>
      <c r="M12541" s="2" t="s">
        <v>16</v>
      </c>
      <c r="N12541" s="2">
        <v>167.52</v>
      </c>
      <c r="O12541" s="2" t="s">
        <v>23</v>
      </c>
      <c r="P12541" s="2">
        <f>D_mart[[#This Row],[sales]]-D_mart[[#This Row],[discount_value]]</f>
        <v>459.04380000000003</v>
      </c>
    </row>
    <row r="12542" spans="1:16" ht="14.25" hidden="1" customHeight="1" x14ac:dyDescent="0.25">
      <c r="A12542" s="2" t="s">
        <v>12573</v>
      </c>
      <c r="B12542" s="2" t="s">
        <v>13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D_mart[[#This Row],[sales]]*D_mart[[#This Row],[discount]]</f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15387</v>
      </c>
      <c r="M12542" s="2" t="s">
        <v>22</v>
      </c>
      <c r="N12542" s="2">
        <v>310.79000000000002</v>
      </c>
      <c r="O12542" s="2" t="s">
        <v>39</v>
      </c>
      <c r="P12542" s="2">
        <f>D_mart[[#This Row],[sales]]-D_mart[[#This Row],[discount_value]]</f>
        <v>2002.7238</v>
      </c>
    </row>
    <row r="12543" spans="1:16" ht="14.25" hidden="1" customHeight="1" x14ac:dyDescent="0.25">
      <c r="A12543" s="2" t="s">
        <v>12574</v>
      </c>
      <c r="B12543" s="2" t="s">
        <v>19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D_mart[[#This Row],[sales]]*D_mart[[#This Row],[discount]]</f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15386</v>
      </c>
      <c r="M12543" s="2" t="s">
        <v>16</v>
      </c>
      <c r="N12543" s="2">
        <v>313.43</v>
      </c>
      <c r="O12543" s="2" t="s">
        <v>17</v>
      </c>
      <c r="P12543" s="2">
        <f>D_mart[[#This Row],[sales]]-D_mart[[#This Row],[discount_value]]</f>
        <v>1870.3828000000003</v>
      </c>
    </row>
    <row r="12544" spans="1:16" ht="14.25" hidden="1" customHeight="1" x14ac:dyDescent="0.25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D_mart[[#This Row],[sales]]*D_mart[[#This Row],[discount]]</f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15388</v>
      </c>
      <c r="M12544" s="2" t="s">
        <v>27</v>
      </c>
      <c r="N12544" s="2">
        <v>635.65</v>
      </c>
      <c r="O12544" s="2" t="s">
        <v>17</v>
      </c>
      <c r="P12544" s="2">
        <f>D_mart[[#This Row],[sales]]-D_mart[[#This Row],[discount_value]]</f>
        <v>1816.2041999999999</v>
      </c>
    </row>
    <row r="12545" spans="1:16" ht="14.25" hidden="1" customHeight="1" x14ac:dyDescent="0.25">
      <c r="A12545" s="2" t="s">
        <v>12576</v>
      </c>
      <c r="B12545" s="2" t="s">
        <v>41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D_mart[[#This Row],[sales]]*D_mart[[#This Row],[discount]]</f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15387</v>
      </c>
      <c r="M12545" s="2" t="s">
        <v>22</v>
      </c>
      <c r="N12545" s="2">
        <v>322.18</v>
      </c>
      <c r="O12545" s="2" t="s">
        <v>28</v>
      </c>
      <c r="P12545" s="2">
        <f>D_mart[[#This Row],[sales]]-D_mart[[#This Row],[discount_value]]</f>
        <v>4013.1519000000003</v>
      </c>
    </row>
    <row r="12546" spans="1:16" ht="14.25" hidden="1" customHeight="1" x14ac:dyDescent="0.25">
      <c r="A12546" s="2" t="s">
        <v>12577</v>
      </c>
      <c r="B12546" s="2" t="s">
        <v>13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D_mart[[#This Row],[sales]]*D_mart[[#This Row],[discount]]</f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15388</v>
      </c>
      <c r="M12546" s="2" t="s">
        <v>27</v>
      </c>
      <c r="N12546" s="2">
        <v>354.23</v>
      </c>
      <c r="O12546" s="2" t="s">
        <v>17</v>
      </c>
      <c r="P12546" s="2">
        <f>D_mart[[#This Row],[sales]]-D_mart[[#This Row],[discount_value]]</f>
        <v>2325.8137999999999</v>
      </c>
    </row>
    <row r="12547" spans="1:16" ht="14.25" hidden="1" customHeight="1" x14ac:dyDescent="0.25">
      <c r="A12547" s="2" t="s">
        <v>12578</v>
      </c>
      <c r="B12547" s="2" t="s">
        <v>19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D_mart[[#This Row],[sales]]*D_mart[[#This Row],[discount]]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15387</v>
      </c>
      <c r="M12547" s="2" t="s">
        <v>22</v>
      </c>
      <c r="N12547" s="2">
        <v>440.4</v>
      </c>
      <c r="O12547" s="2" t="s">
        <v>17</v>
      </c>
      <c r="P12547" s="2">
        <f>D_mart[[#This Row],[sales]]-D_mart[[#This Row],[discount_value]]</f>
        <v>3384.4874999999997</v>
      </c>
    </row>
    <row r="12548" spans="1:16" ht="14.25" hidden="1" customHeight="1" x14ac:dyDescent="0.25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D_mart[[#This Row],[sales]]*D_mart[[#This Row],[discount]]</f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15386</v>
      </c>
      <c r="M12548" s="2" t="s">
        <v>16</v>
      </c>
      <c r="N12548" s="2">
        <v>422.62</v>
      </c>
      <c r="O12548" s="2" t="s">
        <v>48</v>
      </c>
      <c r="P12548" s="2">
        <f>D_mart[[#This Row],[sales]]-D_mart[[#This Row],[discount_value]]</f>
        <v>2196.9323999999997</v>
      </c>
    </row>
    <row r="12549" spans="1:16" ht="14.25" hidden="1" customHeight="1" x14ac:dyDescent="0.25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D_mart[[#This Row],[sales]]*D_mart[[#This Row],[discount]]</f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15387</v>
      </c>
      <c r="M12549" s="2" t="s">
        <v>22</v>
      </c>
      <c r="N12549" s="2">
        <v>167.43</v>
      </c>
      <c r="O12549" s="2" t="s">
        <v>28</v>
      </c>
      <c r="P12549" s="2">
        <f>D_mart[[#This Row],[sales]]-D_mart[[#This Row],[discount_value]]</f>
        <v>1908.4725999999998</v>
      </c>
    </row>
    <row r="12550" spans="1:16" ht="14.25" hidden="1" customHeight="1" x14ac:dyDescent="0.25">
      <c r="A12550" s="2" t="s">
        <v>12581</v>
      </c>
      <c r="B12550" s="2" t="s">
        <v>13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D_mart[[#This Row],[sales]]*D_mart[[#This Row],[discount]]</f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15387</v>
      </c>
      <c r="M12550" s="2" t="s">
        <v>22</v>
      </c>
      <c r="N12550" s="2">
        <v>102.94</v>
      </c>
      <c r="O12550" s="2" t="s">
        <v>28</v>
      </c>
      <c r="P12550" s="2">
        <f>D_mart[[#This Row],[sales]]-D_mart[[#This Row],[discount_value]]</f>
        <v>211.9992</v>
      </c>
    </row>
    <row r="12551" spans="1:16" ht="14.25" hidden="1" customHeight="1" x14ac:dyDescent="0.25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D_mart[[#This Row],[sales]]*D_mart[[#This Row],[discount]]</f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15387</v>
      </c>
      <c r="M12551" s="2" t="s">
        <v>22</v>
      </c>
      <c r="N12551" s="2">
        <v>560.86</v>
      </c>
      <c r="O12551" s="2" t="s">
        <v>34</v>
      </c>
      <c r="P12551" s="2">
        <f>D_mart[[#This Row],[sales]]-D_mart[[#This Row],[discount_value]]</f>
        <v>4034.5538999999994</v>
      </c>
    </row>
    <row r="12552" spans="1:16" ht="14.25" hidden="1" customHeight="1" x14ac:dyDescent="0.25">
      <c r="A12552" s="2" t="s">
        <v>12583</v>
      </c>
      <c r="B12552" s="2" t="s">
        <v>25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D_mart[[#This Row],[sales]]*D_mart[[#This Row],[discount]]</f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15386</v>
      </c>
      <c r="M12552" s="2" t="s">
        <v>16</v>
      </c>
      <c r="N12552" s="2">
        <v>665.91</v>
      </c>
      <c r="O12552" s="2" t="s">
        <v>34</v>
      </c>
      <c r="P12552" s="2">
        <f>D_mart[[#This Row],[sales]]-D_mart[[#This Row],[discount_value]]</f>
        <v>2359.3960000000002</v>
      </c>
    </row>
    <row r="12553" spans="1:16" ht="14.25" hidden="1" customHeight="1" x14ac:dyDescent="0.25">
      <c r="A12553" s="2" t="s">
        <v>12584</v>
      </c>
      <c r="B12553" s="2" t="s">
        <v>41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D_mart[[#This Row],[sales]]*D_mart[[#This Row],[discount]]</f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15387</v>
      </c>
      <c r="M12553" s="2" t="s">
        <v>22</v>
      </c>
      <c r="N12553" s="2">
        <v>109.29</v>
      </c>
      <c r="O12553" s="2" t="s">
        <v>28</v>
      </c>
      <c r="P12553" s="2">
        <f>D_mart[[#This Row],[sales]]-D_mart[[#This Row],[discount_value]]</f>
        <v>1240.1471999999999</v>
      </c>
    </row>
    <row r="12554" spans="1:16" ht="14.25" hidden="1" customHeight="1" x14ac:dyDescent="0.25">
      <c r="A12554" s="2" t="s">
        <v>12585</v>
      </c>
      <c r="B12554" s="2" t="s">
        <v>13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D_mart[[#This Row],[sales]]*D_mart[[#This Row],[discount]]</f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15388</v>
      </c>
      <c r="M12554" s="2" t="s">
        <v>27</v>
      </c>
      <c r="N12554" s="2">
        <v>197.53</v>
      </c>
      <c r="O12554" s="2" t="s">
        <v>34</v>
      </c>
      <c r="P12554" s="2">
        <f>D_mart[[#This Row],[sales]]-D_mart[[#This Row],[discount_value]]</f>
        <v>2249.6376</v>
      </c>
    </row>
    <row r="12555" spans="1:16" ht="14.25" hidden="1" customHeight="1" x14ac:dyDescent="0.25">
      <c r="A12555" s="2" t="s">
        <v>12586</v>
      </c>
      <c r="B12555" s="2" t="s">
        <v>19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D_mart[[#This Row],[sales]]*D_mart[[#This Row],[discount]]</f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15388</v>
      </c>
      <c r="M12555" s="2" t="s">
        <v>27</v>
      </c>
      <c r="N12555" s="2">
        <v>155.97999999999999</v>
      </c>
      <c r="O12555" s="2" t="s">
        <v>39</v>
      </c>
      <c r="P12555" s="2">
        <f>D_mart[[#This Row],[sales]]-D_mart[[#This Row],[discount_value]]</f>
        <v>841.89</v>
      </c>
    </row>
    <row r="12556" spans="1:16" ht="14.25" hidden="1" customHeight="1" x14ac:dyDescent="0.25">
      <c r="A12556" s="2" t="s">
        <v>12587</v>
      </c>
      <c r="B12556" s="2" t="s">
        <v>25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D_mart[[#This Row],[sales]]*D_mart[[#This Row],[discount]]</f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15387</v>
      </c>
      <c r="M12556" s="2" t="s">
        <v>22</v>
      </c>
      <c r="N12556" s="2">
        <v>15.98</v>
      </c>
      <c r="O12556" s="2" t="s">
        <v>23</v>
      </c>
      <c r="P12556" s="2">
        <f>D_mart[[#This Row],[sales]]-D_mart[[#This Row],[discount_value]]</f>
        <v>108.42930000000001</v>
      </c>
    </row>
    <row r="12557" spans="1:16" ht="14.25" hidden="1" customHeight="1" x14ac:dyDescent="0.25">
      <c r="A12557" s="2" t="s">
        <v>12588</v>
      </c>
      <c r="B12557" s="2" t="s">
        <v>41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D_mart[[#This Row],[sales]]*D_mart[[#This Row],[discount]]</f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15386</v>
      </c>
      <c r="M12557" s="2" t="s">
        <v>16</v>
      </c>
      <c r="N12557" s="2">
        <v>636.47</v>
      </c>
      <c r="O12557" s="2" t="s">
        <v>39</v>
      </c>
      <c r="P12557" s="2">
        <f>D_mart[[#This Row],[sales]]-D_mart[[#This Row],[discount_value]]</f>
        <v>1543.0653</v>
      </c>
    </row>
    <row r="12558" spans="1:16" ht="14.25" hidden="1" customHeight="1" x14ac:dyDescent="0.25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D_mart[[#This Row],[sales]]*D_mart[[#This Row],[discount]]</f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15387</v>
      </c>
      <c r="M12558" s="2" t="s">
        <v>22</v>
      </c>
      <c r="N12558" s="2">
        <v>211.28</v>
      </c>
      <c r="O12558" s="2" t="s">
        <v>23</v>
      </c>
      <c r="P12558" s="2">
        <f>D_mart[[#This Row],[sales]]-D_mart[[#This Row],[discount_value]]</f>
        <v>462.33179999999999</v>
      </c>
    </row>
    <row r="12559" spans="1:16" ht="14.25" hidden="1" customHeight="1" x14ac:dyDescent="0.25">
      <c r="A12559" s="2" t="s">
        <v>12590</v>
      </c>
      <c r="B12559" s="2" t="s">
        <v>19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D_mart[[#This Row],[sales]]*D_mart[[#This Row],[discount]]</f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15386</v>
      </c>
      <c r="M12559" s="2" t="s">
        <v>16</v>
      </c>
      <c r="N12559" s="2">
        <v>283.33999999999997</v>
      </c>
      <c r="O12559" s="2" t="s">
        <v>17</v>
      </c>
      <c r="P12559" s="2">
        <f>D_mart[[#This Row],[sales]]-D_mart[[#This Row],[discount_value]]</f>
        <v>598.97399999999993</v>
      </c>
    </row>
    <row r="12560" spans="1:16" ht="14.25" hidden="1" customHeight="1" x14ac:dyDescent="0.25">
      <c r="A12560" s="2" t="s">
        <v>12591</v>
      </c>
      <c r="B12560" s="2" t="s">
        <v>25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D_mart[[#This Row],[sales]]*D_mart[[#This Row],[discount]]</f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15388</v>
      </c>
      <c r="M12560" s="2" t="s">
        <v>27</v>
      </c>
      <c r="N12560" s="2">
        <v>253.92</v>
      </c>
      <c r="O12560" s="2" t="s">
        <v>39</v>
      </c>
      <c r="P12560" s="2">
        <f>D_mart[[#This Row],[sales]]-D_mart[[#This Row],[discount_value]]</f>
        <v>1301.4044000000001</v>
      </c>
    </row>
    <row r="12561" spans="1:16" ht="14.25" hidden="1" customHeight="1" x14ac:dyDescent="0.25">
      <c r="A12561" s="2" t="s">
        <v>12592</v>
      </c>
      <c r="B12561" s="2" t="s">
        <v>41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D_mart[[#This Row],[sales]]*D_mart[[#This Row],[discount]]</f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15387</v>
      </c>
      <c r="M12561" s="2" t="s">
        <v>22</v>
      </c>
      <c r="N12561" s="2">
        <v>355.12</v>
      </c>
      <c r="O12561" s="2" t="s">
        <v>48</v>
      </c>
      <c r="P12561" s="2">
        <f>D_mart[[#This Row],[sales]]-D_mart[[#This Row],[discount_value]]</f>
        <v>4044.0956999999999</v>
      </c>
    </row>
    <row r="12562" spans="1:16" ht="14.25" hidden="1" customHeight="1" x14ac:dyDescent="0.25">
      <c r="A12562" s="2" t="s">
        <v>12593</v>
      </c>
      <c r="B12562" s="2" t="s">
        <v>13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D_mart[[#This Row],[sales]]*D_mart[[#This Row],[discount]]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15387</v>
      </c>
      <c r="M12562" s="2" t="s">
        <v>22</v>
      </c>
      <c r="N12562" s="2">
        <v>911.36</v>
      </c>
      <c r="O12562" s="2" t="s">
        <v>23</v>
      </c>
      <c r="P12562" s="2">
        <f>D_mart[[#This Row],[sales]]-D_mart[[#This Row],[discount_value]]</f>
        <v>2119.35</v>
      </c>
    </row>
    <row r="12563" spans="1:16" ht="14.25" hidden="1" customHeight="1" x14ac:dyDescent="0.25">
      <c r="A12563" s="2" t="s">
        <v>12594</v>
      </c>
      <c r="B12563" s="2" t="s">
        <v>19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D_mart[[#This Row],[sales]]*D_mart[[#This Row],[discount]]</f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15387</v>
      </c>
      <c r="M12563" s="2" t="s">
        <v>22</v>
      </c>
      <c r="N12563" s="2">
        <v>578.61</v>
      </c>
      <c r="O12563" s="2" t="s">
        <v>34</v>
      </c>
      <c r="P12563" s="2">
        <f>D_mart[[#This Row],[sales]]-D_mart[[#This Row],[discount_value]]</f>
        <v>2704.1504</v>
      </c>
    </row>
    <row r="12564" spans="1:16" ht="14.25" hidden="1" customHeight="1" x14ac:dyDescent="0.25">
      <c r="A12564" s="2" t="s">
        <v>12595</v>
      </c>
      <c r="B12564" s="2" t="s">
        <v>25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D_mart[[#This Row],[sales]]*D_mart[[#This Row],[discount]]</f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15388</v>
      </c>
      <c r="M12564" s="2" t="s">
        <v>27</v>
      </c>
      <c r="N12564" s="2">
        <v>158.01</v>
      </c>
      <c r="O12564" s="2" t="s">
        <v>48</v>
      </c>
      <c r="P12564" s="2">
        <f>D_mart[[#This Row],[sales]]-D_mart[[#This Row],[discount_value]]</f>
        <v>1922.8091999999999</v>
      </c>
    </row>
    <row r="12565" spans="1:16" ht="14.25" hidden="1" customHeight="1" x14ac:dyDescent="0.25">
      <c r="A12565" s="2" t="s">
        <v>12596</v>
      </c>
      <c r="B12565" s="2" t="s">
        <v>41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D_mart[[#This Row],[sales]]*D_mart[[#This Row],[discount]]</f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15388</v>
      </c>
      <c r="M12565" s="2" t="s">
        <v>27</v>
      </c>
      <c r="N12565" s="2">
        <v>534.65</v>
      </c>
      <c r="O12565" s="2" t="s">
        <v>48</v>
      </c>
      <c r="P12565" s="2">
        <f>D_mart[[#This Row],[sales]]-D_mart[[#This Row],[discount_value]]</f>
        <v>2580.4528</v>
      </c>
    </row>
    <row r="12566" spans="1:16" ht="14.25" hidden="1" customHeight="1" x14ac:dyDescent="0.25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D_mart[[#This Row],[sales]]*D_mart[[#This Row],[discount]]</f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15388</v>
      </c>
      <c r="M12566" s="2" t="s">
        <v>27</v>
      </c>
      <c r="N12566" s="2">
        <v>481.39</v>
      </c>
      <c r="O12566" s="2" t="s">
        <v>28</v>
      </c>
      <c r="P12566" s="2">
        <f>D_mart[[#This Row],[sales]]-D_mart[[#This Row],[discount_value]]</f>
        <v>3178.8449000000001</v>
      </c>
    </row>
    <row r="12567" spans="1:16" ht="14.25" hidden="1" customHeight="1" x14ac:dyDescent="0.25">
      <c r="A12567" s="2" t="s">
        <v>12598</v>
      </c>
      <c r="B12567" s="2" t="s">
        <v>19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D_mart[[#This Row],[sales]]*D_mart[[#This Row],[discount]]</f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15386</v>
      </c>
      <c r="M12567" s="2" t="s">
        <v>16</v>
      </c>
      <c r="N12567" s="2">
        <v>457.67</v>
      </c>
      <c r="O12567" s="2" t="s">
        <v>17</v>
      </c>
      <c r="P12567" s="2">
        <f>D_mart[[#This Row],[sales]]-D_mart[[#This Row],[discount_value]]</f>
        <v>2152.3240000000001</v>
      </c>
    </row>
    <row r="12568" spans="1:16" ht="14.25" hidden="1" customHeight="1" x14ac:dyDescent="0.25">
      <c r="A12568" s="2" t="s">
        <v>12599</v>
      </c>
      <c r="B12568" s="2" t="s">
        <v>25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D_mart[[#This Row],[sales]]*D_mart[[#This Row],[discount]]</f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15387</v>
      </c>
      <c r="M12568" s="2" t="s">
        <v>22</v>
      </c>
      <c r="N12568" s="2">
        <v>197.87</v>
      </c>
      <c r="O12568" s="2" t="s">
        <v>17</v>
      </c>
      <c r="P12568" s="2">
        <f>D_mart[[#This Row],[sales]]-D_mart[[#This Row],[discount_value]]</f>
        <v>697.08100000000002</v>
      </c>
    </row>
    <row r="12569" spans="1:16" ht="14.25" hidden="1" customHeight="1" x14ac:dyDescent="0.25">
      <c r="A12569" s="2" t="s">
        <v>12600</v>
      </c>
      <c r="B12569" s="2" t="s">
        <v>41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D_mart[[#This Row],[sales]]*D_mart[[#This Row],[discount]]</f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15386</v>
      </c>
      <c r="M12569" s="2" t="s">
        <v>16</v>
      </c>
      <c r="N12569" s="2">
        <v>460.1</v>
      </c>
      <c r="O12569" s="2" t="s">
        <v>48</v>
      </c>
      <c r="P12569" s="2">
        <f>D_mart[[#This Row],[sales]]-D_mart[[#This Row],[discount_value]]</f>
        <v>1763.9115999999999</v>
      </c>
    </row>
    <row r="12570" spans="1:16" ht="14.25" hidden="1" customHeight="1" x14ac:dyDescent="0.25">
      <c r="A12570" s="2" t="s">
        <v>12601</v>
      </c>
      <c r="B12570" s="2" t="s">
        <v>13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D_mart[[#This Row],[sales]]*D_mart[[#This Row],[discount]]</f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15387</v>
      </c>
      <c r="M12570" s="2" t="s">
        <v>22</v>
      </c>
      <c r="N12570" s="2">
        <v>360.6</v>
      </c>
      <c r="O12570" s="2" t="s">
        <v>17</v>
      </c>
      <c r="P12570" s="2">
        <f>D_mart[[#This Row],[sales]]-D_mart[[#This Row],[discount_value]]</f>
        <v>3722.3040000000001</v>
      </c>
    </row>
    <row r="12571" spans="1:16" ht="14.25" hidden="1" customHeight="1" x14ac:dyDescent="0.25">
      <c r="A12571" s="2" t="s">
        <v>12602</v>
      </c>
      <c r="B12571" s="2" t="s">
        <v>19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D_mart[[#This Row],[sales]]*D_mart[[#This Row],[discount]]</f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15386</v>
      </c>
      <c r="M12571" s="2" t="s">
        <v>16</v>
      </c>
      <c r="N12571" s="2">
        <v>51.13</v>
      </c>
      <c r="O12571" s="2" t="s">
        <v>39</v>
      </c>
      <c r="P12571" s="2">
        <f>D_mart[[#This Row],[sales]]-D_mart[[#This Row],[discount_value]]</f>
        <v>424.3304</v>
      </c>
    </row>
    <row r="12572" spans="1:16" ht="14.25" hidden="1" customHeight="1" x14ac:dyDescent="0.25">
      <c r="A12572" s="2" t="s">
        <v>12603</v>
      </c>
      <c r="B12572" s="2" t="s">
        <v>25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D_mart[[#This Row],[sales]]*D_mart[[#This Row],[discount]]</f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15386</v>
      </c>
      <c r="M12572" s="2" t="s">
        <v>16</v>
      </c>
      <c r="N12572" s="2">
        <v>288.43</v>
      </c>
      <c r="O12572" s="2" t="s">
        <v>48</v>
      </c>
      <c r="P12572" s="2">
        <f>D_mart[[#This Row],[sales]]-D_mart[[#This Row],[discount_value]]</f>
        <v>675.51</v>
      </c>
    </row>
    <row r="12573" spans="1:16" ht="14.25" hidden="1" customHeight="1" x14ac:dyDescent="0.25">
      <c r="A12573" s="2" t="s">
        <v>12604</v>
      </c>
      <c r="B12573" s="2" t="s">
        <v>41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D_mart[[#This Row],[sales]]*D_mart[[#This Row],[discount]]</f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15388</v>
      </c>
      <c r="M12573" s="2" t="s">
        <v>27</v>
      </c>
      <c r="N12573" s="2">
        <v>241.45</v>
      </c>
      <c r="O12573" s="2" t="s">
        <v>34</v>
      </c>
      <c r="P12573" s="2">
        <f>D_mart[[#This Row],[sales]]-D_mart[[#This Row],[discount_value]]</f>
        <v>1939.4362000000001</v>
      </c>
    </row>
    <row r="12574" spans="1:16" ht="14.25" hidden="1" customHeight="1" x14ac:dyDescent="0.25">
      <c r="A12574" s="2" t="s">
        <v>12605</v>
      </c>
      <c r="B12574" s="2" t="s">
        <v>13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D_mart[[#This Row],[sales]]*D_mart[[#This Row],[discount]]</f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15386</v>
      </c>
      <c r="M12574" s="2" t="s">
        <v>16</v>
      </c>
      <c r="N12574" s="2">
        <v>853.67</v>
      </c>
      <c r="O12574" s="2" t="s">
        <v>17</v>
      </c>
      <c r="P12574" s="2">
        <f>D_mart[[#This Row],[sales]]-D_mart[[#This Row],[discount_value]]</f>
        <v>3434.9274</v>
      </c>
    </row>
    <row r="12575" spans="1:16" ht="14.25" hidden="1" customHeight="1" x14ac:dyDescent="0.25">
      <c r="A12575" s="2" t="s">
        <v>12606</v>
      </c>
      <c r="B12575" s="2" t="s">
        <v>19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D_mart[[#This Row],[sales]]*D_mart[[#This Row],[discount]]</f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15386</v>
      </c>
      <c r="M12575" s="2" t="s">
        <v>16</v>
      </c>
      <c r="N12575" s="2">
        <v>161.97</v>
      </c>
      <c r="O12575" s="2" t="s">
        <v>34</v>
      </c>
      <c r="P12575" s="2">
        <f>D_mart[[#This Row],[sales]]-D_mart[[#This Row],[discount_value]]</f>
        <v>348.58630000000005</v>
      </c>
    </row>
    <row r="12576" spans="1:16" ht="14.25" hidden="1" customHeight="1" x14ac:dyDescent="0.25">
      <c r="A12576" s="2" t="s">
        <v>12607</v>
      </c>
      <c r="B12576" s="2" t="s">
        <v>25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D_mart[[#This Row],[sales]]*D_mart[[#This Row],[discount]]</f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15386</v>
      </c>
      <c r="M12576" s="2" t="s">
        <v>16</v>
      </c>
      <c r="N12576" s="2">
        <v>216.59</v>
      </c>
      <c r="O12576" s="2" t="s">
        <v>39</v>
      </c>
      <c r="P12576" s="2">
        <f>D_mart[[#This Row],[sales]]-D_mart[[#This Row],[discount_value]]</f>
        <v>3329.4715999999999</v>
      </c>
    </row>
    <row r="12577" spans="1:16" ht="14.25" hidden="1" customHeight="1" x14ac:dyDescent="0.25">
      <c r="A12577" s="2" t="s">
        <v>12608</v>
      </c>
      <c r="B12577" s="2" t="s">
        <v>41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D_mart[[#This Row],[sales]]*D_mart[[#This Row],[discount]]</f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15386</v>
      </c>
      <c r="M12577" s="2" t="s">
        <v>16</v>
      </c>
      <c r="N12577" s="2">
        <v>181.87</v>
      </c>
      <c r="O12577" s="2" t="s">
        <v>17</v>
      </c>
      <c r="P12577" s="2">
        <f>D_mart[[#This Row],[sales]]-D_mart[[#This Row],[discount_value]]</f>
        <v>732.452</v>
      </c>
    </row>
    <row r="12578" spans="1:16" ht="14.25" hidden="1" customHeight="1" x14ac:dyDescent="0.25">
      <c r="A12578" s="2" t="s">
        <v>12609</v>
      </c>
      <c r="B12578" s="2" t="s">
        <v>13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D_mart[[#This Row],[sales]]*D_mart[[#This Row],[discount]]</f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15386</v>
      </c>
      <c r="M12578" s="2" t="s">
        <v>16</v>
      </c>
      <c r="N12578" s="2">
        <v>506.22</v>
      </c>
      <c r="O12578" s="2" t="s">
        <v>28</v>
      </c>
      <c r="P12578" s="2">
        <f>D_mart[[#This Row],[sales]]-D_mart[[#This Row],[discount_value]]</f>
        <v>1708.8384000000001</v>
      </c>
    </row>
    <row r="12579" spans="1:16" ht="14.25" hidden="1" customHeight="1" x14ac:dyDescent="0.25">
      <c r="A12579" s="2" t="s">
        <v>12610</v>
      </c>
      <c r="B12579" s="2" t="s">
        <v>19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D_mart[[#This Row],[sales]]*D_mart[[#This Row],[discount]]</f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15387</v>
      </c>
      <c r="M12579" s="2" t="s">
        <v>22</v>
      </c>
      <c r="N12579" s="2">
        <v>208.45</v>
      </c>
      <c r="O12579" s="2" t="s">
        <v>39</v>
      </c>
      <c r="P12579" s="2">
        <f>D_mart[[#This Row],[sales]]-D_mart[[#This Row],[discount_value]]</f>
        <v>1937.7035999999998</v>
      </c>
    </row>
    <row r="12580" spans="1:16" ht="14.25" hidden="1" customHeight="1" x14ac:dyDescent="0.25">
      <c r="A12580" s="2" t="s">
        <v>12611</v>
      </c>
      <c r="B12580" s="2" t="s">
        <v>25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D_mart[[#This Row],[sales]]*D_mart[[#This Row],[discount]]</f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15386</v>
      </c>
      <c r="M12580" s="2" t="s">
        <v>16</v>
      </c>
      <c r="N12580" s="2">
        <v>67.66</v>
      </c>
      <c r="O12580" s="2" t="s">
        <v>39</v>
      </c>
      <c r="P12580" s="2">
        <f>D_mart[[#This Row],[sales]]-D_mart[[#This Row],[discount_value]]</f>
        <v>302.69260000000003</v>
      </c>
    </row>
    <row r="12581" spans="1:16" ht="14.25" hidden="1" customHeight="1" x14ac:dyDescent="0.25">
      <c r="A12581" s="2" t="s">
        <v>12612</v>
      </c>
      <c r="B12581" s="2" t="s">
        <v>41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D_mart[[#This Row],[sales]]*D_mart[[#This Row],[discount]]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15386</v>
      </c>
      <c r="M12581" s="2" t="s">
        <v>16</v>
      </c>
      <c r="N12581" s="2">
        <v>325.88</v>
      </c>
      <c r="O12581" s="2" t="s">
        <v>23</v>
      </c>
      <c r="P12581" s="2">
        <f>D_mart[[#This Row],[sales]]-D_mart[[#This Row],[discount_value]]</f>
        <v>2387.59</v>
      </c>
    </row>
    <row r="12582" spans="1:16" ht="14.25" hidden="1" customHeight="1" x14ac:dyDescent="0.25">
      <c r="A12582" s="2" t="s">
        <v>12613</v>
      </c>
      <c r="B12582" s="2" t="s">
        <v>13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D_mart[[#This Row],[sales]]*D_mart[[#This Row],[discount]]</f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15387</v>
      </c>
      <c r="M12582" s="2" t="s">
        <v>22</v>
      </c>
      <c r="N12582" s="2">
        <v>517.91</v>
      </c>
      <c r="O12582" s="2" t="s">
        <v>28</v>
      </c>
      <c r="P12582" s="2">
        <f>D_mart[[#This Row],[sales]]-D_mart[[#This Row],[discount_value]]</f>
        <v>2877.2394999999997</v>
      </c>
    </row>
    <row r="12583" spans="1:16" ht="14.25" hidden="1" customHeight="1" x14ac:dyDescent="0.25">
      <c r="A12583" s="2" t="s">
        <v>12614</v>
      </c>
      <c r="B12583" s="2" t="s">
        <v>19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D_mart[[#This Row],[sales]]*D_mart[[#This Row],[discount]]</f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15388</v>
      </c>
      <c r="M12583" s="2" t="s">
        <v>27</v>
      </c>
      <c r="N12583" s="2">
        <v>291.42</v>
      </c>
      <c r="O12583" s="2" t="s">
        <v>34</v>
      </c>
      <c r="P12583" s="2">
        <f>D_mart[[#This Row],[sales]]-D_mart[[#This Row],[discount_value]]</f>
        <v>1187.9925000000001</v>
      </c>
    </row>
    <row r="12584" spans="1:16" ht="14.25" hidden="1" customHeight="1" x14ac:dyDescent="0.25">
      <c r="A12584" s="2" t="s">
        <v>12615</v>
      </c>
      <c r="B12584" s="2" t="s">
        <v>25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D_mart[[#This Row],[sales]]*D_mart[[#This Row],[discount]]</f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15388</v>
      </c>
      <c r="M12584" s="2" t="s">
        <v>27</v>
      </c>
      <c r="N12584" s="2">
        <v>161.72999999999999</v>
      </c>
      <c r="O12584" s="2" t="s">
        <v>34</v>
      </c>
      <c r="P12584" s="2">
        <f>D_mart[[#This Row],[sales]]-D_mart[[#This Row],[discount_value]]</f>
        <v>577.24679999999989</v>
      </c>
    </row>
    <row r="12585" spans="1:16" ht="14.25" hidden="1" customHeight="1" x14ac:dyDescent="0.25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D_mart[[#This Row],[sales]]*D_mart[[#This Row],[discount]]</f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15388</v>
      </c>
      <c r="M12585" s="2" t="s">
        <v>27</v>
      </c>
      <c r="N12585" s="2">
        <v>207.33</v>
      </c>
      <c r="O12585" s="2" t="s">
        <v>23</v>
      </c>
      <c r="P12585" s="2">
        <f>D_mart[[#This Row],[sales]]-D_mart[[#This Row],[discount_value]]</f>
        <v>1165.8205</v>
      </c>
    </row>
    <row r="12586" spans="1:16" ht="14.25" hidden="1" customHeight="1" x14ac:dyDescent="0.25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D_mart[[#This Row],[sales]]*D_mart[[#This Row],[discount]]</f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15387</v>
      </c>
      <c r="M12586" s="2" t="s">
        <v>22</v>
      </c>
      <c r="N12586" s="2">
        <v>426.19</v>
      </c>
      <c r="O12586" s="2" t="s">
        <v>39</v>
      </c>
      <c r="P12586" s="2">
        <f>D_mart[[#This Row],[sales]]-D_mart[[#This Row],[discount_value]]</f>
        <v>3451.1091999999999</v>
      </c>
    </row>
    <row r="12587" spans="1:16" ht="14.25" hidden="1" customHeight="1" x14ac:dyDescent="0.25">
      <c r="A12587" s="2" t="s">
        <v>12618</v>
      </c>
      <c r="B12587" s="2" t="s">
        <v>19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D_mart[[#This Row],[sales]]*D_mart[[#This Row],[discount]]</f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15386</v>
      </c>
      <c r="M12587" s="2" t="s">
        <v>16</v>
      </c>
      <c r="N12587" s="2">
        <v>176.33</v>
      </c>
      <c r="O12587" s="2" t="s">
        <v>39</v>
      </c>
      <c r="P12587" s="2">
        <f>D_mart[[#This Row],[sales]]-D_mart[[#This Row],[discount_value]]</f>
        <v>502.60050000000001</v>
      </c>
    </row>
    <row r="12588" spans="1:16" ht="14.25" hidden="1" customHeight="1" x14ac:dyDescent="0.25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D_mart[[#This Row],[sales]]*D_mart[[#This Row],[discount]]</f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15386</v>
      </c>
      <c r="M12588" s="2" t="s">
        <v>16</v>
      </c>
      <c r="N12588" s="2">
        <v>275.63</v>
      </c>
      <c r="O12588" s="2" t="s">
        <v>17</v>
      </c>
      <c r="P12588" s="2">
        <f>D_mart[[#This Row],[sales]]-D_mart[[#This Row],[discount_value]]</f>
        <v>1376.854</v>
      </c>
    </row>
    <row r="12589" spans="1:16" ht="14.25" hidden="1" customHeight="1" x14ac:dyDescent="0.25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D_mart[[#This Row],[sales]]*D_mart[[#This Row],[discount]]</f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15387</v>
      </c>
      <c r="M12589" s="2" t="s">
        <v>22</v>
      </c>
      <c r="N12589" s="2">
        <v>254.32</v>
      </c>
      <c r="O12589" s="2" t="s">
        <v>17</v>
      </c>
      <c r="P12589" s="2">
        <f>D_mart[[#This Row],[sales]]-D_mart[[#This Row],[discount_value]]</f>
        <v>1740.2420999999999</v>
      </c>
    </row>
    <row r="12590" spans="1:16" ht="14.25" hidden="1" customHeight="1" x14ac:dyDescent="0.25">
      <c r="A12590" s="2" t="s">
        <v>12621</v>
      </c>
      <c r="B12590" s="2" t="s">
        <v>13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D_mart[[#This Row],[sales]]*D_mart[[#This Row],[discount]]</f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15387</v>
      </c>
      <c r="M12590" s="2" t="s">
        <v>22</v>
      </c>
      <c r="N12590" s="2">
        <v>51.86</v>
      </c>
      <c r="O12590" s="2" t="s">
        <v>39</v>
      </c>
      <c r="P12590" s="2">
        <f>D_mart[[#This Row],[sales]]-D_mart[[#This Row],[discount_value]]</f>
        <v>156.678</v>
      </c>
    </row>
    <row r="12591" spans="1:16" ht="14.25" hidden="1" customHeight="1" x14ac:dyDescent="0.25">
      <c r="A12591" s="2" t="s">
        <v>12622</v>
      </c>
      <c r="B12591" s="2" t="s">
        <v>19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D_mart[[#This Row],[sales]]*D_mart[[#This Row],[discount]]</f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15387</v>
      </c>
      <c r="M12591" s="2" t="s">
        <v>22</v>
      </c>
      <c r="N12591" s="2">
        <v>209.99</v>
      </c>
      <c r="O12591" s="2" t="s">
        <v>17</v>
      </c>
      <c r="P12591" s="2">
        <f>D_mart[[#This Row],[sales]]-D_mart[[#This Row],[discount_value]]</f>
        <v>833.88829999999996</v>
      </c>
    </row>
    <row r="12592" spans="1:16" ht="14.25" hidden="1" customHeight="1" x14ac:dyDescent="0.25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D_mart[[#This Row],[sales]]*D_mart[[#This Row],[discount]]</f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15388</v>
      </c>
      <c r="M12592" s="2" t="s">
        <v>27</v>
      </c>
      <c r="N12592" s="2">
        <v>618.6</v>
      </c>
      <c r="O12592" s="2" t="s">
        <v>28</v>
      </c>
      <c r="P12592" s="2">
        <f>D_mart[[#This Row],[sales]]-D_mart[[#This Row],[discount_value]]</f>
        <v>1750.7938000000001</v>
      </c>
    </row>
    <row r="12593" spans="1:16" ht="14.25" hidden="1" customHeight="1" x14ac:dyDescent="0.25">
      <c r="A12593" s="2" t="s">
        <v>12624</v>
      </c>
      <c r="B12593" s="2" t="s">
        <v>41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D_mart[[#This Row],[sales]]*D_mart[[#This Row],[discount]]</f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15388</v>
      </c>
      <c r="M12593" s="2" t="s">
        <v>27</v>
      </c>
      <c r="N12593" s="2">
        <v>414.32</v>
      </c>
      <c r="O12593" s="2" t="s">
        <v>17</v>
      </c>
      <c r="P12593" s="2">
        <f>D_mart[[#This Row],[sales]]-D_mart[[#This Row],[discount_value]]</f>
        <v>1518.6870000000001</v>
      </c>
    </row>
    <row r="12594" spans="1:16" ht="14.25" hidden="1" customHeight="1" x14ac:dyDescent="0.25">
      <c r="A12594" s="2" t="s">
        <v>12625</v>
      </c>
      <c r="B12594" s="2" t="s">
        <v>13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D_mart[[#This Row],[sales]]*D_mart[[#This Row],[discount]]</f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15388</v>
      </c>
      <c r="M12594" s="2" t="s">
        <v>27</v>
      </c>
      <c r="N12594" s="2">
        <v>240.23</v>
      </c>
      <c r="O12594" s="2" t="s">
        <v>39</v>
      </c>
      <c r="P12594" s="2">
        <f>D_mart[[#This Row],[sales]]-D_mart[[#This Row],[discount_value]]</f>
        <v>4234.6028999999999</v>
      </c>
    </row>
    <row r="12595" spans="1:16" ht="14.25" hidden="1" customHeight="1" x14ac:dyDescent="0.25">
      <c r="A12595" s="2" t="s">
        <v>12626</v>
      </c>
      <c r="B12595" s="2" t="s">
        <v>19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D_mart[[#This Row],[sales]]*D_mart[[#This Row],[discount]]</f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15387</v>
      </c>
      <c r="M12595" s="2" t="s">
        <v>22</v>
      </c>
      <c r="N12595" s="2">
        <v>651.48</v>
      </c>
      <c r="O12595" s="2" t="s">
        <v>34</v>
      </c>
      <c r="P12595" s="2">
        <f>D_mart[[#This Row],[sales]]-D_mart[[#This Row],[discount_value]]</f>
        <v>2720.2869999999998</v>
      </c>
    </row>
    <row r="12596" spans="1:16" ht="14.25" hidden="1" customHeight="1" x14ac:dyDescent="0.25">
      <c r="A12596" s="2" t="s">
        <v>12627</v>
      </c>
      <c r="B12596" s="2" t="s">
        <v>25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D_mart[[#This Row],[sales]]*D_mart[[#This Row],[discount]]</f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15388</v>
      </c>
      <c r="M12596" s="2" t="s">
        <v>27</v>
      </c>
      <c r="N12596" s="2">
        <v>311.83</v>
      </c>
      <c r="O12596" s="2" t="s">
        <v>23</v>
      </c>
      <c r="P12596" s="2">
        <f>D_mart[[#This Row],[sales]]-D_mart[[#This Row],[discount_value]]</f>
        <v>2218.2887999999998</v>
      </c>
    </row>
    <row r="12597" spans="1:16" ht="14.25" hidden="1" customHeight="1" x14ac:dyDescent="0.25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D_mart[[#This Row],[sales]]*D_mart[[#This Row],[discount]]</f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15387</v>
      </c>
      <c r="M12597" s="2" t="s">
        <v>22</v>
      </c>
      <c r="N12597" s="2">
        <v>744.13</v>
      </c>
      <c r="O12597" s="2" t="s">
        <v>34</v>
      </c>
      <c r="P12597" s="2">
        <f>D_mart[[#This Row],[sales]]-D_mart[[#This Row],[discount_value]]</f>
        <v>2409.1410000000001</v>
      </c>
    </row>
    <row r="12598" spans="1:16" ht="14.25" hidden="1" customHeight="1" x14ac:dyDescent="0.25">
      <c r="A12598" s="2" t="s">
        <v>12629</v>
      </c>
      <c r="B12598" s="2" t="s">
        <v>13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D_mart[[#This Row],[sales]]*D_mart[[#This Row],[discount]]</f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15388</v>
      </c>
      <c r="M12598" s="2" t="s">
        <v>27</v>
      </c>
      <c r="N12598" s="2">
        <v>954.91</v>
      </c>
      <c r="O12598" s="2" t="s">
        <v>28</v>
      </c>
      <c r="P12598" s="2">
        <f>D_mart[[#This Row],[sales]]-D_mart[[#This Row],[discount_value]]</f>
        <v>2361.3103999999998</v>
      </c>
    </row>
    <row r="12599" spans="1:16" ht="14.25" hidden="1" customHeight="1" x14ac:dyDescent="0.25">
      <c r="A12599" s="2" t="s">
        <v>12630</v>
      </c>
      <c r="B12599" s="2" t="s">
        <v>19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D_mart[[#This Row],[sales]]*D_mart[[#This Row],[discount]]</f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15386</v>
      </c>
      <c r="M12599" s="2" t="s">
        <v>16</v>
      </c>
      <c r="N12599" s="2">
        <v>715.63</v>
      </c>
      <c r="O12599" s="2" t="s">
        <v>34</v>
      </c>
      <c r="P12599" s="2">
        <f>D_mart[[#This Row],[sales]]-D_mart[[#This Row],[discount_value]]</f>
        <v>1913.0454</v>
      </c>
    </row>
    <row r="12600" spans="1:16" ht="14.25" hidden="1" customHeight="1" x14ac:dyDescent="0.25">
      <c r="A12600" s="2" t="s">
        <v>12631</v>
      </c>
      <c r="B12600" s="2" t="s">
        <v>25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D_mart[[#This Row],[sales]]*D_mart[[#This Row],[discount]]</f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15387</v>
      </c>
      <c r="M12600" s="2" t="s">
        <v>22</v>
      </c>
      <c r="N12600" s="2">
        <v>62.3</v>
      </c>
      <c r="O12600" s="2" t="s">
        <v>34</v>
      </c>
      <c r="P12600" s="2">
        <f>D_mart[[#This Row],[sales]]-D_mart[[#This Row],[discount_value]]</f>
        <v>225.47799999999998</v>
      </c>
    </row>
    <row r="12601" spans="1:16" ht="14.25" hidden="1" customHeight="1" x14ac:dyDescent="0.25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D_mart[[#This Row],[sales]]*D_mart[[#This Row],[discount]]</f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15386</v>
      </c>
      <c r="M12601" s="2" t="s">
        <v>16</v>
      </c>
      <c r="N12601" s="2">
        <v>58.1</v>
      </c>
      <c r="O12601" s="2" t="s">
        <v>39</v>
      </c>
      <c r="P12601" s="2">
        <f>D_mart[[#This Row],[sales]]-D_mart[[#This Row],[discount_value]]</f>
        <v>250.49069999999998</v>
      </c>
    </row>
    <row r="12602" spans="1:16" ht="14.25" hidden="1" customHeight="1" x14ac:dyDescent="0.25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D_mart[[#This Row],[sales]]*D_mart[[#This Row],[discount]]</f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15387</v>
      </c>
      <c r="M12602" s="2" t="s">
        <v>22</v>
      </c>
      <c r="N12602" s="2">
        <v>937.21</v>
      </c>
      <c r="O12602" s="2" t="s">
        <v>39</v>
      </c>
      <c r="P12602" s="2">
        <f>D_mart[[#This Row],[sales]]-D_mart[[#This Row],[discount_value]]</f>
        <v>2257.5176000000001</v>
      </c>
    </row>
    <row r="12603" spans="1:16" ht="14.25" hidden="1" customHeight="1" x14ac:dyDescent="0.25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D_mart[[#This Row],[sales]]*D_mart[[#This Row],[discount]]</f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15388</v>
      </c>
      <c r="M12603" s="2" t="s">
        <v>27</v>
      </c>
      <c r="N12603" s="2">
        <v>233.79</v>
      </c>
      <c r="O12603" s="2" t="s">
        <v>39</v>
      </c>
      <c r="P12603" s="2">
        <f>D_mart[[#This Row],[sales]]-D_mart[[#This Row],[discount_value]]</f>
        <v>753.51679999999988</v>
      </c>
    </row>
    <row r="12604" spans="1:16" ht="14.25" hidden="1" customHeight="1" x14ac:dyDescent="0.25">
      <c r="A12604" s="2" t="s">
        <v>12635</v>
      </c>
      <c r="B12604" s="2" t="s">
        <v>25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D_mart[[#This Row],[sales]]*D_mart[[#This Row],[discount]]</f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15386</v>
      </c>
      <c r="M12604" s="2" t="s">
        <v>16</v>
      </c>
      <c r="N12604" s="2">
        <v>784.53</v>
      </c>
      <c r="O12604" s="2" t="s">
        <v>39</v>
      </c>
      <c r="P12604" s="2">
        <f>D_mart[[#This Row],[sales]]-D_mart[[#This Row],[discount_value]]</f>
        <v>2191.9687999999996</v>
      </c>
    </row>
    <row r="12605" spans="1:16" ht="14.25" hidden="1" customHeight="1" x14ac:dyDescent="0.25">
      <c r="A12605" s="2" t="s">
        <v>12636</v>
      </c>
      <c r="B12605" s="2" t="s">
        <v>41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D_mart[[#This Row],[sales]]*D_mart[[#This Row],[discount]]</f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15388</v>
      </c>
      <c r="M12605" s="2" t="s">
        <v>27</v>
      </c>
      <c r="N12605" s="2">
        <v>722.12</v>
      </c>
      <c r="O12605" s="2" t="s">
        <v>39</v>
      </c>
      <c r="P12605" s="2">
        <f>D_mart[[#This Row],[sales]]-D_mart[[#This Row],[discount_value]]</f>
        <v>2939.6277</v>
      </c>
    </row>
    <row r="12606" spans="1:16" ht="14.25" hidden="1" customHeight="1" x14ac:dyDescent="0.25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D_mart[[#This Row],[sales]]*D_mart[[#This Row],[discount]]</f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15387</v>
      </c>
      <c r="M12606" s="2" t="s">
        <v>22</v>
      </c>
      <c r="N12606" s="2">
        <v>75.66</v>
      </c>
      <c r="O12606" s="2" t="s">
        <v>23</v>
      </c>
      <c r="P12606" s="2">
        <f>D_mart[[#This Row],[sales]]-D_mart[[#This Row],[discount_value]]</f>
        <v>715.63729999999998</v>
      </c>
    </row>
    <row r="12607" spans="1:16" ht="14.25" hidden="1" customHeight="1" x14ac:dyDescent="0.25">
      <c r="A12607" s="2" t="s">
        <v>12638</v>
      </c>
      <c r="B12607" s="2" t="s">
        <v>19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D_mart[[#This Row],[sales]]*D_mart[[#This Row],[discount]]</f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15386</v>
      </c>
      <c r="M12607" s="2" t="s">
        <v>16</v>
      </c>
      <c r="N12607" s="2">
        <v>995.04</v>
      </c>
      <c r="O12607" s="2" t="s">
        <v>23</v>
      </c>
      <c r="P12607" s="2">
        <f>D_mart[[#This Row],[sales]]-D_mart[[#This Row],[discount_value]]</f>
        <v>2260.7737999999999</v>
      </c>
    </row>
    <row r="12608" spans="1:16" ht="14.25" hidden="1" customHeight="1" x14ac:dyDescent="0.25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D_mart[[#This Row],[sales]]*D_mart[[#This Row],[discount]]</f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15387</v>
      </c>
      <c r="M12608" s="2" t="s">
        <v>22</v>
      </c>
      <c r="N12608" s="2">
        <v>533.15</v>
      </c>
      <c r="O12608" s="2" t="s">
        <v>23</v>
      </c>
      <c r="P12608" s="2">
        <f>D_mart[[#This Row],[sales]]-D_mart[[#This Row],[discount_value]]</f>
        <v>3735.0918000000001</v>
      </c>
    </row>
    <row r="12609" spans="1:16" ht="14.25" hidden="1" customHeight="1" x14ac:dyDescent="0.25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D_mart[[#This Row],[sales]]*D_mart[[#This Row],[discount]]</f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15388</v>
      </c>
      <c r="M12609" s="2" t="s">
        <v>27</v>
      </c>
      <c r="N12609" s="2">
        <v>360.28</v>
      </c>
      <c r="O12609" s="2" t="s">
        <v>23</v>
      </c>
      <c r="P12609" s="2">
        <f>D_mart[[#This Row],[sales]]-D_mart[[#This Row],[discount_value]]</f>
        <v>1063.8285000000001</v>
      </c>
    </row>
    <row r="12610" spans="1:16" ht="14.25" hidden="1" customHeight="1" x14ac:dyDescent="0.25">
      <c r="A12610" s="2" t="s">
        <v>12641</v>
      </c>
      <c r="B12610" s="2" t="s">
        <v>13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D_mart[[#This Row],[sales]]*D_mart[[#This Row],[discount]]</f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15387</v>
      </c>
      <c r="M12610" s="2" t="s">
        <v>22</v>
      </c>
      <c r="N12610" s="2">
        <v>281.01</v>
      </c>
      <c r="O12610" s="2" t="s">
        <v>17</v>
      </c>
      <c r="P12610" s="2">
        <f>D_mart[[#This Row],[sales]]-D_mart[[#This Row],[discount_value]]</f>
        <v>2244.7242000000001</v>
      </c>
    </row>
    <row r="12611" spans="1:16" ht="14.25" hidden="1" customHeight="1" x14ac:dyDescent="0.25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D_mart[[#This Row],[sales]]*D_mart[[#This Row],[discount]]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15388</v>
      </c>
      <c r="M12611" s="2" t="s">
        <v>27</v>
      </c>
      <c r="N12611" s="2">
        <v>63.78</v>
      </c>
      <c r="O12611" s="2" t="s">
        <v>23</v>
      </c>
      <c r="P12611" s="2">
        <f>D_mart[[#This Row],[sales]]-D_mart[[#This Row],[discount_value]]</f>
        <v>452.34280000000001</v>
      </c>
    </row>
    <row r="12612" spans="1:16" ht="14.25" hidden="1" customHeight="1" x14ac:dyDescent="0.25">
      <c r="A12612" s="2" t="s">
        <v>12643</v>
      </c>
      <c r="B12612" s="2" t="s">
        <v>25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D_mart[[#This Row],[sales]]*D_mart[[#This Row],[discount]]</f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15387</v>
      </c>
      <c r="M12612" s="2" t="s">
        <v>22</v>
      </c>
      <c r="N12612" s="2">
        <v>928.96</v>
      </c>
      <c r="O12612" s="2" t="s">
        <v>28</v>
      </c>
      <c r="P12612" s="2">
        <f>D_mart[[#This Row],[sales]]-D_mart[[#This Row],[discount_value]]</f>
        <v>3821.1565000000001</v>
      </c>
    </row>
    <row r="12613" spans="1:16" ht="14.25" hidden="1" customHeight="1" x14ac:dyDescent="0.25">
      <c r="A12613" s="2" t="s">
        <v>12644</v>
      </c>
      <c r="B12613" s="2" t="s">
        <v>41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D_mart[[#This Row],[sales]]*D_mart[[#This Row],[discount]]</f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15387</v>
      </c>
      <c r="M12613" s="2" t="s">
        <v>22</v>
      </c>
      <c r="N12613" s="2">
        <v>952.21</v>
      </c>
      <c r="O12613" s="2" t="s">
        <v>39</v>
      </c>
      <c r="P12613" s="2">
        <f>D_mart[[#This Row],[sales]]-D_mart[[#This Row],[discount_value]]</f>
        <v>1941.924</v>
      </c>
    </row>
    <row r="12614" spans="1:16" ht="14.25" hidden="1" customHeight="1" x14ac:dyDescent="0.25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D_mart[[#This Row],[sales]]*D_mart[[#This Row],[discount]]</f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15387</v>
      </c>
      <c r="M12614" s="2" t="s">
        <v>22</v>
      </c>
      <c r="N12614" s="2">
        <v>444.98</v>
      </c>
      <c r="O12614" s="2" t="s">
        <v>17</v>
      </c>
      <c r="P12614" s="2">
        <f>D_mart[[#This Row],[sales]]-D_mart[[#This Row],[discount_value]]</f>
        <v>2927.6675999999998</v>
      </c>
    </row>
    <row r="12615" spans="1:16" ht="14.25" hidden="1" customHeight="1" x14ac:dyDescent="0.25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D_mart[[#This Row],[sales]]*D_mart[[#This Row],[discount]]</f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15388</v>
      </c>
      <c r="M12615" s="2" t="s">
        <v>27</v>
      </c>
      <c r="N12615" s="2">
        <v>136.04</v>
      </c>
      <c r="O12615" s="2" t="s">
        <v>48</v>
      </c>
      <c r="P12615" s="2">
        <f>D_mart[[#This Row],[sales]]-D_mart[[#This Row],[discount_value]]</f>
        <v>834.80200000000013</v>
      </c>
    </row>
    <row r="12616" spans="1:16" ht="14.25" hidden="1" customHeight="1" x14ac:dyDescent="0.25">
      <c r="A12616" s="2" t="s">
        <v>12647</v>
      </c>
      <c r="B12616" s="2" t="s">
        <v>25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D_mart[[#This Row],[sales]]*D_mart[[#This Row],[discount]]</f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15387</v>
      </c>
      <c r="M12616" s="2" t="s">
        <v>22</v>
      </c>
      <c r="N12616" s="2">
        <v>501.55</v>
      </c>
      <c r="O12616" s="2" t="s">
        <v>23</v>
      </c>
      <c r="P12616" s="2">
        <f>D_mart[[#This Row],[sales]]-D_mart[[#This Row],[discount_value]]</f>
        <v>1554.6066000000001</v>
      </c>
    </row>
    <row r="12617" spans="1:16" ht="14.25" hidden="1" customHeight="1" x14ac:dyDescent="0.25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D_mart[[#This Row],[sales]]*D_mart[[#This Row],[discount]]</f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15387</v>
      </c>
      <c r="M12617" s="2" t="s">
        <v>22</v>
      </c>
      <c r="N12617" s="2">
        <v>1187.25</v>
      </c>
      <c r="O12617" s="2" t="s">
        <v>39</v>
      </c>
      <c r="P12617" s="2">
        <f>D_mart[[#This Row],[sales]]-D_mart[[#This Row],[discount_value]]</f>
        <v>2918.7136</v>
      </c>
    </row>
    <row r="12618" spans="1:16" ht="14.25" hidden="1" customHeight="1" x14ac:dyDescent="0.25">
      <c r="A12618" s="2" t="s">
        <v>12649</v>
      </c>
      <c r="B12618" s="2" t="s">
        <v>13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D_mart[[#This Row],[sales]]*D_mart[[#This Row],[discount]]</f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15386</v>
      </c>
      <c r="M12618" s="2" t="s">
        <v>16</v>
      </c>
      <c r="N12618" s="2">
        <v>443.32</v>
      </c>
      <c r="O12618" s="2" t="s">
        <v>28</v>
      </c>
      <c r="P12618" s="2">
        <f>D_mart[[#This Row],[sales]]-D_mart[[#This Row],[discount_value]]</f>
        <v>2239.2022000000002</v>
      </c>
    </row>
    <row r="12619" spans="1:16" ht="14.25" hidden="1" customHeight="1" x14ac:dyDescent="0.25">
      <c r="A12619" s="2" t="s">
        <v>12650</v>
      </c>
      <c r="B12619" s="2" t="s">
        <v>19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D_mart[[#This Row],[sales]]*D_mart[[#This Row],[discount]]</f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15387</v>
      </c>
      <c r="M12619" s="2" t="s">
        <v>22</v>
      </c>
      <c r="N12619" s="2">
        <v>351.38</v>
      </c>
      <c r="O12619" s="2" t="s">
        <v>28</v>
      </c>
      <c r="P12619" s="2">
        <f>D_mart[[#This Row],[sales]]-D_mart[[#This Row],[discount_value]]</f>
        <v>2500.3418000000001</v>
      </c>
    </row>
    <row r="12620" spans="1:16" ht="14.25" hidden="1" customHeight="1" x14ac:dyDescent="0.25">
      <c r="A12620" s="2" t="s">
        <v>12651</v>
      </c>
      <c r="B12620" s="2" t="s">
        <v>25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D_mart[[#This Row],[sales]]*D_mart[[#This Row],[discount]]</f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15386</v>
      </c>
      <c r="M12620" s="2" t="s">
        <v>16</v>
      </c>
      <c r="N12620" s="2">
        <v>595.74</v>
      </c>
      <c r="O12620" s="2" t="s">
        <v>23</v>
      </c>
      <c r="P12620" s="2">
        <f>D_mart[[#This Row],[sales]]-D_mart[[#This Row],[discount_value]]</f>
        <v>4638.8132999999998</v>
      </c>
    </row>
    <row r="12621" spans="1:16" ht="14.25" hidden="1" customHeight="1" x14ac:dyDescent="0.25">
      <c r="A12621" s="2" t="s">
        <v>12652</v>
      </c>
      <c r="B12621" s="2" t="s">
        <v>41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D_mart[[#This Row],[sales]]*D_mart[[#This Row],[discount]]</f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15387</v>
      </c>
      <c r="M12621" s="2" t="s">
        <v>22</v>
      </c>
      <c r="N12621" s="2">
        <v>410.84</v>
      </c>
      <c r="O12621" s="2" t="s">
        <v>28</v>
      </c>
      <c r="P12621" s="2">
        <f>D_mart[[#This Row],[sales]]-D_mart[[#This Row],[discount_value]]</f>
        <v>2099.4951999999998</v>
      </c>
    </row>
    <row r="12622" spans="1:16" ht="14.25" hidden="1" customHeight="1" x14ac:dyDescent="0.25">
      <c r="A12622" s="2" t="s">
        <v>12653</v>
      </c>
      <c r="B12622" s="2" t="s">
        <v>13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D_mart[[#This Row],[sales]]*D_mart[[#This Row],[discount]]</f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15386</v>
      </c>
      <c r="M12622" s="2" t="s">
        <v>16</v>
      </c>
      <c r="N12622" s="2">
        <v>591.85</v>
      </c>
      <c r="O12622" s="2" t="s">
        <v>39</v>
      </c>
      <c r="P12622" s="2">
        <f>D_mart[[#This Row],[sales]]-D_mart[[#This Row],[discount_value]]</f>
        <v>1521.9151999999999</v>
      </c>
    </row>
    <row r="12623" spans="1:16" ht="14.25" hidden="1" customHeight="1" x14ac:dyDescent="0.25">
      <c r="A12623" s="2" t="s">
        <v>12654</v>
      </c>
      <c r="B12623" s="2" t="s">
        <v>19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D_mart[[#This Row],[sales]]*D_mart[[#This Row],[discount]]</f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15387</v>
      </c>
      <c r="M12623" s="2" t="s">
        <v>22</v>
      </c>
      <c r="N12623" s="2">
        <v>348.08</v>
      </c>
      <c r="O12623" s="2" t="s">
        <v>23</v>
      </c>
      <c r="P12623" s="2">
        <f>D_mart[[#This Row],[sales]]-D_mart[[#This Row],[discount_value]]</f>
        <v>4073.7878999999998</v>
      </c>
    </row>
    <row r="12624" spans="1:16" ht="14.25" hidden="1" customHeight="1" x14ac:dyDescent="0.25">
      <c r="A12624" s="2" t="s">
        <v>12655</v>
      </c>
      <c r="B12624" s="2" t="s">
        <v>25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D_mart[[#This Row],[sales]]*D_mart[[#This Row],[discount]]</f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15388</v>
      </c>
      <c r="M12624" s="2" t="s">
        <v>27</v>
      </c>
      <c r="N12624" s="2">
        <v>643.34</v>
      </c>
      <c r="O12624" s="2" t="s">
        <v>34</v>
      </c>
      <c r="P12624" s="2">
        <f>D_mart[[#This Row],[sales]]-D_mart[[#This Row],[discount_value]]</f>
        <v>3194.3450000000003</v>
      </c>
    </row>
    <row r="12625" spans="1:16" ht="14.25" hidden="1" customHeight="1" x14ac:dyDescent="0.25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D_mart[[#This Row],[sales]]*D_mart[[#This Row],[discount]]</f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15387</v>
      </c>
      <c r="M12625" s="2" t="s">
        <v>22</v>
      </c>
      <c r="N12625" s="2">
        <v>487.43</v>
      </c>
      <c r="O12625" s="2" t="s">
        <v>23</v>
      </c>
      <c r="P12625" s="2">
        <f>D_mart[[#This Row],[sales]]-D_mart[[#This Row],[discount_value]]</f>
        <v>1727.4662000000001</v>
      </c>
    </row>
    <row r="12626" spans="1:16" ht="14.25" hidden="1" customHeight="1" x14ac:dyDescent="0.25">
      <c r="A12626" s="2" t="s">
        <v>12657</v>
      </c>
      <c r="B12626" s="2" t="s">
        <v>13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D_mart[[#This Row],[sales]]*D_mart[[#This Row],[discount]]</f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15388</v>
      </c>
      <c r="M12626" s="2" t="s">
        <v>27</v>
      </c>
      <c r="N12626" s="2">
        <v>871.53</v>
      </c>
      <c r="O12626" s="2" t="s">
        <v>34</v>
      </c>
      <c r="P12626" s="2">
        <f>D_mart[[#This Row],[sales]]-D_mart[[#This Row],[discount_value]]</f>
        <v>1890.4725000000001</v>
      </c>
    </row>
    <row r="12627" spans="1:16" ht="14.25" hidden="1" customHeight="1" x14ac:dyDescent="0.25">
      <c r="A12627" s="2" t="s">
        <v>12658</v>
      </c>
      <c r="B12627" s="2" t="s">
        <v>19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D_mart[[#This Row],[sales]]*D_mart[[#This Row],[discount]]</f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15386</v>
      </c>
      <c r="M12627" s="2" t="s">
        <v>16</v>
      </c>
      <c r="N12627" s="2">
        <v>302.16000000000003</v>
      </c>
      <c r="O12627" s="2" t="s">
        <v>48</v>
      </c>
      <c r="P12627" s="2">
        <f>D_mart[[#This Row],[sales]]-D_mart[[#This Row],[discount_value]]</f>
        <v>2604.0258000000003</v>
      </c>
    </row>
    <row r="12628" spans="1:16" ht="14.25" hidden="1" customHeight="1" x14ac:dyDescent="0.25">
      <c r="A12628" s="2" t="s">
        <v>12659</v>
      </c>
      <c r="B12628" s="2" t="s">
        <v>25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D_mart[[#This Row],[sales]]*D_mart[[#This Row],[discount]]</f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15386</v>
      </c>
      <c r="M12628" s="2" t="s">
        <v>16</v>
      </c>
      <c r="N12628" s="2">
        <v>73.37</v>
      </c>
      <c r="O12628" s="2" t="s">
        <v>48</v>
      </c>
      <c r="P12628" s="2">
        <f>D_mart[[#This Row],[sales]]-D_mart[[#This Row],[discount_value]]</f>
        <v>301.16610000000003</v>
      </c>
    </row>
    <row r="12629" spans="1:16" ht="14.25" hidden="1" customHeight="1" x14ac:dyDescent="0.25">
      <c r="A12629" s="2" t="s">
        <v>12660</v>
      </c>
      <c r="B12629" s="2" t="s">
        <v>41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D_mart[[#This Row],[sales]]*D_mart[[#This Row],[discount]]</f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15387</v>
      </c>
      <c r="M12629" s="2" t="s">
        <v>22</v>
      </c>
      <c r="N12629" s="2">
        <v>59.33</v>
      </c>
      <c r="O12629" s="2" t="s">
        <v>48</v>
      </c>
      <c r="P12629" s="2">
        <f>D_mart[[#This Row],[sales]]-D_mart[[#This Row],[discount_value]]</f>
        <v>218.32219999999998</v>
      </c>
    </row>
    <row r="12630" spans="1:16" ht="14.25" hidden="1" customHeight="1" x14ac:dyDescent="0.25">
      <c r="A12630" s="2" t="s">
        <v>12661</v>
      </c>
      <c r="B12630" s="2" t="s">
        <v>13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D_mart[[#This Row],[sales]]*D_mart[[#This Row],[discount]]</f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15386</v>
      </c>
      <c r="M12630" s="2" t="s">
        <v>16</v>
      </c>
      <c r="N12630" s="2">
        <v>463.48</v>
      </c>
      <c r="O12630" s="2" t="s">
        <v>39</v>
      </c>
      <c r="P12630" s="2">
        <f>D_mart[[#This Row],[sales]]-D_mart[[#This Row],[discount_value]]</f>
        <v>1999.7423999999999</v>
      </c>
    </row>
    <row r="12631" spans="1:16" ht="14.25" hidden="1" customHeight="1" x14ac:dyDescent="0.25">
      <c r="A12631" s="2" t="s">
        <v>12662</v>
      </c>
      <c r="B12631" s="2" t="s">
        <v>19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D_mart[[#This Row],[sales]]*D_mart[[#This Row],[discount]]</f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15387</v>
      </c>
      <c r="M12631" s="2" t="s">
        <v>22</v>
      </c>
      <c r="N12631" s="2">
        <v>92.82</v>
      </c>
      <c r="O12631" s="2" t="s">
        <v>17</v>
      </c>
      <c r="P12631" s="2">
        <f>D_mart[[#This Row],[sales]]-D_mart[[#This Row],[discount_value]]</f>
        <v>931.51879999999994</v>
      </c>
    </row>
    <row r="12632" spans="1:16" ht="14.25" hidden="1" customHeight="1" x14ac:dyDescent="0.25">
      <c r="A12632" s="2" t="s">
        <v>12663</v>
      </c>
      <c r="B12632" s="2" t="s">
        <v>25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D_mart[[#This Row],[sales]]*D_mart[[#This Row],[discount]]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15386</v>
      </c>
      <c r="M12632" s="2" t="s">
        <v>16</v>
      </c>
      <c r="N12632" s="2">
        <v>381.88</v>
      </c>
      <c r="O12632" s="2" t="s">
        <v>48</v>
      </c>
      <c r="P12632" s="2">
        <f>D_mart[[#This Row],[sales]]-D_mart[[#This Row],[discount_value]]</f>
        <v>1475.53</v>
      </c>
    </row>
    <row r="12633" spans="1:16" ht="14.25" hidden="1" customHeight="1" x14ac:dyDescent="0.25">
      <c r="A12633" s="2" t="s">
        <v>12664</v>
      </c>
      <c r="B12633" s="2" t="s">
        <v>41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D_mart[[#This Row],[sales]]*D_mart[[#This Row],[discount]]</f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15386</v>
      </c>
      <c r="M12633" s="2" t="s">
        <v>16</v>
      </c>
      <c r="N12633" s="2">
        <v>584.08000000000004</v>
      </c>
      <c r="O12633" s="2" t="s">
        <v>23</v>
      </c>
      <c r="P12633" s="2">
        <f>D_mart[[#This Row],[sales]]-D_mart[[#This Row],[discount_value]]</f>
        <v>2298.9014999999999</v>
      </c>
    </row>
    <row r="12634" spans="1:16" ht="14.25" hidden="1" customHeight="1" x14ac:dyDescent="0.25">
      <c r="A12634" s="2" t="s">
        <v>12665</v>
      </c>
      <c r="B12634" s="2" t="s">
        <v>13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D_mart[[#This Row],[sales]]*D_mart[[#This Row],[discount]]</f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15388</v>
      </c>
      <c r="M12634" s="2" t="s">
        <v>27</v>
      </c>
      <c r="N12634" s="2">
        <v>75.38</v>
      </c>
      <c r="O12634" s="2" t="s">
        <v>48</v>
      </c>
      <c r="P12634" s="2">
        <f>D_mart[[#This Row],[sales]]-D_mart[[#This Row],[discount_value]]</f>
        <v>390.2294</v>
      </c>
    </row>
    <row r="12635" spans="1:16" ht="14.25" hidden="1" customHeight="1" x14ac:dyDescent="0.25">
      <c r="A12635" s="2" t="s">
        <v>12666</v>
      </c>
      <c r="B12635" s="2" t="s">
        <v>19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D_mart[[#This Row],[sales]]*D_mart[[#This Row],[discount]]</f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15387</v>
      </c>
      <c r="M12635" s="2" t="s">
        <v>22</v>
      </c>
      <c r="N12635" s="2">
        <v>1289.04</v>
      </c>
      <c r="O12635" s="2" t="s">
        <v>17</v>
      </c>
      <c r="P12635" s="2">
        <f>D_mart[[#This Row],[sales]]-D_mart[[#This Row],[discount_value]]</f>
        <v>2875.34</v>
      </c>
    </row>
    <row r="12636" spans="1:16" ht="14.25" hidden="1" customHeight="1" x14ac:dyDescent="0.25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D_mart[[#This Row],[sales]]*D_mart[[#This Row],[discount]]</f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15387</v>
      </c>
      <c r="M12636" s="2" t="s">
        <v>22</v>
      </c>
      <c r="N12636" s="2">
        <v>183.84</v>
      </c>
      <c r="O12636" s="2" t="s">
        <v>48</v>
      </c>
      <c r="P12636" s="2">
        <f>D_mart[[#This Row],[sales]]-D_mart[[#This Row],[discount_value]]</f>
        <v>1005.1575</v>
      </c>
    </row>
    <row r="12637" spans="1:16" ht="14.25" hidden="1" customHeight="1" x14ac:dyDescent="0.25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D_mart[[#This Row],[sales]]*D_mart[[#This Row],[discount]]</f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15387</v>
      </c>
      <c r="M12637" s="2" t="s">
        <v>22</v>
      </c>
      <c r="N12637" s="2">
        <v>127.54</v>
      </c>
      <c r="O12637" s="2" t="s">
        <v>48</v>
      </c>
      <c r="P12637" s="2">
        <f>D_mart[[#This Row],[sales]]-D_mart[[#This Row],[discount_value]]</f>
        <v>1752.0539999999999</v>
      </c>
    </row>
    <row r="12638" spans="1:16" ht="14.25" hidden="1" customHeight="1" x14ac:dyDescent="0.25">
      <c r="A12638" s="2" t="s">
        <v>12669</v>
      </c>
      <c r="B12638" s="2" t="s">
        <v>13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D_mart[[#This Row],[sales]]*D_mart[[#This Row],[discount]]</f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15387</v>
      </c>
      <c r="M12638" s="2" t="s">
        <v>22</v>
      </c>
      <c r="N12638" s="2">
        <v>140.15</v>
      </c>
      <c r="O12638" s="2" t="s">
        <v>17</v>
      </c>
      <c r="P12638" s="2">
        <f>D_mart[[#This Row],[sales]]-D_mart[[#This Row],[discount_value]]</f>
        <v>1541.3024</v>
      </c>
    </row>
    <row r="12639" spans="1:16" ht="14.25" hidden="1" customHeight="1" x14ac:dyDescent="0.25">
      <c r="A12639" s="2" t="s">
        <v>12670</v>
      </c>
      <c r="B12639" s="2" t="s">
        <v>19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D_mart[[#This Row],[sales]]*D_mart[[#This Row],[discount]]</f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15387</v>
      </c>
      <c r="M12639" s="2" t="s">
        <v>22</v>
      </c>
      <c r="N12639" s="2">
        <v>582.33000000000004</v>
      </c>
      <c r="O12639" s="2" t="s">
        <v>28</v>
      </c>
      <c r="P12639" s="2">
        <f>D_mart[[#This Row],[sales]]-D_mart[[#This Row],[discount_value]]</f>
        <v>2824.1772999999994</v>
      </c>
    </row>
    <row r="12640" spans="1:16" ht="14.25" hidden="1" customHeight="1" x14ac:dyDescent="0.25">
      <c r="A12640" s="2" t="s">
        <v>12671</v>
      </c>
      <c r="B12640" s="2" t="s">
        <v>25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D_mart[[#This Row],[sales]]*D_mart[[#This Row],[discount]]</f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15387</v>
      </c>
      <c r="M12640" s="2" t="s">
        <v>22</v>
      </c>
      <c r="N12640" s="2">
        <v>229.02</v>
      </c>
      <c r="O12640" s="2" t="s">
        <v>39</v>
      </c>
      <c r="P12640" s="2">
        <f>D_mart[[#This Row],[sales]]-D_mart[[#This Row],[discount_value]]</f>
        <v>561.72</v>
      </c>
    </row>
    <row r="12641" spans="1:16" ht="14.25" hidden="1" customHeight="1" x14ac:dyDescent="0.25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D_mart[[#This Row],[sales]]*D_mart[[#This Row],[discount]]</f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15387</v>
      </c>
      <c r="M12641" s="2" t="s">
        <v>22</v>
      </c>
      <c r="N12641" s="2">
        <v>48.53</v>
      </c>
      <c r="O12641" s="2" t="s">
        <v>39</v>
      </c>
      <c r="P12641" s="2">
        <f>D_mart[[#This Row],[sales]]-D_mart[[#This Row],[discount_value]]</f>
        <v>149.11000000000001</v>
      </c>
    </row>
    <row r="12642" spans="1:16" ht="14.25" hidden="1" customHeight="1" x14ac:dyDescent="0.25">
      <c r="A12642" s="2" t="s">
        <v>12673</v>
      </c>
      <c r="B12642" s="2" t="s">
        <v>13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D_mart[[#This Row],[sales]]*D_mart[[#This Row],[discount]]</f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15388</v>
      </c>
      <c r="M12642" s="2" t="s">
        <v>27</v>
      </c>
      <c r="N12642" s="2">
        <v>1193.52</v>
      </c>
      <c r="O12642" s="2" t="s">
        <v>17</v>
      </c>
      <c r="P12642" s="2">
        <f>D_mart[[#This Row],[sales]]-D_mart[[#This Row],[discount_value]]</f>
        <v>3403.2809999999999</v>
      </c>
    </row>
    <row r="12643" spans="1:16" ht="14.25" hidden="1" customHeight="1" x14ac:dyDescent="0.25">
      <c r="A12643" s="2" t="s">
        <v>12674</v>
      </c>
      <c r="B12643" s="2" t="s">
        <v>19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D_mart[[#This Row],[sales]]*D_mart[[#This Row],[discount]]</f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15388</v>
      </c>
      <c r="M12643" s="2" t="s">
        <v>27</v>
      </c>
      <c r="N12643" s="2">
        <v>1371.54</v>
      </c>
      <c r="O12643" s="2" t="s">
        <v>23</v>
      </c>
      <c r="P12643" s="2">
        <f>D_mart[[#This Row],[sales]]-D_mart[[#This Row],[discount_value]]</f>
        <v>2599.7030000000004</v>
      </c>
    </row>
    <row r="12644" spans="1:16" ht="14.25" hidden="1" customHeight="1" x14ac:dyDescent="0.25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D_mart[[#This Row],[sales]]*D_mart[[#This Row],[discount]]</f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15386</v>
      </c>
      <c r="M12644" s="2" t="s">
        <v>16</v>
      </c>
      <c r="N12644" s="2">
        <v>109.3</v>
      </c>
      <c r="O12644" s="2" t="s">
        <v>48</v>
      </c>
      <c r="P12644" s="2">
        <f>D_mart[[#This Row],[sales]]-D_mart[[#This Row],[discount_value]]</f>
        <v>858.49469999999997</v>
      </c>
    </row>
    <row r="12645" spans="1:16" ht="14.25" hidden="1" customHeight="1" x14ac:dyDescent="0.25">
      <c r="A12645" s="2" t="s">
        <v>12676</v>
      </c>
      <c r="B12645" s="2" t="s">
        <v>41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D_mart[[#This Row],[sales]]*D_mart[[#This Row],[discount]]</f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15387</v>
      </c>
      <c r="M12645" s="2" t="s">
        <v>22</v>
      </c>
      <c r="N12645" s="2">
        <v>26.52</v>
      </c>
      <c r="O12645" s="2" t="s">
        <v>28</v>
      </c>
      <c r="P12645" s="2">
        <f>D_mart[[#This Row],[sales]]-D_mart[[#This Row],[discount_value]]</f>
        <v>106.45590000000001</v>
      </c>
    </row>
    <row r="12646" spans="1:16" ht="14.25" hidden="1" customHeight="1" x14ac:dyDescent="0.25">
      <c r="A12646" s="2" t="s">
        <v>12677</v>
      </c>
      <c r="B12646" s="2" t="s">
        <v>13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D_mart[[#This Row],[sales]]*D_mart[[#This Row],[discount]]</f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15388</v>
      </c>
      <c r="M12646" s="2" t="s">
        <v>27</v>
      </c>
      <c r="N12646" s="2">
        <v>673.15</v>
      </c>
      <c r="O12646" s="2" t="s">
        <v>17</v>
      </c>
      <c r="P12646" s="2">
        <f>D_mart[[#This Row],[sales]]-D_mart[[#This Row],[discount_value]]</f>
        <v>1926.3441</v>
      </c>
    </row>
    <row r="12647" spans="1:16" ht="14.25" hidden="1" customHeight="1" x14ac:dyDescent="0.25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D_mart[[#This Row],[sales]]*D_mart[[#This Row],[discount]]</f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15387</v>
      </c>
      <c r="M12647" s="2" t="s">
        <v>22</v>
      </c>
      <c r="N12647" s="2">
        <v>505.41</v>
      </c>
      <c r="O12647" s="2" t="s">
        <v>34</v>
      </c>
      <c r="P12647" s="2">
        <f>D_mart[[#This Row],[sales]]-D_mart[[#This Row],[discount_value]]</f>
        <v>2785.8494999999998</v>
      </c>
    </row>
    <row r="12648" spans="1:16" ht="14.25" hidden="1" customHeight="1" x14ac:dyDescent="0.25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D_mart[[#This Row],[sales]]*D_mart[[#This Row],[discount]]</f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15386</v>
      </c>
      <c r="M12648" s="2" t="s">
        <v>16</v>
      </c>
      <c r="N12648" s="2">
        <v>768.34</v>
      </c>
      <c r="O12648" s="2" t="s">
        <v>48</v>
      </c>
      <c r="P12648" s="2">
        <f>D_mart[[#This Row],[sales]]-D_mart[[#This Row],[discount_value]]</f>
        <v>4095.7424999999998</v>
      </c>
    </row>
    <row r="12649" spans="1:16" ht="14.25" hidden="1" customHeight="1" x14ac:dyDescent="0.25">
      <c r="A12649" s="2" t="s">
        <v>12680</v>
      </c>
      <c r="B12649" s="2" t="s">
        <v>41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D_mart[[#This Row],[sales]]*D_mart[[#This Row],[discount]]</f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15387</v>
      </c>
      <c r="M12649" s="2" t="s">
        <v>22</v>
      </c>
      <c r="N12649" s="2">
        <v>111.06</v>
      </c>
      <c r="O12649" s="2" t="s">
        <v>34</v>
      </c>
      <c r="P12649" s="2">
        <f>D_mart[[#This Row],[sales]]-D_mart[[#This Row],[discount_value]]</f>
        <v>796.88009999999997</v>
      </c>
    </row>
    <row r="12650" spans="1:16" ht="14.25" hidden="1" customHeight="1" x14ac:dyDescent="0.25">
      <c r="A12650" s="2" t="s">
        <v>12681</v>
      </c>
      <c r="B12650" s="2" t="s">
        <v>13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D_mart[[#This Row],[sales]]*D_mart[[#This Row],[discount]]</f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15387</v>
      </c>
      <c r="M12650" s="2" t="s">
        <v>22</v>
      </c>
      <c r="N12650" s="2">
        <v>66.510000000000005</v>
      </c>
      <c r="O12650" s="2" t="s">
        <v>28</v>
      </c>
      <c r="P12650" s="2">
        <f>D_mart[[#This Row],[sales]]-D_mart[[#This Row],[discount_value]]</f>
        <v>545.14210000000003</v>
      </c>
    </row>
    <row r="12651" spans="1:16" ht="14.25" hidden="1" customHeight="1" x14ac:dyDescent="0.25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D_mart[[#This Row],[sales]]*D_mart[[#This Row],[discount]]</f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15387</v>
      </c>
      <c r="M12651" s="2" t="s">
        <v>22</v>
      </c>
      <c r="N12651" s="2">
        <v>189.53</v>
      </c>
      <c r="O12651" s="2" t="s">
        <v>28</v>
      </c>
      <c r="P12651" s="2">
        <f>D_mart[[#This Row],[sales]]-D_mart[[#This Row],[discount_value]]</f>
        <v>1747.3512000000001</v>
      </c>
    </row>
    <row r="12652" spans="1:16" ht="14.25" hidden="1" customHeight="1" x14ac:dyDescent="0.25">
      <c r="A12652" s="2" t="s">
        <v>12683</v>
      </c>
      <c r="B12652" s="2" t="s">
        <v>25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D_mart[[#This Row],[sales]]*D_mart[[#This Row],[discount]]</f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15387</v>
      </c>
      <c r="M12652" s="2" t="s">
        <v>22</v>
      </c>
      <c r="N12652" s="2">
        <v>612.22</v>
      </c>
      <c r="O12652" s="2" t="s">
        <v>34</v>
      </c>
      <c r="P12652" s="2">
        <f>D_mart[[#This Row],[sales]]-D_mart[[#This Row],[discount_value]]</f>
        <v>2547.1710999999996</v>
      </c>
    </row>
    <row r="12653" spans="1:16" ht="14.25" hidden="1" customHeight="1" x14ac:dyDescent="0.25">
      <c r="A12653" s="2" t="s">
        <v>12684</v>
      </c>
      <c r="B12653" s="2" t="s">
        <v>41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D_mart[[#This Row],[sales]]*D_mart[[#This Row],[discount]]</f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15388</v>
      </c>
      <c r="M12653" s="2" t="s">
        <v>27</v>
      </c>
      <c r="N12653" s="2">
        <v>272.02999999999997</v>
      </c>
      <c r="O12653" s="2" t="s">
        <v>48</v>
      </c>
      <c r="P12653" s="2">
        <f>D_mart[[#This Row],[sales]]-D_mart[[#This Row],[discount_value]]</f>
        <v>2568.0061000000001</v>
      </c>
    </row>
    <row r="12654" spans="1:16" ht="14.25" hidden="1" customHeight="1" x14ac:dyDescent="0.25">
      <c r="A12654" s="2" t="s">
        <v>12685</v>
      </c>
      <c r="B12654" s="2" t="s">
        <v>13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D_mart[[#This Row],[sales]]*D_mart[[#This Row],[discount]]</f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15388</v>
      </c>
      <c r="M12654" s="2" t="s">
        <v>27</v>
      </c>
      <c r="N12654" s="2">
        <v>630.62</v>
      </c>
      <c r="O12654" s="2" t="s">
        <v>34</v>
      </c>
      <c r="P12654" s="2">
        <f>D_mart[[#This Row],[sales]]-D_mart[[#This Row],[discount_value]]</f>
        <v>3239.0976000000001</v>
      </c>
    </row>
    <row r="12655" spans="1:16" ht="14.25" hidden="1" customHeight="1" x14ac:dyDescent="0.25">
      <c r="A12655" s="2" t="s">
        <v>12686</v>
      </c>
      <c r="B12655" s="2" t="s">
        <v>19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D_mart[[#This Row],[sales]]*D_mart[[#This Row],[discount]]</f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15387</v>
      </c>
      <c r="M12655" s="2" t="s">
        <v>22</v>
      </c>
      <c r="N12655" s="2">
        <v>793.89</v>
      </c>
      <c r="O12655" s="2" t="s">
        <v>17</v>
      </c>
      <c r="P12655" s="2">
        <f>D_mart[[#This Row],[sales]]-D_mart[[#This Row],[discount_value]]</f>
        <v>2558.4749999999999</v>
      </c>
    </row>
    <row r="12656" spans="1:16" ht="14.25" hidden="1" customHeight="1" x14ac:dyDescent="0.25">
      <c r="A12656" s="2" t="s">
        <v>12687</v>
      </c>
      <c r="B12656" s="2" t="s">
        <v>25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D_mart[[#This Row],[sales]]*D_mart[[#This Row],[discount]]</f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15387</v>
      </c>
      <c r="M12656" s="2" t="s">
        <v>22</v>
      </c>
      <c r="N12656" s="2">
        <v>76.8</v>
      </c>
      <c r="O12656" s="2" t="s">
        <v>48</v>
      </c>
      <c r="P12656" s="2">
        <f>D_mart[[#This Row],[sales]]-D_mart[[#This Row],[discount_value]]</f>
        <v>651.58860000000004</v>
      </c>
    </row>
    <row r="12657" spans="1:16" ht="14.25" hidden="1" customHeight="1" x14ac:dyDescent="0.25">
      <c r="A12657" s="2" t="s">
        <v>12688</v>
      </c>
      <c r="B12657" s="2" t="s">
        <v>41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D_mart[[#This Row],[sales]]*D_mart[[#This Row],[discount]]</f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15387</v>
      </c>
      <c r="M12657" s="2" t="s">
        <v>22</v>
      </c>
      <c r="N12657" s="2">
        <v>509.82</v>
      </c>
      <c r="O12657" s="2" t="s">
        <v>23</v>
      </c>
      <c r="P12657" s="2">
        <f>D_mart[[#This Row],[sales]]-D_mart[[#This Row],[discount_value]]</f>
        <v>2333.7390999999998</v>
      </c>
    </row>
    <row r="12658" spans="1:16" ht="14.25" hidden="1" customHeight="1" x14ac:dyDescent="0.25">
      <c r="A12658" s="2" t="s">
        <v>12689</v>
      </c>
      <c r="B12658" s="2" t="s">
        <v>13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D_mart[[#This Row],[sales]]*D_mart[[#This Row],[discount]]</f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15387</v>
      </c>
      <c r="M12658" s="2" t="s">
        <v>22</v>
      </c>
      <c r="N12658" s="2">
        <v>449.18</v>
      </c>
      <c r="O12658" s="2" t="s">
        <v>39</v>
      </c>
      <c r="P12658" s="2">
        <f>D_mart[[#This Row],[sales]]-D_mart[[#This Row],[discount_value]]</f>
        <v>1701.1279999999999</v>
      </c>
    </row>
    <row r="12659" spans="1:16" ht="14.25" hidden="1" customHeight="1" x14ac:dyDescent="0.25">
      <c r="A12659" s="2" t="s">
        <v>12690</v>
      </c>
      <c r="B12659" s="2" t="s">
        <v>19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D_mart[[#This Row],[sales]]*D_mart[[#This Row],[discount]]</f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15386</v>
      </c>
      <c r="M12659" s="2" t="s">
        <v>16</v>
      </c>
      <c r="N12659" s="2">
        <v>259.45</v>
      </c>
      <c r="O12659" s="2" t="s">
        <v>23</v>
      </c>
      <c r="P12659" s="2">
        <f>D_mart[[#This Row],[sales]]-D_mart[[#This Row],[discount_value]]</f>
        <v>1205.568</v>
      </c>
    </row>
    <row r="12660" spans="1:16" ht="14.25" hidden="1" customHeight="1" x14ac:dyDescent="0.25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D_mart[[#This Row],[sales]]*D_mart[[#This Row],[discount]]</f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15387</v>
      </c>
      <c r="M12660" s="2" t="s">
        <v>22</v>
      </c>
      <c r="N12660" s="2">
        <v>266.29000000000002</v>
      </c>
      <c r="O12660" s="2" t="s">
        <v>34</v>
      </c>
      <c r="P12660" s="2">
        <f>D_mart[[#This Row],[sales]]-D_mart[[#This Row],[discount_value]]</f>
        <v>3601.1025</v>
      </c>
    </row>
    <row r="12661" spans="1:16" ht="14.25" hidden="1" customHeight="1" x14ac:dyDescent="0.25">
      <c r="A12661" s="2" t="s">
        <v>12692</v>
      </c>
      <c r="B12661" s="2" t="s">
        <v>41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D_mart[[#This Row],[sales]]*D_mart[[#This Row],[discount]]</f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15388</v>
      </c>
      <c r="M12661" s="2" t="s">
        <v>27</v>
      </c>
      <c r="N12661" s="2">
        <v>689.22</v>
      </c>
      <c r="O12661" s="2" t="s">
        <v>39</v>
      </c>
      <c r="P12661" s="2">
        <f>D_mart[[#This Row],[sales]]-D_mart[[#This Row],[discount_value]]</f>
        <v>2086.2375999999999</v>
      </c>
    </row>
    <row r="12662" spans="1:16" ht="14.25" hidden="1" customHeight="1" x14ac:dyDescent="0.25">
      <c r="A12662" s="2" t="s">
        <v>12693</v>
      </c>
      <c r="B12662" s="2" t="s">
        <v>13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D_mart[[#This Row],[sales]]*D_mart[[#This Row],[discount]]</f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15387</v>
      </c>
      <c r="M12662" s="2" t="s">
        <v>22</v>
      </c>
      <c r="N12662" s="2">
        <v>193.47</v>
      </c>
      <c r="O12662" s="2" t="s">
        <v>34</v>
      </c>
      <c r="P12662" s="2">
        <f>D_mart[[#This Row],[sales]]-D_mart[[#This Row],[discount_value]]</f>
        <v>583.28899999999999</v>
      </c>
    </row>
    <row r="12663" spans="1:16" ht="14.25" hidden="1" customHeight="1" x14ac:dyDescent="0.25">
      <c r="A12663" s="2" t="s">
        <v>12694</v>
      </c>
      <c r="B12663" s="2" t="s">
        <v>19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D_mart[[#This Row],[sales]]*D_mart[[#This Row],[discount]]</f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15387</v>
      </c>
      <c r="M12663" s="2" t="s">
        <v>22</v>
      </c>
      <c r="N12663" s="2">
        <v>670.08</v>
      </c>
      <c r="O12663" s="2" t="s">
        <v>23</v>
      </c>
      <c r="P12663" s="2">
        <f>D_mart[[#This Row],[sales]]-D_mart[[#This Row],[discount_value]]</f>
        <v>1272.0288</v>
      </c>
    </row>
    <row r="12664" spans="1:16" ht="14.25" hidden="1" customHeight="1" x14ac:dyDescent="0.25">
      <c r="A12664" s="2" t="s">
        <v>12695</v>
      </c>
      <c r="B12664" s="2" t="s">
        <v>25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D_mart[[#This Row],[sales]]*D_mart[[#This Row],[discount]]</f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15386</v>
      </c>
      <c r="M12664" s="2" t="s">
        <v>16</v>
      </c>
      <c r="N12664" s="2">
        <v>245.84</v>
      </c>
      <c r="O12664" s="2" t="s">
        <v>34</v>
      </c>
      <c r="P12664" s="2">
        <f>D_mart[[#This Row],[sales]]-D_mart[[#This Row],[discount_value]]</f>
        <v>890.09629999999993</v>
      </c>
    </row>
    <row r="12665" spans="1:16" ht="14.25" hidden="1" customHeight="1" x14ac:dyDescent="0.25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D_mart[[#This Row],[sales]]*D_mart[[#This Row],[discount]]</f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15387</v>
      </c>
      <c r="M12665" s="2" t="s">
        <v>22</v>
      </c>
      <c r="N12665" s="2">
        <v>97.23</v>
      </c>
      <c r="O12665" s="2" t="s">
        <v>48</v>
      </c>
      <c r="P12665" s="2">
        <f>D_mart[[#This Row],[sales]]-D_mart[[#This Row],[discount_value]]</f>
        <v>557.61779999999999</v>
      </c>
    </row>
    <row r="12666" spans="1:16" ht="14.25" hidden="1" customHeight="1" x14ac:dyDescent="0.25">
      <c r="A12666" s="2" t="s">
        <v>12697</v>
      </c>
      <c r="B12666" s="2" t="s">
        <v>13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D_mart[[#This Row],[sales]]*D_mart[[#This Row],[discount]]</f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15386</v>
      </c>
      <c r="M12666" s="2" t="s">
        <v>16</v>
      </c>
      <c r="N12666" s="2">
        <v>295.91000000000003</v>
      </c>
      <c r="O12666" s="2" t="s">
        <v>39</v>
      </c>
      <c r="P12666" s="2">
        <f>D_mart[[#This Row],[sales]]-D_mart[[#This Row],[discount_value]]</f>
        <v>3159.1559999999999</v>
      </c>
    </row>
    <row r="12667" spans="1:16" ht="14.25" hidden="1" customHeight="1" x14ac:dyDescent="0.25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D_mart[[#This Row],[sales]]*D_mart[[#This Row],[discount]]</f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15387</v>
      </c>
      <c r="M12667" s="2" t="s">
        <v>22</v>
      </c>
      <c r="N12667" s="2">
        <v>237.63</v>
      </c>
      <c r="O12667" s="2" t="s">
        <v>17</v>
      </c>
      <c r="P12667" s="2">
        <f>D_mart[[#This Row],[sales]]-D_mart[[#This Row],[discount_value]]</f>
        <v>2225.9929999999999</v>
      </c>
    </row>
    <row r="12668" spans="1:16" ht="14.25" hidden="1" customHeight="1" x14ac:dyDescent="0.25">
      <c r="A12668" s="2" t="s">
        <v>12699</v>
      </c>
      <c r="B12668" s="2" t="s">
        <v>25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D_mart[[#This Row],[sales]]*D_mart[[#This Row],[discount]]</f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15388</v>
      </c>
      <c r="M12668" s="2" t="s">
        <v>27</v>
      </c>
      <c r="N12668" s="2">
        <v>531.89</v>
      </c>
      <c r="O12668" s="2" t="s">
        <v>23</v>
      </c>
      <c r="P12668" s="2">
        <f>D_mart[[#This Row],[sales]]-D_mart[[#This Row],[discount_value]]</f>
        <v>2056.7276999999999</v>
      </c>
    </row>
    <row r="12669" spans="1:16" ht="14.25" hidden="1" customHeight="1" x14ac:dyDescent="0.25">
      <c r="A12669" s="2" t="s">
        <v>12700</v>
      </c>
      <c r="B12669" s="2" t="s">
        <v>41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D_mart[[#This Row],[sales]]*D_mart[[#This Row],[discount]]</f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15386</v>
      </c>
      <c r="M12669" s="2" t="s">
        <v>16</v>
      </c>
      <c r="N12669" s="2">
        <v>298.54000000000002</v>
      </c>
      <c r="O12669" s="2" t="s">
        <v>28</v>
      </c>
      <c r="P12669" s="2">
        <f>D_mart[[#This Row],[sales]]-D_mart[[#This Row],[discount_value]]</f>
        <v>1478.2316000000001</v>
      </c>
    </row>
    <row r="12670" spans="1:16" ht="14.25" hidden="1" customHeight="1" x14ac:dyDescent="0.25">
      <c r="A12670" s="2" t="s">
        <v>12701</v>
      </c>
      <c r="B12670" s="2" t="s">
        <v>13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D_mart[[#This Row],[sales]]*D_mart[[#This Row],[discount]]</f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15387</v>
      </c>
      <c r="M12670" s="2" t="s">
        <v>22</v>
      </c>
      <c r="N12670" s="2">
        <v>433.11</v>
      </c>
      <c r="O12670" s="2" t="s">
        <v>17</v>
      </c>
      <c r="P12670" s="2">
        <f>D_mart[[#This Row],[sales]]-D_mart[[#This Row],[discount_value]]</f>
        <v>1427.0394999999999</v>
      </c>
    </row>
    <row r="12671" spans="1:16" ht="14.25" hidden="1" customHeight="1" x14ac:dyDescent="0.25">
      <c r="A12671" s="2" t="s">
        <v>12702</v>
      </c>
      <c r="B12671" s="2" t="s">
        <v>19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D_mart[[#This Row],[sales]]*D_mart[[#This Row],[discount]]</f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15387</v>
      </c>
      <c r="M12671" s="2" t="s">
        <v>22</v>
      </c>
      <c r="N12671" s="2">
        <v>43.1</v>
      </c>
      <c r="O12671" s="2" t="s">
        <v>39</v>
      </c>
      <c r="P12671" s="2">
        <f>D_mart[[#This Row],[sales]]-D_mart[[#This Row],[discount_value]]</f>
        <v>339.99360000000001</v>
      </c>
    </row>
    <row r="12672" spans="1:16" ht="14.25" hidden="1" customHeight="1" x14ac:dyDescent="0.25">
      <c r="A12672" s="2" t="s">
        <v>12703</v>
      </c>
      <c r="B12672" s="2" t="s">
        <v>25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D_mart[[#This Row],[sales]]*D_mart[[#This Row],[discount]]</f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15388</v>
      </c>
      <c r="M12672" s="2" t="s">
        <v>27</v>
      </c>
      <c r="N12672" s="2">
        <v>455.83</v>
      </c>
      <c r="O12672" s="2" t="s">
        <v>28</v>
      </c>
      <c r="P12672" s="2">
        <f>D_mart[[#This Row],[sales]]-D_mart[[#This Row],[discount_value]]</f>
        <v>1080.8298</v>
      </c>
    </row>
    <row r="12673" spans="1:16" ht="14.25" hidden="1" customHeight="1" x14ac:dyDescent="0.25">
      <c r="A12673" s="2" t="s">
        <v>12704</v>
      </c>
      <c r="B12673" s="2" t="s">
        <v>41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D_mart[[#This Row],[sales]]*D_mart[[#This Row],[discount]]</f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15388</v>
      </c>
      <c r="M12673" s="2" t="s">
        <v>27</v>
      </c>
      <c r="N12673" s="2">
        <v>273.33</v>
      </c>
      <c r="O12673" s="2" t="s">
        <v>39</v>
      </c>
      <c r="P12673" s="2">
        <f>D_mart[[#This Row],[sales]]-D_mart[[#This Row],[discount_value]]</f>
        <v>3198.1788000000001</v>
      </c>
    </row>
    <row r="12674" spans="1:16" ht="14.25" hidden="1" customHeight="1" x14ac:dyDescent="0.25">
      <c r="A12674" s="2" t="s">
        <v>12705</v>
      </c>
      <c r="B12674" s="2" t="s">
        <v>13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D_mart[[#This Row],[sales]]*D_mart[[#This Row],[discount]]</f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15388</v>
      </c>
      <c r="M12674" s="2" t="s">
        <v>27</v>
      </c>
      <c r="N12674" s="2">
        <v>967.11</v>
      </c>
      <c r="O12674" s="2" t="s">
        <v>23</v>
      </c>
      <c r="P12674" s="2">
        <f>D_mart[[#This Row],[sales]]-D_mart[[#This Row],[discount_value]]</f>
        <v>3743.0095000000001</v>
      </c>
    </row>
    <row r="12675" spans="1:16" ht="14.25" hidden="1" customHeight="1" x14ac:dyDescent="0.25">
      <c r="A12675" s="2" t="s">
        <v>12706</v>
      </c>
      <c r="B12675" s="2" t="s">
        <v>19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D_mart[[#This Row],[sales]]*D_mart[[#This Row],[discount]]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15387</v>
      </c>
      <c r="M12675" s="2" t="s">
        <v>22</v>
      </c>
      <c r="N12675" s="2">
        <v>1189.22</v>
      </c>
      <c r="O12675" s="2" t="s">
        <v>28</v>
      </c>
      <c r="P12675" s="2">
        <f>D_mart[[#This Row],[sales]]-D_mart[[#This Row],[discount_value]]</f>
        <v>3356.4083999999998</v>
      </c>
    </row>
    <row r="12676" spans="1:16" ht="14.25" hidden="1" customHeight="1" x14ac:dyDescent="0.25">
      <c r="A12676" s="2" t="s">
        <v>12707</v>
      </c>
      <c r="B12676" s="2" t="s">
        <v>25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D_mart[[#This Row],[sales]]*D_mart[[#This Row],[discount]]</f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15388</v>
      </c>
      <c r="M12676" s="2" t="s">
        <v>27</v>
      </c>
      <c r="N12676" s="2">
        <v>673.87</v>
      </c>
      <c r="O12676" s="2" t="s">
        <v>39</v>
      </c>
      <c r="P12676" s="2">
        <f>D_mart[[#This Row],[sales]]-D_mart[[#This Row],[discount_value]]</f>
        <v>1889.3960999999999</v>
      </c>
    </row>
    <row r="12677" spans="1:16" ht="14.25" hidden="1" customHeight="1" x14ac:dyDescent="0.25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D_mart[[#This Row],[sales]]*D_mart[[#This Row],[discount]]</f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15388</v>
      </c>
      <c r="M12677" s="2" t="s">
        <v>27</v>
      </c>
      <c r="N12677" s="2">
        <v>838.62</v>
      </c>
      <c r="O12677" s="2" t="s">
        <v>23</v>
      </c>
      <c r="P12677" s="2">
        <f>D_mart[[#This Row],[sales]]-D_mart[[#This Row],[discount_value]]</f>
        <v>2559.6752999999999</v>
      </c>
    </row>
    <row r="12678" spans="1:16" ht="14.25" hidden="1" customHeight="1" x14ac:dyDescent="0.25">
      <c r="A12678" s="2" t="s">
        <v>12709</v>
      </c>
      <c r="B12678" s="2" t="s">
        <v>13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D_mart[[#This Row],[sales]]*D_mart[[#This Row],[discount]]</f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15386</v>
      </c>
      <c r="M12678" s="2" t="s">
        <v>16</v>
      </c>
      <c r="N12678" s="2">
        <v>79.28</v>
      </c>
      <c r="O12678" s="2" t="s">
        <v>39</v>
      </c>
      <c r="P12678" s="2">
        <f>D_mart[[#This Row],[sales]]-D_mart[[#This Row],[discount_value]]</f>
        <v>1488.5952</v>
      </c>
    </row>
    <row r="12679" spans="1:16" ht="14.25" hidden="1" customHeight="1" x14ac:dyDescent="0.25">
      <c r="A12679" s="2" t="s">
        <v>12710</v>
      </c>
      <c r="B12679" s="2" t="s">
        <v>19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D_mart[[#This Row],[sales]]*D_mart[[#This Row],[discount]]</f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15386</v>
      </c>
      <c r="M12679" s="2" t="s">
        <v>16</v>
      </c>
      <c r="N12679" s="2">
        <v>79.260000000000005</v>
      </c>
      <c r="O12679" s="2" t="s">
        <v>28</v>
      </c>
      <c r="P12679" s="2">
        <f>D_mart[[#This Row],[sales]]-D_mart[[#This Row],[discount_value]]</f>
        <v>467.08760000000001</v>
      </c>
    </row>
    <row r="12680" spans="1:16" ht="14.25" hidden="1" customHeight="1" x14ac:dyDescent="0.25">
      <c r="A12680" s="2" t="s">
        <v>12711</v>
      </c>
      <c r="B12680" s="2" t="s">
        <v>25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D_mart[[#This Row],[sales]]*D_mart[[#This Row],[discount]]</f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15387</v>
      </c>
      <c r="M12680" s="2" t="s">
        <v>22</v>
      </c>
      <c r="N12680" s="2">
        <v>239.14</v>
      </c>
      <c r="O12680" s="2" t="s">
        <v>39</v>
      </c>
      <c r="P12680" s="2">
        <f>D_mart[[#This Row],[sales]]-D_mart[[#This Row],[discount_value]]</f>
        <v>3065.7242000000001</v>
      </c>
    </row>
    <row r="12681" spans="1:16" ht="14.25" hidden="1" customHeight="1" x14ac:dyDescent="0.25">
      <c r="A12681" s="2" t="s">
        <v>12712</v>
      </c>
      <c r="B12681" s="2" t="s">
        <v>41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D_mart[[#This Row],[sales]]*D_mart[[#This Row],[discount]]</f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15388</v>
      </c>
      <c r="M12681" s="2" t="s">
        <v>27</v>
      </c>
      <c r="N12681" s="2">
        <v>445.35</v>
      </c>
      <c r="O12681" s="2" t="s">
        <v>28</v>
      </c>
      <c r="P12681" s="2">
        <f>D_mart[[#This Row],[sales]]-D_mart[[#This Row],[discount_value]]</f>
        <v>1445.3542</v>
      </c>
    </row>
    <row r="12682" spans="1:16" ht="14.25" hidden="1" customHeight="1" x14ac:dyDescent="0.25">
      <c r="A12682" s="2" t="s">
        <v>12713</v>
      </c>
      <c r="B12682" s="2" t="s">
        <v>13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D_mart[[#This Row],[sales]]*D_mart[[#This Row],[discount]]</f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15388</v>
      </c>
      <c r="M12682" s="2" t="s">
        <v>27</v>
      </c>
      <c r="N12682" s="2">
        <v>377.77</v>
      </c>
      <c r="O12682" s="2" t="s">
        <v>39</v>
      </c>
      <c r="P12682" s="2">
        <f>D_mart[[#This Row],[sales]]-D_mart[[#This Row],[discount_value]]</f>
        <v>2444.4607999999998</v>
      </c>
    </row>
    <row r="12683" spans="1:16" ht="14.25" hidden="1" customHeight="1" x14ac:dyDescent="0.25">
      <c r="A12683" s="2" t="s">
        <v>12714</v>
      </c>
      <c r="B12683" s="2" t="s">
        <v>19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D_mart[[#This Row],[sales]]*D_mart[[#This Row],[discount]]</f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15387</v>
      </c>
      <c r="M12683" s="2" t="s">
        <v>22</v>
      </c>
      <c r="N12683" s="2">
        <v>342.29</v>
      </c>
      <c r="O12683" s="2" t="s">
        <v>39</v>
      </c>
      <c r="P12683" s="2">
        <f>D_mart[[#This Row],[sales]]-D_mart[[#This Row],[discount_value]]</f>
        <v>1906.29</v>
      </c>
    </row>
    <row r="12684" spans="1:16" ht="14.25" hidden="1" customHeight="1" x14ac:dyDescent="0.25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D_mart[[#This Row],[sales]]*D_mart[[#This Row],[discount]]</f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15388</v>
      </c>
      <c r="M12684" s="2" t="s">
        <v>27</v>
      </c>
      <c r="N12684" s="2">
        <v>293.32</v>
      </c>
      <c r="O12684" s="2" t="s">
        <v>39</v>
      </c>
      <c r="P12684" s="2">
        <f>D_mart[[#This Row],[sales]]-D_mart[[#This Row],[discount_value]]</f>
        <v>2661.768</v>
      </c>
    </row>
    <row r="12685" spans="1:16" ht="14.25" hidden="1" customHeight="1" x14ac:dyDescent="0.25">
      <c r="A12685" s="2" t="s">
        <v>12716</v>
      </c>
      <c r="B12685" s="2" t="s">
        <v>41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D_mart[[#This Row],[sales]]*D_mart[[#This Row],[discount]]</f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15388</v>
      </c>
      <c r="M12685" s="2" t="s">
        <v>27</v>
      </c>
      <c r="N12685" s="2">
        <v>334.52</v>
      </c>
      <c r="O12685" s="2" t="s">
        <v>48</v>
      </c>
      <c r="P12685" s="2">
        <f>D_mart[[#This Row],[sales]]-D_mart[[#This Row],[discount_value]]</f>
        <v>1904.9190000000001</v>
      </c>
    </row>
    <row r="12686" spans="1:16" ht="14.25" hidden="1" customHeight="1" x14ac:dyDescent="0.25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D_mart[[#This Row],[sales]]*D_mart[[#This Row],[discount]]</f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15386</v>
      </c>
      <c r="M12686" s="2" t="s">
        <v>16</v>
      </c>
      <c r="N12686" s="2">
        <v>375.33</v>
      </c>
      <c r="O12686" s="2" t="s">
        <v>48</v>
      </c>
      <c r="P12686" s="2">
        <f>D_mart[[#This Row],[sales]]-D_mart[[#This Row],[discount_value]]</f>
        <v>1402.9604999999999</v>
      </c>
    </row>
    <row r="12687" spans="1:16" ht="14.25" hidden="1" customHeight="1" x14ac:dyDescent="0.25">
      <c r="A12687" s="2" t="s">
        <v>12718</v>
      </c>
      <c r="B12687" s="2" t="s">
        <v>19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D_mart[[#This Row],[sales]]*D_mart[[#This Row],[discount]]</f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15388</v>
      </c>
      <c r="M12687" s="2" t="s">
        <v>27</v>
      </c>
      <c r="N12687" s="2">
        <v>1178.21</v>
      </c>
      <c r="O12687" s="2" t="s">
        <v>28</v>
      </c>
      <c r="P12687" s="2">
        <f>D_mart[[#This Row],[sales]]-D_mart[[#This Row],[discount_value]]</f>
        <v>3363.2291</v>
      </c>
    </row>
    <row r="12688" spans="1:16" ht="14.25" hidden="1" customHeight="1" x14ac:dyDescent="0.25">
      <c r="A12688" s="2" t="s">
        <v>12719</v>
      </c>
      <c r="B12688" s="2" t="s">
        <v>25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D_mart[[#This Row],[sales]]*D_mart[[#This Row],[discount]]</f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15388</v>
      </c>
      <c r="M12688" s="2" t="s">
        <v>27</v>
      </c>
      <c r="N12688" s="2">
        <v>574.39</v>
      </c>
      <c r="O12688" s="2" t="s">
        <v>34</v>
      </c>
      <c r="P12688" s="2">
        <f>D_mart[[#This Row],[sales]]-D_mart[[#This Row],[discount_value]]</f>
        <v>1956.4608000000001</v>
      </c>
    </row>
    <row r="12689" spans="1:16" ht="14.25" hidden="1" customHeight="1" x14ac:dyDescent="0.25">
      <c r="A12689" s="2" t="s">
        <v>12720</v>
      </c>
      <c r="B12689" s="2" t="s">
        <v>41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D_mart[[#This Row],[sales]]*D_mart[[#This Row],[discount]]</f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15387</v>
      </c>
      <c r="M12689" s="2" t="s">
        <v>22</v>
      </c>
      <c r="N12689" s="2">
        <v>604.19000000000005</v>
      </c>
      <c r="O12689" s="2" t="s">
        <v>34</v>
      </c>
      <c r="P12689" s="2">
        <f>D_mart[[#This Row],[sales]]-D_mart[[#This Row],[discount_value]]</f>
        <v>3624.9419999999996</v>
      </c>
    </row>
    <row r="12690" spans="1:16" ht="14.25" hidden="1" customHeight="1" x14ac:dyDescent="0.25">
      <c r="A12690" s="2" t="s">
        <v>12721</v>
      </c>
      <c r="B12690" s="2" t="s">
        <v>13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D_mart[[#This Row],[sales]]*D_mart[[#This Row],[discount]]</f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15388</v>
      </c>
      <c r="M12690" s="2" t="s">
        <v>27</v>
      </c>
      <c r="N12690" s="2">
        <v>58.96</v>
      </c>
      <c r="O12690" s="2" t="s">
        <v>48</v>
      </c>
      <c r="P12690" s="2">
        <f>D_mart[[#This Row],[sales]]-D_mart[[#This Row],[discount_value]]</f>
        <v>222.33799999999999</v>
      </c>
    </row>
    <row r="12691" spans="1:16" ht="14.25" hidden="1" customHeight="1" x14ac:dyDescent="0.25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D_mart[[#This Row],[sales]]*D_mart[[#This Row],[discount]]</f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15387</v>
      </c>
      <c r="M12691" s="2" t="s">
        <v>22</v>
      </c>
      <c r="N12691" s="2">
        <v>942.63</v>
      </c>
      <c r="O12691" s="2" t="s">
        <v>34</v>
      </c>
      <c r="P12691" s="2">
        <f>D_mart[[#This Row],[sales]]-D_mart[[#This Row],[discount_value]]</f>
        <v>2131.1630999999998</v>
      </c>
    </row>
    <row r="12692" spans="1:16" ht="14.25" hidden="1" customHeight="1" x14ac:dyDescent="0.25">
      <c r="A12692" s="2" t="s">
        <v>12723</v>
      </c>
      <c r="B12692" s="2" t="s">
        <v>25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D_mart[[#This Row],[sales]]*D_mart[[#This Row],[discount]]</f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15387</v>
      </c>
      <c r="M12692" s="2" t="s">
        <v>22</v>
      </c>
      <c r="N12692" s="2">
        <v>132.18</v>
      </c>
      <c r="O12692" s="2" t="s">
        <v>48</v>
      </c>
      <c r="P12692" s="2">
        <f>D_mart[[#This Row],[sales]]-D_mart[[#This Row],[discount_value]]</f>
        <v>443.03839999999997</v>
      </c>
    </row>
    <row r="12693" spans="1:16" ht="14.25" hidden="1" customHeight="1" x14ac:dyDescent="0.25">
      <c r="A12693" s="2" t="s">
        <v>12724</v>
      </c>
      <c r="B12693" s="2" t="s">
        <v>41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D_mart[[#This Row],[sales]]*D_mart[[#This Row],[discount]]</f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15387</v>
      </c>
      <c r="M12693" s="2" t="s">
        <v>22</v>
      </c>
      <c r="N12693" s="2">
        <v>132.13</v>
      </c>
      <c r="O12693" s="2" t="s">
        <v>17</v>
      </c>
      <c r="P12693" s="2">
        <f>D_mart[[#This Row],[sales]]-D_mart[[#This Row],[discount_value]]</f>
        <v>818.07659999999998</v>
      </c>
    </row>
    <row r="12694" spans="1:16" ht="14.25" hidden="1" customHeight="1" x14ac:dyDescent="0.25">
      <c r="A12694" s="2" t="s">
        <v>12725</v>
      </c>
      <c r="B12694" s="2" t="s">
        <v>13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D_mart[[#This Row],[sales]]*D_mart[[#This Row],[discount]]</f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15388</v>
      </c>
      <c r="M12694" s="2" t="s">
        <v>27</v>
      </c>
      <c r="N12694" s="2">
        <v>899.86</v>
      </c>
      <c r="O12694" s="2" t="s">
        <v>28</v>
      </c>
      <c r="P12694" s="2">
        <f>D_mart[[#This Row],[sales]]-D_mart[[#This Row],[discount_value]]</f>
        <v>2224.1331</v>
      </c>
    </row>
    <row r="12695" spans="1:16" ht="14.25" hidden="1" customHeight="1" x14ac:dyDescent="0.25">
      <c r="A12695" s="2" t="s">
        <v>12726</v>
      </c>
      <c r="B12695" s="2" t="s">
        <v>19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D_mart[[#This Row],[sales]]*D_mart[[#This Row],[discount]]</f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15388</v>
      </c>
      <c r="M12695" s="2" t="s">
        <v>27</v>
      </c>
      <c r="N12695" s="2">
        <v>174.9</v>
      </c>
      <c r="O12695" s="2" t="s">
        <v>28</v>
      </c>
      <c r="P12695" s="2">
        <f>D_mart[[#This Row],[sales]]-D_mart[[#This Row],[discount_value]]</f>
        <v>926.98040000000003</v>
      </c>
    </row>
    <row r="12696" spans="1:16" ht="14.25" hidden="1" customHeight="1" x14ac:dyDescent="0.25">
      <c r="A12696" s="2" t="s">
        <v>12727</v>
      </c>
      <c r="B12696" s="2" t="s">
        <v>25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D_mart[[#This Row],[sales]]*D_mart[[#This Row],[discount]]</f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15387</v>
      </c>
      <c r="M12696" s="2" t="s">
        <v>22</v>
      </c>
      <c r="N12696" s="2">
        <v>273.55</v>
      </c>
      <c r="O12696" s="2" t="s">
        <v>23</v>
      </c>
      <c r="P12696" s="2">
        <f>D_mart[[#This Row],[sales]]-D_mart[[#This Row],[discount_value]]</f>
        <v>848.33999999999992</v>
      </c>
    </row>
    <row r="12697" spans="1:16" ht="14.25" hidden="1" customHeight="1" x14ac:dyDescent="0.25">
      <c r="A12697" s="2" t="s">
        <v>12728</v>
      </c>
      <c r="B12697" s="2" t="s">
        <v>41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D_mart[[#This Row],[sales]]*D_mart[[#This Row],[discount]]</f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15386</v>
      </c>
      <c r="M12697" s="2" t="s">
        <v>16</v>
      </c>
      <c r="N12697" s="2">
        <v>1006.46</v>
      </c>
      <c r="O12697" s="2" t="s">
        <v>48</v>
      </c>
      <c r="P12697" s="2">
        <f>D_mart[[#This Row],[sales]]-D_mart[[#This Row],[discount_value]]</f>
        <v>3383.0832</v>
      </c>
    </row>
    <row r="12698" spans="1:16" ht="14.25" hidden="1" customHeight="1" x14ac:dyDescent="0.25">
      <c r="A12698" s="2" t="s">
        <v>12729</v>
      </c>
      <c r="B12698" s="2" t="s">
        <v>13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D_mart[[#This Row],[sales]]*D_mart[[#This Row],[discount]]</f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15388</v>
      </c>
      <c r="M12698" s="2" t="s">
        <v>27</v>
      </c>
      <c r="N12698" s="2">
        <v>1247.73</v>
      </c>
      <c r="O12698" s="2" t="s">
        <v>39</v>
      </c>
      <c r="P12698" s="2">
        <f>D_mart[[#This Row],[sales]]-D_mart[[#This Row],[discount_value]]</f>
        <v>4168.2168000000001</v>
      </c>
    </row>
    <row r="12699" spans="1:16" ht="14.25" hidden="1" customHeight="1" x14ac:dyDescent="0.25">
      <c r="A12699" s="2" t="s">
        <v>12730</v>
      </c>
      <c r="B12699" s="2" t="s">
        <v>19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D_mart[[#This Row],[sales]]*D_mart[[#This Row],[discount]]</f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15386</v>
      </c>
      <c r="M12699" s="2" t="s">
        <v>16</v>
      </c>
      <c r="N12699" s="2">
        <v>313.74</v>
      </c>
      <c r="O12699" s="2" t="s">
        <v>48</v>
      </c>
      <c r="P12699" s="2">
        <f>D_mart[[#This Row],[sales]]-D_mart[[#This Row],[discount_value]]</f>
        <v>1164.3498</v>
      </c>
    </row>
    <row r="12700" spans="1:16" ht="14.25" hidden="1" customHeight="1" x14ac:dyDescent="0.25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D_mart[[#This Row],[sales]]*D_mart[[#This Row],[discount]]</f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15387</v>
      </c>
      <c r="M12700" s="2" t="s">
        <v>22</v>
      </c>
      <c r="N12700" s="2">
        <v>407.86</v>
      </c>
      <c r="O12700" s="2" t="s">
        <v>39</v>
      </c>
      <c r="P12700" s="2">
        <f>D_mart[[#This Row],[sales]]-D_mart[[#This Row],[discount_value]]</f>
        <v>1257.2375999999999</v>
      </c>
    </row>
    <row r="12701" spans="1:16" ht="14.25" hidden="1" customHeight="1" x14ac:dyDescent="0.25">
      <c r="A12701" s="2" t="s">
        <v>12732</v>
      </c>
      <c r="B12701" s="2" t="s">
        <v>41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D_mart[[#This Row],[sales]]*D_mart[[#This Row],[discount]]</f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15386</v>
      </c>
      <c r="M12701" s="2" t="s">
        <v>16</v>
      </c>
      <c r="N12701" s="2">
        <v>794.36</v>
      </c>
      <c r="O12701" s="2" t="s">
        <v>28</v>
      </c>
      <c r="P12701" s="2">
        <f>D_mart[[#This Row],[sales]]-D_mart[[#This Row],[discount_value]]</f>
        <v>2699.2200000000003</v>
      </c>
    </row>
    <row r="12702" spans="1:16" ht="14.25" hidden="1" customHeight="1" x14ac:dyDescent="0.25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D_mart[[#This Row],[sales]]*D_mart[[#This Row],[discount]]</f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15387</v>
      </c>
      <c r="M12702" s="2" t="s">
        <v>22</v>
      </c>
      <c r="N12702" s="2">
        <v>318.36</v>
      </c>
      <c r="O12702" s="2" t="s">
        <v>48</v>
      </c>
      <c r="P12702" s="2">
        <f>D_mart[[#This Row],[sales]]-D_mart[[#This Row],[discount_value]]</f>
        <v>3153.1037999999999</v>
      </c>
    </row>
    <row r="12703" spans="1:16" ht="14.25" hidden="1" customHeight="1" x14ac:dyDescent="0.25">
      <c r="A12703" s="2" t="s">
        <v>12734</v>
      </c>
      <c r="B12703" s="2" t="s">
        <v>19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D_mart[[#This Row],[sales]]*D_mart[[#This Row],[discount]]</f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15388</v>
      </c>
      <c r="M12703" s="2" t="s">
        <v>27</v>
      </c>
      <c r="N12703" s="2">
        <v>714.47</v>
      </c>
      <c r="O12703" s="2" t="s">
        <v>28</v>
      </c>
      <c r="P12703" s="2">
        <f>D_mart[[#This Row],[sales]]-D_mart[[#This Row],[discount_value]]</f>
        <v>3047.4989999999998</v>
      </c>
    </row>
    <row r="12704" spans="1:16" ht="14.25" hidden="1" customHeight="1" x14ac:dyDescent="0.25">
      <c r="A12704" s="2" t="s">
        <v>12735</v>
      </c>
      <c r="B12704" s="2" t="s">
        <v>25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D_mart[[#This Row],[sales]]*D_mart[[#This Row],[discount]]</f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15387</v>
      </c>
      <c r="M12704" s="2" t="s">
        <v>22</v>
      </c>
      <c r="N12704" s="2">
        <v>160.83000000000001</v>
      </c>
      <c r="O12704" s="2" t="s">
        <v>23</v>
      </c>
      <c r="P12704" s="2">
        <f>D_mart[[#This Row],[sales]]-D_mart[[#This Row],[discount_value]]</f>
        <v>1367.5439999999999</v>
      </c>
    </row>
    <row r="12705" spans="1:16" ht="14.25" hidden="1" customHeight="1" x14ac:dyDescent="0.25">
      <c r="A12705" s="2" t="s">
        <v>12736</v>
      </c>
      <c r="B12705" s="2" t="s">
        <v>41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D_mart[[#This Row],[sales]]*D_mart[[#This Row],[discount]]</f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15386</v>
      </c>
      <c r="M12705" s="2" t="s">
        <v>16</v>
      </c>
      <c r="N12705" s="2">
        <v>447.45</v>
      </c>
      <c r="O12705" s="2" t="s">
        <v>39</v>
      </c>
      <c r="P12705" s="2">
        <f>D_mart[[#This Row],[sales]]-D_mart[[#This Row],[discount_value]]</f>
        <v>1866.1037999999999</v>
      </c>
    </row>
    <row r="12706" spans="1:16" ht="14.25" hidden="1" customHeight="1" x14ac:dyDescent="0.25">
      <c r="A12706" s="2" t="s">
        <v>12737</v>
      </c>
      <c r="B12706" s="2" t="s">
        <v>13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D_mart[[#This Row],[sales]]*D_mart[[#This Row],[discount]]</f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15386</v>
      </c>
      <c r="M12706" s="2" t="s">
        <v>16</v>
      </c>
      <c r="N12706" s="2">
        <v>211.23</v>
      </c>
      <c r="O12706" s="2" t="s">
        <v>48</v>
      </c>
      <c r="P12706" s="2">
        <f>D_mart[[#This Row],[sales]]-D_mart[[#This Row],[discount_value]]</f>
        <v>605.35200000000009</v>
      </c>
    </row>
    <row r="12707" spans="1:16" ht="14.25" hidden="1" customHeight="1" x14ac:dyDescent="0.25">
      <c r="A12707" s="2" t="s">
        <v>12738</v>
      </c>
      <c r="B12707" s="2" t="s">
        <v>19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D_mart[[#This Row],[sales]]*D_mart[[#This Row],[discount]]</f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15388</v>
      </c>
      <c r="M12707" s="2" t="s">
        <v>27</v>
      </c>
      <c r="N12707" s="2">
        <v>350.26</v>
      </c>
      <c r="O12707" s="2" t="s">
        <v>17</v>
      </c>
      <c r="P12707" s="2">
        <f>D_mart[[#This Row],[sales]]-D_mart[[#This Row],[discount_value]]</f>
        <v>1514.5855999999999</v>
      </c>
    </row>
    <row r="12708" spans="1:16" ht="14.25" hidden="1" customHeight="1" x14ac:dyDescent="0.25">
      <c r="A12708" s="2" t="s">
        <v>12739</v>
      </c>
      <c r="B12708" s="2" t="s">
        <v>25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D_mart[[#This Row],[sales]]*D_mart[[#This Row],[discount]]</f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15387</v>
      </c>
      <c r="M12708" s="2" t="s">
        <v>22</v>
      </c>
      <c r="N12708" s="2">
        <v>22.74</v>
      </c>
      <c r="O12708" s="2" t="s">
        <v>28</v>
      </c>
      <c r="P12708" s="2">
        <f>D_mart[[#This Row],[sales]]-D_mart[[#This Row],[discount_value]]</f>
        <v>211.43100000000001</v>
      </c>
    </row>
    <row r="12709" spans="1:16" ht="14.25" hidden="1" customHeight="1" x14ac:dyDescent="0.25">
      <c r="A12709" s="2" t="s">
        <v>12740</v>
      </c>
      <c r="B12709" s="2" t="s">
        <v>41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D_mart[[#This Row],[sales]]*D_mart[[#This Row],[discount]]</f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15387</v>
      </c>
      <c r="M12709" s="2" t="s">
        <v>22</v>
      </c>
      <c r="N12709" s="2">
        <v>141.25</v>
      </c>
      <c r="O12709" s="2" t="s">
        <v>17</v>
      </c>
      <c r="P12709" s="2">
        <f>D_mart[[#This Row],[sales]]-D_mart[[#This Row],[discount_value]]</f>
        <v>1019.7989999999999</v>
      </c>
    </row>
    <row r="12710" spans="1:16" ht="14.25" hidden="1" customHeight="1" x14ac:dyDescent="0.25">
      <c r="A12710" s="2" t="s">
        <v>12741</v>
      </c>
      <c r="B12710" s="2" t="s">
        <v>13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D_mart[[#This Row],[sales]]*D_mart[[#This Row],[discount]]</f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15388</v>
      </c>
      <c r="M12710" s="2" t="s">
        <v>27</v>
      </c>
      <c r="N12710" s="2">
        <v>678.99</v>
      </c>
      <c r="O12710" s="2" t="s">
        <v>28</v>
      </c>
      <c r="P12710" s="2">
        <f>D_mart[[#This Row],[sales]]-D_mart[[#This Row],[discount_value]]</f>
        <v>2272.2216000000003</v>
      </c>
    </row>
    <row r="12711" spans="1:16" ht="14.25" hidden="1" customHeight="1" x14ac:dyDescent="0.25">
      <c r="A12711" s="2" t="s">
        <v>12742</v>
      </c>
      <c r="B12711" s="2" t="s">
        <v>19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D_mart[[#This Row],[sales]]*D_mart[[#This Row],[discount]]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15387</v>
      </c>
      <c r="M12711" s="2" t="s">
        <v>22</v>
      </c>
      <c r="N12711" s="2">
        <v>129.79</v>
      </c>
      <c r="O12711" s="2" t="s">
        <v>48</v>
      </c>
      <c r="P12711" s="2">
        <f>D_mart[[#This Row],[sales]]-D_mart[[#This Row],[discount_value]]</f>
        <v>451.21</v>
      </c>
    </row>
    <row r="12712" spans="1:16" ht="14.25" hidden="1" customHeight="1" x14ac:dyDescent="0.25">
      <c r="A12712" s="2" t="s">
        <v>12743</v>
      </c>
      <c r="B12712" s="2" t="s">
        <v>25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D_mart[[#This Row],[sales]]*D_mart[[#This Row],[discount]]</f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15387</v>
      </c>
      <c r="M12712" s="2" t="s">
        <v>22</v>
      </c>
      <c r="N12712" s="2">
        <v>230.92</v>
      </c>
      <c r="O12712" s="2" t="s">
        <v>48</v>
      </c>
      <c r="P12712" s="2">
        <f>D_mart[[#This Row],[sales]]-D_mart[[#This Row],[discount_value]]</f>
        <v>2496.4687999999996</v>
      </c>
    </row>
    <row r="12713" spans="1:16" ht="14.25" hidden="1" customHeight="1" x14ac:dyDescent="0.25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D_mart[[#This Row],[sales]]*D_mart[[#This Row],[discount]]</f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15388</v>
      </c>
      <c r="M12713" s="2" t="s">
        <v>27</v>
      </c>
      <c r="N12713" s="2">
        <v>873.14</v>
      </c>
      <c r="O12713" s="2" t="s">
        <v>39</v>
      </c>
      <c r="P12713" s="2">
        <f>D_mart[[#This Row],[sales]]-D_mart[[#This Row],[discount_value]]</f>
        <v>2327.3315000000002</v>
      </c>
    </row>
    <row r="12714" spans="1:16" ht="14.25" hidden="1" customHeight="1" x14ac:dyDescent="0.25">
      <c r="A12714" s="2" t="s">
        <v>12745</v>
      </c>
      <c r="B12714" s="2" t="s">
        <v>13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D_mart[[#This Row],[sales]]*D_mart[[#This Row],[discount]]</f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15386</v>
      </c>
      <c r="M12714" s="2" t="s">
        <v>16</v>
      </c>
      <c r="N12714" s="2">
        <v>20.09</v>
      </c>
      <c r="O12714" s="2" t="s">
        <v>17</v>
      </c>
      <c r="P12714" s="2">
        <f>D_mart[[#This Row],[sales]]-D_mart[[#This Row],[discount_value]]</f>
        <v>198.1644</v>
      </c>
    </row>
    <row r="12715" spans="1:16" ht="14.25" hidden="1" customHeight="1" x14ac:dyDescent="0.25">
      <c r="A12715" s="2" t="s">
        <v>12746</v>
      </c>
      <c r="B12715" s="2" t="s">
        <v>19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D_mart[[#This Row],[sales]]*D_mart[[#This Row],[discount]]</f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15387</v>
      </c>
      <c r="M12715" s="2" t="s">
        <v>22</v>
      </c>
      <c r="N12715" s="2">
        <v>353.82</v>
      </c>
      <c r="O12715" s="2" t="s">
        <v>17</v>
      </c>
      <c r="P12715" s="2">
        <f>D_mart[[#This Row],[sales]]-D_mart[[#This Row],[discount_value]]</f>
        <v>3208.9632000000001</v>
      </c>
    </row>
    <row r="12716" spans="1:16" ht="14.25" hidden="1" customHeight="1" x14ac:dyDescent="0.25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D_mart[[#This Row],[sales]]*D_mart[[#This Row],[discount]]</f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15387</v>
      </c>
      <c r="M12716" s="2" t="s">
        <v>22</v>
      </c>
      <c r="N12716" s="2">
        <v>998.35</v>
      </c>
      <c r="O12716" s="2" t="s">
        <v>34</v>
      </c>
      <c r="P12716" s="2">
        <f>D_mart[[#This Row],[sales]]-D_mart[[#This Row],[discount_value]]</f>
        <v>4595.5378000000001</v>
      </c>
    </row>
    <row r="12717" spans="1:16" ht="14.25" hidden="1" customHeight="1" x14ac:dyDescent="0.25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D_mart[[#This Row],[sales]]*D_mart[[#This Row],[discount]]</f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15388</v>
      </c>
      <c r="M12717" s="2" t="s">
        <v>27</v>
      </c>
      <c r="N12717" s="2">
        <v>491.97</v>
      </c>
      <c r="O12717" s="2" t="s">
        <v>39</v>
      </c>
      <c r="P12717" s="2">
        <f>D_mart[[#This Row],[sales]]-D_mart[[#This Row],[discount_value]]</f>
        <v>2124.0695999999998</v>
      </c>
    </row>
    <row r="12718" spans="1:16" ht="14.25" hidden="1" customHeight="1" x14ac:dyDescent="0.25">
      <c r="A12718" s="2" t="s">
        <v>12749</v>
      </c>
      <c r="B12718" s="2" t="s">
        <v>13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D_mart[[#This Row],[sales]]*D_mart[[#This Row],[discount]]</f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15387</v>
      </c>
      <c r="M12718" s="2" t="s">
        <v>22</v>
      </c>
      <c r="N12718" s="2">
        <v>230.24</v>
      </c>
      <c r="O12718" s="2" t="s">
        <v>48</v>
      </c>
      <c r="P12718" s="2">
        <f>D_mart[[#This Row],[sales]]-D_mart[[#This Row],[discount_value]]</f>
        <v>1592.3423</v>
      </c>
    </row>
    <row r="12719" spans="1:16" ht="14.25" hidden="1" customHeight="1" x14ac:dyDescent="0.25">
      <c r="A12719" s="2" t="s">
        <v>12750</v>
      </c>
      <c r="B12719" s="2" t="s">
        <v>19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D_mart[[#This Row],[sales]]*D_mart[[#This Row],[discount]]</f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15386</v>
      </c>
      <c r="M12719" s="2" t="s">
        <v>16</v>
      </c>
      <c r="N12719" s="2">
        <v>141.76</v>
      </c>
      <c r="O12719" s="2" t="s">
        <v>34</v>
      </c>
      <c r="P12719" s="2">
        <f>D_mart[[#This Row],[sales]]-D_mart[[#This Row],[discount_value]]</f>
        <v>959.77620000000002</v>
      </c>
    </row>
    <row r="12720" spans="1:16" ht="14.25" hidden="1" customHeight="1" x14ac:dyDescent="0.25">
      <c r="A12720" s="2" t="s">
        <v>12751</v>
      </c>
      <c r="B12720" s="2" t="s">
        <v>25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D_mart[[#This Row],[sales]]*D_mart[[#This Row],[discount]]</f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15386</v>
      </c>
      <c r="M12720" s="2" t="s">
        <v>16</v>
      </c>
      <c r="N12720" s="2">
        <v>40.1</v>
      </c>
      <c r="O12720" s="2" t="s">
        <v>17</v>
      </c>
      <c r="P12720" s="2">
        <f>D_mart[[#This Row],[sales]]-D_mart[[#This Row],[discount_value]]</f>
        <v>301.16520000000003</v>
      </c>
    </row>
    <row r="12721" spans="1:16" ht="14.25" hidden="1" customHeight="1" x14ac:dyDescent="0.25">
      <c r="A12721" s="2" t="s">
        <v>12752</v>
      </c>
      <c r="B12721" s="2" t="s">
        <v>41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D_mart[[#This Row],[sales]]*D_mart[[#This Row],[discount]]</f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15388</v>
      </c>
      <c r="M12721" s="2" t="s">
        <v>27</v>
      </c>
      <c r="N12721" s="2">
        <v>201.72</v>
      </c>
      <c r="O12721" s="2" t="s">
        <v>23</v>
      </c>
      <c r="P12721" s="2">
        <f>D_mart[[#This Row],[sales]]-D_mart[[#This Row],[discount_value]]</f>
        <v>1505.3339999999998</v>
      </c>
    </row>
    <row r="12722" spans="1:16" ht="14.25" hidden="1" customHeight="1" x14ac:dyDescent="0.25">
      <c r="A12722" s="2" t="s">
        <v>12753</v>
      </c>
      <c r="B12722" s="2" t="s">
        <v>13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D_mart[[#This Row],[sales]]*D_mart[[#This Row],[discount]]</f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15388</v>
      </c>
      <c r="M12722" s="2" t="s">
        <v>27</v>
      </c>
      <c r="N12722" s="2">
        <v>80.87</v>
      </c>
      <c r="O12722" s="2" t="s">
        <v>48</v>
      </c>
      <c r="P12722" s="2">
        <f>D_mart[[#This Row],[sales]]-D_mart[[#This Row],[discount_value]]</f>
        <v>197.04329999999999</v>
      </c>
    </row>
    <row r="12723" spans="1:16" ht="14.25" hidden="1" customHeight="1" x14ac:dyDescent="0.25">
      <c r="A12723" s="2" t="s">
        <v>12754</v>
      </c>
      <c r="B12723" s="2" t="s">
        <v>19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D_mart[[#This Row],[sales]]*D_mart[[#This Row],[discount]]</f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15387</v>
      </c>
      <c r="M12723" s="2" t="s">
        <v>22</v>
      </c>
      <c r="N12723" s="2">
        <v>706.6</v>
      </c>
      <c r="O12723" s="2" t="s">
        <v>48</v>
      </c>
      <c r="P12723" s="2">
        <f>D_mart[[#This Row],[sales]]-D_mart[[#This Row],[discount_value]]</f>
        <v>2337.6080000000002</v>
      </c>
    </row>
    <row r="12724" spans="1:16" ht="14.25" hidden="1" customHeight="1" x14ac:dyDescent="0.25">
      <c r="A12724" s="2" t="s">
        <v>12755</v>
      </c>
      <c r="B12724" s="2" t="s">
        <v>25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D_mart[[#This Row],[sales]]*D_mart[[#This Row],[discount]]</f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15387</v>
      </c>
      <c r="M12724" s="2" t="s">
        <v>22</v>
      </c>
      <c r="N12724" s="2">
        <v>254.78</v>
      </c>
      <c r="O12724" s="2" t="s">
        <v>28</v>
      </c>
      <c r="P12724" s="2">
        <f>D_mart[[#This Row],[sales]]-D_mart[[#This Row],[discount_value]]</f>
        <v>896.11829999999998</v>
      </c>
    </row>
    <row r="12725" spans="1:16" ht="14.25" hidden="1" customHeight="1" x14ac:dyDescent="0.25">
      <c r="A12725" s="2" t="s">
        <v>12756</v>
      </c>
      <c r="B12725" s="2" t="s">
        <v>41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D_mart[[#This Row],[sales]]*D_mart[[#This Row],[discount]]</f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15388</v>
      </c>
      <c r="M12725" s="2" t="s">
        <v>27</v>
      </c>
      <c r="N12725" s="2">
        <v>514.77</v>
      </c>
      <c r="O12725" s="2" t="s">
        <v>23</v>
      </c>
      <c r="P12725" s="2">
        <f>D_mart[[#This Row],[sales]]-D_mart[[#This Row],[discount_value]]</f>
        <v>1265.9503999999999</v>
      </c>
    </row>
    <row r="12726" spans="1:16" ht="14.25" hidden="1" customHeight="1" x14ac:dyDescent="0.25">
      <c r="A12726" s="2" t="s">
        <v>12757</v>
      </c>
      <c r="B12726" s="2" t="s">
        <v>13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D_mart[[#This Row],[sales]]*D_mart[[#This Row],[discount]]</f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15387</v>
      </c>
      <c r="M12726" s="2" t="s">
        <v>22</v>
      </c>
      <c r="N12726" s="2">
        <v>630.6</v>
      </c>
      <c r="O12726" s="2" t="s">
        <v>23</v>
      </c>
      <c r="P12726" s="2">
        <f>D_mart[[#This Row],[sales]]-D_mart[[#This Row],[discount_value]]</f>
        <v>1311.5488</v>
      </c>
    </row>
    <row r="12727" spans="1:16" ht="14.25" hidden="1" customHeight="1" x14ac:dyDescent="0.25">
      <c r="A12727" s="2" t="s">
        <v>12758</v>
      </c>
      <c r="B12727" s="2" t="s">
        <v>19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D_mart[[#This Row],[sales]]*D_mart[[#This Row],[discount]]</f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15388</v>
      </c>
      <c r="M12727" s="2" t="s">
        <v>27</v>
      </c>
      <c r="N12727" s="2">
        <v>85.99</v>
      </c>
      <c r="O12727" s="2" t="s">
        <v>39</v>
      </c>
      <c r="P12727" s="2">
        <f>D_mart[[#This Row],[sales]]-D_mart[[#This Row],[discount_value]]</f>
        <v>1595.06</v>
      </c>
    </row>
    <row r="12728" spans="1:16" ht="14.25" hidden="1" customHeight="1" x14ac:dyDescent="0.25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D_mart[[#This Row],[sales]]*D_mart[[#This Row],[discount]]</f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15386</v>
      </c>
      <c r="M12728" s="2" t="s">
        <v>16</v>
      </c>
      <c r="N12728" s="2">
        <v>204.51</v>
      </c>
      <c r="O12728" s="2" t="s">
        <v>34</v>
      </c>
      <c r="P12728" s="2">
        <f>D_mart[[#This Row],[sales]]-D_mart[[#This Row],[discount_value]]</f>
        <v>1287.0648000000001</v>
      </c>
    </row>
    <row r="12729" spans="1:16" ht="14.25" hidden="1" customHeight="1" x14ac:dyDescent="0.25">
      <c r="A12729" s="2" t="s">
        <v>12760</v>
      </c>
      <c r="B12729" s="2" t="s">
        <v>41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D_mart[[#This Row],[sales]]*D_mart[[#This Row],[discount]]</f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15386</v>
      </c>
      <c r="M12729" s="2" t="s">
        <v>16</v>
      </c>
      <c r="N12729" s="2">
        <v>405.92</v>
      </c>
      <c r="O12729" s="2" t="s">
        <v>39</v>
      </c>
      <c r="P12729" s="2">
        <f>D_mart[[#This Row],[sales]]-D_mart[[#This Row],[discount_value]]</f>
        <v>1574.8005000000001</v>
      </c>
    </row>
    <row r="12730" spans="1:16" ht="14.25" hidden="1" customHeight="1" x14ac:dyDescent="0.25">
      <c r="A12730" s="2" t="s">
        <v>12761</v>
      </c>
      <c r="B12730" s="2" t="s">
        <v>13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D_mart[[#This Row],[sales]]*D_mart[[#This Row],[discount]]</f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15386</v>
      </c>
      <c r="M12730" s="2" t="s">
        <v>16</v>
      </c>
      <c r="N12730" s="2">
        <v>301.33</v>
      </c>
      <c r="O12730" s="2" t="s">
        <v>17</v>
      </c>
      <c r="P12730" s="2">
        <f>D_mart[[#This Row],[sales]]-D_mart[[#This Row],[discount_value]]</f>
        <v>3933.9846000000002</v>
      </c>
    </row>
    <row r="12731" spans="1:16" ht="14.25" hidden="1" customHeight="1" x14ac:dyDescent="0.25">
      <c r="A12731" s="2" t="s">
        <v>12762</v>
      </c>
      <c r="B12731" s="2" t="s">
        <v>19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D_mart[[#This Row],[sales]]*D_mart[[#This Row],[discount]]</f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15387</v>
      </c>
      <c r="M12731" s="2" t="s">
        <v>22</v>
      </c>
      <c r="N12731" s="2">
        <v>388.24</v>
      </c>
      <c r="O12731" s="2" t="s">
        <v>28</v>
      </c>
      <c r="P12731" s="2">
        <f>D_mart[[#This Row],[sales]]-D_mart[[#This Row],[discount_value]]</f>
        <v>2824.3656000000001</v>
      </c>
    </row>
    <row r="12732" spans="1:16" ht="14.25" hidden="1" customHeight="1" x14ac:dyDescent="0.25">
      <c r="A12732" s="2" t="s">
        <v>12763</v>
      </c>
      <c r="B12732" s="2" t="s">
        <v>25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D_mart[[#This Row],[sales]]*D_mart[[#This Row],[discount]]</f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15388</v>
      </c>
      <c r="M12732" s="2" t="s">
        <v>27</v>
      </c>
      <c r="N12732" s="2">
        <v>326.55</v>
      </c>
      <c r="O12732" s="2" t="s">
        <v>23</v>
      </c>
      <c r="P12732" s="2">
        <f>D_mart[[#This Row],[sales]]-D_mart[[#This Row],[discount_value]]</f>
        <v>2089.1217999999999</v>
      </c>
    </row>
    <row r="12733" spans="1:16" ht="14.25" hidden="1" customHeight="1" x14ac:dyDescent="0.25">
      <c r="A12733" s="2" t="s">
        <v>12764</v>
      </c>
      <c r="B12733" s="2" t="s">
        <v>41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D_mart[[#This Row],[sales]]*D_mart[[#This Row],[discount]]</f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15386</v>
      </c>
      <c r="M12733" s="2" t="s">
        <v>16</v>
      </c>
      <c r="N12733" s="2">
        <v>1027.4100000000001</v>
      </c>
      <c r="O12733" s="2" t="s">
        <v>28</v>
      </c>
      <c r="P12733" s="2">
        <f>D_mart[[#This Row],[sales]]-D_mart[[#This Row],[discount_value]]</f>
        <v>2902.8415999999997</v>
      </c>
    </row>
    <row r="12734" spans="1:16" ht="14.25" hidden="1" customHeight="1" x14ac:dyDescent="0.25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D_mart[[#This Row],[sales]]*D_mart[[#This Row],[discount]]</f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15387</v>
      </c>
      <c r="M12734" s="2" t="s">
        <v>22</v>
      </c>
      <c r="N12734" s="2">
        <v>315.77</v>
      </c>
      <c r="O12734" s="2" t="s">
        <v>28</v>
      </c>
      <c r="P12734" s="2">
        <f>D_mart[[#This Row],[sales]]-D_mart[[#This Row],[discount_value]]</f>
        <v>3803.13</v>
      </c>
    </row>
    <row r="12735" spans="1:16" ht="14.25" hidden="1" customHeight="1" x14ac:dyDescent="0.25">
      <c r="A12735" s="2" t="s">
        <v>12766</v>
      </c>
      <c r="B12735" s="2" t="s">
        <v>19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D_mart[[#This Row],[sales]]*D_mart[[#This Row],[discount]]</f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15388</v>
      </c>
      <c r="M12735" s="2" t="s">
        <v>27</v>
      </c>
      <c r="N12735" s="2">
        <v>94.4</v>
      </c>
      <c r="O12735" s="2" t="s">
        <v>34</v>
      </c>
      <c r="P12735" s="2">
        <f>D_mart[[#This Row],[sales]]-D_mart[[#This Row],[discount_value]]</f>
        <v>362.67769999999996</v>
      </c>
    </row>
    <row r="12736" spans="1:16" ht="14.25" hidden="1" customHeight="1" x14ac:dyDescent="0.25">
      <c r="A12736" s="2" t="s">
        <v>12767</v>
      </c>
      <c r="B12736" s="2" t="s">
        <v>25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D_mart[[#This Row],[sales]]*D_mart[[#This Row],[discount]]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15387</v>
      </c>
      <c r="M12736" s="2" t="s">
        <v>22</v>
      </c>
      <c r="N12736" s="2">
        <v>53.72</v>
      </c>
      <c r="O12736" s="2" t="s">
        <v>39</v>
      </c>
      <c r="P12736" s="2">
        <f>D_mart[[#This Row],[sales]]-D_mart[[#This Row],[discount_value]]</f>
        <v>426.67500000000001</v>
      </c>
    </row>
    <row r="12737" spans="1:16" ht="14.25" hidden="1" customHeight="1" x14ac:dyDescent="0.25">
      <c r="A12737" s="2" t="s">
        <v>12768</v>
      </c>
      <c r="B12737" s="2" t="s">
        <v>41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D_mart[[#This Row],[sales]]*D_mart[[#This Row],[discount]]</f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15386</v>
      </c>
      <c r="M12737" s="2" t="s">
        <v>16</v>
      </c>
      <c r="N12737" s="2">
        <v>80.930000000000007</v>
      </c>
      <c r="O12737" s="2" t="s">
        <v>17</v>
      </c>
      <c r="P12737" s="2">
        <f>D_mart[[#This Row],[sales]]-D_mart[[#This Row],[discount_value]]</f>
        <v>285.09690000000001</v>
      </c>
    </row>
    <row r="12738" spans="1:16" ht="14.25" hidden="1" customHeight="1" x14ac:dyDescent="0.25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D_mart[[#This Row],[sales]]*D_mart[[#This Row],[discount]]</f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15388</v>
      </c>
      <c r="M12738" s="2" t="s">
        <v>27</v>
      </c>
      <c r="N12738" s="2">
        <v>124.14</v>
      </c>
      <c r="O12738" s="2" t="s">
        <v>28</v>
      </c>
      <c r="P12738" s="2">
        <f>D_mart[[#This Row],[sales]]-D_mart[[#This Row],[discount_value]]</f>
        <v>1180.3253</v>
      </c>
    </row>
    <row r="12739" spans="1:16" ht="14.25" hidden="1" customHeight="1" x14ac:dyDescent="0.25">
      <c r="A12739" s="2" t="s">
        <v>12770</v>
      </c>
      <c r="B12739" s="2" t="s">
        <v>19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D_mart[[#This Row],[sales]]*D_mart[[#This Row],[discount]]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15388</v>
      </c>
      <c r="M12739" s="2" t="s">
        <v>27</v>
      </c>
      <c r="N12739" s="2">
        <v>390.09</v>
      </c>
      <c r="O12739" s="2" t="s">
        <v>34</v>
      </c>
      <c r="P12739" s="2">
        <f>D_mart[[#This Row],[sales]]-D_mart[[#This Row],[discount_value]]</f>
        <v>1452.5355</v>
      </c>
    </row>
    <row r="12740" spans="1:16" ht="14.25" hidden="1" customHeight="1" x14ac:dyDescent="0.25">
      <c r="A12740" s="2" t="s">
        <v>12771</v>
      </c>
      <c r="B12740" s="2" t="s">
        <v>25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D_mart[[#This Row],[sales]]*D_mart[[#This Row],[discount]]</f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15387</v>
      </c>
      <c r="M12740" s="2" t="s">
        <v>22</v>
      </c>
      <c r="N12740" s="2">
        <v>395.59</v>
      </c>
      <c r="O12740" s="2" t="s">
        <v>17</v>
      </c>
      <c r="P12740" s="2">
        <f>D_mart[[#This Row],[sales]]-D_mart[[#This Row],[discount_value]]</f>
        <v>1799.567</v>
      </c>
    </row>
    <row r="12741" spans="1:16" ht="14.25" hidden="1" customHeight="1" x14ac:dyDescent="0.25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D_mart[[#This Row],[sales]]*D_mart[[#This Row],[discount]]</f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15388</v>
      </c>
      <c r="M12741" s="2" t="s">
        <v>27</v>
      </c>
      <c r="N12741" s="2">
        <v>618.98</v>
      </c>
      <c r="O12741" s="2" t="s">
        <v>48</v>
      </c>
      <c r="P12741" s="2">
        <f>D_mart[[#This Row],[sales]]-D_mart[[#This Row],[discount_value]]</f>
        <v>2520.4328</v>
      </c>
    </row>
    <row r="12742" spans="1:16" ht="14.25" hidden="1" customHeight="1" x14ac:dyDescent="0.25">
      <c r="A12742" s="2" t="s">
        <v>12773</v>
      </c>
      <c r="B12742" s="2" t="s">
        <v>13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D_mart[[#This Row],[sales]]*D_mart[[#This Row],[discount]]</f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15388</v>
      </c>
      <c r="M12742" s="2" t="s">
        <v>27</v>
      </c>
      <c r="N12742" s="2">
        <v>47.58</v>
      </c>
      <c r="O12742" s="2" t="s">
        <v>48</v>
      </c>
      <c r="P12742" s="2">
        <f>D_mart[[#This Row],[sales]]-D_mart[[#This Row],[discount_value]]</f>
        <v>105.2744</v>
      </c>
    </row>
    <row r="12743" spans="1:16" ht="14.25" hidden="1" customHeight="1" x14ac:dyDescent="0.25">
      <c r="A12743" s="2" t="s">
        <v>12774</v>
      </c>
      <c r="B12743" s="2" t="s">
        <v>19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D_mart[[#This Row],[sales]]*D_mart[[#This Row],[discount]]</f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15387</v>
      </c>
      <c r="M12743" s="2" t="s">
        <v>22</v>
      </c>
      <c r="N12743" s="2">
        <v>393.69</v>
      </c>
      <c r="O12743" s="2" t="s">
        <v>23</v>
      </c>
      <c r="P12743" s="2">
        <f>D_mart[[#This Row],[sales]]-D_mart[[#This Row],[discount_value]]</f>
        <v>1363.1382000000001</v>
      </c>
    </row>
    <row r="12744" spans="1:16" ht="14.25" hidden="1" customHeight="1" x14ac:dyDescent="0.25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D_mart[[#This Row],[sales]]*D_mart[[#This Row],[discount]]</f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15388</v>
      </c>
      <c r="M12744" s="2" t="s">
        <v>27</v>
      </c>
      <c r="N12744" s="2">
        <v>249.31</v>
      </c>
      <c r="O12744" s="2" t="s">
        <v>28</v>
      </c>
      <c r="P12744" s="2">
        <f>D_mart[[#This Row],[sales]]-D_mart[[#This Row],[discount_value]]</f>
        <v>1923.6398999999999</v>
      </c>
    </row>
    <row r="12745" spans="1:16" ht="14.25" hidden="1" customHeight="1" x14ac:dyDescent="0.25">
      <c r="A12745" s="2" t="s">
        <v>12776</v>
      </c>
      <c r="B12745" s="2" t="s">
        <v>41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D_mart[[#This Row],[sales]]*D_mart[[#This Row],[discount]]</f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15386</v>
      </c>
      <c r="M12745" s="2" t="s">
        <v>16</v>
      </c>
      <c r="N12745" s="2">
        <v>1200.92</v>
      </c>
      <c r="O12745" s="2" t="s">
        <v>23</v>
      </c>
      <c r="P12745" s="2">
        <f>D_mart[[#This Row],[sales]]-D_mart[[#This Row],[discount_value]]</f>
        <v>3841.5303000000004</v>
      </c>
    </row>
    <row r="12746" spans="1:16" ht="14.25" hidden="1" customHeight="1" x14ac:dyDescent="0.25">
      <c r="A12746" s="2" t="s">
        <v>12777</v>
      </c>
      <c r="B12746" s="2" t="s">
        <v>13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D_mart[[#This Row],[sales]]*D_mart[[#This Row],[discount]]</f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15386</v>
      </c>
      <c r="M12746" s="2" t="s">
        <v>16</v>
      </c>
      <c r="N12746" s="2">
        <v>230.83</v>
      </c>
      <c r="O12746" s="2" t="s">
        <v>34</v>
      </c>
      <c r="P12746" s="2">
        <f>D_mart[[#This Row],[sales]]-D_mart[[#This Row],[discount_value]]</f>
        <v>781.45879999999988</v>
      </c>
    </row>
    <row r="12747" spans="1:16" ht="14.25" hidden="1" customHeight="1" x14ac:dyDescent="0.25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D_mart[[#This Row],[sales]]*D_mart[[#This Row],[discount]]</f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15387</v>
      </c>
      <c r="M12747" s="2" t="s">
        <v>22</v>
      </c>
      <c r="N12747" s="2">
        <v>205.66</v>
      </c>
      <c r="O12747" s="2" t="s">
        <v>17</v>
      </c>
      <c r="P12747" s="2">
        <f>D_mart[[#This Row],[sales]]-D_mart[[#This Row],[discount_value]]</f>
        <v>412.87610000000001</v>
      </c>
    </row>
    <row r="12748" spans="1:16" ht="14.25" hidden="1" customHeight="1" x14ac:dyDescent="0.25">
      <c r="A12748" s="2" t="s">
        <v>12779</v>
      </c>
      <c r="B12748" s="2" t="s">
        <v>25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D_mart[[#This Row],[sales]]*D_mart[[#This Row],[discount]]</f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15386</v>
      </c>
      <c r="M12748" s="2" t="s">
        <v>16</v>
      </c>
      <c r="N12748" s="2">
        <v>138.51</v>
      </c>
      <c r="O12748" s="2" t="s">
        <v>23</v>
      </c>
      <c r="P12748" s="2">
        <f>D_mart[[#This Row],[sales]]-D_mart[[#This Row],[discount_value]]</f>
        <v>549.98520000000008</v>
      </c>
    </row>
    <row r="12749" spans="1:16" ht="14.25" hidden="1" customHeight="1" x14ac:dyDescent="0.25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D_mart[[#This Row],[sales]]*D_mart[[#This Row],[discount]]</f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15386</v>
      </c>
      <c r="M12749" s="2" t="s">
        <v>16</v>
      </c>
      <c r="N12749" s="2">
        <v>678.87</v>
      </c>
      <c r="O12749" s="2" t="s">
        <v>39</v>
      </c>
      <c r="P12749" s="2">
        <f>D_mart[[#This Row],[sales]]-D_mart[[#This Row],[discount_value]]</f>
        <v>1695.1679999999999</v>
      </c>
    </row>
    <row r="12750" spans="1:16" ht="14.25" hidden="1" customHeight="1" x14ac:dyDescent="0.25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D_mart[[#This Row],[sales]]*D_mart[[#This Row],[discount]]</f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15386</v>
      </c>
      <c r="M12750" s="2" t="s">
        <v>16</v>
      </c>
      <c r="N12750" s="2">
        <v>101.46</v>
      </c>
      <c r="O12750" s="2" t="s">
        <v>39</v>
      </c>
      <c r="P12750" s="2">
        <f>D_mart[[#This Row],[sales]]-D_mart[[#This Row],[discount_value]]</f>
        <v>1834.0413000000001</v>
      </c>
    </row>
    <row r="12751" spans="1:16" ht="14.25" hidden="1" customHeight="1" x14ac:dyDescent="0.25">
      <c r="A12751" s="2" t="s">
        <v>12782</v>
      </c>
      <c r="B12751" s="2" t="s">
        <v>19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D_mart[[#This Row],[sales]]*D_mart[[#This Row],[discount]]</f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15388</v>
      </c>
      <c r="M12751" s="2" t="s">
        <v>27</v>
      </c>
      <c r="N12751" s="2">
        <v>428.15</v>
      </c>
      <c r="O12751" s="2" t="s">
        <v>17</v>
      </c>
      <c r="P12751" s="2">
        <f>D_mart[[#This Row],[sales]]-D_mart[[#This Row],[discount_value]]</f>
        <v>3074.1930000000002</v>
      </c>
    </row>
    <row r="12752" spans="1:16" ht="14.25" hidden="1" customHeight="1" x14ac:dyDescent="0.25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D_mart[[#This Row],[sales]]*D_mart[[#This Row],[discount]]</f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15386</v>
      </c>
      <c r="M12752" s="2" t="s">
        <v>16</v>
      </c>
      <c r="N12752" s="2">
        <v>96.61</v>
      </c>
      <c r="O12752" s="2" t="s">
        <v>48</v>
      </c>
      <c r="P12752" s="2">
        <f>D_mart[[#This Row],[sales]]-D_mart[[#This Row],[discount_value]]</f>
        <v>1229.0207</v>
      </c>
    </row>
    <row r="12753" spans="1:16" ht="14.25" hidden="1" customHeight="1" x14ac:dyDescent="0.25">
      <c r="A12753" s="2" t="s">
        <v>12784</v>
      </c>
      <c r="B12753" s="2" t="s">
        <v>41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D_mart[[#This Row],[sales]]*D_mart[[#This Row],[discount]]</f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15386</v>
      </c>
      <c r="M12753" s="2" t="s">
        <v>16</v>
      </c>
      <c r="N12753" s="2">
        <v>135.97</v>
      </c>
      <c r="O12753" s="2" t="s">
        <v>28</v>
      </c>
      <c r="P12753" s="2">
        <f>D_mart[[#This Row],[sales]]-D_mart[[#This Row],[discount_value]]</f>
        <v>370.77510000000001</v>
      </c>
    </row>
    <row r="12754" spans="1:16" ht="14.25" hidden="1" customHeight="1" x14ac:dyDescent="0.25">
      <c r="A12754" s="2" t="s">
        <v>12785</v>
      </c>
      <c r="B12754" s="2" t="s">
        <v>13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D_mart[[#This Row],[sales]]*D_mart[[#This Row],[discount]]</f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15388</v>
      </c>
      <c r="M12754" s="2" t="s">
        <v>27</v>
      </c>
      <c r="N12754" s="2">
        <v>335.78</v>
      </c>
      <c r="O12754" s="2" t="s">
        <v>39</v>
      </c>
      <c r="P12754" s="2">
        <f>D_mart[[#This Row],[sales]]-D_mart[[#This Row],[discount_value]]</f>
        <v>1197.414</v>
      </c>
    </row>
    <row r="12755" spans="1:16" ht="14.25" hidden="1" customHeight="1" x14ac:dyDescent="0.25">
      <c r="A12755" s="2" t="s">
        <v>12786</v>
      </c>
      <c r="B12755" s="2" t="s">
        <v>19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D_mart[[#This Row],[sales]]*D_mart[[#This Row],[discount]]</f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15386</v>
      </c>
      <c r="M12755" s="2" t="s">
        <v>16</v>
      </c>
      <c r="N12755" s="2">
        <v>1060.68</v>
      </c>
      <c r="O12755" s="2" t="s">
        <v>34</v>
      </c>
      <c r="P12755" s="2">
        <f>D_mart[[#This Row],[sales]]-D_mart[[#This Row],[discount_value]]</f>
        <v>3984.183</v>
      </c>
    </row>
    <row r="12756" spans="1:16" ht="14.25" hidden="1" customHeight="1" x14ac:dyDescent="0.25">
      <c r="A12756" s="2" t="s">
        <v>12787</v>
      </c>
      <c r="B12756" s="2" t="s">
        <v>25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D_mart[[#This Row],[sales]]*D_mart[[#This Row],[discount]]</f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15388</v>
      </c>
      <c r="M12756" s="2" t="s">
        <v>27</v>
      </c>
      <c r="N12756" s="2">
        <v>163.21</v>
      </c>
      <c r="O12756" s="2" t="s">
        <v>34</v>
      </c>
      <c r="P12756" s="2">
        <f>D_mart[[#This Row],[sales]]-D_mart[[#This Row],[discount_value]]</f>
        <v>1711.4056</v>
      </c>
    </row>
    <row r="12757" spans="1:16" ht="14.25" hidden="1" customHeight="1" x14ac:dyDescent="0.25">
      <c r="A12757" s="2" t="s">
        <v>12788</v>
      </c>
      <c r="B12757" s="2" t="s">
        <v>41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D_mart[[#This Row],[sales]]*D_mart[[#This Row],[discount]]</f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15388</v>
      </c>
      <c r="M12757" s="2" t="s">
        <v>27</v>
      </c>
      <c r="N12757" s="2">
        <v>1078</v>
      </c>
      <c r="O12757" s="2" t="s">
        <v>23</v>
      </c>
      <c r="P12757" s="2">
        <f>D_mart[[#This Row],[sales]]-D_mart[[#This Row],[discount_value]]</f>
        <v>3724.4541999999997</v>
      </c>
    </row>
    <row r="12758" spans="1:16" ht="14.25" hidden="1" customHeight="1" x14ac:dyDescent="0.25">
      <c r="A12758" s="2" t="s">
        <v>12789</v>
      </c>
      <c r="B12758" s="2" t="s">
        <v>13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D_mart[[#This Row],[sales]]*D_mart[[#This Row],[discount]]</f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15386</v>
      </c>
      <c r="M12758" s="2" t="s">
        <v>16</v>
      </c>
      <c r="N12758" s="2">
        <v>130.68</v>
      </c>
      <c r="O12758" s="2" t="s">
        <v>34</v>
      </c>
      <c r="P12758" s="2">
        <f>D_mart[[#This Row],[sales]]-D_mart[[#This Row],[discount_value]]</f>
        <v>1766.86</v>
      </c>
    </row>
    <row r="12759" spans="1:16" ht="14.25" hidden="1" customHeight="1" x14ac:dyDescent="0.25">
      <c r="A12759" s="2" t="s">
        <v>12790</v>
      </c>
      <c r="B12759" s="2" t="s">
        <v>19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D_mart[[#This Row],[sales]]*D_mart[[#This Row],[discount]]</f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15386</v>
      </c>
      <c r="M12759" s="2" t="s">
        <v>16</v>
      </c>
      <c r="N12759" s="2">
        <v>386.24</v>
      </c>
      <c r="O12759" s="2" t="s">
        <v>34</v>
      </c>
      <c r="P12759" s="2">
        <f>D_mart[[#This Row],[sales]]-D_mart[[#This Row],[discount_value]]</f>
        <v>1390.0626</v>
      </c>
    </row>
    <row r="12760" spans="1:16" ht="14.25" hidden="1" customHeight="1" x14ac:dyDescent="0.25">
      <c r="A12760" s="2" t="s">
        <v>12791</v>
      </c>
      <c r="B12760" s="2" t="s">
        <v>25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D_mart[[#This Row],[sales]]*D_mart[[#This Row],[discount]]</f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15388</v>
      </c>
      <c r="M12760" s="2" t="s">
        <v>27</v>
      </c>
      <c r="N12760" s="2">
        <v>731.92</v>
      </c>
      <c r="O12760" s="2" t="s">
        <v>17</v>
      </c>
      <c r="P12760" s="2">
        <f>D_mart[[#This Row],[sales]]-D_mart[[#This Row],[discount_value]]</f>
        <v>2026.3516</v>
      </c>
    </row>
    <row r="12761" spans="1:16" ht="14.25" hidden="1" customHeight="1" x14ac:dyDescent="0.25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D_mart[[#This Row],[sales]]*D_mart[[#This Row],[discount]]</f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15386</v>
      </c>
      <c r="M12761" s="2" t="s">
        <v>16</v>
      </c>
      <c r="N12761" s="2">
        <v>81.94</v>
      </c>
      <c r="O12761" s="2" t="s">
        <v>17</v>
      </c>
      <c r="P12761" s="2">
        <f>D_mart[[#This Row],[sales]]-D_mart[[#This Row],[discount_value]]</f>
        <v>618.88750000000005</v>
      </c>
    </row>
    <row r="12762" spans="1:16" ht="14.25" hidden="1" customHeight="1" x14ac:dyDescent="0.25">
      <c r="A12762" s="2" t="s">
        <v>12793</v>
      </c>
      <c r="B12762" s="2" t="s">
        <v>13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D_mart[[#This Row],[sales]]*D_mart[[#This Row],[discount]]</f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15388</v>
      </c>
      <c r="M12762" s="2" t="s">
        <v>27</v>
      </c>
      <c r="N12762" s="2">
        <v>71.37</v>
      </c>
      <c r="O12762" s="2" t="s">
        <v>17</v>
      </c>
      <c r="P12762" s="2">
        <f>D_mart[[#This Row],[sales]]-D_mart[[#This Row],[discount_value]]</f>
        <v>939.33720000000005</v>
      </c>
    </row>
    <row r="12763" spans="1:16" ht="14.25" hidden="1" customHeight="1" x14ac:dyDescent="0.25">
      <c r="A12763" s="2" t="s">
        <v>12794</v>
      </c>
      <c r="B12763" s="2" t="s">
        <v>19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D_mart[[#This Row],[sales]]*D_mart[[#This Row],[discount]]</f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15388</v>
      </c>
      <c r="M12763" s="2" t="s">
        <v>27</v>
      </c>
      <c r="N12763" s="2">
        <v>85.83</v>
      </c>
      <c r="O12763" s="2" t="s">
        <v>17</v>
      </c>
      <c r="P12763" s="2">
        <f>D_mart[[#This Row],[sales]]-D_mart[[#This Row],[discount_value]]</f>
        <v>251.17839999999998</v>
      </c>
    </row>
    <row r="12764" spans="1:16" ht="14.25" hidden="1" customHeight="1" x14ac:dyDescent="0.25">
      <c r="A12764" s="2" t="s">
        <v>12795</v>
      </c>
      <c r="B12764" s="2" t="s">
        <v>25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D_mart[[#This Row],[sales]]*D_mart[[#This Row],[discount]]</f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15387</v>
      </c>
      <c r="M12764" s="2" t="s">
        <v>22</v>
      </c>
      <c r="N12764" s="2">
        <v>131.91999999999999</v>
      </c>
      <c r="O12764" s="2" t="s">
        <v>39</v>
      </c>
      <c r="P12764" s="2">
        <f>D_mart[[#This Row],[sales]]-D_mart[[#This Row],[discount_value]]</f>
        <v>591.85519999999997</v>
      </c>
    </row>
    <row r="12765" spans="1:16" ht="14.25" hidden="1" customHeight="1" x14ac:dyDescent="0.25">
      <c r="A12765" s="2" t="s">
        <v>12796</v>
      </c>
      <c r="B12765" s="2" t="s">
        <v>41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D_mart[[#This Row],[sales]]*D_mart[[#This Row],[discount]]</f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15386</v>
      </c>
      <c r="M12765" s="2" t="s">
        <v>16</v>
      </c>
      <c r="N12765" s="2">
        <v>560.02</v>
      </c>
      <c r="O12765" s="2" t="s">
        <v>28</v>
      </c>
      <c r="P12765" s="2">
        <f>D_mart[[#This Row],[sales]]-D_mart[[#This Row],[discount_value]]</f>
        <v>1330.2159999999999</v>
      </c>
    </row>
    <row r="12766" spans="1:16" ht="14.25" hidden="1" customHeight="1" x14ac:dyDescent="0.25">
      <c r="A12766" s="2" t="s">
        <v>12797</v>
      </c>
      <c r="B12766" s="2" t="s">
        <v>13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D_mart[[#This Row],[sales]]*D_mart[[#This Row],[discount]]</f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15387</v>
      </c>
      <c r="M12766" s="2" t="s">
        <v>22</v>
      </c>
      <c r="N12766" s="2">
        <v>610.94000000000005</v>
      </c>
      <c r="O12766" s="2" t="s">
        <v>39</v>
      </c>
      <c r="P12766" s="2">
        <f>D_mart[[#This Row],[sales]]-D_mart[[#This Row],[discount_value]]</f>
        <v>1296.4832999999999</v>
      </c>
    </row>
    <row r="12767" spans="1:16" ht="14.25" hidden="1" customHeight="1" x14ac:dyDescent="0.25">
      <c r="A12767" s="2" t="s">
        <v>12798</v>
      </c>
      <c r="B12767" s="2" t="s">
        <v>19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D_mart[[#This Row],[sales]]*D_mart[[#This Row],[discount]]</f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15387</v>
      </c>
      <c r="M12767" s="2" t="s">
        <v>22</v>
      </c>
      <c r="N12767" s="2">
        <v>541.41999999999996</v>
      </c>
      <c r="O12767" s="2" t="s">
        <v>28</v>
      </c>
      <c r="P12767" s="2">
        <f>D_mart[[#This Row],[sales]]-D_mart[[#This Row],[discount_value]]</f>
        <v>1296.6479999999999</v>
      </c>
    </row>
    <row r="12768" spans="1:16" ht="14.25" hidden="1" customHeight="1" x14ac:dyDescent="0.25">
      <c r="A12768" s="2" t="s">
        <v>12799</v>
      </c>
      <c r="B12768" s="2" t="s">
        <v>25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D_mart[[#This Row],[sales]]*D_mart[[#This Row],[discount]]</f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15388</v>
      </c>
      <c r="M12768" s="2" t="s">
        <v>27</v>
      </c>
      <c r="N12768" s="2">
        <v>589.54</v>
      </c>
      <c r="O12768" s="2" t="s">
        <v>34</v>
      </c>
      <c r="P12768" s="2">
        <f>D_mart[[#This Row],[sales]]-D_mart[[#This Row],[discount_value]]</f>
        <v>1862.38</v>
      </c>
    </row>
    <row r="12769" spans="1:16" ht="14.25" hidden="1" customHeight="1" x14ac:dyDescent="0.25">
      <c r="A12769" s="2" t="s">
        <v>12800</v>
      </c>
      <c r="B12769" s="2" t="s">
        <v>41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D_mart[[#This Row],[sales]]*D_mart[[#This Row],[discount]]</f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15388</v>
      </c>
      <c r="M12769" s="2" t="s">
        <v>27</v>
      </c>
      <c r="N12769" s="2">
        <v>664.67</v>
      </c>
      <c r="O12769" s="2" t="s">
        <v>23</v>
      </c>
      <c r="P12769" s="2">
        <f>D_mart[[#This Row],[sales]]-D_mart[[#This Row],[discount_value]]</f>
        <v>1480.2036000000001</v>
      </c>
    </row>
    <row r="12770" spans="1:16" ht="14.25" hidden="1" customHeight="1" x14ac:dyDescent="0.25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D_mart[[#This Row],[sales]]*D_mart[[#This Row],[discount]]</f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15387</v>
      </c>
      <c r="M12770" s="2" t="s">
        <v>22</v>
      </c>
      <c r="N12770" s="2">
        <v>102.51</v>
      </c>
      <c r="O12770" s="2" t="s">
        <v>39</v>
      </c>
      <c r="P12770" s="2">
        <f>D_mart[[#This Row],[sales]]-D_mart[[#This Row],[discount_value]]</f>
        <v>709.45800000000008</v>
      </c>
    </row>
    <row r="12771" spans="1:16" ht="14.25" hidden="1" customHeight="1" x14ac:dyDescent="0.25">
      <c r="A12771" s="2" t="s">
        <v>12802</v>
      </c>
      <c r="B12771" s="2" t="s">
        <v>19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D_mart[[#This Row],[sales]]*D_mart[[#This Row],[discount]]</f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15386</v>
      </c>
      <c r="M12771" s="2" t="s">
        <v>16</v>
      </c>
      <c r="N12771" s="2">
        <v>274.93</v>
      </c>
      <c r="O12771" s="2" t="s">
        <v>39</v>
      </c>
      <c r="P12771" s="2">
        <f>D_mart[[#This Row],[sales]]-D_mart[[#This Row],[discount_value]]</f>
        <v>2113.6643999999997</v>
      </c>
    </row>
    <row r="12772" spans="1:16" ht="14.25" hidden="1" customHeight="1" x14ac:dyDescent="0.25">
      <c r="A12772" s="2" t="s">
        <v>12803</v>
      </c>
      <c r="B12772" s="2" t="s">
        <v>25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D_mart[[#This Row],[sales]]*D_mart[[#This Row],[discount]]</f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15387</v>
      </c>
      <c r="M12772" s="2" t="s">
        <v>22</v>
      </c>
      <c r="N12772" s="2">
        <v>264.29000000000002</v>
      </c>
      <c r="O12772" s="2" t="s">
        <v>48</v>
      </c>
      <c r="P12772" s="2">
        <f>D_mart[[#This Row],[sales]]-D_mart[[#This Row],[discount_value]]</f>
        <v>1626.6815999999999</v>
      </c>
    </row>
    <row r="12773" spans="1:16" ht="14.25" hidden="1" customHeight="1" x14ac:dyDescent="0.25">
      <c r="A12773" s="2" t="s">
        <v>12804</v>
      </c>
      <c r="B12773" s="2" t="s">
        <v>41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D_mart[[#This Row],[sales]]*D_mart[[#This Row],[discount]]</f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15387</v>
      </c>
      <c r="M12773" s="2" t="s">
        <v>22</v>
      </c>
      <c r="N12773" s="2">
        <v>1058.3499999999999</v>
      </c>
      <c r="O12773" s="2" t="s">
        <v>23</v>
      </c>
      <c r="P12773" s="2">
        <f>D_mart[[#This Row],[sales]]-D_mart[[#This Row],[discount_value]]</f>
        <v>1885.2915</v>
      </c>
    </row>
    <row r="12774" spans="1:16" ht="14.25" hidden="1" customHeight="1" x14ac:dyDescent="0.25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D_mart[[#This Row],[sales]]*D_mart[[#This Row],[discount]]</f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15386</v>
      </c>
      <c r="M12774" s="2" t="s">
        <v>16</v>
      </c>
      <c r="N12774" s="2">
        <v>164.98</v>
      </c>
      <c r="O12774" s="2" t="s">
        <v>28</v>
      </c>
      <c r="P12774" s="2">
        <f>D_mart[[#This Row],[sales]]-D_mart[[#This Row],[discount_value]]</f>
        <v>2717.0880000000002</v>
      </c>
    </row>
    <row r="12775" spans="1:16" ht="14.25" hidden="1" customHeight="1" x14ac:dyDescent="0.25">
      <c r="A12775" s="2" t="s">
        <v>12806</v>
      </c>
      <c r="B12775" s="2" t="s">
        <v>19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D_mart[[#This Row],[sales]]*D_mart[[#This Row],[discount]]</f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15388</v>
      </c>
      <c r="M12775" s="2" t="s">
        <v>27</v>
      </c>
      <c r="N12775" s="2">
        <v>718.45</v>
      </c>
      <c r="O12775" s="2" t="s">
        <v>34</v>
      </c>
      <c r="P12775" s="2">
        <f>D_mart[[#This Row],[sales]]-D_mart[[#This Row],[discount_value]]</f>
        <v>1436.1192000000001</v>
      </c>
    </row>
    <row r="12776" spans="1:16" ht="14.25" hidden="1" customHeight="1" x14ac:dyDescent="0.25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D_mart[[#This Row],[sales]]*D_mart[[#This Row],[discount]]</f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15387</v>
      </c>
      <c r="M12776" s="2" t="s">
        <v>22</v>
      </c>
      <c r="N12776" s="2">
        <v>529.04</v>
      </c>
      <c r="O12776" s="2" t="s">
        <v>17</v>
      </c>
      <c r="P12776" s="2">
        <f>D_mart[[#This Row],[sales]]-D_mart[[#This Row],[discount_value]]</f>
        <v>1867.8005999999998</v>
      </c>
    </row>
    <row r="12777" spans="1:16" ht="14.25" hidden="1" customHeight="1" x14ac:dyDescent="0.25">
      <c r="A12777" s="2" t="s">
        <v>12808</v>
      </c>
      <c r="B12777" s="2" t="s">
        <v>41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D_mart[[#This Row],[sales]]*D_mart[[#This Row],[discount]]</f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15386</v>
      </c>
      <c r="M12777" s="2" t="s">
        <v>16</v>
      </c>
      <c r="N12777" s="2">
        <v>100.61</v>
      </c>
      <c r="O12777" s="2" t="s">
        <v>23</v>
      </c>
      <c r="P12777" s="2">
        <f>D_mart[[#This Row],[sales]]-D_mart[[#This Row],[discount_value]]</f>
        <v>987.12030000000004</v>
      </c>
    </row>
    <row r="12778" spans="1:16" ht="14.25" hidden="1" customHeight="1" x14ac:dyDescent="0.25">
      <c r="A12778" s="2" t="s">
        <v>12809</v>
      </c>
      <c r="B12778" s="2" t="s">
        <v>13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D_mart[[#This Row],[sales]]*D_mart[[#This Row],[discount]]</f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15386</v>
      </c>
      <c r="M12778" s="2" t="s">
        <v>16</v>
      </c>
      <c r="N12778" s="2">
        <v>208.39</v>
      </c>
      <c r="O12778" s="2" t="s">
        <v>34</v>
      </c>
      <c r="P12778" s="2">
        <f>D_mart[[#This Row],[sales]]-D_mart[[#This Row],[discount_value]]</f>
        <v>1454.1383999999998</v>
      </c>
    </row>
    <row r="12779" spans="1:16" ht="14.25" hidden="1" customHeight="1" x14ac:dyDescent="0.25">
      <c r="A12779" s="2" t="s">
        <v>12810</v>
      </c>
      <c r="B12779" s="2" t="s">
        <v>19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D_mart[[#This Row],[sales]]*D_mart[[#This Row],[discount]]</f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15386</v>
      </c>
      <c r="M12779" s="2" t="s">
        <v>16</v>
      </c>
      <c r="N12779" s="2">
        <v>872.99</v>
      </c>
      <c r="O12779" s="2" t="s">
        <v>23</v>
      </c>
      <c r="P12779" s="2">
        <f>D_mart[[#This Row],[sales]]-D_mart[[#This Row],[discount_value]]</f>
        <v>2069.34</v>
      </c>
    </row>
    <row r="12780" spans="1:16" ht="14.25" hidden="1" customHeight="1" x14ac:dyDescent="0.25">
      <c r="A12780" s="2" t="s">
        <v>12811</v>
      </c>
      <c r="B12780" s="2" t="s">
        <v>25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D_mart[[#This Row],[sales]]*D_mart[[#This Row],[discount]]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15388</v>
      </c>
      <c r="M12780" s="2" t="s">
        <v>27</v>
      </c>
      <c r="N12780" s="2">
        <v>549.62</v>
      </c>
      <c r="O12780" s="2" t="s">
        <v>28</v>
      </c>
      <c r="P12780" s="2">
        <f>D_mart[[#This Row],[sales]]-D_mart[[#This Row],[discount_value]]</f>
        <v>1082.81</v>
      </c>
    </row>
    <row r="12781" spans="1:16" ht="14.25" hidden="1" customHeight="1" x14ac:dyDescent="0.25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D_mart[[#This Row],[sales]]*D_mart[[#This Row],[discount]]</f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15386</v>
      </c>
      <c r="M12781" s="2" t="s">
        <v>16</v>
      </c>
      <c r="N12781" s="2">
        <v>585.22</v>
      </c>
      <c r="O12781" s="2" t="s">
        <v>39</v>
      </c>
      <c r="P12781" s="2">
        <f>D_mart[[#This Row],[sales]]-D_mart[[#This Row],[discount_value]]</f>
        <v>1161.1986000000002</v>
      </c>
    </row>
    <row r="12782" spans="1:16" ht="14.25" hidden="1" customHeight="1" x14ac:dyDescent="0.25">
      <c r="A12782" s="2" t="s">
        <v>12813</v>
      </c>
      <c r="B12782" s="2" t="s">
        <v>13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D_mart[[#This Row],[sales]]*D_mart[[#This Row],[discount]]</f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15387</v>
      </c>
      <c r="M12782" s="2" t="s">
        <v>22</v>
      </c>
      <c r="N12782" s="2">
        <v>268.74</v>
      </c>
      <c r="O12782" s="2" t="s">
        <v>34</v>
      </c>
      <c r="P12782" s="2">
        <f>D_mart[[#This Row],[sales]]-D_mart[[#This Row],[discount_value]]</f>
        <v>846.76210000000003</v>
      </c>
    </row>
    <row r="12783" spans="1:16" ht="14.25" hidden="1" customHeight="1" x14ac:dyDescent="0.25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D_mart[[#This Row],[sales]]*D_mart[[#This Row],[discount]]</f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15386</v>
      </c>
      <c r="M12783" s="2" t="s">
        <v>16</v>
      </c>
      <c r="N12783" s="2">
        <v>90.28</v>
      </c>
      <c r="O12783" s="2" t="s">
        <v>34</v>
      </c>
      <c r="P12783" s="2">
        <f>D_mart[[#This Row],[sales]]-D_mart[[#This Row],[discount_value]]</f>
        <v>1447.8624</v>
      </c>
    </row>
    <row r="12784" spans="1:16" ht="14.25" hidden="1" customHeight="1" x14ac:dyDescent="0.25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D_mart[[#This Row],[sales]]*D_mart[[#This Row],[discount]]</f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15386</v>
      </c>
      <c r="M12784" s="2" t="s">
        <v>16</v>
      </c>
      <c r="N12784" s="2">
        <v>897.12</v>
      </c>
      <c r="O12784" s="2" t="s">
        <v>17</v>
      </c>
      <c r="P12784" s="2">
        <f>D_mart[[#This Row],[sales]]-D_mart[[#This Row],[discount_value]]</f>
        <v>2855.1608999999999</v>
      </c>
    </row>
    <row r="12785" spans="1:16" ht="14.25" hidden="1" customHeight="1" x14ac:dyDescent="0.25">
      <c r="A12785" s="2" t="s">
        <v>12816</v>
      </c>
      <c r="B12785" s="2" t="s">
        <v>41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D_mart[[#This Row],[sales]]*D_mart[[#This Row],[discount]]</f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15387</v>
      </c>
      <c r="M12785" s="2" t="s">
        <v>22</v>
      </c>
      <c r="N12785" s="2">
        <v>20.37</v>
      </c>
      <c r="O12785" s="2" t="s">
        <v>48</v>
      </c>
      <c r="P12785" s="2">
        <f>D_mart[[#This Row],[sales]]-D_mart[[#This Row],[discount_value]]</f>
        <v>68.958600000000004</v>
      </c>
    </row>
    <row r="12786" spans="1:16" ht="14.25" hidden="1" customHeight="1" x14ac:dyDescent="0.25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D_mart[[#This Row],[sales]]*D_mart[[#This Row],[discount]]</f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15386</v>
      </c>
      <c r="M12786" s="2" t="s">
        <v>16</v>
      </c>
      <c r="N12786" s="2">
        <v>129.65</v>
      </c>
      <c r="O12786" s="2" t="s">
        <v>34</v>
      </c>
      <c r="P12786" s="2">
        <f>D_mart[[#This Row],[sales]]-D_mart[[#This Row],[discount_value]]</f>
        <v>368.49799999999999</v>
      </c>
    </row>
    <row r="12787" spans="1:16" ht="14.25" hidden="1" customHeight="1" x14ac:dyDescent="0.25">
      <c r="A12787" s="2" t="s">
        <v>12818</v>
      </c>
      <c r="B12787" s="2" t="s">
        <v>19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D_mart[[#This Row],[sales]]*D_mart[[#This Row],[discount]]</f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15387</v>
      </c>
      <c r="M12787" s="2" t="s">
        <v>22</v>
      </c>
      <c r="N12787" s="2">
        <v>1122.9000000000001</v>
      </c>
      <c r="O12787" s="2" t="s">
        <v>39</v>
      </c>
      <c r="P12787" s="2">
        <f>D_mart[[#This Row],[sales]]-D_mart[[#This Row],[discount_value]]</f>
        <v>4464.2197999999999</v>
      </c>
    </row>
    <row r="12788" spans="1:16" ht="14.25" hidden="1" customHeight="1" x14ac:dyDescent="0.25">
      <c r="A12788" s="2" t="s">
        <v>12819</v>
      </c>
      <c r="B12788" s="2" t="s">
        <v>25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D_mart[[#This Row],[sales]]*D_mart[[#This Row],[discount]]</f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15388</v>
      </c>
      <c r="M12788" s="2" t="s">
        <v>27</v>
      </c>
      <c r="N12788" s="2">
        <v>61.06</v>
      </c>
      <c r="O12788" s="2" t="s">
        <v>17</v>
      </c>
      <c r="P12788" s="2">
        <f>D_mart[[#This Row],[sales]]-D_mart[[#This Row],[discount_value]]</f>
        <v>843.6037</v>
      </c>
    </row>
    <row r="12789" spans="1:16" ht="14.25" hidden="1" customHeight="1" x14ac:dyDescent="0.25">
      <c r="A12789" s="2" t="s">
        <v>12820</v>
      </c>
      <c r="B12789" s="2" t="s">
        <v>41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D_mart[[#This Row],[sales]]*D_mart[[#This Row],[discount]]</f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15388</v>
      </c>
      <c r="M12789" s="2" t="s">
        <v>27</v>
      </c>
      <c r="N12789" s="2">
        <v>228.45</v>
      </c>
      <c r="O12789" s="2" t="s">
        <v>23</v>
      </c>
      <c r="P12789" s="2">
        <f>D_mart[[#This Row],[sales]]-D_mart[[#This Row],[discount_value]]</f>
        <v>2127.3020999999999</v>
      </c>
    </row>
    <row r="12790" spans="1:16" ht="14.25" hidden="1" customHeight="1" x14ac:dyDescent="0.25">
      <c r="A12790" s="2" t="s">
        <v>12821</v>
      </c>
      <c r="B12790" s="2" t="s">
        <v>13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D_mart[[#This Row],[sales]]*D_mart[[#This Row],[discount]]</f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15386</v>
      </c>
      <c r="M12790" s="2" t="s">
        <v>16</v>
      </c>
      <c r="N12790" s="2">
        <v>1100.95</v>
      </c>
      <c r="O12790" s="2" t="s">
        <v>48</v>
      </c>
      <c r="P12790" s="2">
        <f>D_mart[[#This Row],[sales]]-D_mart[[#This Row],[discount_value]]</f>
        <v>2344.9030000000002</v>
      </c>
    </row>
    <row r="12791" spans="1:16" ht="14.25" hidden="1" customHeight="1" x14ac:dyDescent="0.25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>D_mart[[#This Row],[sales]]*D_mart[[#This Row],[discount]]</f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15388</v>
      </c>
      <c r="M12791" s="2" t="s">
        <v>27</v>
      </c>
      <c r="N12791" s="2">
        <v>17.37</v>
      </c>
      <c r="O12791" s="2" t="s">
        <v>17</v>
      </c>
      <c r="P12791" s="2">
        <f>D_mart[[#This Row],[sales]]-D_mart[[#This Row],[discount_value]]</f>
        <v>63.314999999999998</v>
      </c>
    </row>
    <row r="12792" spans="1:16" ht="14.25" hidden="1" customHeight="1" x14ac:dyDescent="0.25">
      <c r="A12792" s="2" t="s">
        <v>12823</v>
      </c>
      <c r="B12792" s="2" t="s">
        <v>25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D_mart[[#This Row],[sales]]*D_mart[[#This Row],[discount]]</f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15388</v>
      </c>
      <c r="M12792" s="2" t="s">
        <v>27</v>
      </c>
      <c r="N12792" s="2">
        <v>268.49</v>
      </c>
      <c r="O12792" s="2" t="s">
        <v>28</v>
      </c>
      <c r="P12792" s="2">
        <f>D_mart[[#This Row],[sales]]-D_mart[[#This Row],[discount_value]]</f>
        <v>3614.0364</v>
      </c>
    </row>
    <row r="12793" spans="1:16" ht="14.25" hidden="1" customHeight="1" x14ac:dyDescent="0.25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D_mart[[#This Row],[sales]]*D_mart[[#This Row],[discount]]</f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15386</v>
      </c>
      <c r="M12793" s="2" t="s">
        <v>16</v>
      </c>
      <c r="N12793" s="2">
        <v>104.93</v>
      </c>
      <c r="O12793" s="2" t="s">
        <v>34</v>
      </c>
      <c r="P12793" s="2">
        <f>D_mart[[#This Row],[sales]]-D_mart[[#This Row],[discount_value]]</f>
        <v>224.49579999999997</v>
      </c>
    </row>
    <row r="12794" spans="1:16" ht="14.25" hidden="1" customHeight="1" x14ac:dyDescent="0.25">
      <c r="A12794" s="2" t="s">
        <v>12825</v>
      </c>
      <c r="B12794" s="2" t="s">
        <v>13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D_mart[[#This Row],[sales]]*D_mart[[#This Row],[discount]]</f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15387</v>
      </c>
      <c r="M12794" s="2" t="s">
        <v>22</v>
      </c>
      <c r="N12794" s="2">
        <v>191.68</v>
      </c>
      <c r="O12794" s="2" t="s">
        <v>28</v>
      </c>
      <c r="P12794" s="2">
        <f>D_mart[[#This Row],[sales]]-D_mart[[#This Row],[discount_value]]</f>
        <v>496.74780000000004</v>
      </c>
    </row>
    <row r="12795" spans="1:16" ht="14.25" hidden="1" customHeight="1" x14ac:dyDescent="0.25">
      <c r="A12795" s="2" t="s">
        <v>12826</v>
      </c>
      <c r="B12795" s="2" t="s">
        <v>19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D_mart[[#This Row],[sales]]*D_mart[[#This Row],[discount]]</f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15387</v>
      </c>
      <c r="M12795" s="2" t="s">
        <v>22</v>
      </c>
      <c r="N12795" s="2">
        <v>36.36</v>
      </c>
      <c r="O12795" s="2" t="s">
        <v>17</v>
      </c>
      <c r="P12795" s="2">
        <f>D_mart[[#This Row],[sales]]-D_mart[[#This Row],[discount_value]]</f>
        <v>208.64460000000003</v>
      </c>
    </row>
    <row r="12796" spans="1:16" ht="14.25" hidden="1" customHeight="1" x14ac:dyDescent="0.25">
      <c r="A12796" s="2" t="s">
        <v>12827</v>
      </c>
      <c r="B12796" s="2" t="s">
        <v>25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D_mart[[#This Row],[sales]]*D_mart[[#This Row],[discount]]</f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15387</v>
      </c>
      <c r="M12796" s="2" t="s">
        <v>22</v>
      </c>
      <c r="N12796" s="2">
        <v>728.04</v>
      </c>
      <c r="O12796" s="2" t="s">
        <v>28</v>
      </c>
      <c r="P12796" s="2">
        <f>D_mart[[#This Row],[sales]]-D_mart[[#This Row],[discount_value]]</f>
        <v>2275.259</v>
      </c>
    </row>
    <row r="12797" spans="1:16" ht="14.25" hidden="1" customHeight="1" x14ac:dyDescent="0.25">
      <c r="A12797" s="2" t="s">
        <v>12828</v>
      </c>
      <c r="B12797" s="2" t="s">
        <v>41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D_mart[[#This Row],[sales]]*D_mart[[#This Row],[discount]]</f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15387</v>
      </c>
      <c r="M12797" s="2" t="s">
        <v>22</v>
      </c>
      <c r="N12797" s="2">
        <v>391.94</v>
      </c>
      <c r="O12797" s="2" t="s">
        <v>34</v>
      </c>
      <c r="P12797" s="2">
        <f>D_mart[[#This Row],[sales]]-D_mart[[#This Row],[discount_value]]</f>
        <v>3588.0816</v>
      </c>
    </row>
    <row r="12798" spans="1:16" ht="14.25" hidden="1" customHeight="1" x14ac:dyDescent="0.25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D_mart[[#This Row],[sales]]*D_mart[[#This Row],[discount]]</f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15387</v>
      </c>
      <c r="M12798" s="2" t="s">
        <v>22</v>
      </c>
      <c r="N12798" s="2">
        <v>1236.5899999999999</v>
      </c>
      <c r="O12798" s="2" t="s">
        <v>48</v>
      </c>
      <c r="P12798" s="2">
        <f>D_mart[[#This Row],[sales]]-D_mart[[#This Row],[discount_value]]</f>
        <v>2737.3319999999999</v>
      </c>
    </row>
    <row r="12799" spans="1:16" ht="14.25" hidden="1" customHeight="1" x14ac:dyDescent="0.25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D_mart[[#This Row],[sales]]*D_mart[[#This Row],[discount]]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15386</v>
      </c>
      <c r="M12799" s="2" t="s">
        <v>16</v>
      </c>
      <c r="N12799" s="2">
        <v>371.82</v>
      </c>
      <c r="O12799" s="2" t="s">
        <v>17</v>
      </c>
      <c r="P12799" s="2">
        <f>D_mart[[#This Row],[sales]]-D_mart[[#This Row],[discount_value]]</f>
        <v>1617.385</v>
      </c>
    </row>
    <row r="12800" spans="1:16" ht="14.25" hidden="1" customHeight="1" x14ac:dyDescent="0.25">
      <c r="A12800" s="2" t="s">
        <v>12831</v>
      </c>
      <c r="B12800" s="2" t="s">
        <v>25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D_mart[[#This Row],[sales]]*D_mart[[#This Row],[discount]]</f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15388</v>
      </c>
      <c r="M12800" s="2" t="s">
        <v>27</v>
      </c>
      <c r="N12800" s="2">
        <v>191.84</v>
      </c>
      <c r="O12800" s="2" t="s">
        <v>28</v>
      </c>
      <c r="P12800" s="2">
        <f>D_mart[[#This Row],[sales]]-D_mart[[#This Row],[discount_value]]</f>
        <v>928.17880000000002</v>
      </c>
    </row>
    <row r="12801" spans="1:16" ht="14.25" hidden="1" customHeight="1" x14ac:dyDescent="0.25">
      <c r="A12801" s="2" t="s">
        <v>12832</v>
      </c>
      <c r="B12801" s="2" t="s">
        <v>41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D_mart[[#This Row],[sales]]*D_mart[[#This Row],[discount]]</f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15387</v>
      </c>
      <c r="M12801" s="2" t="s">
        <v>22</v>
      </c>
      <c r="N12801" s="2">
        <v>1109.9000000000001</v>
      </c>
      <c r="O12801" s="2" t="s">
        <v>28</v>
      </c>
      <c r="P12801" s="2">
        <f>D_mart[[#This Row],[sales]]-D_mart[[#This Row],[discount_value]]</f>
        <v>3619.6548999999995</v>
      </c>
    </row>
    <row r="12802" spans="1:16" ht="14.25" hidden="1" customHeight="1" x14ac:dyDescent="0.25">
      <c r="A12802" s="2" t="s">
        <v>12833</v>
      </c>
      <c r="B12802" s="2" t="s">
        <v>13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D_mart[[#This Row],[sales]]*D_mart[[#This Row],[discount]]</f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15388</v>
      </c>
      <c r="M12802" s="2" t="s">
        <v>27</v>
      </c>
      <c r="N12802" s="2">
        <v>442.1</v>
      </c>
      <c r="O12802" s="2" t="s">
        <v>28</v>
      </c>
      <c r="P12802" s="2">
        <f>D_mart[[#This Row],[sales]]-D_mart[[#This Row],[discount_value]]</f>
        <v>3114.6880000000001</v>
      </c>
    </row>
    <row r="12803" spans="1:16" ht="14.25" hidden="1" customHeight="1" x14ac:dyDescent="0.25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D_mart[[#This Row],[sales]]*D_mart[[#This Row],[discount]]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15387</v>
      </c>
      <c r="M12803" s="2" t="s">
        <v>22</v>
      </c>
      <c r="N12803" s="2">
        <v>172.8</v>
      </c>
      <c r="O12803" s="2" t="s">
        <v>48</v>
      </c>
      <c r="P12803" s="2">
        <f>D_mart[[#This Row],[sales]]-D_mart[[#This Row],[discount_value]]</f>
        <v>900.83199999999999</v>
      </c>
    </row>
    <row r="12804" spans="1:16" ht="14.25" hidden="1" customHeight="1" x14ac:dyDescent="0.25">
      <c r="A12804" s="2" t="s">
        <v>12835</v>
      </c>
      <c r="B12804" s="2" t="s">
        <v>25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D_mart[[#This Row],[sales]]*D_mart[[#This Row],[discount]]</f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15386</v>
      </c>
      <c r="M12804" s="2" t="s">
        <v>16</v>
      </c>
      <c r="N12804" s="2">
        <v>799.93</v>
      </c>
      <c r="O12804" s="2" t="s">
        <v>17</v>
      </c>
      <c r="P12804" s="2">
        <f>D_mart[[#This Row],[sales]]-D_mart[[#This Row],[discount_value]]</f>
        <v>2265.1664000000001</v>
      </c>
    </row>
    <row r="12805" spans="1:16" ht="14.25" hidden="1" customHeight="1" x14ac:dyDescent="0.25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D_mart[[#This Row],[sales]]*D_mart[[#This Row],[discount]]</f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15386</v>
      </c>
      <c r="M12805" s="2" t="s">
        <v>16</v>
      </c>
      <c r="N12805" s="2">
        <v>301.05</v>
      </c>
      <c r="O12805" s="2" t="s">
        <v>17</v>
      </c>
      <c r="P12805" s="2">
        <f>D_mart[[#This Row],[sales]]-D_mart[[#This Row],[discount_value]]</f>
        <v>4002.2163999999998</v>
      </c>
    </row>
    <row r="12806" spans="1:16" ht="14.25" hidden="1" customHeight="1" x14ac:dyDescent="0.25">
      <c r="A12806" s="2" t="s">
        <v>12837</v>
      </c>
      <c r="B12806" s="2" t="s">
        <v>13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D_mart[[#This Row],[sales]]*D_mart[[#This Row],[discount]]</f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15388</v>
      </c>
      <c r="M12806" s="2" t="s">
        <v>27</v>
      </c>
      <c r="N12806" s="2">
        <v>843.35</v>
      </c>
      <c r="O12806" s="2" t="s">
        <v>28</v>
      </c>
      <c r="P12806" s="2">
        <f>D_mart[[#This Row],[sales]]-D_mart[[#This Row],[discount_value]]</f>
        <v>2253.6383999999998</v>
      </c>
    </row>
    <row r="12807" spans="1:16" ht="14.25" hidden="1" customHeight="1" x14ac:dyDescent="0.25">
      <c r="A12807" s="2" t="s">
        <v>12838</v>
      </c>
      <c r="B12807" s="2" t="s">
        <v>19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D_mart[[#This Row],[sales]]*D_mart[[#This Row],[discount]]</f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15388</v>
      </c>
      <c r="M12807" s="2" t="s">
        <v>27</v>
      </c>
      <c r="N12807" s="2">
        <v>75.25</v>
      </c>
      <c r="O12807" s="2" t="s">
        <v>17</v>
      </c>
      <c r="P12807" s="2">
        <f>D_mart[[#This Row],[sales]]-D_mart[[#This Row],[discount_value]]</f>
        <v>325.53399999999999</v>
      </c>
    </row>
    <row r="12808" spans="1:16" ht="14.25" hidden="1" customHeight="1" x14ac:dyDescent="0.25">
      <c r="A12808" s="2" t="s">
        <v>12839</v>
      </c>
      <c r="B12808" s="2" t="s">
        <v>25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D_mart[[#This Row],[sales]]*D_mart[[#This Row],[discount]]</f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15388</v>
      </c>
      <c r="M12808" s="2" t="s">
        <v>27</v>
      </c>
      <c r="N12808" s="2">
        <v>1423.24</v>
      </c>
      <c r="O12808" s="2" t="s">
        <v>23</v>
      </c>
      <c r="P12808" s="2">
        <f>D_mart[[#This Row],[sales]]-D_mart[[#This Row],[discount_value]]</f>
        <v>4627.4414000000006</v>
      </c>
    </row>
    <row r="12809" spans="1:16" ht="14.25" hidden="1" customHeight="1" x14ac:dyDescent="0.25">
      <c r="A12809" s="2" t="s">
        <v>12840</v>
      </c>
      <c r="B12809" s="2" t="s">
        <v>41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D_mart[[#This Row],[sales]]*D_mart[[#This Row],[discount]]</f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15388</v>
      </c>
      <c r="M12809" s="2" t="s">
        <v>27</v>
      </c>
      <c r="N12809" s="2">
        <v>57.7</v>
      </c>
      <c r="O12809" s="2" t="s">
        <v>23</v>
      </c>
      <c r="P12809" s="2">
        <f>D_mart[[#This Row],[sales]]-D_mart[[#This Row],[discount_value]]</f>
        <v>321.23199999999997</v>
      </c>
    </row>
    <row r="12810" spans="1:16" ht="14.25" hidden="1" customHeight="1" x14ac:dyDescent="0.25">
      <c r="A12810" s="2" t="s">
        <v>12841</v>
      </c>
      <c r="B12810" s="2" t="s">
        <v>13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D_mart[[#This Row],[sales]]*D_mart[[#This Row],[discount]]</f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15386</v>
      </c>
      <c r="M12810" s="2" t="s">
        <v>16</v>
      </c>
      <c r="N12810" s="2">
        <v>943.47</v>
      </c>
      <c r="O12810" s="2" t="s">
        <v>17</v>
      </c>
      <c r="P12810" s="2">
        <f>D_mart[[#This Row],[sales]]-D_mart[[#This Row],[discount_value]]</f>
        <v>2976.2280000000001</v>
      </c>
    </row>
    <row r="12811" spans="1:16" ht="14.25" hidden="1" customHeight="1" x14ac:dyDescent="0.25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D_mart[[#This Row],[sales]]*D_mart[[#This Row],[discount]]</f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15388</v>
      </c>
      <c r="M12811" s="2" t="s">
        <v>27</v>
      </c>
      <c r="N12811" s="2">
        <v>50.25</v>
      </c>
      <c r="O12811" s="2" t="s">
        <v>48</v>
      </c>
      <c r="P12811" s="2">
        <f>D_mart[[#This Row],[sales]]-D_mart[[#This Row],[discount_value]]</f>
        <v>500.42460000000005</v>
      </c>
    </row>
    <row r="12812" spans="1:16" ht="14.25" hidden="1" customHeight="1" x14ac:dyDescent="0.25">
      <c r="A12812" s="2" t="s">
        <v>12843</v>
      </c>
      <c r="B12812" s="2" t="s">
        <v>25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D_mart[[#This Row],[sales]]*D_mart[[#This Row],[discount]]</f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15387</v>
      </c>
      <c r="M12812" s="2" t="s">
        <v>22</v>
      </c>
      <c r="N12812" s="2">
        <v>681.2</v>
      </c>
      <c r="O12812" s="2" t="s">
        <v>48</v>
      </c>
      <c r="P12812" s="2">
        <f>D_mart[[#This Row],[sales]]-D_mart[[#This Row],[discount_value]]</f>
        <v>4264.3382000000001</v>
      </c>
    </row>
    <row r="12813" spans="1:16" ht="14.25" hidden="1" customHeight="1" x14ac:dyDescent="0.25">
      <c r="A12813" s="2" t="s">
        <v>12844</v>
      </c>
      <c r="B12813" s="2" t="s">
        <v>41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D_mart[[#This Row],[sales]]*D_mart[[#This Row],[discount]]</f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15386</v>
      </c>
      <c r="M12813" s="2" t="s">
        <v>16</v>
      </c>
      <c r="N12813" s="2">
        <v>385.44</v>
      </c>
      <c r="O12813" s="2" t="s">
        <v>23</v>
      </c>
      <c r="P12813" s="2">
        <f>D_mart[[#This Row],[sales]]-D_mart[[#This Row],[discount_value]]</f>
        <v>1197.8274000000001</v>
      </c>
    </row>
    <row r="12814" spans="1:16" ht="14.25" hidden="1" customHeight="1" x14ac:dyDescent="0.25">
      <c r="A12814" s="2" t="s">
        <v>12845</v>
      </c>
      <c r="B12814" s="2" t="s">
        <v>13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D_mart[[#This Row],[sales]]*D_mart[[#This Row],[discount]]</f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15387</v>
      </c>
      <c r="M12814" s="2" t="s">
        <v>22</v>
      </c>
      <c r="N12814" s="2">
        <v>300.66000000000003</v>
      </c>
      <c r="O12814" s="2" t="s">
        <v>23</v>
      </c>
      <c r="P12814" s="2">
        <f>D_mart[[#This Row],[sales]]-D_mart[[#This Row],[discount_value]]</f>
        <v>2085.0880000000002</v>
      </c>
    </row>
    <row r="12815" spans="1:16" ht="14.25" hidden="1" customHeight="1" x14ac:dyDescent="0.25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D_mart[[#This Row],[sales]]*D_mart[[#This Row],[discount]]</f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15386</v>
      </c>
      <c r="M12815" s="2" t="s">
        <v>16</v>
      </c>
      <c r="N12815" s="2">
        <v>230.96</v>
      </c>
      <c r="O12815" s="2" t="s">
        <v>23</v>
      </c>
      <c r="P12815" s="2">
        <f>D_mart[[#This Row],[sales]]-D_mart[[#This Row],[discount_value]]</f>
        <v>702.66959999999995</v>
      </c>
    </row>
    <row r="12816" spans="1:16" ht="14.25" hidden="1" customHeight="1" x14ac:dyDescent="0.25">
      <c r="A12816" s="2" t="s">
        <v>12847</v>
      </c>
      <c r="B12816" s="2" t="s">
        <v>25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D_mart[[#This Row],[sales]]*D_mart[[#This Row],[discount]]</f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15386</v>
      </c>
      <c r="M12816" s="2" t="s">
        <v>16</v>
      </c>
      <c r="N12816" s="2">
        <v>828.54</v>
      </c>
      <c r="O12816" s="2" t="s">
        <v>34</v>
      </c>
      <c r="P12816" s="2">
        <f>D_mart[[#This Row],[sales]]-D_mart[[#This Row],[discount_value]]</f>
        <v>2055.8310000000001</v>
      </c>
    </row>
    <row r="12817" spans="1:16" ht="14.25" hidden="1" customHeight="1" x14ac:dyDescent="0.25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D_mart[[#This Row],[sales]]*D_mart[[#This Row],[discount]]</f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15387</v>
      </c>
      <c r="M12817" s="2" t="s">
        <v>22</v>
      </c>
      <c r="N12817" s="2">
        <v>1342.2</v>
      </c>
      <c r="O12817" s="2" t="s">
        <v>48</v>
      </c>
      <c r="P12817" s="2">
        <f>D_mart[[#This Row],[sales]]-D_mart[[#This Row],[discount_value]]</f>
        <v>3055.2079999999996</v>
      </c>
    </row>
    <row r="12818" spans="1:16" ht="14.25" hidden="1" customHeight="1" x14ac:dyDescent="0.25">
      <c r="A12818" s="2" t="s">
        <v>12849</v>
      </c>
      <c r="B12818" s="2" t="s">
        <v>13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D_mart[[#This Row],[sales]]*D_mart[[#This Row],[discount]]</f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15386</v>
      </c>
      <c r="M12818" s="2" t="s">
        <v>16</v>
      </c>
      <c r="N12818" s="2">
        <v>1330.88</v>
      </c>
      <c r="O12818" s="2" t="s">
        <v>48</v>
      </c>
      <c r="P12818" s="2">
        <f>D_mart[[#This Row],[sales]]-D_mart[[#This Row],[discount_value]]</f>
        <v>2484.8999999999996</v>
      </c>
    </row>
    <row r="12819" spans="1:16" ht="14.25" hidden="1" customHeight="1" x14ac:dyDescent="0.25">
      <c r="A12819" s="2" t="s">
        <v>12850</v>
      </c>
      <c r="B12819" s="2" t="s">
        <v>19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D_mart[[#This Row],[sales]]*D_mart[[#This Row],[discount]]</f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15388</v>
      </c>
      <c r="M12819" s="2" t="s">
        <v>27</v>
      </c>
      <c r="N12819" s="2">
        <v>26.32</v>
      </c>
      <c r="O12819" s="2" t="s">
        <v>17</v>
      </c>
      <c r="P12819" s="2">
        <f>D_mart[[#This Row],[sales]]-D_mart[[#This Row],[discount_value]]</f>
        <v>355.25739999999996</v>
      </c>
    </row>
    <row r="12820" spans="1:16" ht="14.25" hidden="1" customHeight="1" x14ac:dyDescent="0.25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D_mart[[#This Row],[sales]]*D_mart[[#This Row],[discount]]</f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15387</v>
      </c>
      <c r="M12820" s="2" t="s">
        <v>22</v>
      </c>
      <c r="N12820" s="2">
        <v>393.1</v>
      </c>
      <c r="O12820" s="2" t="s">
        <v>34</v>
      </c>
      <c r="P12820" s="2">
        <f>D_mart[[#This Row],[sales]]-D_mart[[#This Row],[discount_value]]</f>
        <v>1367.4290000000001</v>
      </c>
    </row>
    <row r="12821" spans="1:16" ht="14.25" hidden="1" customHeight="1" x14ac:dyDescent="0.25">
      <c r="A12821" s="2" t="s">
        <v>12852</v>
      </c>
      <c r="B12821" s="2" t="s">
        <v>41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D_mart[[#This Row],[sales]]*D_mart[[#This Row],[discount]]</f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15386</v>
      </c>
      <c r="M12821" s="2" t="s">
        <v>16</v>
      </c>
      <c r="N12821" s="2">
        <v>373.39</v>
      </c>
      <c r="O12821" s="2" t="s">
        <v>48</v>
      </c>
      <c r="P12821" s="2">
        <f>D_mart[[#This Row],[sales]]-D_mart[[#This Row],[discount_value]]</f>
        <v>1001.3911000000001</v>
      </c>
    </row>
    <row r="12822" spans="1:16" ht="14.25" hidden="1" customHeight="1" x14ac:dyDescent="0.25">
      <c r="A12822" s="2" t="s">
        <v>12853</v>
      </c>
      <c r="B12822" s="2" t="s">
        <v>13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D_mart[[#This Row],[sales]]*D_mart[[#This Row],[discount]]</f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15386</v>
      </c>
      <c r="M12822" s="2" t="s">
        <v>16</v>
      </c>
      <c r="N12822" s="2">
        <v>660.08</v>
      </c>
      <c r="O12822" s="2" t="s">
        <v>28</v>
      </c>
      <c r="P12822" s="2">
        <f>D_mart[[#This Row],[sales]]-D_mart[[#This Row],[discount_value]]</f>
        <v>2065.2828</v>
      </c>
    </row>
    <row r="12823" spans="1:16" ht="14.25" hidden="1" customHeight="1" x14ac:dyDescent="0.25">
      <c r="A12823" s="2" t="s">
        <v>12854</v>
      </c>
      <c r="B12823" s="2" t="s">
        <v>19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D_mart[[#This Row],[sales]]*D_mart[[#This Row],[discount]]</f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15387</v>
      </c>
      <c r="M12823" s="2" t="s">
        <v>22</v>
      </c>
      <c r="N12823" s="2">
        <v>719.05</v>
      </c>
      <c r="O12823" s="2" t="s">
        <v>28</v>
      </c>
      <c r="P12823" s="2">
        <f>D_mart[[#This Row],[sales]]-D_mart[[#This Row],[discount_value]]</f>
        <v>3138.9525000000003</v>
      </c>
    </row>
    <row r="12824" spans="1:16" ht="14.25" hidden="1" customHeight="1" x14ac:dyDescent="0.25">
      <c r="A12824" s="2" t="s">
        <v>12855</v>
      </c>
      <c r="B12824" s="2" t="s">
        <v>25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D_mart[[#This Row],[sales]]*D_mart[[#This Row],[discount]]</f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15387</v>
      </c>
      <c r="M12824" s="2" t="s">
        <v>22</v>
      </c>
      <c r="N12824" s="2">
        <v>196.76</v>
      </c>
      <c r="O12824" s="2" t="s">
        <v>23</v>
      </c>
      <c r="P12824" s="2">
        <f>D_mart[[#This Row],[sales]]-D_mart[[#This Row],[discount_value]]</f>
        <v>3645.9625999999998</v>
      </c>
    </row>
    <row r="12825" spans="1:16" ht="14.25" hidden="1" customHeight="1" x14ac:dyDescent="0.25">
      <c r="A12825" s="2" t="s">
        <v>12856</v>
      </c>
      <c r="B12825" s="2" t="s">
        <v>41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D_mart[[#This Row],[sales]]*D_mart[[#This Row],[discount]]</f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15388</v>
      </c>
      <c r="M12825" s="2" t="s">
        <v>27</v>
      </c>
      <c r="N12825" s="2">
        <v>432.27</v>
      </c>
      <c r="O12825" s="2" t="s">
        <v>17</v>
      </c>
      <c r="P12825" s="2">
        <f>D_mart[[#This Row],[sales]]-D_mart[[#This Row],[discount_value]]</f>
        <v>1410.5371</v>
      </c>
    </row>
    <row r="12826" spans="1:16" ht="14.25" hidden="1" customHeight="1" x14ac:dyDescent="0.25">
      <c r="A12826" s="2" t="s">
        <v>12857</v>
      </c>
      <c r="B12826" s="2" t="s">
        <v>13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D_mart[[#This Row],[sales]]*D_mart[[#This Row],[discount]]</f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15388</v>
      </c>
      <c r="M12826" s="2" t="s">
        <v>27</v>
      </c>
      <c r="N12826" s="2">
        <v>562.26</v>
      </c>
      <c r="O12826" s="2" t="s">
        <v>28</v>
      </c>
      <c r="P12826" s="2">
        <f>D_mart[[#This Row],[sales]]-D_mart[[#This Row],[discount_value]]</f>
        <v>1698.5516</v>
      </c>
    </row>
    <row r="12827" spans="1:16" ht="14.25" hidden="1" customHeight="1" x14ac:dyDescent="0.25">
      <c r="A12827" s="2" t="s">
        <v>12858</v>
      </c>
      <c r="B12827" s="2" t="s">
        <v>19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D_mart[[#This Row],[sales]]*D_mart[[#This Row],[discount]]</f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15388</v>
      </c>
      <c r="M12827" s="2" t="s">
        <v>27</v>
      </c>
      <c r="N12827" s="2">
        <v>168.82</v>
      </c>
      <c r="O12827" s="2" t="s">
        <v>48</v>
      </c>
      <c r="P12827" s="2">
        <f>D_mart[[#This Row],[sales]]-D_mart[[#This Row],[discount_value]]</f>
        <v>1884.3344999999999</v>
      </c>
    </row>
    <row r="12828" spans="1:16" ht="14.25" hidden="1" customHeight="1" x14ac:dyDescent="0.25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D_mart[[#This Row],[sales]]*D_mart[[#This Row],[discount]]</f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15388</v>
      </c>
      <c r="M12828" s="2" t="s">
        <v>27</v>
      </c>
      <c r="N12828" s="2">
        <v>64.08</v>
      </c>
      <c r="O12828" s="2" t="s">
        <v>17</v>
      </c>
      <c r="P12828" s="2">
        <f>D_mart[[#This Row],[sales]]-D_mart[[#This Row],[discount_value]]</f>
        <v>862.39400000000001</v>
      </c>
    </row>
    <row r="12829" spans="1:16" ht="14.25" hidden="1" customHeight="1" x14ac:dyDescent="0.25">
      <c r="A12829" s="2" t="s">
        <v>12860</v>
      </c>
      <c r="B12829" s="2" t="s">
        <v>41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D_mart[[#This Row],[sales]]*D_mart[[#This Row],[discount]]</f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15388</v>
      </c>
      <c r="M12829" s="2" t="s">
        <v>27</v>
      </c>
      <c r="N12829" s="2">
        <v>146.88</v>
      </c>
      <c r="O12829" s="2" t="s">
        <v>34</v>
      </c>
      <c r="P12829" s="2">
        <f>D_mart[[#This Row],[sales]]-D_mart[[#This Row],[discount_value]]</f>
        <v>543.03300000000002</v>
      </c>
    </row>
    <row r="12830" spans="1:16" ht="14.25" hidden="1" customHeight="1" x14ac:dyDescent="0.25">
      <c r="A12830" s="2" t="s">
        <v>12861</v>
      </c>
      <c r="B12830" s="2" t="s">
        <v>13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D_mart[[#This Row],[sales]]*D_mart[[#This Row],[discount]]</f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15387</v>
      </c>
      <c r="M12830" s="2" t="s">
        <v>22</v>
      </c>
      <c r="N12830" s="2">
        <v>315.36</v>
      </c>
      <c r="O12830" s="2" t="s">
        <v>48</v>
      </c>
      <c r="P12830" s="2">
        <f>D_mart[[#This Row],[sales]]-D_mart[[#This Row],[discount_value]]</f>
        <v>953.6232</v>
      </c>
    </row>
    <row r="12831" spans="1:16" ht="14.25" hidden="1" customHeight="1" x14ac:dyDescent="0.25">
      <c r="A12831" s="2" t="s">
        <v>12862</v>
      </c>
      <c r="B12831" s="2" t="s">
        <v>19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D_mart[[#This Row],[sales]]*D_mart[[#This Row],[discount]]</f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15387</v>
      </c>
      <c r="M12831" s="2" t="s">
        <v>22</v>
      </c>
      <c r="N12831" s="2">
        <v>72.63</v>
      </c>
      <c r="O12831" s="2" t="s">
        <v>23</v>
      </c>
      <c r="P12831" s="2">
        <f>D_mart[[#This Row],[sales]]-D_mart[[#This Row],[discount_value]]</f>
        <v>417.57839999999999</v>
      </c>
    </row>
    <row r="12832" spans="1:16" ht="14.25" hidden="1" customHeight="1" x14ac:dyDescent="0.25">
      <c r="A12832" s="2" t="s">
        <v>12863</v>
      </c>
      <c r="B12832" s="2" t="s">
        <v>25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D_mart[[#This Row],[sales]]*D_mart[[#This Row],[discount]]</f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15387</v>
      </c>
      <c r="M12832" s="2" t="s">
        <v>22</v>
      </c>
      <c r="N12832" s="2">
        <v>418.5</v>
      </c>
      <c r="O12832" s="2" t="s">
        <v>34</v>
      </c>
      <c r="P12832" s="2">
        <f>D_mart[[#This Row],[sales]]-D_mart[[#This Row],[discount_value]]</f>
        <v>1496.2704000000001</v>
      </c>
    </row>
    <row r="12833" spans="1:16" ht="14.25" hidden="1" customHeight="1" x14ac:dyDescent="0.25">
      <c r="A12833" s="2" t="s">
        <v>12864</v>
      </c>
      <c r="B12833" s="2" t="s">
        <v>41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D_mart[[#This Row],[sales]]*D_mart[[#This Row],[discount]]</f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15387</v>
      </c>
      <c r="M12833" s="2" t="s">
        <v>22</v>
      </c>
      <c r="N12833" s="2">
        <v>1271.07</v>
      </c>
      <c r="O12833" s="2" t="s">
        <v>39</v>
      </c>
      <c r="P12833" s="2">
        <f>D_mart[[#This Row],[sales]]-D_mart[[#This Row],[discount_value]]</f>
        <v>2722.5605999999998</v>
      </c>
    </row>
    <row r="12834" spans="1:16" ht="14.25" hidden="1" customHeight="1" x14ac:dyDescent="0.25">
      <c r="A12834" s="2" t="s">
        <v>12865</v>
      </c>
      <c r="B12834" s="2" t="s">
        <v>13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D_mart[[#This Row],[sales]]*D_mart[[#This Row],[discount]]</f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15388</v>
      </c>
      <c r="M12834" s="2" t="s">
        <v>27</v>
      </c>
      <c r="N12834" s="2">
        <v>78.88</v>
      </c>
      <c r="O12834" s="2" t="s">
        <v>39</v>
      </c>
      <c r="P12834" s="2">
        <f>D_mart[[#This Row],[sales]]-D_mart[[#This Row],[discount_value]]</f>
        <v>579.15480000000002</v>
      </c>
    </row>
    <row r="12835" spans="1:16" ht="14.25" hidden="1" customHeight="1" x14ac:dyDescent="0.25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D_mart[[#This Row],[sales]]*D_mart[[#This Row],[discount]]</f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15386</v>
      </c>
      <c r="M12835" s="2" t="s">
        <v>16</v>
      </c>
      <c r="N12835" s="2">
        <v>664.67</v>
      </c>
      <c r="O12835" s="2" t="s">
        <v>17</v>
      </c>
      <c r="P12835" s="2">
        <f>D_mart[[#This Row],[sales]]-D_mart[[#This Row],[discount_value]]</f>
        <v>2589.1614</v>
      </c>
    </row>
    <row r="12836" spans="1:16" ht="14.25" hidden="1" customHeight="1" x14ac:dyDescent="0.25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D_mart[[#This Row],[sales]]*D_mart[[#This Row],[discount]]</f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15388</v>
      </c>
      <c r="M12836" s="2" t="s">
        <v>27</v>
      </c>
      <c r="N12836" s="2">
        <v>466.57</v>
      </c>
      <c r="O12836" s="2" t="s">
        <v>17</v>
      </c>
      <c r="P12836" s="2">
        <f>D_mart[[#This Row],[sales]]-D_mart[[#This Row],[discount_value]]</f>
        <v>2556.5932000000003</v>
      </c>
    </row>
    <row r="12837" spans="1:16" ht="14.25" hidden="1" customHeight="1" x14ac:dyDescent="0.25">
      <c r="A12837" s="2" t="s">
        <v>12868</v>
      </c>
      <c r="B12837" s="2" t="s">
        <v>41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D_mart[[#This Row],[sales]]*D_mart[[#This Row],[discount]]</f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15387</v>
      </c>
      <c r="M12837" s="2" t="s">
        <v>22</v>
      </c>
      <c r="N12837" s="2">
        <v>491.65</v>
      </c>
      <c r="O12837" s="2" t="s">
        <v>34</v>
      </c>
      <c r="P12837" s="2">
        <f>D_mart[[#This Row],[sales]]-D_mart[[#This Row],[discount_value]]</f>
        <v>3105.1931</v>
      </c>
    </row>
    <row r="12838" spans="1:16" ht="14.25" hidden="1" customHeight="1" x14ac:dyDescent="0.25">
      <c r="A12838" s="2" t="s">
        <v>12869</v>
      </c>
      <c r="B12838" s="2" t="s">
        <v>13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D_mart[[#This Row],[sales]]*D_mart[[#This Row],[discount]]</f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15387</v>
      </c>
      <c r="M12838" s="2" t="s">
        <v>22</v>
      </c>
      <c r="N12838" s="2">
        <v>122.83</v>
      </c>
      <c r="O12838" s="2" t="s">
        <v>48</v>
      </c>
      <c r="P12838" s="2">
        <f>D_mart[[#This Row],[sales]]-D_mart[[#This Row],[discount_value]]</f>
        <v>588.04199999999992</v>
      </c>
    </row>
    <row r="12839" spans="1:16" ht="14.25" hidden="1" customHeight="1" x14ac:dyDescent="0.25">
      <c r="A12839" s="2" t="s">
        <v>12870</v>
      </c>
      <c r="B12839" s="2" t="s">
        <v>19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D_mart[[#This Row],[sales]]*D_mart[[#This Row],[discount]]</f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15388</v>
      </c>
      <c r="M12839" s="2" t="s">
        <v>27</v>
      </c>
      <c r="N12839" s="2">
        <v>250.27</v>
      </c>
      <c r="O12839" s="2" t="s">
        <v>34</v>
      </c>
      <c r="P12839" s="2">
        <f>D_mart[[#This Row],[sales]]-D_mart[[#This Row],[discount_value]]</f>
        <v>690.21860000000004</v>
      </c>
    </row>
    <row r="12840" spans="1:16" ht="14.25" hidden="1" customHeight="1" x14ac:dyDescent="0.25">
      <c r="A12840" s="2" t="s">
        <v>12871</v>
      </c>
      <c r="B12840" s="2" t="s">
        <v>25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D_mart[[#This Row],[sales]]*D_mart[[#This Row],[discount]]</f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15386</v>
      </c>
      <c r="M12840" s="2" t="s">
        <v>16</v>
      </c>
      <c r="N12840" s="2">
        <v>172.87</v>
      </c>
      <c r="O12840" s="2" t="s">
        <v>28</v>
      </c>
      <c r="P12840" s="2">
        <f>D_mart[[#This Row],[sales]]-D_mart[[#This Row],[discount_value]]</f>
        <v>717.952</v>
      </c>
    </row>
    <row r="12841" spans="1:16" ht="14.25" hidden="1" customHeight="1" x14ac:dyDescent="0.25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D_mart[[#This Row],[sales]]*D_mart[[#This Row],[discount]]</f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15386</v>
      </c>
      <c r="M12841" s="2" t="s">
        <v>16</v>
      </c>
      <c r="N12841" s="2">
        <v>770.67</v>
      </c>
      <c r="O12841" s="2" t="s">
        <v>23</v>
      </c>
      <c r="P12841" s="2">
        <f>D_mart[[#This Row],[sales]]-D_mart[[#This Row],[discount_value]]</f>
        <v>2391.7130999999999</v>
      </c>
    </row>
    <row r="12842" spans="1:16" ht="14.25" hidden="1" customHeight="1" x14ac:dyDescent="0.25">
      <c r="A12842" s="2" t="s">
        <v>12873</v>
      </c>
      <c r="B12842" s="2" t="s">
        <v>13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D_mart[[#This Row],[sales]]*D_mart[[#This Row],[discount]]</f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15388</v>
      </c>
      <c r="M12842" s="2" t="s">
        <v>27</v>
      </c>
      <c r="N12842" s="2">
        <v>288.52</v>
      </c>
      <c r="O12842" s="2" t="s">
        <v>48</v>
      </c>
      <c r="P12842" s="2">
        <f>D_mart[[#This Row],[sales]]-D_mart[[#This Row],[discount_value]]</f>
        <v>1919.7215999999999</v>
      </c>
    </row>
    <row r="12843" spans="1:16" ht="14.25" hidden="1" customHeight="1" x14ac:dyDescent="0.25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D_mart[[#This Row],[sales]]*D_mart[[#This Row],[discount]]</f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15387</v>
      </c>
      <c r="M12843" s="2" t="s">
        <v>22</v>
      </c>
      <c r="N12843" s="2">
        <v>817.56</v>
      </c>
      <c r="O12843" s="2" t="s">
        <v>23</v>
      </c>
      <c r="P12843" s="2">
        <f>D_mart[[#This Row],[sales]]-D_mart[[#This Row],[discount_value]]</f>
        <v>4194.3719999999994</v>
      </c>
    </row>
    <row r="12844" spans="1:16" ht="14.25" hidden="1" customHeight="1" x14ac:dyDescent="0.25">
      <c r="A12844" s="2" t="s">
        <v>12875</v>
      </c>
      <c r="B12844" s="2" t="s">
        <v>25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D_mart[[#This Row],[sales]]*D_mart[[#This Row],[discount]]</f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15386</v>
      </c>
      <c r="M12844" s="2" t="s">
        <v>16</v>
      </c>
      <c r="N12844" s="2">
        <v>562.04999999999995</v>
      </c>
      <c r="O12844" s="2" t="s">
        <v>34</v>
      </c>
      <c r="P12844" s="2">
        <f>D_mart[[#This Row],[sales]]-D_mart[[#This Row],[discount_value]]</f>
        <v>1743.4689999999998</v>
      </c>
    </row>
    <row r="12845" spans="1:16" ht="14.25" hidden="1" customHeight="1" x14ac:dyDescent="0.25">
      <c r="A12845" s="2" t="s">
        <v>12876</v>
      </c>
      <c r="B12845" s="2" t="s">
        <v>41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D_mart[[#This Row],[sales]]*D_mart[[#This Row],[discount]]</f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15386</v>
      </c>
      <c r="M12845" s="2" t="s">
        <v>16</v>
      </c>
      <c r="N12845" s="2">
        <v>539.65</v>
      </c>
      <c r="O12845" s="2" t="s">
        <v>17</v>
      </c>
      <c r="P12845" s="2">
        <f>D_mart[[#This Row],[sales]]-D_mart[[#This Row],[discount_value]]</f>
        <v>1607.2820000000002</v>
      </c>
    </row>
    <row r="12846" spans="1:16" ht="14.25" hidden="1" customHeight="1" x14ac:dyDescent="0.25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D_mart[[#This Row],[sales]]*D_mart[[#This Row],[discount]]</f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15387</v>
      </c>
      <c r="M12846" s="2" t="s">
        <v>22</v>
      </c>
      <c r="N12846" s="2">
        <v>288.06</v>
      </c>
      <c r="O12846" s="2" t="s">
        <v>28</v>
      </c>
      <c r="P12846" s="2">
        <f>D_mart[[#This Row],[sales]]-D_mart[[#This Row],[discount_value]]</f>
        <v>1560.663</v>
      </c>
    </row>
    <row r="12847" spans="1:16" ht="14.25" hidden="1" customHeight="1" x14ac:dyDescent="0.25">
      <c r="A12847" s="2" t="s">
        <v>12878</v>
      </c>
      <c r="B12847" s="2" t="s">
        <v>19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D_mart[[#This Row],[sales]]*D_mart[[#This Row],[discount]]</f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15388</v>
      </c>
      <c r="M12847" s="2" t="s">
        <v>27</v>
      </c>
      <c r="N12847" s="2">
        <v>370.86</v>
      </c>
      <c r="O12847" s="2" t="s">
        <v>48</v>
      </c>
      <c r="P12847" s="2">
        <f>D_mart[[#This Row],[sales]]-D_mart[[#This Row],[discount_value]]</f>
        <v>924.625</v>
      </c>
    </row>
    <row r="12848" spans="1:16" ht="14.25" hidden="1" customHeight="1" x14ac:dyDescent="0.25">
      <c r="A12848" s="2" t="s">
        <v>12879</v>
      </c>
      <c r="B12848" s="2" t="s">
        <v>25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D_mart[[#This Row],[sales]]*D_mart[[#This Row],[discount]]</f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15388</v>
      </c>
      <c r="M12848" s="2" t="s">
        <v>27</v>
      </c>
      <c r="N12848" s="2">
        <v>107.79</v>
      </c>
      <c r="O12848" s="2" t="s">
        <v>23</v>
      </c>
      <c r="P12848" s="2">
        <f>D_mart[[#This Row],[sales]]-D_mart[[#This Row],[discount_value]]</f>
        <v>1195.838</v>
      </c>
    </row>
    <row r="12849" spans="1:16" ht="14.25" hidden="1" customHeight="1" x14ac:dyDescent="0.25">
      <c r="A12849" s="2" t="s">
        <v>12880</v>
      </c>
      <c r="B12849" s="2" t="s">
        <v>41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D_mart[[#This Row],[sales]]*D_mart[[#This Row],[discount]]</f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15388</v>
      </c>
      <c r="M12849" s="2" t="s">
        <v>27</v>
      </c>
      <c r="N12849" s="2">
        <v>1259.42</v>
      </c>
      <c r="O12849" s="2" t="s">
        <v>48</v>
      </c>
      <c r="P12849" s="2">
        <f>D_mart[[#This Row],[sales]]-D_mart[[#This Row],[discount_value]]</f>
        <v>3017.0882000000001</v>
      </c>
    </row>
    <row r="12850" spans="1:16" ht="14.25" hidden="1" customHeight="1" x14ac:dyDescent="0.25">
      <c r="A12850" s="2" t="s">
        <v>12881</v>
      </c>
      <c r="B12850" s="2" t="s">
        <v>13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D_mart[[#This Row],[sales]]*D_mart[[#This Row],[discount]]</f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15387</v>
      </c>
      <c r="M12850" s="2" t="s">
        <v>22</v>
      </c>
      <c r="N12850" s="2">
        <v>427.22</v>
      </c>
      <c r="O12850" s="2" t="s">
        <v>48</v>
      </c>
      <c r="P12850" s="2">
        <f>D_mart[[#This Row],[sales]]-D_mart[[#This Row],[discount_value]]</f>
        <v>1659.3432</v>
      </c>
    </row>
    <row r="12851" spans="1:16" ht="14.25" hidden="1" customHeight="1" x14ac:dyDescent="0.25">
      <c r="A12851" s="2" t="s">
        <v>12882</v>
      </c>
      <c r="B12851" s="2" t="s">
        <v>19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D_mart[[#This Row],[sales]]*D_mart[[#This Row],[discount]]</f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15386</v>
      </c>
      <c r="M12851" s="2" t="s">
        <v>16</v>
      </c>
      <c r="N12851" s="2">
        <v>1254.07</v>
      </c>
      <c r="O12851" s="2" t="s">
        <v>39</v>
      </c>
      <c r="P12851" s="2">
        <f>D_mart[[#This Row],[sales]]-D_mart[[#This Row],[discount_value]]</f>
        <v>2527.9705999999996</v>
      </c>
    </row>
    <row r="12852" spans="1:16" ht="14.25" hidden="1" customHeight="1" x14ac:dyDescent="0.25">
      <c r="A12852" s="2" t="s">
        <v>12883</v>
      </c>
      <c r="B12852" s="2" t="s">
        <v>25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D_mart[[#This Row],[sales]]*D_mart[[#This Row],[discount]]</f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15387</v>
      </c>
      <c r="M12852" s="2" t="s">
        <v>22</v>
      </c>
      <c r="N12852" s="2">
        <v>421.04</v>
      </c>
      <c r="O12852" s="2" t="s">
        <v>34</v>
      </c>
      <c r="P12852" s="2">
        <f>D_mart[[#This Row],[sales]]-D_mart[[#This Row],[discount_value]]</f>
        <v>1595.81</v>
      </c>
    </row>
    <row r="12853" spans="1:16" ht="14.25" hidden="1" customHeight="1" x14ac:dyDescent="0.25">
      <c r="A12853" s="2" t="s">
        <v>12884</v>
      </c>
      <c r="B12853" s="2" t="s">
        <v>41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D_mart[[#This Row],[sales]]*D_mart[[#This Row],[discount]]</f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15386</v>
      </c>
      <c r="M12853" s="2" t="s">
        <v>16</v>
      </c>
      <c r="N12853" s="2">
        <v>428.62</v>
      </c>
      <c r="O12853" s="2" t="s">
        <v>34</v>
      </c>
      <c r="P12853" s="2">
        <f>D_mart[[#This Row],[sales]]-D_mart[[#This Row],[discount_value]]</f>
        <v>1394.6897000000001</v>
      </c>
    </row>
    <row r="12854" spans="1:16" ht="14.25" hidden="1" customHeight="1" x14ac:dyDescent="0.25">
      <c r="A12854" s="2" t="s">
        <v>12885</v>
      </c>
      <c r="B12854" s="2" t="s">
        <v>13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D_mart[[#This Row],[sales]]*D_mart[[#This Row],[discount]]</f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15386</v>
      </c>
      <c r="M12854" s="2" t="s">
        <v>16</v>
      </c>
      <c r="N12854" s="2">
        <v>456.92</v>
      </c>
      <c r="O12854" s="2" t="s">
        <v>28</v>
      </c>
      <c r="P12854" s="2">
        <f>D_mart[[#This Row],[sales]]-D_mart[[#This Row],[discount_value]]</f>
        <v>2532.3882000000003</v>
      </c>
    </row>
    <row r="12855" spans="1:16" ht="14.25" hidden="1" customHeight="1" x14ac:dyDescent="0.25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D_mart[[#This Row],[sales]]*D_mart[[#This Row],[discount]]</f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15388</v>
      </c>
      <c r="M12855" s="2" t="s">
        <v>27</v>
      </c>
      <c r="N12855" s="2">
        <v>152.47</v>
      </c>
      <c r="O12855" s="2" t="s">
        <v>48</v>
      </c>
      <c r="P12855" s="2">
        <f>D_mart[[#This Row],[sales]]-D_mart[[#This Row],[discount_value]]</f>
        <v>575.05400000000009</v>
      </c>
    </row>
    <row r="12856" spans="1:16" ht="14.25" hidden="1" customHeight="1" x14ac:dyDescent="0.25">
      <c r="A12856" s="2" t="s">
        <v>12887</v>
      </c>
      <c r="B12856" s="2" t="s">
        <v>25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D_mart[[#This Row],[sales]]*D_mart[[#This Row],[discount]]</f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15387</v>
      </c>
      <c r="M12856" s="2" t="s">
        <v>22</v>
      </c>
      <c r="N12856" s="2">
        <v>318.62</v>
      </c>
      <c r="O12856" s="2" t="s">
        <v>23</v>
      </c>
      <c r="P12856" s="2">
        <f>D_mart[[#This Row],[sales]]-D_mart[[#This Row],[discount_value]]</f>
        <v>3879.2123999999994</v>
      </c>
    </row>
    <row r="12857" spans="1:16" ht="14.25" hidden="1" customHeight="1" x14ac:dyDescent="0.25">
      <c r="A12857" s="2" t="s">
        <v>12888</v>
      </c>
      <c r="B12857" s="2" t="s">
        <v>41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D_mart[[#This Row],[sales]]*D_mart[[#This Row],[discount]]</f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15388</v>
      </c>
      <c r="M12857" s="2" t="s">
        <v>27</v>
      </c>
      <c r="N12857" s="2">
        <v>441.08</v>
      </c>
      <c r="O12857" s="2" t="s">
        <v>39</v>
      </c>
      <c r="P12857" s="2">
        <f>D_mart[[#This Row],[sales]]-D_mart[[#This Row],[discount_value]]</f>
        <v>2760.3732</v>
      </c>
    </row>
    <row r="12858" spans="1:16" ht="14.25" hidden="1" customHeight="1" x14ac:dyDescent="0.25">
      <c r="A12858" s="2" t="s">
        <v>12889</v>
      </c>
      <c r="B12858" s="2" t="s">
        <v>13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D_mart[[#This Row],[sales]]*D_mart[[#This Row],[discount]]</f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15386</v>
      </c>
      <c r="M12858" s="2" t="s">
        <v>16</v>
      </c>
      <c r="N12858" s="2">
        <v>920.42</v>
      </c>
      <c r="O12858" s="2" t="s">
        <v>34</v>
      </c>
      <c r="P12858" s="2">
        <f>D_mart[[#This Row],[sales]]-D_mart[[#This Row],[discount_value]]</f>
        <v>2539.1025</v>
      </c>
    </row>
    <row r="12859" spans="1:16" ht="14.25" hidden="1" customHeight="1" x14ac:dyDescent="0.25">
      <c r="A12859" s="2" t="s">
        <v>12890</v>
      </c>
      <c r="B12859" s="2" t="s">
        <v>19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D_mart[[#This Row],[sales]]*D_mart[[#This Row],[discount]]</f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15386</v>
      </c>
      <c r="M12859" s="2" t="s">
        <v>16</v>
      </c>
      <c r="N12859" s="2">
        <v>1110.78</v>
      </c>
      <c r="O12859" s="2" t="s">
        <v>28</v>
      </c>
      <c r="P12859" s="2">
        <f>D_mart[[#This Row],[sales]]-D_mart[[#This Row],[discount_value]]</f>
        <v>2767.4136000000003</v>
      </c>
    </row>
    <row r="12860" spans="1:16" ht="14.25" hidden="1" customHeight="1" x14ac:dyDescent="0.25">
      <c r="A12860" s="2" t="s">
        <v>12891</v>
      </c>
      <c r="B12860" s="2" t="s">
        <v>25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D_mart[[#This Row],[sales]]*D_mart[[#This Row],[discount]]</f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15388</v>
      </c>
      <c r="M12860" s="2" t="s">
        <v>27</v>
      </c>
      <c r="N12860" s="2">
        <v>17.23</v>
      </c>
      <c r="O12860" s="2" t="s">
        <v>48</v>
      </c>
      <c r="P12860" s="2">
        <f>D_mart[[#This Row],[sales]]-D_mart[[#This Row],[discount_value]]</f>
        <v>124.88</v>
      </c>
    </row>
    <row r="12861" spans="1:16" ht="14.25" hidden="1" customHeight="1" x14ac:dyDescent="0.25">
      <c r="A12861" s="2" t="s">
        <v>12892</v>
      </c>
      <c r="B12861" s="2" t="s">
        <v>41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D_mart[[#This Row],[sales]]*D_mart[[#This Row],[discount]]</f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15387</v>
      </c>
      <c r="M12861" s="2" t="s">
        <v>22</v>
      </c>
      <c r="N12861" s="2">
        <v>325.33999999999997</v>
      </c>
      <c r="O12861" s="2" t="s">
        <v>48</v>
      </c>
      <c r="P12861" s="2">
        <f>D_mart[[#This Row],[sales]]-D_mart[[#This Row],[discount_value]]</f>
        <v>1839.3539999999998</v>
      </c>
    </row>
    <row r="12862" spans="1:16" ht="14.25" hidden="1" customHeight="1" x14ac:dyDescent="0.25">
      <c r="A12862" s="2" t="s">
        <v>12893</v>
      </c>
      <c r="B12862" s="2" t="s">
        <v>13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D_mart[[#This Row],[sales]]*D_mart[[#This Row],[discount]]</f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15387</v>
      </c>
      <c r="M12862" s="2" t="s">
        <v>22</v>
      </c>
      <c r="N12862" s="2">
        <v>983.25</v>
      </c>
      <c r="O12862" s="2" t="s">
        <v>17</v>
      </c>
      <c r="P12862" s="2">
        <f>D_mart[[#This Row],[sales]]-D_mart[[#This Row],[discount_value]]</f>
        <v>3186.3512000000001</v>
      </c>
    </row>
    <row r="12863" spans="1:16" ht="14.25" hidden="1" customHeight="1" x14ac:dyDescent="0.25">
      <c r="A12863" s="2" t="s">
        <v>12894</v>
      </c>
      <c r="B12863" s="2" t="s">
        <v>19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D_mart[[#This Row],[sales]]*D_mart[[#This Row],[discount]]</f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15387</v>
      </c>
      <c r="M12863" s="2" t="s">
        <v>22</v>
      </c>
      <c r="N12863" s="2">
        <v>553.39</v>
      </c>
      <c r="O12863" s="2" t="s">
        <v>48</v>
      </c>
      <c r="P12863" s="2">
        <f>D_mart[[#This Row],[sales]]-D_mart[[#This Row],[discount_value]]</f>
        <v>1977.3842000000002</v>
      </c>
    </row>
    <row r="12864" spans="1:16" ht="14.25" hidden="1" customHeight="1" x14ac:dyDescent="0.25">
      <c r="A12864" s="2" t="s">
        <v>12895</v>
      </c>
      <c r="B12864" s="2" t="s">
        <v>25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D_mart[[#This Row],[sales]]*D_mart[[#This Row],[discount]]</f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15388</v>
      </c>
      <c r="M12864" s="2" t="s">
        <v>27</v>
      </c>
      <c r="N12864" s="2">
        <v>32.69</v>
      </c>
      <c r="O12864" s="2" t="s">
        <v>28</v>
      </c>
      <c r="P12864" s="2">
        <f>D_mart[[#This Row],[sales]]-D_mart[[#This Row],[discount_value]]</f>
        <v>114.36880000000001</v>
      </c>
    </row>
    <row r="12865" spans="1:16" ht="14.25" hidden="1" customHeight="1" x14ac:dyDescent="0.25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D_mart[[#This Row],[sales]]*D_mart[[#This Row],[discount]]</f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15388</v>
      </c>
      <c r="M12865" s="2" t="s">
        <v>27</v>
      </c>
      <c r="N12865" s="2">
        <v>75.94</v>
      </c>
      <c r="O12865" s="2" t="s">
        <v>23</v>
      </c>
      <c r="P12865" s="2">
        <f>D_mart[[#This Row],[sales]]-D_mart[[#This Row],[discount_value]]</f>
        <v>453.96000000000004</v>
      </c>
    </row>
    <row r="12866" spans="1:16" ht="14.25" hidden="1" customHeight="1" x14ac:dyDescent="0.25">
      <c r="A12866" s="2" t="s">
        <v>12897</v>
      </c>
      <c r="B12866" s="2" t="s">
        <v>13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D_mart[[#This Row],[sales]]*D_mart[[#This Row],[discount]]</f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15386</v>
      </c>
      <c r="M12866" s="2" t="s">
        <v>16</v>
      </c>
      <c r="N12866" s="2">
        <v>115.14</v>
      </c>
      <c r="O12866" s="2" t="s">
        <v>28</v>
      </c>
      <c r="P12866" s="2">
        <f>D_mart[[#This Row],[sales]]-D_mart[[#This Row],[discount_value]]</f>
        <v>1714.7514999999999</v>
      </c>
    </row>
    <row r="12867" spans="1:16" ht="14.25" hidden="1" customHeight="1" x14ac:dyDescent="0.25">
      <c r="A12867" s="2" t="s">
        <v>12898</v>
      </c>
      <c r="B12867" s="2" t="s">
        <v>19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D_mart[[#This Row],[sales]]*D_mart[[#This Row],[discount]]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15387</v>
      </c>
      <c r="M12867" s="2" t="s">
        <v>22</v>
      </c>
      <c r="N12867" s="2">
        <v>282.02</v>
      </c>
      <c r="O12867" s="2" t="s">
        <v>28</v>
      </c>
      <c r="P12867" s="2">
        <f>D_mart[[#This Row],[sales]]-D_mart[[#This Row],[discount_value]]</f>
        <v>2259.8697999999999</v>
      </c>
    </row>
    <row r="12868" spans="1:16" ht="14.25" hidden="1" customHeight="1" x14ac:dyDescent="0.25">
      <c r="A12868" s="2" t="s">
        <v>12899</v>
      </c>
      <c r="B12868" s="2" t="s">
        <v>25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D_mart[[#This Row],[sales]]*D_mart[[#This Row],[discount]]</f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15388</v>
      </c>
      <c r="M12868" s="2" t="s">
        <v>27</v>
      </c>
      <c r="N12868" s="2">
        <v>155.24</v>
      </c>
      <c r="O12868" s="2" t="s">
        <v>28</v>
      </c>
      <c r="P12868" s="2">
        <f>D_mart[[#This Row],[sales]]-D_mart[[#This Row],[discount_value]]</f>
        <v>502.32560000000001</v>
      </c>
    </row>
    <row r="12869" spans="1:16" ht="14.25" hidden="1" customHeight="1" x14ac:dyDescent="0.25">
      <c r="A12869" s="2" t="s">
        <v>12900</v>
      </c>
      <c r="B12869" s="2" t="s">
        <v>41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D_mart[[#This Row],[sales]]*D_mart[[#This Row],[discount]]</f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15386</v>
      </c>
      <c r="M12869" s="2" t="s">
        <v>16</v>
      </c>
      <c r="N12869" s="2">
        <v>643.72</v>
      </c>
      <c r="O12869" s="2" t="s">
        <v>34</v>
      </c>
      <c r="P12869" s="2">
        <f>D_mart[[#This Row],[sales]]-D_mart[[#This Row],[discount_value]]</f>
        <v>1928.1443999999999</v>
      </c>
    </row>
    <row r="12870" spans="1:16" ht="14.25" hidden="1" customHeight="1" x14ac:dyDescent="0.25">
      <c r="A12870" s="2" t="s">
        <v>12901</v>
      </c>
      <c r="B12870" s="2" t="s">
        <v>13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D_mart[[#This Row],[sales]]*D_mart[[#This Row],[discount]]</f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15388</v>
      </c>
      <c r="M12870" s="2" t="s">
        <v>27</v>
      </c>
      <c r="N12870" s="2">
        <v>16.010000000000002</v>
      </c>
      <c r="O12870" s="2" t="s">
        <v>28</v>
      </c>
      <c r="P12870" s="2">
        <f>D_mart[[#This Row],[sales]]-D_mart[[#This Row],[discount_value]]</f>
        <v>99.2226</v>
      </c>
    </row>
    <row r="12871" spans="1:16" ht="14.25" hidden="1" customHeight="1" x14ac:dyDescent="0.25">
      <c r="A12871" s="2" t="s">
        <v>12902</v>
      </c>
      <c r="B12871" s="2" t="s">
        <v>19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D_mart[[#This Row],[sales]]*D_mart[[#This Row],[discount]]</f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15386</v>
      </c>
      <c r="M12871" s="2" t="s">
        <v>16</v>
      </c>
      <c r="N12871" s="2">
        <v>592.47</v>
      </c>
      <c r="O12871" s="2" t="s">
        <v>48</v>
      </c>
      <c r="P12871" s="2">
        <f>D_mart[[#This Row],[sales]]-D_mart[[#This Row],[discount_value]]</f>
        <v>1488.2474999999999</v>
      </c>
    </row>
    <row r="12872" spans="1:16" ht="14.25" hidden="1" customHeight="1" x14ac:dyDescent="0.25">
      <c r="A12872" s="2" t="s">
        <v>12903</v>
      </c>
      <c r="B12872" s="2" t="s">
        <v>25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D_mart[[#This Row],[sales]]*D_mart[[#This Row],[discount]]</f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15387</v>
      </c>
      <c r="M12872" s="2" t="s">
        <v>22</v>
      </c>
      <c r="N12872" s="2">
        <v>986.52</v>
      </c>
      <c r="O12872" s="2" t="s">
        <v>39</v>
      </c>
      <c r="P12872" s="2">
        <f>D_mart[[#This Row],[sales]]-D_mart[[#This Row],[discount_value]]</f>
        <v>2649.1176999999998</v>
      </c>
    </row>
    <row r="12873" spans="1:16" ht="14.25" hidden="1" customHeight="1" x14ac:dyDescent="0.25">
      <c r="A12873" s="2" t="s">
        <v>12904</v>
      </c>
      <c r="B12873" s="2" t="s">
        <v>41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D_mart[[#This Row],[sales]]*D_mart[[#This Row],[discount]]</f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15386</v>
      </c>
      <c r="M12873" s="2" t="s">
        <v>16</v>
      </c>
      <c r="N12873" s="2">
        <v>879.89</v>
      </c>
      <c r="O12873" s="2" t="s">
        <v>39</v>
      </c>
      <c r="P12873" s="2">
        <f>D_mart[[#This Row],[sales]]-D_mart[[#This Row],[discount_value]]</f>
        <v>2751.9856</v>
      </c>
    </row>
    <row r="12874" spans="1:16" ht="14.25" hidden="1" customHeight="1" x14ac:dyDescent="0.25">
      <c r="A12874" s="2" t="s">
        <v>12905</v>
      </c>
      <c r="B12874" s="2" t="s">
        <v>13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D_mart[[#This Row],[sales]]*D_mart[[#This Row],[discount]]</f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15388</v>
      </c>
      <c r="M12874" s="2" t="s">
        <v>27</v>
      </c>
      <c r="N12874" s="2">
        <v>277.20999999999998</v>
      </c>
      <c r="O12874" s="2" t="s">
        <v>48</v>
      </c>
      <c r="P12874" s="2">
        <f>D_mart[[#This Row],[sales]]-D_mart[[#This Row],[discount_value]]</f>
        <v>1174.7892000000002</v>
      </c>
    </row>
    <row r="12875" spans="1:16" ht="14.25" hidden="1" customHeight="1" x14ac:dyDescent="0.25">
      <c r="A12875" s="2" t="s">
        <v>12906</v>
      </c>
      <c r="B12875" s="2" t="s">
        <v>19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D_mart[[#This Row],[sales]]*D_mart[[#This Row],[discount]]</f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15388</v>
      </c>
      <c r="M12875" s="2" t="s">
        <v>27</v>
      </c>
      <c r="N12875" s="2">
        <v>198.24</v>
      </c>
      <c r="O12875" s="2" t="s">
        <v>17</v>
      </c>
      <c r="P12875" s="2">
        <f>D_mart[[#This Row],[sales]]-D_mart[[#This Row],[discount_value]]</f>
        <v>769.76020000000005</v>
      </c>
    </row>
    <row r="12876" spans="1:16" ht="14.25" hidden="1" customHeight="1" x14ac:dyDescent="0.25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D_mart[[#This Row],[sales]]*D_mart[[#This Row],[discount]]</f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15387</v>
      </c>
      <c r="M12876" s="2" t="s">
        <v>22</v>
      </c>
      <c r="N12876" s="2">
        <v>62.66</v>
      </c>
      <c r="O12876" s="2" t="s">
        <v>28</v>
      </c>
      <c r="P12876" s="2">
        <f>D_mart[[#This Row],[sales]]-D_mart[[#This Row],[discount_value]]</f>
        <v>666.02849999999989</v>
      </c>
    </row>
    <row r="12877" spans="1:16" ht="14.25" hidden="1" customHeight="1" x14ac:dyDescent="0.25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D_mart[[#This Row],[sales]]*D_mart[[#This Row],[discount]]</f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15387</v>
      </c>
      <c r="M12877" s="2" t="s">
        <v>22</v>
      </c>
      <c r="N12877" s="2">
        <v>52.25</v>
      </c>
      <c r="O12877" s="2" t="s">
        <v>17</v>
      </c>
      <c r="P12877" s="2">
        <f>D_mart[[#This Row],[sales]]-D_mart[[#This Row],[discount_value]]</f>
        <v>436.90799999999996</v>
      </c>
    </row>
    <row r="12878" spans="1:16" ht="14.25" hidden="1" customHeight="1" x14ac:dyDescent="0.25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D_mart[[#This Row],[sales]]*D_mart[[#This Row],[discount]]</f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15388</v>
      </c>
      <c r="M12878" s="2" t="s">
        <v>27</v>
      </c>
      <c r="N12878" s="2">
        <v>771.19</v>
      </c>
      <c r="O12878" s="2" t="s">
        <v>23</v>
      </c>
      <c r="P12878" s="2">
        <f>D_mart[[#This Row],[sales]]-D_mart[[#This Row],[discount_value]]</f>
        <v>2018.4173999999998</v>
      </c>
    </row>
    <row r="12879" spans="1:16" ht="14.25" hidden="1" customHeight="1" x14ac:dyDescent="0.25">
      <c r="A12879" s="2" t="s">
        <v>12910</v>
      </c>
      <c r="B12879" s="2" t="s">
        <v>19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D_mart[[#This Row],[sales]]*D_mart[[#This Row],[discount]]</f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15388</v>
      </c>
      <c r="M12879" s="2" t="s">
        <v>27</v>
      </c>
      <c r="N12879" s="2">
        <v>139.86000000000001</v>
      </c>
      <c r="O12879" s="2" t="s">
        <v>34</v>
      </c>
      <c r="P12879" s="2">
        <f>D_mart[[#This Row],[sales]]-D_mart[[#This Row],[discount_value]]</f>
        <v>377.58839999999998</v>
      </c>
    </row>
    <row r="12880" spans="1:16" ht="14.25" hidden="1" customHeight="1" x14ac:dyDescent="0.25">
      <c r="A12880" s="2" t="s">
        <v>12911</v>
      </c>
      <c r="B12880" s="2" t="s">
        <v>25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D_mart[[#This Row],[sales]]*D_mart[[#This Row],[discount]]</f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15387</v>
      </c>
      <c r="M12880" s="2" t="s">
        <v>22</v>
      </c>
      <c r="N12880" s="2">
        <v>296.74</v>
      </c>
      <c r="O12880" s="2" t="s">
        <v>28</v>
      </c>
      <c r="P12880" s="2">
        <f>D_mart[[#This Row],[sales]]-D_mart[[#This Row],[discount_value]]</f>
        <v>1327.5045</v>
      </c>
    </row>
    <row r="12881" spans="1:16" ht="14.25" hidden="1" customHeight="1" x14ac:dyDescent="0.25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D_mart[[#This Row],[sales]]*D_mart[[#This Row],[discount]]</f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15388</v>
      </c>
      <c r="M12881" s="2" t="s">
        <v>27</v>
      </c>
      <c r="N12881" s="2">
        <v>815.57</v>
      </c>
      <c r="O12881" s="2" t="s">
        <v>34</v>
      </c>
      <c r="P12881" s="2">
        <f>D_mart[[#This Row],[sales]]-D_mart[[#This Row],[discount_value]]</f>
        <v>2151.3167999999996</v>
      </c>
    </row>
    <row r="12882" spans="1:16" ht="14.25" hidden="1" customHeight="1" x14ac:dyDescent="0.25">
      <c r="A12882" s="2" t="s">
        <v>12913</v>
      </c>
      <c r="B12882" s="2" t="s">
        <v>13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D_mart[[#This Row],[sales]]*D_mart[[#This Row],[discount]]</f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15387</v>
      </c>
      <c r="M12882" s="2" t="s">
        <v>22</v>
      </c>
      <c r="N12882" s="2">
        <v>245.74</v>
      </c>
      <c r="O12882" s="2" t="s">
        <v>17</v>
      </c>
      <c r="P12882" s="2">
        <f>D_mart[[#This Row],[sales]]-D_mart[[#This Row],[discount_value]]</f>
        <v>3089.8337999999999</v>
      </c>
    </row>
    <row r="12883" spans="1:16" ht="14.25" hidden="1" customHeight="1" x14ac:dyDescent="0.25">
      <c r="A12883" s="2" t="s">
        <v>12914</v>
      </c>
      <c r="B12883" s="2" t="s">
        <v>19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D_mart[[#This Row],[sales]]*D_mart[[#This Row],[discount]]</f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15386</v>
      </c>
      <c r="M12883" s="2" t="s">
        <v>16</v>
      </c>
      <c r="N12883" s="2">
        <v>154.84</v>
      </c>
      <c r="O12883" s="2" t="s">
        <v>39</v>
      </c>
      <c r="P12883" s="2">
        <f>D_mart[[#This Row],[sales]]-D_mart[[#This Row],[discount_value]]</f>
        <v>2373.2271000000001</v>
      </c>
    </row>
    <row r="12884" spans="1:16" ht="14.25" hidden="1" customHeight="1" x14ac:dyDescent="0.25">
      <c r="A12884" s="2" t="s">
        <v>12915</v>
      </c>
      <c r="B12884" s="2" t="s">
        <v>25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D_mart[[#This Row],[sales]]*D_mart[[#This Row],[discount]]</f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15388</v>
      </c>
      <c r="M12884" s="2" t="s">
        <v>27</v>
      </c>
      <c r="N12884" s="2">
        <v>253.75</v>
      </c>
      <c r="O12884" s="2" t="s">
        <v>17</v>
      </c>
      <c r="P12884" s="2">
        <f>D_mart[[#This Row],[sales]]-D_mart[[#This Row],[discount_value]]</f>
        <v>2435.5043999999998</v>
      </c>
    </row>
    <row r="12885" spans="1:16" ht="14.25" hidden="1" customHeight="1" x14ac:dyDescent="0.25">
      <c r="A12885" s="2" t="s">
        <v>12916</v>
      </c>
      <c r="B12885" s="2" t="s">
        <v>41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D_mart[[#This Row],[sales]]*D_mart[[#This Row],[discount]]</f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15387</v>
      </c>
      <c r="M12885" s="2" t="s">
        <v>22</v>
      </c>
      <c r="N12885" s="2">
        <v>106</v>
      </c>
      <c r="O12885" s="2" t="s">
        <v>28</v>
      </c>
      <c r="P12885" s="2">
        <f>D_mart[[#This Row],[sales]]-D_mart[[#This Row],[discount_value]]</f>
        <v>466.64460000000003</v>
      </c>
    </row>
    <row r="12886" spans="1:16" ht="14.25" hidden="1" customHeight="1" x14ac:dyDescent="0.25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D_mart[[#This Row],[sales]]*D_mart[[#This Row],[discount]]</f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15388</v>
      </c>
      <c r="M12886" s="2" t="s">
        <v>27</v>
      </c>
      <c r="N12886" s="2">
        <v>241.58</v>
      </c>
      <c r="O12886" s="2" t="s">
        <v>39</v>
      </c>
      <c r="P12886" s="2">
        <f>D_mart[[#This Row],[sales]]-D_mart[[#This Row],[discount_value]]</f>
        <v>708.23919999999998</v>
      </c>
    </row>
    <row r="12887" spans="1:16" ht="14.25" hidden="1" customHeight="1" x14ac:dyDescent="0.25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D_mart[[#This Row],[sales]]*D_mart[[#This Row],[discount]]</f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15388</v>
      </c>
      <c r="M12887" s="2" t="s">
        <v>27</v>
      </c>
      <c r="N12887" s="2">
        <v>382.86</v>
      </c>
      <c r="O12887" s="2" t="s">
        <v>39</v>
      </c>
      <c r="P12887" s="2">
        <f>D_mart[[#This Row],[sales]]-D_mart[[#This Row],[discount_value]]</f>
        <v>1985.7824999999998</v>
      </c>
    </row>
    <row r="12888" spans="1:16" ht="14.25" hidden="1" customHeight="1" x14ac:dyDescent="0.25">
      <c r="A12888" s="2" t="s">
        <v>12919</v>
      </c>
      <c r="B12888" s="2" t="s">
        <v>25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D_mart[[#This Row],[sales]]*D_mart[[#This Row],[discount]]</f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15386</v>
      </c>
      <c r="M12888" s="2" t="s">
        <v>16</v>
      </c>
      <c r="N12888" s="2">
        <v>406.43</v>
      </c>
      <c r="O12888" s="2" t="s">
        <v>28</v>
      </c>
      <c r="P12888" s="2">
        <f>D_mart[[#This Row],[sales]]-D_mart[[#This Row],[discount_value]]</f>
        <v>1733.3663999999999</v>
      </c>
    </row>
    <row r="12889" spans="1:16" ht="14.25" hidden="1" customHeight="1" x14ac:dyDescent="0.25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D_mart[[#This Row],[sales]]*D_mart[[#This Row],[discount]]</f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15387</v>
      </c>
      <c r="M12889" s="2" t="s">
        <v>22</v>
      </c>
      <c r="N12889" s="2">
        <v>32.6</v>
      </c>
      <c r="O12889" s="2" t="s">
        <v>39</v>
      </c>
      <c r="P12889" s="2">
        <f>D_mart[[#This Row],[sales]]-D_mart[[#This Row],[discount_value]]</f>
        <v>127.24139999999998</v>
      </c>
    </row>
    <row r="12890" spans="1:16" ht="14.25" hidden="1" customHeight="1" x14ac:dyDescent="0.25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D_mart[[#This Row],[sales]]*D_mart[[#This Row],[discount]]</f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15386</v>
      </c>
      <c r="M12890" s="2" t="s">
        <v>16</v>
      </c>
      <c r="N12890" s="2">
        <v>1021.08</v>
      </c>
      <c r="O12890" s="2" t="s">
        <v>48</v>
      </c>
      <c r="P12890" s="2">
        <f>D_mart[[#This Row],[sales]]-D_mart[[#This Row],[discount_value]]</f>
        <v>3168.7058000000002</v>
      </c>
    </row>
    <row r="12891" spans="1:16" ht="14.25" hidden="1" customHeight="1" x14ac:dyDescent="0.25">
      <c r="A12891" s="2" t="s">
        <v>12922</v>
      </c>
      <c r="B12891" s="2" t="s">
        <v>19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D_mart[[#This Row],[sales]]*D_mart[[#This Row],[discount]]</f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15386</v>
      </c>
      <c r="M12891" s="2" t="s">
        <v>16</v>
      </c>
      <c r="N12891" s="2">
        <v>251.15</v>
      </c>
      <c r="O12891" s="2" t="s">
        <v>39</v>
      </c>
      <c r="P12891" s="2">
        <f>D_mart[[#This Row],[sales]]-D_mart[[#This Row],[discount_value]]</f>
        <v>1850.0663999999999</v>
      </c>
    </row>
    <row r="12892" spans="1:16" ht="14.25" hidden="1" customHeight="1" x14ac:dyDescent="0.25">
      <c r="A12892" s="2" t="s">
        <v>12923</v>
      </c>
      <c r="B12892" s="2" t="s">
        <v>25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D_mart[[#This Row],[sales]]*D_mart[[#This Row],[discount]]</f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15386</v>
      </c>
      <c r="M12892" s="2" t="s">
        <v>16</v>
      </c>
      <c r="N12892" s="2">
        <v>332.51</v>
      </c>
      <c r="O12892" s="2" t="s">
        <v>28</v>
      </c>
      <c r="P12892" s="2">
        <f>D_mart[[#This Row],[sales]]-D_mart[[#This Row],[discount_value]]</f>
        <v>949.9559999999999</v>
      </c>
    </row>
    <row r="12893" spans="1:16" ht="14.25" hidden="1" customHeight="1" x14ac:dyDescent="0.25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D_mart[[#This Row],[sales]]*D_mart[[#This Row],[discount]]</f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15386</v>
      </c>
      <c r="M12893" s="2" t="s">
        <v>16</v>
      </c>
      <c r="N12893" s="2">
        <v>164.42</v>
      </c>
      <c r="O12893" s="2" t="s">
        <v>23</v>
      </c>
      <c r="P12893" s="2">
        <f>D_mart[[#This Row],[sales]]-D_mart[[#This Row],[discount_value]]</f>
        <v>371.97440000000006</v>
      </c>
    </row>
    <row r="12894" spans="1:16" ht="14.25" hidden="1" customHeight="1" x14ac:dyDescent="0.25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D_mart[[#This Row],[sales]]*D_mart[[#This Row],[discount]]</f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15388</v>
      </c>
      <c r="M12894" s="2" t="s">
        <v>27</v>
      </c>
      <c r="N12894" s="2">
        <v>216.21</v>
      </c>
      <c r="O12894" s="2" t="s">
        <v>39</v>
      </c>
      <c r="P12894" s="2">
        <f>D_mart[[#This Row],[sales]]-D_mart[[#This Row],[discount_value]]</f>
        <v>1708.2216000000001</v>
      </c>
    </row>
    <row r="12895" spans="1:16" ht="14.25" hidden="1" customHeight="1" x14ac:dyDescent="0.25">
      <c r="A12895" s="2" t="s">
        <v>12926</v>
      </c>
      <c r="B12895" s="2" t="s">
        <v>19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D_mart[[#This Row],[sales]]*D_mart[[#This Row],[discount]]</f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15387</v>
      </c>
      <c r="M12895" s="2" t="s">
        <v>22</v>
      </c>
      <c r="N12895" s="2">
        <v>209.32</v>
      </c>
      <c r="O12895" s="2" t="s">
        <v>34</v>
      </c>
      <c r="P12895" s="2">
        <f>D_mart[[#This Row],[sales]]-D_mart[[#This Row],[discount_value]]</f>
        <v>976.26060000000007</v>
      </c>
    </row>
    <row r="12896" spans="1:16" ht="14.25" hidden="1" customHeight="1" x14ac:dyDescent="0.25">
      <c r="A12896" s="2" t="s">
        <v>12927</v>
      </c>
      <c r="B12896" s="2" t="s">
        <v>25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D_mart[[#This Row],[sales]]*D_mart[[#This Row],[discount]]</f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15386</v>
      </c>
      <c r="M12896" s="2" t="s">
        <v>16</v>
      </c>
      <c r="N12896" s="2">
        <v>159.85</v>
      </c>
      <c r="O12896" s="2" t="s">
        <v>23</v>
      </c>
      <c r="P12896" s="2">
        <f>D_mart[[#This Row],[sales]]-D_mart[[#This Row],[discount_value]]</f>
        <v>959.50110000000006</v>
      </c>
    </row>
    <row r="12897" spans="1:16" ht="14.25" hidden="1" customHeight="1" x14ac:dyDescent="0.25">
      <c r="A12897" s="2" t="s">
        <v>12928</v>
      </c>
      <c r="B12897" s="2" t="s">
        <v>41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D_mart[[#This Row],[sales]]*D_mart[[#This Row],[discount]]</f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15388</v>
      </c>
      <c r="M12897" s="2" t="s">
        <v>27</v>
      </c>
      <c r="N12897" s="2">
        <v>775.09</v>
      </c>
      <c r="O12897" s="2" t="s">
        <v>34</v>
      </c>
      <c r="P12897" s="2">
        <f>D_mart[[#This Row],[sales]]-D_mart[[#This Row],[discount_value]]</f>
        <v>1853.952</v>
      </c>
    </row>
    <row r="12898" spans="1:16" ht="14.25" hidden="1" customHeight="1" x14ac:dyDescent="0.25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D_mart[[#This Row],[sales]]*D_mart[[#This Row],[discount]]</f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15387</v>
      </c>
      <c r="M12898" s="2" t="s">
        <v>22</v>
      </c>
      <c r="N12898" s="2">
        <v>418.97</v>
      </c>
      <c r="O12898" s="2" t="s">
        <v>17</v>
      </c>
      <c r="P12898" s="2">
        <f>D_mart[[#This Row],[sales]]-D_mart[[#This Row],[discount_value]]</f>
        <v>888.12880000000007</v>
      </c>
    </row>
    <row r="12899" spans="1:16" ht="14.25" hidden="1" customHeight="1" x14ac:dyDescent="0.25">
      <c r="A12899" s="2" t="s">
        <v>12930</v>
      </c>
      <c r="B12899" s="2" t="s">
        <v>19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D_mart[[#This Row],[sales]]*D_mart[[#This Row],[discount]]</f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15387</v>
      </c>
      <c r="M12899" s="2" t="s">
        <v>22</v>
      </c>
      <c r="N12899" s="2">
        <v>160.94999999999999</v>
      </c>
      <c r="O12899" s="2" t="s">
        <v>39</v>
      </c>
      <c r="P12899" s="2">
        <f>D_mart[[#This Row],[sales]]-D_mart[[#This Row],[discount_value]]</f>
        <v>728.30799999999999</v>
      </c>
    </row>
    <row r="12900" spans="1:16" ht="14.25" hidden="1" customHeight="1" x14ac:dyDescent="0.25">
      <c r="A12900" s="2" t="s">
        <v>12931</v>
      </c>
      <c r="B12900" s="2" t="s">
        <v>25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D_mart[[#This Row],[sales]]*D_mart[[#This Row],[discount]]</f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15388</v>
      </c>
      <c r="M12900" s="2" t="s">
        <v>27</v>
      </c>
      <c r="N12900" s="2">
        <v>398.29</v>
      </c>
      <c r="O12900" s="2" t="s">
        <v>17</v>
      </c>
      <c r="P12900" s="2">
        <f>D_mart[[#This Row],[sales]]-D_mart[[#This Row],[discount_value]]</f>
        <v>1820.4739999999999</v>
      </c>
    </row>
    <row r="12901" spans="1:16" ht="14.25" hidden="1" customHeight="1" x14ac:dyDescent="0.25">
      <c r="A12901" s="2" t="s">
        <v>12932</v>
      </c>
      <c r="B12901" s="2" t="s">
        <v>41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D_mart[[#This Row],[sales]]*D_mart[[#This Row],[discount]]</f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15386</v>
      </c>
      <c r="M12901" s="2" t="s">
        <v>16</v>
      </c>
      <c r="N12901" s="2">
        <v>468.49</v>
      </c>
      <c r="O12901" s="2" t="s">
        <v>39</v>
      </c>
      <c r="P12901" s="2">
        <f>D_mart[[#This Row],[sales]]-D_mart[[#This Row],[discount_value]]</f>
        <v>3909.9111999999996</v>
      </c>
    </row>
    <row r="12902" spans="1:16" ht="14.25" hidden="1" customHeight="1" x14ac:dyDescent="0.25">
      <c r="A12902" s="2" t="s">
        <v>12933</v>
      </c>
      <c r="B12902" s="2" t="s">
        <v>13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D_mart[[#This Row],[sales]]*D_mart[[#This Row],[discount]]</f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15388</v>
      </c>
      <c r="M12902" s="2" t="s">
        <v>27</v>
      </c>
      <c r="N12902" s="2">
        <v>1203.24</v>
      </c>
      <c r="O12902" s="2" t="s">
        <v>17</v>
      </c>
      <c r="P12902" s="2">
        <f>D_mart[[#This Row],[sales]]-D_mart[[#This Row],[discount_value]]</f>
        <v>2813.7977999999998</v>
      </c>
    </row>
    <row r="12903" spans="1:16" ht="14.25" hidden="1" customHeight="1" x14ac:dyDescent="0.25">
      <c r="A12903" s="2" t="s">
        <v>12934</v>
      </c>
      <c r="B12903" s="2" t="s">
        <v>19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D_mart[[#This Row],[sales]]*D_mart[[#This Row],[discount]]</f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15387</v>
      </c>
      <c r="M12903" s="2" t="s">
        <v>22</v>
      </c>
      <c r="N12903" s="2">
        <v>406.23</v>
      </c>
      <c r="O12903" s="2" t="s">
        <v>23</v>
      </c>
      <c r="P12903" s="2">
        <f>D_mart[[#This Row],[sales]]-D_mart[[#This Row],[discount_value]]</f>
        <v>2642.3035999999997</v>
      </c>
    </row>
    <row r="12904" spans="1:16" ht="14.25" hidden="1" customHeight="1" x14ac:dyDescent="0.25">
      <c r="A12904" s="2" t="s">
        <v>12935</v>
      </c>
      <c r="B12904" s="2" t="s">
        <v>25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D_mart[[#This Row],[sales]]*D_mart[[#This Row],[discount]]</f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15386</v>
      </c>
      <c r="M12904" s="2" t="s">
        <v>16</v>
      </c>
      <c r="N12904" s="2">
        <v>523.97</v>
      </c>
      <c r="O12904" s="2" t="s">
        <v>39</v>
      </c>
      <c r="P12904" s="2">
        <f>D_mart[[#This Row],[sales]]-D_mart[[#This Row],[discount_value]]</f>
        <v>1211.0056</v>
      </c>
    </row>
    <row r="12905" spans="1:16" ht="14.25" hidden="1" customHeight="1" x14ac:dyDescent="0.25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D_mart[[#This Row],[sales]]*D_mart[[#This Row],[discount]]</f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15387</v>
      </c>
      <c r="M12905" s="2" t="s">
        <v>22</v>
      </c>
      <c r="N12905" s="2">
        <v>354.79</v>
      </c>
      <c r="O12905" s="2" t="s">
        <v>28</v>
      </c>
      <c r="P12905" s="2">
        <f>D_mart[[#This Row],[sales]]-D_mart[[#This Row],[discount_value]]</f>
        <v>2663.6386000000002</v>
      </c>
    </row>
    <row r="12906" spans="1:16" ht="14.25" hidden="1" customHeight="1" x14ac:dyDescent="0.25">
      <c r="A12906" s="2" t="s">
        <v>12937</v>
      </c>
      <c r="B12906" s="2" t="s">
        <v>13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D_mart[[#This Row],[sales]]*D_mart[[#This Row],[discount]]</f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15386</v>
      </c>
      <c r="M12906" s="2" t="s">
        <v>16</v>
      </c>
      <c r="N12906" s="2">
        <v>664.29</v>
      </c>
      <c r="O12906" s="2" t="s">
        <v>48</v>
      </c>
      <c r="P12906" s="2">
        <f>D_mart[[#This Row],[sales]]-D_mart[[#This Row],[discount_value]]</f>
        <v>3284.9201000000003</v>
      </c>
    </row>
    <row r="12907" spans="1:16" ht="14.25" hidden="1" customHeight="1" x14ac:dyDescent="0.25">
      <c r="A12907" s="2" t="s">
        <v>12938</v>
      </c>
      <c r="B12907" s="2" t="s">
        <v>19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D_mart[[#This Row],[sales]]*D_mart[[#This Row],[discount]]</f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15386</v>
      </c>
      <c r="M12907" s="2" t="s">
        <v>16</v>
      </c>
      <c r="N12907" s="2">
        <v>294.76</v>
      </c>
      <c r="O12907" s="2" t="s">
        <v>17</v>
      </c>
      <c r="P12907" s="2">
        <f>D_mart[[#This Row],[sales]]-D_mart[[#This Row],[discount_value]]</f>
        <v>2163.6007999999997</v>
      </c>
    </row>
    <row r="12908" spans="1:16" ht="14.25" hidden="1" customHeight="1" x14ac:dyDescent="0.25">
      <c r="A12908" s="2" t="s">
        <v>12939</v>
      </c>
      <c r="B12908" s="2" t="s">
        <v>25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D_mart[[#This Row],[sales]]*D_mart[[#This Row],[discount]]</f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15388</v>
      </c>
      <c r="M12908" s="2" t="s">
        <v>27</v>
      </c>
      <c r="N12908" s="2">
        <v>202.45</v>
      </c>
      <c r="O12908" s="2" t="s">
        <v>48</v>
      </c>
      <c r="P12908" s="2">
        <f>D_mart[[#This Row],[sales]]-D_mart[[#This Row],[discount_value]]</f>
        <v>1562.1107999999999</v>
      </c>
    </row>
    <row r="12909" spans="1:16" ht="14.25" hidden="1" customHeight="1" x14ac:dyDescent="0.25">
      <c r="A12909" s="2" t="s">
        <v>12940</v>
      </c>
      <c r="B12909" s="2" t="s">
        <v>41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D_mart[[#This Row],[sales]]*D_mart[[#This Row],[discount]]</f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15386</v>
      </c>
      <c r="M12909" s="2" t="s">
        <v>16</v>
      </c>
      <c r="N12909" s="2">
        <v>447.78</v>
      </c>
      <c r="O12909" s="2" t="s">
        <v>39</v>
      </c>
      <c r="P12909" s="2">
        <f>D_mart[[#This Row],[sales]]-D_mart[[#This Row],[discount_value]]</f>
        <v>2690.1188000000002</v>
      </c>
    </row>
    <row r="12910" spans="1:16" ht="14.25" hidden="1" customHeight="1" x14ac:dyDescent="0.25">
      <c r="A12910" s="2" t="s">
        <v>12941</v>
      </c>
      <c r="B12910" s="2" t="s">
        <v>13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D_mart[[#This Row],[sales]]*D_mart[[#This Row],[discount]]</f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15386</v>
      </c>
      <c r="M12910" s="2" t="s">
        <v>16</v>
      </c>
      <c r="N12910" s="2">
        <v>1161.71</v>
      </c>
      <c r="O12910" s="2" t="s">
        <v>17</v>
      </c>
      <c r="P12910" s="2">
        <f>D_mart[[#This Row],[sales]]-D_mart[[#This Row],[discount_value]]</f>
        <v>2628.502</v>
      </c>
    </row>
    <row r="12911" spans="1:16" ht="14.25" hidden="1" customHeight="1" x14ac:dyDescent="0.25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D_mart[[#This Row],[sales]]*D_mart[[#This Row],[discount]]</f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15388</v>
      </c>
      <c r="M12911" s="2" t="s">
        <v>27</v>
      </c>
      <c r="N12911" s="2">
        <v>525.16</v>
      </c>
      <c r="O12911" s="2" t="s">
        <v>17</v>
      </c>
      <c r="P12911" s="2">
        <f>D_mart[[#This Row],[sales]]-D_mart[[#This Row],[discount_value]]</f>
        <v>3015.4009999999998</v>
      </c>
    </row>
    <row r="12912" spans="1:16" ht="14.25" hidden="1" customHeight="1" x14ac:dyDescent="0.25">
      <c r="A12912" s="2" t="s">
        <v>12943</v>
      </c>
      <c r="B12912" s="2" t="s">
        <v>25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D_mart[[#This Row],[sales]]*D_mart[[#This Row],[discount]]</f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15386</v>
      </c>
      <c r="M12912" s="2" t="s">
        <v>16</v>
      </c>
      <c r="N12912" s="2">
        <v>161.81</v>
      </c>
      <c r="O12912" s="2" t="s">
        <v>48</v>
      </c>
      <c r="P12912" s="2">
        <f>D_mart[[#This Row],[sales]]-D_mart[[#This Row],[discount_value]]</f>
        <v>852.37599999999998</v>
      </c>
    </row>
    <row r="12913" spans="1:16" ht="14.25" hidden="1" customHeight="1" x14ac:dyDescent="0.25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D_mart[[#This Row],[sales]]*D_mart[[#This Row],[discount]]</f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15388</v>
      </c>
      <c r="M12913" s="2" t="s">
        <v>27</v>
      </c>
      <c r="N12913" s="2">
        <v>636.92999999999995</v>
      </c>
      <c r="O12913" s="2" t="s">
        <v>28</v>
      </c>
      <c r="P12913" s="2">
        <f>D_mart[[#This Row],[sales]]-D_mart[[#This Row],[discount_value]]</f>
        <v>2823.2916</v>
      </c>
    </row>
    <row r="12914" spans="1:16" ht="14.25" hidden="1" customHeight="1" x14ac:dyDescent="0.25">
      <c r="A12914" s="2" t="s">
        <v>12945</v>
      </c>
      <c r="B12914" s="2" t="s">
        <v>13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D_mart[[#This Row],[sales]]*D_mart[[#This Row],[discount]]</f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15387</v>
      </c>
      <c r="M12914" s="2" t="s">
        <v>22</v>
      </c>
      <c r="N12914" s="2">
        <v>541.1</v>
      </c>
      <c r="O12914" s="2" t="s">
        <v>48</v>
      </c>
      <c r="P12914" s="2">
        <f>D_mart[[#This Row],[sales]]-D_mart[[#This Row],[discount_value]]</f>
        <v>2291.8319999999999</v>
      </c>
    </row>
    <row r="12915" spans="1:16" ht="14.25" hidden="1" customHeight="1" x14ac:dyDescent="0.25">
      <c r="A12915" s="2" t="s">
        <v>12946</v>
      </c>
      <c r="B12915" s="2" t="s">
        <v>19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D_mart[[#This Row],[sales]]*D_mart[[#This Row],[discount]]</f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15387</v>
      </c>
      <c r="M12915" s="2" t="s">
        <v>22</v>
      </c>
      <c r="N12915" s="2">
        <v>301.52999999999997</v>
      </c>
      <c r="O12915" s="2" t="s">
        <v>39</v>
      </c>
      <c r="P12915" s="2">
        <f>D_mart[[#This Row],[sales]]-D_mart[[#This Row],[discount_value]]</f>
        <v>1439.6129999999998</v>
      </c>
    </row>
    <row r="12916" spans="1:16" ht="14.25" hidden="1" customHeight="1" x14ac:dyDescent="0.25">
      <c r="A12916" s="2" t="s">
        <v>12947</v>
      </c>
      <c r="B12916" s="2" t="s">
        <v>25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D_mart[[#This Row],[sales]]*D_mart[[#This Row],[discount]]</f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15388</v>
      </c>
      <c r="M12916" s="2" t="s">
        <v>27</v>
      </c>
      <c r="N12916" s="2">
        <v>772</v>
      </c>
      <c r="O12916" s="2" t="s">
        <v>28</v>
      </c>
      <c r="P12916" s="2">
        <f>D_mart[[#This Row],[sales]]-D_mart[[#This Row],[discount_value]]</f>
        <v>3806.2254999999996</v>
      </c>
    </row>
    <row r="12917" spans="1:16" ht="14.25" hidden="1" customHeight="1" x14ac:dyDescent="0.25">
      <c r="A12917" s="2" t="s">
        <v>12948</v>
      </c>
      <c r="B12917" s="2" t="s">
        <v>41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D_mart[[#This Row],[sales]]*D_mart[[#This Row],[discount]]</f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15386</v>
      </c>
      <c r="M12917" s="2" t="s">
        <v>16</v>
      </c>
      <c r="N12917" s="2">
        <v>1254</v>
      </c>
      <c r="O12917" s="2" t="s">
        <v>48</v>
      </c>
      <c r="P12917" s="2">
        <f>D_mart[[#This Row],[sales]]-D_mart[[#This Row],[discount_value]]</f>
        <v>3961.134</v>
      </c>
    </row>
    <row r="12918" spans="1:16" ht="14.25" hidden="1" customHeight="1" x14ac:dyDescent="0.25">
      <c r="A12918" s="2" t="s">
        <v>12949</v>
      </c>
      <c r="B12918" s="2" t="s">
        <v>13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D_mart[[#This Row],[sales]]*D_mart[[#This Row],[discount]]</f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15387</v>
      </c>
      <c r="M12918" s="2" t="s">
        <v>22</v>
      </c>
      <c r="N12918" s="2">
        <v>324.7</v>
      </c>
      <c r="O12918" s="2" t="s">
        <v>34</v>
      </c>
      <c r="P12918" s="2">
        <f>D_mart[[#This Row],[sales]]-D_mart[[#This Row],[discount_value]]</f>
        <v>3178.4844000000003</v>
      </c>
    </row>
    <row r="12919" spans="1:16" ht="14.25" hidden="1" customHeight="1" x14ac:dyDescent="0.25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D_mart[[#This Row],[sales]]*D_mart[[#This Row],[discount]]</f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15387</v>
      </c>
      <c r="M12919" s="2" t="s">
        <v>22</v>
      </c>
      <c r="N12919" s="2">
        <v>359.23</v>
      </c>
      <c r="O12919" s="2" t="s">
        <v>34</v>
      </c>
      <c r="P12919" s="2">
        <f>D_mart[[#This Row],[sales]]-D_mart[[#This Row],[discount_value]]</f>
        <v>3902.1414000000004</v>
      </c>
    </row>
    <row r="12920" spans="1:16" ht="14.25" hidden="1" customHeight="1" x14ac:dyDescent="0.25">
      <c r="A12920" s="2" t="s">
        <v>12951</v>
      </c>
      <c r="B12920" s="2" t="s">
        <v>25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D_mart[[#This Row],[sales]]*D_mart[[#This Row],[discount]]</f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15386</v>
      </c>
      <c r="M12920" s="2" t="s">
        <v>16</v>
      </c>
      <c r="N12920" s="2">
        <v>323.83</v>
      </c>
      <c r="O12920" s="2" t="s">
        <v>34</v>
      </c>
      <c r="P12920" s="2">
        <f>D_mart[[#This Row],[sales]]-D_mart[[#This Row],[discount_value]]</f>
        <v>3404.8971000000001</v>
      </c>
    </row>
    <row r="12921" spans="1:16" ht="14.25" hidden="1" customHeight="1" x14ac:dyDescent="0.25">
      <c r="A12921" s="2" t="s">
        <v>12952</v>
      </c>
      <c r="B12921" s="2" t="s">
        <v>41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D_mart[[#This Row],[sales]]*D_mart[[#This Row],[discount]]</f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15386</v>
      </c>
      <c r="M12921" s="2" t="s">
        <v>16</v>
      </c>
      <c r="N12921" s="2">
        <v>455.07</v>
      </c>
      <c r="O12921" s="2" t="s">
        <v>39</v>
      </c>
      <c r="P12921" s="2">
        <f>D_mart[[#This Row],[sales]]-D_mart[[#This Row],[discount_value]]</f>
        <v>1603.1658000000002</v>
      </c>
    </row>
    <row r="12922" spans="1:16" ht="14.25" hidden="1" customHeight="1" x14ac:dyDescent="0.25">
      <c r="A12922" s="2" t="s">
        <v>12953</v>
      </c>
      <c r="B12922" s="2" t="s">
        <v>13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D_mart[[#This Row],[sales]]*D_mart[[#This Row],[discount]]</f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15388</v>
      </c>
      <c r="M12922" s="2" t="s">
        <v>27</v>
      </c>
      <c r="N12922" s="2">
        <v>1172.99</v>
      </c>
      <c r="O12922" s="2" t="s">
        <v>39</v>
      </c>
      <c r="P12922" s="2">
        <f>D_mart[[#This Row],[sales]]-D_mart[[#This Row],[discount_value]]</f>
        <v>3796.3519999999999</v>
      </c>
    </row>
    <row r="12923" spans="1:16" ht="14.25" hidden="1" customHeight="1" x14ac:dyDescent="0.25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D_mart[[#This Row],[sales]]*D_mart[[#This Row],[discount]]</f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15388</v>
      </c>
      <c r="M12923" s="2" t="s">
        <v>27</v>
      </c>
      <c r="N12923" s="2">
        <v>1138.99</v>
      </c>
      <c r="O12923" s="2" t="s">
        <v>48</v>
      </c>
      <c r="P12923" s="2">
        <f>D_mart[[#This Row],[sales]]-D_mart[[#This Row],[discount_value]]</f>
        <v>4241.5208000000002</v>
      </c>
    </row>
    <row r="12924" spans="1:16" ht="14.25" hidden="1" customHeight="1" x14ac:dyDescent="0.25">
      <c r="A12924" s="2" t="s">
        <v>12955</v>
      </c>
      <c r="B12924" s="2" t="s">
        <v>25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D_mart[[#This Row],[sales]]*D_mart[[#This Row],[discount]]</f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15387</v>
      </c>
      <c r="M12924" s="2" t="s">
        <v>22</v>
      </c>
      <c r="N12924" s="2">
        <v>455.16</v>
      </c>
      <c r="O12924" s="2" t="s">
        <v>17</v>
      </c>
      <c r="P12924" s="2">
        <f>D_mart[[#This Row],[sales]]-D_mart[[#This Row],[discount_value]]</f>
        <v>1524.6977999999999</v>
      </c>
    </row>
    <row r="12925" spans="1:16" ht="14.25" hidden="1" customHeight="1" x14ac:dyDescent="0.25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D_mart[[#This Row],[sales]]*D_mart[[#This Row],[discount]]</f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15386</v>
      </c>
      <c r="M12925" s="2" t="s">
        <v>16</v>
      </c>
      <c r="N12925" s="2">
        <v>428.1</v>
      </c>
      <c r="O12925" s="2" t="s">
        <v>28</v>
      </c>
      <c r="P12925" s="2">
        <f>D_mart[[#This Row],[sales]]-D_mart[[#This Row],[discount_value]]</f>
        <v>1414.1358</v>
      </c>
    </row>
    <row r="12926" spans="1:16" ht="14.25" hidden="1" customHeight="1" x14ac:dyDescent="0.25">
      <c r="A12926" s="2" t="s">
        <v>12957</v>
      </c>
      <c r="B12926" s="2" t="s">
        <v>13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D_mart[[#This Row],[sales]]*D_mart[[#This Row],[discount]]</f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15386</v>
      </c>
      <c r="M12926" s="2" t="s">
        <v>16</v>
      </c>
      <c r="N12926" s="2">
        <v>592.5</v>
      </c>
      <c r="O12926" s="2" t="s">
        <v>48</v>
      </c>
      <c r="P12926" s="2">
        <f>D_mart[[#This Row],[sales]]-D_mart[[#This Row],[discount_value]]</f>
        <v>1382.731</v>
      </c>
    </row>
    <row r="12927" spans="1:16" ht="14.25" hidden="1" customHeight="1" x14ac:dyDescent="0.25">
      <c r="A12927" s="2" t="s">
        <v>12958</v>
      </c>
      <c r="B12927" s="2" t="s">
        <v>19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D_mart[[#This Row],[sales]]*D_mart[[#This Row],[discount]]</f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15386</v>
      </c>
      <c r="M12927" s="2" t="s">
        <v>16</v>
      </c>
      <c r="N12927" s="2">
        <v>773.55</v>
      </c>
      <c r="O12927" s="2" t="s">
        <v>23</v>
      </c>
      <c r="P12927" s="2">
        <f>D_mart[[#This Row],[sales]]-D_mart[[#This Row],[discount_value]]</f>
        <v>2105.5452000000005</v>
      </c>
    </row>
    <row r="12928" spans="1:16" ht="14.25" hidden="1" customHeight="1" x14ac:dyDescent="0.25">
      <c r="A12928" s="2" t="s">
        <v>12959</v>
      </c>
      <c r="B12928" s="2" t="s">
        <v>25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D_mart[[#This Row],[sales]]*D_mart[[#This Row],[discount]]</f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15388</v>
      </c>
      <c r="M12928" s="2" t="s">
        <v>27</v>
      </c>
      <c r="N12928" s="2">
        <v>1187.8699999999999</v>
      </c>
      <c r="O12928" s="2" t="s">
        <v>34</v>
      </c>
      <c r="P12928" s="2">
        <f>D_mart[[#This Row],[sales]]-D_mart[[#This Row],[discount_value]]</f>
        <v>3459.6507000000001</v>
      </c>
    </row>
    <row r="12929" spans="1:16" ht="14.25" hidden="1" customHeight="1" x14ac:dyDescent="0.25">
      <c r="A12929" s="2" t="s">
        <v>12960</v>
      </c>
      <c r="B12929" s="2" t="s">
        <v>41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D_mart[[#This Row],[sales]]*D_mart[[#This Row],[discount]]</f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15388</v>
      </c>
      <c r="M12929" s="2" t="s">
        <v>27</v>
      </c>
      <c r="N12929" s="2">
        <v>906.61</v>
      </c>
      <c r="O12929" s="2" t="s">
        <v>39</v>
      </c>
      <c r="P12929" s="2">
        <f>D_mart[[#This Row],[sales]]-D_mart[[#This Row],[discount_value]]</f>
        <v>4868.0874000000003</v>
      </c>
    </row>
    <row r="12930" spans="1:16" ht="14.25" hidden="1" customHeight="1" x14ac:dyDescent="0.25">
      <c r="A12930" s="2" t="s">
        <v>12961</v>
      </c>
      <c r="B12930" s="2" t="s">
        <v>13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D_mart[[#This Row],[sales]]*D_mart[[#This Row],[discount]]</f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15388</v>
      </c>
      <c r="M12930" s="2" t="s">
        <v>27</v>
      </c>
      <c r="N12930" s="2">
        <v>166.99</v>
      </c>
      <c r="O12930" s="2" t="s">
        <v>34</v>
      </c>
      <c r="P12930" s="2">
        <f>D_mart[[#This Row],[sales]]-D_mart[[#This Row],[discount_value]]</f>
        <v>1499.1165000000001</v>
      </c>
    </row>
    <row r="12931" spans="1:16" ht="14.25" hidden="1" customHeight="1" x14ac:dyDescent="0.25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D_mart[[#This Row],[sales]]*D_mart[[#This Row],[discount]]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15387</v>
      </c>
      <c r="M12931" s="2" t="s">
        <v>22</v>
      </c>
      <c r="N12931" s="2">
        <v>931.65</v>
      </c>
      <c r="O12931" s="2" t="s">
        <v>39</v>
      </c>
      <c r="P12931" s="2">
        <f>D_mart[[#This Row],[sales]]-D_mart[[#This Row],[discount_value]]</f>
        <v>3264.9407999999999</v>
      </c>
    </row>
    <row r="12932" spans="1:16" ht="14.25" hidden="1" customHeight="1" x14ac:dyDescent="0.25">
      <c r="A12932" s="2" t="s">
        <v>12963</v>
      </c>
      <c r="B12932" s="2" t="s">
        <v>25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D_mart[[#This Row],[sales]]*D_mart[[#This Row],[discount]]</f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15386</v>
      </c>
      <c r="M12932" s="2" t="s">
        <v>16</v>
      </c>
      <c r="N12932" s="2">
        <v>1166.97</v>
      </c>
      <c r="O12932" s="2" t="s">
        <v>17</v>
      </c>
      <c r="P12932" s="2">
        <f>D_mart[[#This Row],[sales]]-D_mart[[#This Row],[discount_value]]</f>
        <v>3266.4268000000002</v>
      </c>
    </row>
    <row r="12933" spans="1:16" ht="14.25" hidden="1" customHeight="1" x14ac:dyDescent="0.25">
      <c r="A12933" s="2" t="s">
        <v>12964</v>
      </c>
      <c r="B12933" s="2" t="s">
        <v>41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D_mart[[#This Row],[sales]]*D_mart[[#This Row],[discount]]</f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15388</v>
      </c>
      <c r="M12933" s="2" t="s">
        <v>27</v>
      </c>
      <c r="N12933" s="2">
        <v>191.87</v>
      </c>
      <c r="O12933" s="2" t="s">
        <v>23</v>
      </c>
      <c r="P12933" s="2">
        <f>D_mart[[#This Row],[sales]]-D_mart[[#This Row],[discount_value]]</f>
        <v>710.41799999999989</v>
      </c>
    </row>
    <row r="12934" spans="1:16" ht="14.25" hidden="1" customHeight="1" x14ac:dyDescent="0.25">
      <c r="A12934" s="2" t="s">
        <v>12965</v>
      </c>
      <c r="B12934" s="2" t="s">
        <v>13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D_mart[[#This Row],[sales]]*D_mart[[#This Row],[discount]]</f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15386</v>
      </c>
      <c r="M12934" s="2" t="s">
        <v>16</v>
      </c>
      <c r="N12934" s="2">
        <v>273.92</v>
      </c>
      <c r="O12934" s="2" t="s">
        <v>48</v>
      </c>
      <c r="P12934" s="2">
        <f>D_mart[[#This Row],[sales]]-D_mart[[#This Row],[discount_value]]</f>
        <v>3077.9055999999996</v>
      </c>
    </row>
    <row r="12935" spans="1:16" ht="14.25" hidden="1" customHeight="1" x14ac:dyDescent="0.25">
      <c r="A12935" s="2" t="s">
        <v>12966</v>
      </c>
      <c r="B12935" s="2" t="s">
        <v>19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D_mart[[#This Row],[sales]]*D_mart[[#This Row],[discount]]</f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15388</v>
      </c>
      <c r="M12935" s="2" t="s">
        <v>27</v>
      </c>
      <c r="N12935" s="2">
        <v>791.16</v>
      </c>
      <c r="O12935" s="2" t="s">
        <v>48</v>
      </c>
      <c r="P12935" s="2">
        <f>D_mart[[#This Row],[sales]]-D_mart[[#This Row],[discount_value]]</f>
        <v>2588.9061000000002</v>
      </c>
    </row>
    <row r="12936" spans="1:16" ht="14.25" hidden="1" customHeight="1" x14ac:dyDescent="0.25">
      <c r="A12936" s="2" t="s">
        <v>12967</v>
      </c>
      <c r="B12936" s="2" t="s">
        <v>25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D_mart[[#This Row],[sales]]*D_mart[[#This Row],[discount]]</f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15386</v>
      </c>
      <c r="M12936" s="2" t="s">
        <v>16</v>
      </c>
      <c r="N12936" s="2">
        <v>1029.6300000000001</v>
      </c>
      <c r="O12936" s="2" t="s">
        <v>39</v>
      </c>
      <c r="P12936" s="2">
        <f>D_mart[[#This Row],[sales]]-D_mart[[#This Row],[discount_value]]</f>
        <v>3552.8575000000001</v>
      </c>
    </row>
    <row r="12937" spans="1:16" ht="14.25" hidden="1" customHeight="1" x14ac:dyDescent="0.25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D_mart[[#This Row],[sales]]*D_mart[[#This Row],[discount]]</f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15387</v>
      </c>
      <c r="M12937" s="2" t="s">
        <v>22</v>
      </c>
      <c r="N12937" s="2">
        <v>405.92</v>
      </c>
      <c r="O12937" s="2" t="s">
        <v>34</v>
      </c>
      <c r="P12937" s="2">
        <f>D_mart[[#This Row],[sales]]-D_mart[[#This Row],[discount_value]]</f>
        <v>3086.6880000000001</v>
      </c>
    </row>
    <row r="12938" spans="1:16" ht="14.25" hidden="1" customHeight="1" x14ac:dyDescent="0.25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D_mart[[#This Row],[sales]]*D_mart[[#This Row],[discount]]</f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15387</v>
      </c>
      <c r="M12938" s="2" t="s">
        <v>22</v>
      </c>
      <c r="N12938" s="2">
        <v>377.85</v>
      </c>
      <c r="O12938" s="2" t="s">
        <v>28</v>
      </c>
      <c r="P12938" s="2">
        <f>D_mart[[#This Row],[sales]]-D_mart[[#This Row],[discount_value]]</f>
        <v>3715.2388000000001</v>
      </c>
    </row>
    <row r="12939" spans="1:16" ht="14.25" hidden="1" customHeight="1" x14ac:dyDescent="0.25">
      <c r="A12939" s="2" t="s">
        <v>12970</v>
      </c>
      <c r="B12939" s="2" t="s">
        <v>19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D_mart[[#This Row],[sales]]*D_mart[[#This Row],[discount]]</f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15387</v>
      </c>
      <c r="M12939" s="2" t="s">
        <v>22</v>
      </c>
      <c r="N12939" s="2">
        <v>119.29</v>
      </c>
      <c r="O12939" s="2" t="s">
        <v>34</v>
      </c>
      <c r="P12939" s="2">
        <f>D_mart[[#This Row],[sales]]-D_mart[[#This Row],[discount_value]]</f>
        <v>1364.6723999999999</v>
      </c>
    </row>
    <row r="12940" spans="1:16" ht="14.25" hidden="1" customHeight="1" x14ac:dyDescent="0.25">
      <c r="A12940" s="2" t="s">
        <v>12971</v>
      </c>
      <c r="B12940" s="2" t="s">
        <v>25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D_mart[[#This Row],[sales]]*D_mart[[#This Row],[discount]]</f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15388</v>
      </c>
      <c r="M12940" s="2" t="s">
        <v>27</v>
      </c>
      <c r="N12940" s="2">
        <v>122.26</v>
      </c>
      <c r="O12940" s="2" t="s">
        <v>39</v>
      </c>
      <c r="P12940" s="2">
        <f>D_mart[[#This Row],[sales]]-D_mart[[#This Row],[discount_value]]</f>
        <v>730.89450000000011</v>
      </c>
    </row>
    <row r="12941" spans="1:16" ht="14.25" hidden="1" customHeight="1" x14ac:dyDescent="0.25">
      <c r="A12941" s="2" t="s">
        <v>12972</v>
      </c>
      <c r="B12941" s="2" t="s">
        <v>41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D_mart[[#This Row],[sales]]*D_mart[[#This Row],[discount]]</f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15386</v>
      </c>
      <c r="M12941" s="2" t="s">
        <v>16</v>
      </c>
      <c r="N12941" s="2">
        <v>1035.92</v>
      </c>
      <c r="O12941" s="2" t="s">
        <v>48</v>
      </c>
      <c r="P12941" s="2">
        <f>D_mart[[#This Row],[sales]]-D_mart[[#This Row],[discount_value]]</f>
        <v>3964.5605999999998</v>
      </c>
    </row>
    <row r="12942" spans="1:16" ht="14.25" hidden="1" customHeight="1" x14ac:dyDescent="0.25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D_mart[[#This Row],[sales]]*D_mart[[#This Row],[discount]]</f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15386</v>
      </c>
      <c r="M12942" s="2" t="s">
        <v>16</v>
      </c>
      <c r="N12942" s="2">
        <v>365.41</v>
      </c>
      <c r="O12942" s="2" t="s">
        <v>28</v>
      </c>
      <c r="P12942" s="2">
        <f>D_mart[[#This Row],[sales]]-D_mart[[#This Row],[discount_value]]</f>
        <v>1792.0896</v>
      </c>
    </row>
    <row r="12943" spans="1:16" ht="14.25" hidden="1" customHeight="1" x14ac:dyDescent="0.25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D_mart[[#This Row],[sales]]*D_mart[[#This Row],[discount]]</f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15388</v>
      </c>
      <c r="M12943" s="2" t="s">
        <v>27</v>
      </c>
      <c r="N12943" s="2">
        <v>257.73</v>
      </c>
      <c r="O12943" s="2" t="s">
        <v>23</v>
      </c>
      <c r="P12943" s="2">
        <f>D_mart[[#This Row],[sales]]-D_mart[[#This Row],[discount_value]]</f>
        <v>1086.5591999999999</v>
      </c>
    </row>
    <row r="12944" spans="1:16" ht="14.25" hidden="1" customHeight="1" x14ac:dyDescent="0.25">
      <c r="A12944" s="2" t="s">
        <v>12975</v>
      </c>
      <c r="B12944" s="2" t="s">
        <v>25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D_mart[[#This Row],[sales]]*D_mart[[#This Row],[discount]]</f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15386</v>
      </c>
      <c r="M12944" s="2" t="s">
        <v>16</v>
      </c>
      <c r="N12944" s="2">
        <v>480.94</v>
      </c>
      <c r="O12944" s="2" t="s">
        <v>48</v>
      </c>
      <c r="P12944" s="2">
        <f>D_mart[[#This Row],[sales]]-D_mart[[#This Row],[discount_value]]</f>
        <v>1295.3034</v>
      </c>
    </row>
    <row r="12945" spans="1:16" ht="14.25" hidden="1" customHeight="1" x14ac:dyDescent="0.25">
      <c r="A12945" s="2" t="s">
        <v>12976</v>
      </c>
      <c r="B12945" s="2" t="s">
        <v>41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D_mart[[#This Row],[sales]]*D_mart[[#This Row],[discount]]</f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15388</v>
      </c>
      <c r="M12945" s="2" t="s">
        <v>27</v>
      </c>
      <c r="N12945" s="2">
        <v>57.57</v>
      </c>
      <c r="O12945" s="2" t="s">
        <v>48</v>
      </c>
      <c r="P12945" s="2">
        <f>D_mart[[#This Row],[sales]]-D_mart[[#This Row],[discount_value]]</f>
        <v>323.09879999999998</v>
      </c>
    </row>
    <row r="12946" spans="1:16" ht="14.25" hidden="1" customHeight="1" x14ac:dyDescent="0.25">
      <c r="A12946" s="2" t="s">
        <v>12977</v>
      </c>
      <c r="B12946" s="2" t="s">
        <v>13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D_mart[[#This Row],[sales]]*D_mart[[#This Row],[discount]]</f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15386</v>
      </c>
      <c r="M12946" s="2" t="s">
        <v>16</v>
      </c>
      <c r="N12946" s="2">
        <v>647.74</v>
      </c>
      <c r="O12946" s="2" t="s">
        <v>39</v>
      </c>
      <c r="P12946" s="2">
        <f>D_mart[[#This Row],[sales]]-D_mart[[#This Row],[discount_value]]</f>
        <v>2877.4233999999997</v>
      </c>
    </row>
    <row r="12947" spans="1:16" ht="14.25" hidden="1" customHeight="1" x14ac:dyDescent="0.25">
      <c r="A12947" s="2" t="s">
        <v>12978</v>
      </c>
      <c r="B12947" s="2" t="s">
        <v>19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D_mart[[#This Row],[sales]]*D_mart[[#This Row],[discount]]</f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15387</v>
      </c>
      <c r="M12947" s="2" t="s">
        <v>22</v>
      </c>
      <c r="N12947" s="2">
        <v>1040.3900000000001</v>
      </c>
      <c r="O12947" s="2" t="s">
        <v>39</v>
      </c>
      <c r="P12947" s="2">
        <f>D_mart[[#This Row],[sales]]-D_mart[[#This Row],[discount_value]]</f>
        <v>2270.6963999999998</v>
      </c>
    </row>
    <row r="12948" spans="1:16" ht="14.25" hidden="1" customHeight="1" x14ac:dyDescent="0.25">
      <c r="A12948" s="2" t="s">
        <v>12979</v>
      </c>
      <c r="B12948" s="2" t="s">
        <v>25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D_mart[[#This Row],[sales]]*D_mart[[#This Row],[discount]]</f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15386</v>
      </c>
      <c r="M12948" s="2" t="s">
        <v>16</v>
      </c>
      <c r="N12948" s="2">
        <v>334.54</v>
      </c>
      <c r="O12948" s="2" t="s">
        <v>39</v>
      </c>
      <c r="P12948" s="2">
        <f>D_mart[[#This Row],[sales]]-D_mart[[#This Row],[discount_value]]</f>
        <v>1993.8149000000001</v>
      </c>
    </row>
    <row r="12949" spans="1:16" ht="14.25" hidden="1" customHeight="1" x14ac:dyDescent="0.25">
      <c r="A12949" s="2" t="s">
        <v>12980</v>
      </c>
      <c r="B12949" s="2" t="s">
        <v>41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D_mart[[#This Row],[sales]]*D_mart[[#This Row],[discount]]</f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15386</v>
      </c>
      <c r="M12949" s="2" t="s">
        <v>16</v>
      </c>
      <c r="N12949" s="2">
        <v>804.85</v>
      </c>
      <c r="O12949" s="2" t="s">
        <v>34</v>
      </c>
      <c r="P12949" s="2">
        <f>D_mart[[#This Row],[sales]]-D_mart[[#This Row],[discount_value]]</f>
        <v>2778.7914000000001</v>
      </c>
    </row>
    <row r="12950" spans="1:16" ht="14.25" hidden="1" customHeight="1" x14ac:dyDescent="0.25">
      <c r="A12950" s="2" t="s">
        <v>12981</v>
      </c>
      <c r="B12950" s="2" t="s">
        <v>13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D_mart[[#This Row],[sales]]*D_mart[[#This Row],[discount]]</f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15386</v>
      </c>
      <c r="M12950" s="2" t="s">
        <v>16</v>
      </c>
      <c r="N12950" s="2">
        <v>177.42</v>
      </c>
      <c r="O12950" s="2" t="s">
        <v>23</v>
      </c>
      <c r="P12950" s="2">
        <f>D_mart[[#This Row],[sales]]-D_mart[[#This Row],[discount_value]]</f>
        <v>1851.2159999999999</v>
      </c>
    </row>
    <row r="12951" spans="1:16" ht="14.25" hidden="1" customHeight="1" x14ac:dyDescent="0.25">
      <c r="A12951" s="2" t="s">
        <v>12982</v>
      </c>
      <c r="B12951" s="2" t="s">
        <v>19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D_mart[[#This Row],[sales]]*D_mart[[#This Row],[discount]]</f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15388</v>
      </c>
      <c r="M12951" s="2" t="s">
        <v>27</v>
      </c>
      <c r="N12951" s="2">
        <v>291.82</v>
      </c>
      <c r="O12951" s="2" t="s">
        <v>39</v>
      </c>
      <c r="P12951" s="2">
        <f>D_mart[[#This Row],[sales]]-D_mart[[#This Row],[discount_value]]</f>
        <v>789.12810000000002</v>
      </c>
    </row>
    <row r="12952" spans="1:16" ht="14.25" hidden="1" customHeight="1" x14ac:dyDescent="0.25">
      <c r="A12952" s="2" t="s">
        <v>12983</v>
      </c>
      <c r="B12952" s="2" t="s">
        <v>25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D_mart[[#This Row],[sales]]*D_mart[[#This Row],[discount]]</f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15386</v>
      </c>
      <c r="M12952" s="2" t="s">
        <v>16</v>
      </c>
      <c r="N12952" s="2">
        <v>1136.9000000000001</v>
      </c>
      <c r="O12952" s="2" t="s">
        <v>17</v>
      </c>
      <c r="P12952" s="2">
        <f>D_mart[[#This Row],[sales]]-D_mart[[#This Row],[discount_value]]</f>
        <v>3806.2376000000004</v>
      </c>
    </row>
    <row r="12953" spans="1:16" ht="14.25" hidden="1" customHeight="1" x14ac:dyDescent="0.25">
      <c r="A12953" s="2" t="s">
        <v>12984</v>
      </c>
      <c r="B12953" s="2" t="s">
        <v>41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D_mart[[#This Row],[sales]]*D_mart[[#This Row],[discount]]</f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15388</v>
      </c>
      <c r="M12953" s="2" t="s">
        <v>27</v>
      </c>
      <c r="N12953" s="2">
        <v>270.39</v>
      </c>
      <c r="O12953" s="2" t="s">
        <v>34</v>
      </c>
      <c r="P12953" s="2">
        <f>D_mart[[#This Row],[sales]]-D_mart[[#This Row],[discount_value]]</f>
        <v>1236.9171000000001</v>
      </c>
    </row>
    <row r="12954" spans="1:16" ht="14.25" hidden="1" customHeight="1" x14ac:dyDescent="0.25">
      <c r="A12954" s="2" t="s">
        <v>12985</v>
      </c>
      <c r="B12954" s="2" t="s">
        <v>13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D_mart[[#This Row],[sales]]*D_mart[[#This Row],[discount]]</f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15386</v>
      </c>
      <c r="M12954" s="2" t="s">
        <v>16</v>
      </c>
      <c r="N12954" s="2">
        <v>99.57</v>
      </c>
      <c r="O12954" s="2" t="s">
        <v>23</v>
      </c>
      <c r="P12954" s="2">
        <f>D_mart[[#This Row],[sales]]-D_mart[[#This Row],[discount_value]]</f>
        <v>858.57569999999998</v>
      </c>
    </row>
    <row r="12955" spans="1:16" ht="14.25" hidden="1" customHeight="1" x14ac:dyDescent="0.25">
      <c r="A12955" s="2" t="s">
        <v>12986</v>
      </c>
      <c r="B12955" s="2" t="s">
        <v>19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D_mart[[#This Row],[sales]]*D_mart[[#This Row],[discount]]</f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15386</v>
      </c>
      <c r="M12955" s="2" t="s">
        <v>16</v>
      </c>
      <c r="N12955" s="2">
        <v>1012.96</v>
      </c>
      <c r="O12955" s="2" t="s">
        <v>48</v>
      </c>
      <c r="P12955" s="2">
        <f>D_mart[[#This Row],[sales]]-D_mart[[#This Row],[discount_value]]</f>
        <v>2488.4112</v>
      </c>
    </row>
    <row r="12956" spans="1:16" ht="14.25" hidden="1" customHeight="1" x14ac:dyDescent="0.25">
      <c r="A12956" s="2" t="s">
        <v>12987</v>
      </c>
      <c r="B12956" s="2" t="s">
        <v>25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D_mart[[#This Row],[sales]]*D_mart[[#This Row],[discount]]</f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15388</v>
      </c>
      <c r="M12956" s="2" t="s">
        <v>27</v>
      </c>
      <c r="N12956" s="2">
        <v>165.5</v>
      </c>
      <c r="O12956" s="2" t="s">
        <v>28</v>
      </c>
      <c r="P12956" s="2">
        <f>D_mart[[#This Row],[sales]]-D_mart[[#This Row],[discount_value]]</f>
        <v>1344.2429</v>
      </c>
    </row>
    <row r="12957" spans="1:16" ht="14.25" hidden="1" customHeight="1" x14ac:dyDescent="0.25">
      <c r="A12957" s="2" t="s">
        <v>12988</v>
      </c>
      <c r="B12957" s="2" t="s">
        <v>41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D_mart[[#This Row],[sales]]*D_mart[[#This Row],[discount]]</f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15387</v>
      </c>
      <c r="M12957" s="2" t="s">
        <v>22</v>
      </c>
      <c r="N12957" s="2">
        <v>315.24</v>
      </c>
      <c r="O12957" s="2" t="s">
        <v>34</v>
      </c>
      <c r="P12957" s="2">
        <f>D_mart[[#This Row],[sales]]-D_mart[[#This Row],[discount_value]]</f>
        <v>933.2174</v>
      </c>
    </row>
    <row r="12958" spans="1:16" ht="14.25" hidden="1" customHeight="1" x14ac:dyDescent="0.25">
      <c r="A12958" s="2" t="s">
        <v>12989</v>
      </c>
      <c r="B12958" s="2" t="s">
        <v>13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D_mart[[#This Row],[sales]]*D_mart[[#This Row],[discount]]</f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15387</v>
      </c>
      <c r="M12958" s="2" t="s">
        <v>22</v>
      </c>
      <c r="N12958" s="2">
        <v>53.89</v>
      </c>
      <c r="O12958" s="2" t="s">
        <v>39</v>
      </c>
      <c r="P12958" s="2">
        <f>D_mart[[#This Row],[sales]]-D_mart[[#This Row],[discount_value]]</f>
        <v>161.01150000000001</v>
      </c>
    </row>
    <row r="12959" spans="1:16" ht="14.25" hidden="1" customHeight="1" x14ac:dyDescent="0.25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D_mart[[#This Row],[sales]]*D_mart[[#This Row],[discount]]</f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15387</v>
      </c>
      <c r="M12959" s="2" t="s">
        <v>22</v>
      </c>
      <c r="N12959" s="2">
        <v>450.79</v>
      </c>
      <c r="O12959" s="2" t="s">
        <v>23</v>
      </c>
      <c r="P12959" s="2">
        <f>D_mart[[#This Row],[sales]]-D_mart[[#This Row],[discount_value]]</f>
        <v>3544.8434999999999</v>
      </c>
    </row>
    <row r="12960" spans="1:16" ht="14.25" hidden="1" customHeight="1" x14ac:dyDescent="0.25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D_mart[[#This Row],[sales]]*D_mart[[#This Row],[discount]]</f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15388</v>
      </c>
      <c r="M12960" s="2" t="s">
        <v>27</v>
      </c>
      <c r="N12960" s="2">
        <v>655.27</v>
      </c>
      <c r="O12960" s="2" t="s">
        <v>23</v>
      </c>
      <c r="P12960" s="2">
        <f>D_mart[[#This Row],[sales]]-D_mart[[#This Row],[discount_value]]</f>
        <v>2102.9535999999998</v>
      </c>
    </row>
    <row r="12961" spans="1:16" ht="14.25" hidden="1" customHeight="1" x14ac:dyDescent="0.25">
      <c r="A12961" s="2" t="s">
        <v>12992</v>
      </c>
      <c r="B12961" s="2" t="s">
        <v>41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D_mart[[#This Row],[sales]]*D_mart[[#This Row],[discount]]</f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15387</v>
      </c>
      <c r="M12961" s="2" t="s">
        <v>22</v>
      </c>
      <c r="N12961" s="2">
        <v>99.71</v>
      </c>
      <c r="O12961" s="2" t="s">
        <v>17</v>
      </c>
      <c r="P12961" s="2">
        <f>D_mart[[#This Row],[sales]]-D_mart[[#This Row],[discount_value]]</f>
        <v>740.86630000000002</v>
      </c>
    </row>
    <row r="12962" spans="1:16" ht="14.25" hidden="1" customHeight="1" x14ac:dyDescent="0.25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D_mart[[#This Row],[sales]]*D_mart[[#This Row],[discount]]</f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15388</v>
      </c>
      <c r="M12962" s="2" t="s">
        <v>27</v>
      </c>
      <c r="N12962" s="2">
        <v>434.54</v>
      </c>
      <c r="O12962" s="2" t="s">
        <v>34</v>
      </c>
      <c r="P12962" s="2">
        <f>D_mart[[#This Row],[sales]]-D_mart[[#This Row],[discount_value]]</f>
        <v>3737.0046000000002</v>
      </c>
    </row>
    <row r="12963" spans="1:16" ht="14.25" hidden="1" customHeight="1" x14ac:dyDescent="0.25">
      <c r="A12963" s="2" t="s">
        <v>12994</v>
      </c>
      <c r="B12963" s="2" t="s">
        <v>19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D_mart[[#This Row],[sales]]*D_mart[[#This Row],[discount]]</f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15388</v>
      </c>
      <c r="M12963" s="2" t="s">
        <v>27</v>
      </c>
      <c r="N12963" s="2">
        <v>1064.6600000000001</v>
      </c>
      <c r="O12963" s="2" t="s">
        <v>28</v>
      </c>
      <c r="P12963" s="2">
        <f>D_mart[[#This Row],[sales]]-D_mart[[#This Row],[discount_value]]</f>
        <v>4004.5409999999997</v>
      </c>
    </row>
    <row r="12964" spans="1:16" ht="14.25" hidden="1" customHeight="1" x14ac:dyDescent="0.25">
      <c r="A12964" s="2" t="s">
        <v>12995</v>
      </c>
      <c r="B12964" s="2" t="s">
        <v>25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D_mart[[#This Row],[sales]]*D_mart[[#This Row],[discount]]</f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15386</v>
      </c>
      <c r="M12964" s="2" t="s">
        <v>16</v>
      </c>
      <c r="N12964" s="2">
        <v>548.62</v>
      </c>
      <c r="O12964" s="2" t="s">
        <v>34</v>
      </c>
      <c r="P12964" s="2">
        <f>D_mart[[#This Row],[sales]]-D_mart[[#This Row],[discount_value]]</f>
        <v>2230.2431999999999</v>
      </c>
    </row>
    <row r="12965" spans="1:16" ht="14.25" hidden="1" customHeight="1" x14ac:dyDescent="0.25">
      <c r="A12965" s="2" t="s">
        <v>12996</v>
      </c>
      <c r="B12965" s="2" t="s">
        <v>41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D_mart[[#This Row],[sales]]*D_mart[[#This Row],[discount]]</f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15387</v>
      </c>
      <c r="M12965" s="2" t="s">
        <v>22</v>
      </c>
      <c r="N12965" s="2">
        <v>61.45</v>
      </c>
      <c r="O12965" s="2" t="s">
        <v>48</v>
      </c>
      <c r="P12965" s="2">
        <f>D_mart[[#This Row],[sales]]-D_mart[[#This Row],[discount_value]]</f>
        <v>121.86960000000001</v>
      </c>
    </row>
    <row r="12966" spans="1:16" ht="14.25" hidden="1" customHeight="1" x14ac:dyDescent="0.25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D_mart[[#This Row],[sales]]*D_mart[[#This Row],[discount]]</f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15387</v>
      </c>
      <c r="M12966" s="2" t="s">
        <v>22</v>
      </c>
      <c r="N12966" s="2">
        <v>280.67</v>
      </c>
      <c r="O12966" s="2" t="s">
        <v>23</v>
      </c>
      <c r="P12966" s="2">
        <f>D_mart[[#This Row],[sales]]-D_mart[[#This Row],[discount_value]]</f>
        <v>1398.008</v>
      </c>
    </row>
    <row r="12967" spans="1:16" ht="14.25" hidden="1" customHeight="1" x14ac:dyDescent="0.25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D_mart[[#This Row],[sales]]*D_mart[[#This Row],[discount]]</f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15386</v>
      </c>
      <c r="M12967" s="2" t="s">
        <v>16</v>
      </c>
      <c r="N12967" s="2">
        <v>299.08999999999997</v>
      </c>
      <c r="O12967" s="2" t="s">
        <v>39</v>
      </c>
      <c r="P12967" s="2">
        <f>D_mart[[#This Row],[sales]]-D_mart[[#This Row],[discount_value]]</f>
        <v>839.28000000000009</v>
      </c>
    </row>
    <row r="12968" spans="1:16" ht="14.25" hidden="1" customHeight="1" x14ac:dyDescent="0.25">
      <c r="A12968" s="2" t="s">
        <v>12999</v>
      </c>
      <c r="B12968" s="2" t="s">
        <v>25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D_mart[[#This Row],[sales]]*D_mart[[#This Row],[discount]]</f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15388</v>
      </c>
      <c r="M12968" s="2" t="s">
        <v>27</v>
      </c>
      <c r="N12968" s="2">
        <v>604.75</v>
      </c>
      <c r="O12968" s="2" t="s">
        <v>34</v>
      </c>
      <c r="P12968" s="2">
        <f>D_mart[[#This Row],[sales]]-D_mart[[#This Row],[discount_value]]</f>
        <v>2124.1109999999999</v>
      </c>
    </row>
    <row r="12969" spans="1:16" ht="14.25" hidden="1" customHeight="1" x14ac:dyDescent="0.25">
      <c r="A12969" s="2" t="s">
        <v>13000</v>
      </c>
      <c r="B12969" s="2" t="s">
        <v>41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D_mart[[#This Row],[sales]]*D_mart[[#This Row],[discount]]</f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15386</v>
      </c>
      <c r="M12969" s="2" t="s">
        <v>16</v>
      </c>
      <c r="N12969" s="2">
        <v>474.77</v>
      </c>
      <c r="O12969" s="2" t="s">
        <v>17</v>
      </c>
      <c r="P12969" s="2">
        <f>D_mart[[#This Row],[sales]]-D_mart[[#This Row],[discount_value]]</f>
        <v>1347.624</v>
      </c>
    </row>
    <row r="12970" spans="1:16" ht="14.25" hidden="1" customHeight="1" x14ac:dyDescent="0.25">
      <c r="A12970" s="2" t="s">
        <v>13001</v>
      </c>
      <c r="B12970" s="2" t="s">
        <v>13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D_mart[[#This Row],[sales]]*D_mart[[#This Row],[discount]]</f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15386</v>
      </c>
      <c r="M12970" s="2" t="s">
        <v>16</v>
      </c>
      <c r="N12970" s="2">
        <v>382.32</v>
      </c>
      <c r="O12970" s="2" t="s">
        <v>39</v>
      </c>
      <c r="P12970" s="2">
        <f>D_mart[[#This Row],[sales]]-D_mart[[#This Row],[discount_value]]</f>
        <v>1327.0391999999997</v>
      </c>
    </row>
    <row r="12971" spans="1:16" ht="14.25" hidden="1" customHeight="1" x14ac:dyDescent="0.25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D_mart[[#This Row],[sales]]*D_mart[[#This Row],[discount]]</f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15387</v>
      </c>
      <c r="M12971" s="2" t="s">
        <v>22</v>
      </c>
      <c r="N12971" s="2">
        <v>911.09</v>
      </c>
      <c r="O12971" s="2" t="s">
        <v>28</v>
      </c>
      <c r="P12971" s="2">
        <f>D_mart[[#This Row],[sales]]-D_mart[[#This Row],[discount_value]]</f>
        <v>2327.1527999999998</v>
      </c>
    </row>
    <row r="12972" spans="1:16" ht="14.25" hidden="1" customHeight="1" x14ac:dyDescent="0.25">
      <c r="A12972" s="2" t="s">
        <v>13003</v>
      </c>
      <c r="B12972" s="2" t="s">
        <v>25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D_mart[[#This Row],[sales]]*D_mart[[#This Row],[discount]]</f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15387</v>
      </c>
      <c r="M12972" s="2" t="s">
        <v>22</v>
      </c>
      <c r="N12972" s="2">
        <v>614.41999999999996</v>
      </c>
      <c r="O12972" s="2" t="s">
        <v>23</v>
      </c>
      <c r="P12972" s="2">
        <f>D_mart[[#This Row],[sales]]-D_mart[[#This Row],[discount_value]]</f>
        <v>2519.145</v>
      </c>
    </row>
    <row r="12973" spans="1:16" ht="14.25" hidden="1" customHeight="1" x14ac:dyDescent="0.25">
      <c r="A12973" s="2" t="s">
        <v>13004</v>
      </c>
      <c r="B12973" s="2" t="s">
        <v>41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D_mart[[#This Row],[sales]]*D_mart[[#This Row],[discount]]</f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15388</v>
      </c>
      <c r="M12973" s="2" t="s">
        <v>27</v>
      </c>
      <c r="N12973" s="2">
        <v>846.13</v>
      </c>
      <c r="O12973" s="2" t="s">
        <v>39</v>
      </c>
      <c r="P12973" s="2">
        <f>D_mart[[#This Row],[sales]]-D_mart[[#This Row],[discount_value]]</f>
        <v>3133.8420000000001</v>
      </c>
    </row>
    <row r="12974" spans="1:16" ht="14.25" hidden="1" customHeight="1" x14ac:dyDescent="0.25">
      <c r="A12974" s="2" t="s">
        <v>13005</v>
      </c>
      <c r="B12974" s="2" t="s">
        <v>13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D_mart[[#This Row],[sales]]*D_mart[[#This Row],[discount]]</f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15388</v>
      </c>
      <c r="M12974" s="2" t="s">
        <v>27</v>
      </c>
      <c r="N12974" s="2">
        <v>895.71</v>
      </c>
      <c r="O12974" s="2" t="s">
        <v>34</v>
      </c>
      <c r="P12974" s="2">
        <f>D_mart[[#This Row],[sales]]-D_mart[[#This Row],[discount_value]]</f>
        <v>1875.0845999999999</v>
      </c>
    </row>
    <row r="12975" spans="1:16" ht="14.25" hidden="1" customHeight="1" x14ac:dyDescent="0.25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D_mart[[#This Row],[sales]]*D_mart[[#This Row],[discount]]</f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15386</v>
      </c>
      <c r="M12975" s="2" t="s">
        <v>16</v>
      </c>
      <c r="N12975" s="2">
        <v>665.68</v>
      </c>
      <c r="O12975" s="2" t="s">
        <v>48</v>
      </c>
      <c r="P12975" s="2">
        <f>D_mart[[#This Row],[sales]]-D_mart[[#This Row],[discount_value]]</f>
        <v>2458.4004999999997</v>
      </c>
    </row>
    <row r="12976" spans="1:16" ht="14.25" hidden="1" customHeight="1" x14ac:dyDescent="0.25">
      <c r="A12976" s="2" t="s">
        <v>13007</v>
      </c>
      <c r="B12976" s="2" t="s">
        <v>25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D_mart[[#This Row],[sales]]*D_mart[[#This Row],[discount]]</f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15386</v>
      </c>
      <c r="M12976" s="2" t="s">
        <v>16</v>
      </c>
      <c r="N12976" s="2">
        <v>220.18</v>
      </c>
      <c r="O12976" s="2" t="s">
        <v>39</v>
      </c>
      <c r="P12976" s="2">
        <f>D_mart[[#This Row],[sales]]-D_mart[[#This Row],[discount_value]]</f>
        <v>3143.3447999999999</v>
      </c>
    </row>
    <row r="12977" spans="1:16" ht="14.25" hidden="1" customHeight="1" x14ac:dyDescent="0.25">
      <c r="A12977" s="2" t="s">
        <v>13008</v>
      </c>
      <c r="B12977" s="2" t="s">
        <v>41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D_mart[[#This Row],[sales]]*D_mart[[#This Row],[discount]]</f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15388</v>
      </c>
      <c r="M12977" s="2" t="s">
        <v>27</v>
      </c>
      <c r="N12977" s="2">
        <v>119.6</v>
      </c>
      <c r="O12977" s="2" t="s">
        <v>34</v>
      </c>
      <c r="P12977" s="2">
        <f>D_mart[[#This Row],[sales]]-D_mart[[#This Row],[discount_value]]</f>
        <v>862.56939999999986</v>
      </c>
    </row>
    <row r="12978" spans="1:16" ht="14.25" hidden="1" customHeight="1" x14ac:dyDescent="0.25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D_mart[[#This Row],[sales]]*D_mart[[#This Row],[discount]]</f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15388</v>
      </c>
      <c r="M12978" s="2" t="s">
        <v>27</v>
      </c>
      <c r="N12978" s="2">
        <v>205.96</v>
      </c>
      <c r="O12978" s="2" t="s">
        <v>34</v>
      </c>
      <c r="P12978" s="2">
        <f>D_mart[[#This Row],[sales]]-D_mart[[#This Row],[discount_value]]</f>
        <v>1215.8618000000001</v>
      </c>
    </row>
    <row r="12979" spans="1:16" ht="14.25" hidden="1" customHeight="1" x14ac:dyDescent="0.25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D_mart[[#This Row],[sales]]*D_mart[[#This Row],[discount]]</f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15387</v>
      </c>
      <c r="M12979" s="2" t="s">
        <v>22</v>
      </c>
      <c r="N12979" s="2">
        <v>632.24</v>
      </c>
      <c r="O12979" s="2" t="s">
        <v>48</v>
      </c>
      <c r="P12979" s="2">
        <f>D_mart[[#This Row],[sales]]-D_mart[[#This Row],[discount_value]]</f>
        <v>3269.7933000000003</v>
      </c>
    </row>
    <row r="12980" spans="1:16" ht="14.25" hidden="1" customHeight="1" x14ac:dyDescent="0.25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D_mart[[#This Row],[sales]]*D_mart[[#This Row],[discount]]</f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15387</v>
      </c>
      <c r="M12980" s="2" t="s">
        <v>22</v>
      </c>
      <c r="N12980" s="2">
        <v>653.78</v>
      </c>
      <c r="O12980" s="2" t="s">
        <v>34</v>
      </c>
      <c r="P12980" s="2">
        <f>D_mart[[#This Row],[sales]]-D_mart[[#This Row],[discount_value]]</f>
        <v>1655.2896000000001</v>
      </c>
    </row>
    <row r="12981" spans="1:16" ht="14.25" hidden="1" customHeight="1" x14ac:dyDescent="0.25">
      <c r="A12981" s="2" t="s">
        <v>13012</v>
      </c>
      <c r="B12981" s="2" t="s">
        <v>41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D_mart[[#This Row],[sales]]*D_mart[[#This Row],[discount]]</f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15386</v>
      </c>
      <c r="M12981" s="2" t="s">
        <v>16</v>
      </c>
      <c r="N12981" s="2">
        <v>263.64999999999998</v>
      </c>
      <c r="O12981" s="2" t="s">
        <v>28</v>
      </c>
      <c r="P12981" s="2">
        <f>D_mart[[#This Row],[sales]]-D_mart[[#This Row],[discount_value]]</f>
        <v>1431.5768000000003</v>
      </c>
    </row>
    <row r="12982" spans="1:16" ht="14.25" hidden="1" customHeight="1" x14ac:dyDescent="0.25">
      <c r="A12982" s="2" t="s">
        <v>13013</v>
      </c>
      <c r="B12982" s="2" t="s">
        <v>13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D_mart[[#This Row],[sales]]*D_mart[[#This Row],[discount]]</f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15388</v>
      </c>
      <c r="M12982" s="2" t="s">
        <v>27</v>
      </c>
      <c r="N12982" s="2">
        <v>1300.75</v>
      </c>
      <c r="O12982" s="2" t="s">
        <v>48</v>
      </c>
      <c r="P12982" s="2">
        <f>D_mart[[#This Row],[sales]]-D_mart[[#This Row],[discount_value]]</f>
        <v>3824.1448</v>
      </c>
    </row>
    <row r="12983" spans="1:16" ht="14.25" hidden="1" customHeight="1" x14ac:dyDescent="0.25">
      <c r="A12983" s="2" t="s">
        <v>13014</v>
      </c>
      <c r="B12983" s="2" t="s">
        <v>19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D_mart[[#This Row],[sales]]*D_mart[[#This Row],[discount]]</f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15387</v>
      </c>
      <c r="M12983" s="2" t="s">
        <v>22</v>
      </c>
      <c r="N12983" s="2">
        <v>179.95</v>
      </c>
      <c r="O12983" s="2" t="s">
        <v>28</v>
      </c>
      <c r="P12983" s="2">
        <f>D_mart[[#This Row],[sales]]-D_mart[[#This Row],[discount_value]]</f>
        <v>2348.0428000000002</v>
      </c>
    </row>
    <row r="12984" spans="1:16" ht="14.25" hidden="1" customHeight="1" x14ac:dyDescent="0.25">
      <c r="A12984" s="2" t="s">
        <v>13015</v>
      </c>
      <c r="B12984" s="2" t="s">
        <v>25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D_mart[[#This Row],[sales]]*D_mart[[#This Row],[discount]]</f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15388</v>
      </c>
      <c r="M12984" s="2" t="s">
        <v>27</v>
      </c>
      <c r="N12984" s="2">
        <v>1113.57</v>
      </c>
      <c r="O12984" s="2" t="s">
        <v>23</v>
      </c>
      <c r="P12984" s="2">
        <f>D_mart[[#This Row],[sales]]-D_mart[[#This Row],[discount_value]]</f>
        <v>2541.5775000000003</v>
      </c>
    </row>
    <row r="12985" spans="1:16" ht="14.25" hidden="1" customHeight="1" x14ac:dyDescent="0.25">
      <c r="A12985" s="2" t="s">
        <v>13016</v>
      </c>
      <c r="B12985" s="2" t="s">
        <v>41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D_mart[[#This Row],[sales]]*D_mart[[#This Row],[discount]]</f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15386</v>
      </c>
      <c r="M12985" s="2" t="s">
        <v>16</v>
      </c>
      <c r="N12985" s="2">
        <v>851.78</v>
      </c>
      <c r="O12985" s="2" t="s">
        <v>28</v>
      </c>
      <c r="P12985" s="2">
        <f>D_mart[[#This Row],[sales]]-D_mart[[#This Row],[discount_value]]</f>
        <v>3213.8859000000002</v>
      </c>
    </row>
    <row r="12986" spans="1:16" ht="14.25" hidden="1" customHeight="1" x14ac:dyDescent="0.25">
      <c r="A12986" s="2" t="s">
        <v>13017</v>
      </c>
      <c r="B12986" s="2" t="s">
        <v>13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D_mart[[#This Row],[sales]]*D_mart[[#This Row],[discount]]</f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15386</v>
      </c>
      <c r="M12986" s="2" t="s">
        <v>16</v>
      </c>
      <c r="N12986" s="2">
        <v>104.87</v>
      </c>
      <c r="O12986" s="2" t="s">
        <v>34</v>
      </c>
      <c r="P12986" s="2">
        <f>D_mart[[#This Row],[sales]]-D_mart[[#This Row],[discount_value]]</f>
        <v>364.70890000000003</v>
      </c>
    </row>
    <row r="12987" spans="1:16" ht="14.25" hidden="1" customHeight="1" x14ac:dyDescent="0.25">
      <c r="A12987" s="2" t="s">
        <v>13018</v>
      </c>
      <c r="B12987" s="2" t="s">
        <v>19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D_mart[[#This Row],[sales]]*D_mart[[#This Row],[discount]]</f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15387</v>
      </c>
      <c r="M12987" s="2" t="s">
        <v>22</v>
      </c>
      <c r="N12987" s="2">
        <v>982.88</v>
      </c>
      <c r="O12987" s="2" t="s">
        <v>39</v>
      </c>
      <c r="P12987" s="2">
        <f>D_mart[[#This Row],[sales]]-D_mart[[#This Row],[discount_value]]</f>
        <v>3237.0771999999997</v>
      </c>
    </row>
    <row r="12988" spans="1:16" ht="14.25" hidden="1" customHeight="1" x14ac:dyDescent="0.25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D_mart[[#This Row],[sales]]*D_mart[[#This Row],[discount]]</f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15388</v>
      </c>
      <c r="M12988" s="2" t="s">
        <v>27</v>
      </c>
      <c r="N12988" s="2">
        <v>1427.69</v>
      </c>
      <c r="O12988" s="2" t="s">
        <v>28</v>
      </c>
      <c r="P12988" s="2">
        <f>D_mart[[#This Row],[sales]]-D_mart[[#This Row],[discount_value]]</f>
        <v>4147.5770999999995</v>
      </c>
    </row>
    <row r="12989" spans="1:16" ht="14.25" hidden="1" customHeight="1" x14ac:dyDescent="0.25">
      <c r="A12989" s="2" t="s">
        <v>13020</v>
      </c>
      <c r="B12989" s="2" t="s">
        <v>41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D_mart[[#This Row],[sales]]*D_mart[[#This Row],[discount]]</f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15388</v>
      </c>
      <c r="M12989" s="2" t="s">
        <v>27</v>
      </c>
      <c r="N12989" s="2">
        <v>380.02</v>
      </c>
      <c r="O12989" s="2" t="s">
        <v>28</v>
      </c>
      <c r="P12989" s="2">
        <f>D_mart[[#This Row],[sales]]-D_mart[[#This Row],[discount_value]]</f>
        <v>2280.4809</v>
      </c>
    </row>
    <row r="12990" spans="1:16" ht="14.25" hidden="1" customHeight="1" x14ac:dyDescent="0.25">
      <c r="A12990" s="2" t="s">
        <v>13021</v>
      </c>
      <c r="B12990" s="2" t="s">
        <v>13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D_mart[[#This Row],[sales]]*D_mart[[#This Row],[discount]]</f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15387</v>
      </c>
      <c r="M12990" s="2" t="s">
        <v>22</v>
      </c>
      <c r="N12990" s="2">
        <v>362.65</v>
      </c>
      <c r="O12990" s="2" t="s">
        <v>39</v>
      </c>
      <c r="P12990" s="2">
        <f>D_mart[[#This Row],[sales]]-D_mart[[#This Row],[discount_value]]</f>
        <v>2692.0137</v>
      </c>
    </row>
    <row r="12991" spans="1:16" ht="14.25" hidden="1" customHeight="1" x14ac:dyDescent="0.25">
      <c r="A12991" s="2" t="s">
        <v>13022</v>
      </c>
      <c r="B12991" s="2" t="s">
        <v>19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D_mart[[#This Row],[sales]]*D_mart[[#This Row],[discount]]</f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15387</v>
      </c>
      <c r="M12991" s="2" t="s">
        <v>22</v>
      </c>
      <c r="N12991" s="2">
        <v>472.35</v>
      </c>
      <c r="O12991" s="2" t="s">
        <v>17</v>
      </c>
      <c r="P12991" s="2">
        <f>D_mart[[#This Row],[sales]]-D_mart[[#This Row],[discount_value]]</f>
        <v>2618.0608999999999</v>
      </c>
    </row>
    <row r="12992" spans="1:16" ht="14.25" hidden="1" customHeight="1" x14ac:dyDescent="0.25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D_mart[[#This Row],[sales]]*D_mart[[#This Row],[discount]]</f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15386</v>
      </c>
      <c r="M12992" s="2" t="s">
        <v>16</v>
      </c>
      <c r="N12992" s="2">
        <v>285</v>
      </c>
      <c r="O12992" s="2" t="s">
        <v>17</v>
      </c>
      <c r="P12992" s="2">
        <f>D_mart[[#This Row],[sales]]-D_mart[[#This Row],[discount_value]]</f>
        <v>695.36249999999995</v>
      </c>
    </row>
    <row r="12993" spans="1:16" ht="14.25" hidden="1" customHeight="1" x14ac:dyDescent="0.25">
      <c r="A12993" s="2" t="s">
        <v>13024</v>
      </c>
      <c r="B12993" s="2" t="s">
        <v>41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D_mart[[#This Row],[sales]]*D_mart[[#This Row],[discount]]</f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15386</v>
      </c>
      <c r="M12993" s="2" t="s">
        <v>16</v>
      </c>
      <c r="N12993" s="2">
        <v>238.81</v>
      </c>
      <c r="O12993" s="2" t="s">
        <v>23</v>
      </c>
      <c r="P12993" s="2">
        <f>D_mart[[#This Row],[sales]]-D_mart[[#This Row],[discount_value]]</f>
        <v>570.48299999999995</v>
      </c>
    </row>
    <row r="12994" spans="1:16" ht="14.25" hidden="1" customHeight="1" x14ac:dyDescent="0.25">
      <c r="A12994" s="2" t="s">
        <v>13025</v>
      </c>
      <c r="B12994" s="2" t="s">
        <v>13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D_mart[[#This Row],[sales]]*D_mart[[#This Row],[discount]]</f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15388</v>
      </c>
      <c r="M12994" s="2" t="s">
        <v>27</v>
      </c>
      <c r="N12994" s="2">
        <v>144.12</v>
      </c>
      <c r="O12994" s="2" t="s">
        <v>23</v>
      </c>
      <c r="P12994" s="2">
        <f>D_mart[[#This Row],[sales]]-D_mart[[#This Row],[discount_value]]</f>
        <v>2003.2020000000002</v>
      </c>
    </row>
    <row r="12995" spans="1:16" ht="14.25" hidden="1" customHeight="1" x14ac:dyDescent="0.25">
      <c r="A12995" s="2" t="s">
        <v>13026</v>
      </c>
      <c r="B12995" s="2" t="s">
        <v>19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D_mart[[#This Row],[sales]]*D_mart[[#This Row],[discount]]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15388</v>
      </c>
      <c r="M12995" s="2" t="s">
        <v>27</v>
      </c>
      <c r="N12995" s="2">
        <v>260.72000000000003</v>
      </c>
      <c r="O12995" s="2" t="s">
        <v>48</v>
      </c>
      <c r="P12995" s="2">
        <f>D_mart[[#This Row],[sales]]-D_mart[[#This Row],[discount_value]]</f>
        <v>1356.6575</v>
      </c>
    </row>
    <row r="12996" spans="1:16" ht="14.25" hidden="1" customHeight="1" x14ac:dyDescent="0.25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D_mart[[#This Row],[sales]]*D_mart[[#This Row],[discount]]</f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15387</v>
      </c>
      <c r="M12996" s="2" t="s">
        <v>22</v>
      </c>
      <c r="N12996" s="2">
        <v>427.1</v>
      </c>
      <c r="O12996" s="2" t="s">
        <v>23</v>
      </c>
      <c r="P12996" s="2">
        <f>D_mart[[#This Row],[sales]]-D_mart[[#This Row],[discount_value]]</f>
        <v>1744.4379999999999</v>
      </c>
    </row>
    <row r="12997" spans="1:16" ht="14.25" hidden="1" customHeight="1" x14ac:dyDescent="0.25">
      <c r="A12997" s="2" t="s">
        <v>13028</v>
      </c>
      <c r="B12997" s="2" t="s">
        <v>41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D_mart[[#This Row],[sales]]*D_mart[[#This Row],[discount]]</f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15386</v>
      </c>
      <c r="M12997" s="2" t="s">
        <v>16</v>
      </c>
      <c r="N12997" s="2">
        <v>1384.21</v>
      </c>
      <c r="O12997" s="2" t="s">
        <v>23</v>
      </c>
      <c r="P12997" s="2">
        <f>D_mart[[#This Row],[sales]]-D_mart[[#This Row],[discount_value]]</f>
        <v>4301.55</v>
      </c>
    </row>
    <row r="12998" spans="1:16" ht="14.25" hidden="1" customHeight="1" x14ac:dyDescent="0.25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D_mart[[#This Row],[sales]]*D_mart[[#This Row],[discount]]</f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15386</v>
      </c>
      <c r="M12998" s="2" t="s">
        <v>16</v>
      </c>
      <c r="N12998" s="2">
        <v>120.73</v>
      </c>
      <c r="O12998" s="2" t="s">
        <v>48</v>
      </c>
      <c r="P12998" s="2">
        <f>D_mart[[#This Row],[sales]]-D_mart[[#This Row],[discount_value]]</f>
        <v>372.48750000000001</v>
      </c>
    </row>
    <row r="12999" spans="1:16" ht="14.25" hidden="1" customHeight="1" x14ac:dyDescent="0.25">
      <c r="A12999" s="2" t="s">
        <v>13030</v>
      </c>
      <c r="B12999" s="2" t="s">
        <v>19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D_mart[[#This Row],[sales]]*D_mart[[#This Row],[discount]]</f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15387</v>
      </c>
      <c r="M12999" s="2" t="s">
        <v>22</v>
      </c>
      <c r="N12999" s="2">
        <v>123.11</v>
      </c>
      <c r="O12999" s="2" t="s">
        <v>28</v>
      </c>
      <c r="P12999" s="2">
        <f>D_mart[[#This Row],[sales]]-D_mart[[#This Row],[discount_value]]</f>
        <v>1866.3509999999999</v>
      </c>
    </row>
    <row r="13000" spans="1:16" ht="14.25" hidden="1" customHeight="1" x14ac:dyDescent="0.25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D_mart[[#This Row],[sales]]*D_mart[[#This Row],[discount]]</f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15386</v>
      </c>
      <c r="M13000" s="2" t="s">
        <v>16</v>
      </c>
      <c r="N13000" s="2">
        <v>382.42</v>
      </c>
      <c r="O13000" s="2" t="s">
        <v>23</v>
      </c>
      <c r="P13000" s="2">
        <f>D_mart[[#This Row],[sales]]-D_mart[[#This Row],[discount_value]]</f>
        <v>1703.8320000000003</v>
      </c>
    </row>
    <row r="13001" spans="1:16" ht="14.25" hidden="1" customHeight="1" x14ac:dyDescent="0.25">
      <c r="A13001" s="2" t="s">
        <v>13032</v>
      </c>
      <c r="B13001" s="2" t="s">
        <v>41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D_mart[[#This Row],[sales]]*D_mart[[#This Row],[discount]]</f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15388</v>
      </c>
      <c r="M13001" s="2" t="s">
        <v>27</v>
      </c>
      <c r="N13001" s="2">
        <v>1333.44</v>
      </c>
      <c r="O13001" s="2" t="s">
        <v>39</v>
      </c>
      <c r="P13001" s="2">
        <f>D_mart[[#This Row],[sales]]-D_mart[[#This Row],[discount_value]]</f>
        <v>2746.9724999999999</v>
      </c>
    </row>
    <row r="13002" spans="1:16" ht="14.25" hidden="1" customHeight="1" x14ac:dyDescent="0.25">
      <c r="A13002" s="2" t="s">
        <v>13033</v>
      </c>
      <c r="B13002" s="2" t="s">
        <v>13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D_mart[[#This Row],[sales]]*D_mart[[#This Row],[discount]]</f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15386</v>
      </c>
      <c r="M13002" s="2" t="s">
        <v>16</v>
      </c>
      <c r="N13002" s="2">
        <v>453.76</v>
      </c>
      <c r="O13002" s="2" t="s">
        <v>39</v>
      </c>
      <c r="P13002" s="2">
        <f>D_mart[[#This Row],[sales]]-D_mart[[#This Row],[discount_value]]</f>
        <v>1336.9928</v>
      </c>
    </row>
    <row r="13003" spans="1:16" ht="14.25" hidden="1" customHeight="1" x14ac:dyDescent="0.25">
      <c r="A13003" s="2" t="s">
        <v>13034</v>
      </c>
      <c r="B13003" s="2" t="s">
        <v>19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D_mart[[#This Row],[sales]]*D_mart[[#This Row],[discount]]</f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15388</v>
      </c>
      <c r="M13003" s="2" t="s">
        <v>27</v>
      </c>
      <c r="N13003" s="2">
        <v>289.55</v>
      </c>
      <c r="O13003" s="2" t="s">
        <v>17</v>
      </c>
      <c r="P13003" s="2">
        <f>D_mart[[#This Row],[sales]]-D_mart[[#This Row],[discount_value]]</f>
        <v>3781.8845000000001</v>
      </c>
    </row>
    <row r="13004" spans="1:16" ht="14.25" hidden="1" customHeight="1" x14ac:dyDescent="0.25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D_mart[[#This Row],[sales]]*D_mart[[#This Row],[discount]]</f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15388</v>
      </c>
      <c r="M13004" s="2" t="s">
        <v>27</v>
      </c>
      <c r="N13004" s="2">
        <v>752.86</v>
      </c>
      <c r="O13004" s="2" t="s">
        <v>23</v>
      </c>
      <c r="P13004" s="2">
        <f>D_mart[[#This Row],[sales]]-D_mart[[#This Row],[discount_value]]</f>
        <v>3658.3162000000002</v>
      </c>
    </row>
    <row r="13005" spans="1:16" ht="14.25" hidden="1" customHeight="1" x14ac:dyDescent="0.25">
      <c r="A13005" s="2" t="s">
        <v>13036</v>
      </c>
      <c r="B13005" s="2" t="s">
        <v>41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D_mart[[#This Row],[sales]]*D_mart[[#This Row],[discount]]</f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15386</v>
      </c>
      <c r="M13005" s="2" t="s">
        <v>16</v>
      </c>
      <c r="N13005" s="2">
        <v>630.82000000000005</v>
      </c>
      <c r="O13005" s="2" t="s">
        <v>23</v>
      </c>
      <c r="P13005" s="2">
        <f>D_mart[[#This Row],[sales]]-D_mart[[#This Row],[discount_value]]</f>
        <v>1524.0574000000001</v>
      </c>
    </row>
    <row r="13006" spans="1:16" ht="14.25" hidden="1" customHeight="1" x14ac:dyDescent="0.25">
      <c r="A13006" s="2" t="s">
        <v>13037</v>
      </c>
      <c r="B13006" s="2" t="s">
        <v>13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D_mart[[#This Row],[sales]]*D_mart[[#This Row],[discount]]</f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15387</v>
      </c>
      <c r="M13006" s="2" t="s">
        <v>22</v>
      </c>
      <c r="N13006" s="2">
        <v>176.36</v>
      </c>
      <c r="O13006" s="2" t="s">
        <v>34</v>
      </c>
      <c r="P13006" s="2">
        <f>D_mart[[#This Row],[sales]]-D_mart[[#This Row],[discount_value]]</f>
        <v>451.67450000000002</v>
      </c>
    </row>
    <row r="13007" spans="1:16" ht="14.25" hidden="1" customHeight="1" x14ac:dyDescent="0.25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D_mart[[#This Row],[sales]]*D_mart[[#This Row],[discount]]</f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15388</v>
      </c>
      <c r="M13007" s="2" t="s">
        <v>27</v>
      </c>
      <c r="N13007" s="2">
        <v>156.94999999999999</v>
      </c>
      <c r="O13007" s="2" t="s">
        <v>34</v>
      </c>
      <c r="P13007" s="2">
        <f>D_mart[[#This Row],[sales]]-D_mart[[#This Row],[discount_value]]</f>
        <v>714.87120000000004</v>
      </c>
    </row>
    <row r="13008" spans="1:16" ht="14.25" hidden="1" customHeight="1" x14ac:dyDescent="0.25">
      <c r="A13008" s="2" t="s">
        <v>13039</v>
      </c>
      <c r="B13008" s="2" t="s">
        <v>25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D_mart[[#This Row],[sales]]*D_mart[[#This Row],[discount]]</f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15388</v>
      </c>
      <c r="M13008" s="2" t="s">
        <v>27</v>
      </c>
      <c r="N13008" s="2">
        <v>287.57</v>
      </c>
      <c r="O13008" s="2" t="s">
        <v>17</v>
      </c>
      <c r="P13008" s="2">
        <f>D_mart[[#This Row],[sales]]-D_mart[[#This Row],[discount_value]]</f>
        <v>804.31470000000002</v>
      </c>
    </row>
    <row r="13009" spans="1:16" ht="14.25" hidden="1" customHeight="1" x14ac:dyDescent="0.25">
      <c r="A13009" s="2" t="s">
        <v>13040</v>
      </c>
      <c r="B13009" s="2" t="s">
        <v>41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D_mart[[#This Row],[sales]]*D_mart[[#This Row],[discount]]</f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15388</v>
      </c>
      <c r="M13009" s="2" t="s">
        <v>27</v>
      </c>
      <c r="N13009" s="2">
        <v>37.64</v>
      </c>
      <c r="O13009" s="2" t="s">
        <v>17</v>
      </c>
      <c r="P13009" s="2">
        <f>D_mart[[#This Row],[sales]]-D_mart[[#This Row],[discount_value]]</f>
        <v>185.23520000000002</v>
      </c>
    </row>
    <row r="13010" spans="1:16" ht="14.25" hidden="1" customHeight="1" x14ac:dyDescent="0.25">
      <c r="A13010" s="2" t="s">
        <v>13041</v>
      </c>
      <c r="B13010" s="2" t="s">
        <v>13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D_mart[[#This Row],[sales]]*D_mart[[#This Row],[discount]]</f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15388</v>
      </c>
      <c r="M13010" s="2" t="s">
        <v>27</v>
      </c>
      <c r="N13010" s="2">
        <v>352.63</v>
      </c>
      <c r="O13010" s="2" t="s">
        <v>23</v>
      </c>
      <c r="P13010" s="2">
        <f>D_mart[[#This Row],[sales]]-D_mart[[#This Row],[discount_value]]</f>
        <v>1351.1373000000001</v>
      </c>
    </row>
    <row r="13011" spans="1:16" ht="14.25" hidden="1" customHeight="1" x14ac:dyDescent="0.25">
      <c r="A13011" s="2" t="s">
        <v>13042</v>
      </c>
      <c r="B13011" s="2" t="s">
        <v>19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D_mart[[#This Row],[sales]]*D_mart[[#This Row],[discount]]</f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15387</v>
      </c>
      <c r="M13011" s="2" t="s">
        <v>22</v>
      </c>
      <c r="N13011" s="2">
        <v>169.65</v>
      </c>
      <c r="O13011" s="2" t="s">
        <v>23</v>
      </c>
      <c r="P13011" s="2">
        <f>D_mart[[#This Row],[sales]]-D_mart[[#This Row],[discount_value]]</f>
        <v>1823.9968000000001</v>
      </c>
    </row>
    <row r="13012" spans="1:16" ht="14.25" hidden="1" customHeight="1" x14ac:dyDescent="0.25">
      <c r="A13012" s="2" t="s">
        <v>13043</v>
      </c>
      <c r="B13012" s="2" t="s">
        <v>25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D_mart[[#This Row],[sales]]*D_mart[[#This Row],[discount]]</f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15387</v>
      </c>
      <c r="M13012" s="2" t="s">
        <v>22</v>
      </c>
      <c r="N13012" s="2">
        <v>176.33</v>
      </c>
      <c r="O13012" s="2" t="s">
        <v>48</v>
      </c>
      <c r="P13012" s="2">
        <f>D_mart[[#This Row],[sales]]-D_mart[[#This Row],[discount_value]]</f>
        <v>790.76199999999994</v>
      </c>
    </row>
    <row r="13013" spans="1:16" ht="14.25" hidden="1" customHeight="1" x14ac:dyDescent="0.25">
      <c r="A13013" s="2" t="s">
        <v>13044</v>
      </c>
      <c r="B13013" s="2" t="s">
        <v>41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D_mart[[#This Row],[sales]]*D_mart[[#This Row],[discount]]</f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15386</v>
      </c>
      <c r="M13013" s="2" t="s">
        <v>16</v>
      </c>
      <c r="N13013" s="2">
        <v>138.47</v>
      </c>
      <c r="O13013" s="2" t="s">
        <v>34</v>
      </c>
      <c r="P13013" s="2">
        <f>D_mart[[#This Row],[sales]]-D_mart[[#This Row],[discount_value]]</f>
        <v>603.33839999999998</v>
      </c>
    </row>
    <row r="13014" spans="1:16" ht="14.25" hidden="1" customHeight="1" x14ac:dyDescent="0.25">
      <c r="A13014" s="2" t="s">
        <v>13045</v>
      </c>
      <c r="B13014" s="2" t="s">
        <v>13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D_mart[[#This Row],[sales]]*D_mart[[#This Row],[discount]]</f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15388</v>
      </c>
      <c r="M13014" s="2" t="s">
        <v>27</v>
      </c>
      <c r="N13014" s="2">
        <v>806.42</v>
      </c>
      <c r="O13014" s="2" t="s">
        <v>48</v>
      </c>
      <c r="P13014" s="2">
        <f>D_mart[[#This Row],[sales]]-D_mart[[#This Row],[discount_value]]</f>
        <v>2530.6032999999998</v>
      </c>
    </row>
    <row r="13015" spans="1:16" ht="14.25" hidden="1" customHeight="1" x14ac:dyDescent="0.25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D_mart[[#This Row],[sales]]*D_mart[[#This Row],[discount]]</f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15388</v>
      </c>
      <c r="M13015" s="2" t="s">
        <v>27</v>
      </c>
      <c r="N13015" s="2">
        <v>270.52</v>
      </c>
      <c r="O13015" s="2" t="s">
        <v>17</v>
      </c>
      <c r="P13015" s="2">
        <f>D_mart[[#This Row],[sales]]-D_mart[[#This Row],[discount_value]]</f>
        <v>511.137</v>
      </c>
    </row>
    <row r="13016" spans="1:16" ht="14.25" hidden="1" customHeight="1" x14ac:dyDescent="0.25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D_mart[[#This Row],[sales]]*D_mart[[#This Row],[discount]]</f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15388</v>
      </c>
      <c r="M13016" s="2" t="s">
        <v>27</v>
      </c>
      <c r="N13016" s="2">
        <v>53.63</v>
      </c>
      <c r="O13016" s="2" t="s">
        <v>17</v>
      </c>
      <c r="P13016" s="2">
        <f>D_mart[[#This Row],[sales]]-D_mart[[#This Row],[discount_value]]</f>
        <v>404.46420000000001</v>
      </c>
    </row>
    <row r="13017" spans="1:16" ht="14.25" hidden="1" customHeight="1" x14ac:dyDescent="0.25">
      <c r="A13017" s="2" t="s">
        <v>13048</v>
      </c>
      <c r="B13017" s="2" t="s">
        <v>41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D_mart[[#This Row],[sales]]*D_mart[[#This Row],[discount]]</f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15388</v>
      </c>
      <c r="M13017" s="2" t="s">
        <v>27</v>
      </c>
      <c r="N13017" s="2">
        <v>1295.5</v>
      </c>
      <c r="O13017" s="2" t="s">
        <v>17</v>
      </c>
      <c r="P13017" s="2">
        <f>D_mart[[#This Row],[sales]]-D_mart[[#This Row],[discount_value]]</f>
        <v>4304.4584000000004</v>
      </c>
    </row>
    <row r="13018" spans="1:16" ht="14.25" hidden="1" customHeight="1" x14ac:dyDescent="0.25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D_mart[[#This Row],[sales]]*D_mart[[#This Row],[discount]]</f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15387</v>
      </c>
      <c r="M13018" s="2" t="s">
        <v>22</v>
      </c>
      <c r="N13018" s="2">
        <v>18.62</v>
      </c>
      <c r="O13018" s="2" t="s">
        <v>39</v>
      </c>
      <c r="P13018" s="2">
        <f>D_mart[[#This Row],[sales]]-D_mart[[#This Row],[discount_value]]</f>
        <v>105.04199999999999</v>
      </c>
    </row>
    <row r="13019" spans="1:16" ht="14.25" hidden="1" customHeight="1" x14ac:dyDescent="0.25">
      <c r="A13019" s="2" t="s">
        <v>13050</v>
      </c>
      <c r="B13019" s="2" t="s">
        <v>19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D_mart[[#This Row],[sales]]*D_mart[[#This Row],[discount]]</f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15388</v>
      </c>
      <c r="M13019" s="2" t="s">
        <v>27</v>
      </c>
      <c r="N13019" s="2">
        <v>187.3</v>
      </c>
      <c r="O13019" s="2" t="s">
        <v>17</v>
      </c>
      <c r="P13019" s="2">
        <f>D_mart[[#This Row],[sales]]-D_mart[[#This Row],[discount_value]]</f>
        <v>881.14</v>
      </c>
    </row>
    <row r="13020" spans="1:16" ht="14.25" hidden="1" customHeight="1" x14ac:dyDescent="0.25">
      <c r="A13020" s="2" t="s">
        <v>13051</v>
      </c>
      <c r="B13020" s="2" t="s">
        <v>25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D_mart[[#This Row],[sales]]*D_mart[[#This Row],[discount]]</f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15388</v>
      </c>
      <c r="M13020" s="2" t="s">
        <v>27</v>
      </c>
      <c r="N13020" s="2">
        <v>28.88</v>
      </c>
      <c r="O13020" s="2" t="s">
        <v>34</v>
      </c>
      <c r="P13020" s="2">
        <f>D_mart[[#This Row],[sales]]-D_mart[[#This Row],[discount_value]]</f>
        <v>235.93529999999998</v>
      </c>
    </row>
    <row r="13021" spans="1:16" ht="14.25" hidden="1" customHeight="1" x14ac:dyDescent="0.25">
      <c r="A13021" s="2" t="s">
        <v>13052</v>
      </c>
      <c r="B13021" s="2" t="s">
        <v>41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D_mart[[#This Row],[sales]]*D_mart[[#This Row],[discount]]</f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15386</v>
      </c>
      <c r="M13021" s="2" t="s">
        <v>16</v>
      </c>
      <c r="N13021" s="2">
        <v>354.94</v>
      </c>
      <c r="O13021" s="2" t="s">
        <v>34</v>
      </c>
      <c r="P13021" s="2">
        <f>D_mart[[#This Row],[sales]]-D_mart[[#This Row],[discount_value]]</f>
        <v>2397.6707999999999</v>
      </c>
    </row>
    <row r="13022" spans="1:16" ht="14.25" hidden="1" customHeight="1" x14ac:dyDescent="0.25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D_mart[[#This Row],[sales]]*D_mart[[#This Row],[discount]]</f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15387</v>
      </c>
      <c r="M13022" s="2" t="s">
        <v>22</v>
      </c>
      <c r="N13022" s="2">
        <v>293.06</v>
      </c>
      <c r="O13022" s="2" t="s">
        <v>17</v>
      </c>
      <c r="P13022" s="2">
        <f>D_mart[[#This Row],[sales]]-D_mart[[#This Row],[discount_value]]</f>
        <v>2101.1172000000001</v>
      </c>
    </row>
    <row r="13023" spans="1:16" ht="14.25" hidden="1" customHeight="1" x14ac:dyDescent="0.25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D_mart[[#This Row],[sales]]*D_mart[[#This Row],[discount]]</f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15386</v>
      </c>
      <c r="M13023" s="2" t="s">
        <v>16</v>
      </c>
      <c r="N13023" s="2">
        <v>78.92</v>
      </c>
      <c r="O13023" s="2" t="s">
        <v>48</v>
      </c>
      <c r="P13023" s="2">
        <f>D_mart[[#This Row],[sales]]-D_mart[[#This Row],[discount_value]]</f>
        <v>267.96799999999996</v>
      </c>
    </row>
    <row r="13024" spans="1:16" ht="14.25" hidden="1" customHeight="1" x14ac:dyDescent="0.25">
      <c r="A13024" s="2" t="s">
        <v>13055</v>
      </c>
      <c r="B13024" s="2" t="s">
        <v>25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D_mart[[#This Row],[sales]]*D_mart[[#This Row],[discount]]</f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15387</v>
      </c>
      <c r="M13024" s="2" t="s">
        <v>22</v>
      </c>
      <c r="N13024" s="2">
        <v>754.25</v>
      </c>
      <c r="O13024" s="2" t="s">
        <v>23</v>
      </c>
      <c r="P13024" s="2">
        <f>D_mart[[#This Row],[sales]]-D_mart[[#This Row],[discount_value]]</f>
        <v>1838.0093000000002</v>
      </c>
    </row>
    <row r="13025" spans="1:16" ht="14.25" hidden="1" customHeight="1" x14ac:dyDescent="0.25">
      <c r="A13025" s="2" t="s">
        <v>13056</v>
      </c>
      <c r="B13025" s="2" t="s">
        <v>41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D_mart[[#This Row],[sales]]*D_mart[[#This Row],[discount]]</f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15386</v>
      </c>
      <c r="M13025" s="2" t="s">
        <v>16</v>
      </c>
      <c r="N13025" s="2">
        <v>204.14</v>
      </c>
      <c r="O13025" s="2" t="s">
        <v>48</v>
      </c>
      <c r="P13025" s="2">
        <f>D_mart[[#This Row],[sales]]-D_mart[[#This Row],[discount_value]]</f>
        <v>393.77519999999998</v>
      </c>
    </row>
    <row r="13026" spans="1:16" ht="14.25" hidden="1" customHeight="1" x14ac:dyDescent="0.25">
      <c r="A13026" s="2" t="s">
        <v>13057</v>
      </c>
      <c r="B13026" s="2" t="s">
        <v>13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D_mart[[#This Row],[sales]]*D_mart[[#This Row],[discount]]</f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15388</v>
      </c>
      <c r="M13026" s="2" t="s">
        <v>27</v>
      </c>
      <c r="N13026" s="2">
        <v>192.07</v>
      </c>
      <c r="O13026" s="2" t="s">
        <v>39</v>
      </c>
      <c r="P13026" s="2">
        <f>D_mart[[#This Row],[sales]]-D_mart[[#This Row],[discount_value]]</f>
        <v>2175.0174000000002</v>
      </c>
    </row>
    <row r="13027" spans="1:16" ht="14.25" hidden="1" customHeight="1" x14ac:dyDescent="0.25">
      <c r="A13027" s="2" t="s">
        <v>13058</v>
      </c>
      <c r="B13027" s="2" t="s">
        <v>19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D_mart[[#This Row],[sales]]*D_mart[[#This Row],[discount]]</f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15387</v>
      </c>
      <c r="M13027" s="2" t="s">
        <v>22</v>
      </c>
      <c r="N13027" s="2">
        <v>296.25</v>
      </c>
      <c r="O13027" s="2" t="s">
        <v>17</v>
      </c>
      <c r="P13027" s="2">
        <f>D_mart[[#This Row],[sales]]-D_mart[[#This Row],[discount_value]]</f>
        <v>2028.0719999999999</v>
      </c>
    </row>
    <row r="13028" spans="1:16" ht="14.25" hidden="1" customHeight="1" x14ac:dyDescent="0.25">
      <c r="A13028" s="2" t="s">
        <v>13059</v>
      </c>
      <c r="B13028" s="2" t="s">
        <v>25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D_mart[[#This Row],[sales]]*D_mart[[#This Row],[discount]]</f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15387</v>
      </c>
      <c r="M13028" s="2" t="s">
        <v>22</v>
      </c>
      <c r="N13028" s="2">
        <v>224.54</v>
      </c>
      <c r="O13028" s="2" t="s">
        <v>28</v>
      </c>
      <c r="P13028" s="2">
        <f>D_mart[[#This Row],[sales]]-D_mart[[#This Row],[discount_value]]</f>
        <v>811.12639999999999</v>
      </c>
    </row>
    <row r="13029" spans="1:16" ht="14.25" hidden="1" customHeight="1" x14ac:dyDescent="0.25">
      <c r="A13029" s="2" t="s">
        <v>13060</v>
      </c>
      <c r="B13029" s="2" t="s">
        <v>41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D_mart[[#This Row],[sales]]*D_mart[[#This Row],[discount]]</f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15387</v>
      </c>
      <c r="M13029" s="2" t="s">
        <v>22</v>
      </c>
      <c r="N13029" s="2">
        <v>484.66</v>
      </c>
      <c r="O13029" s="2" t="s">
        <v>34</v>
      </c>
      <c r="P13029" s="2">
        <f>D_mart[[#This Row],[sales]]-D_mart[[#This Row],[discount_value]]</f>
        <v>2003.0845000000002</v>
      </c>
    </row>
    <row r="13030" spans="1:16" ht="14.25" hidden="1" customHeight="1" x14ac:dyDescent="0.25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D_mart[[#This Row],[sales]]*D_mart[[#This Row],[discount]]</f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15387</v>
      </c>
      <c r="M13030" s="2" t="s">
        <v>22</v>
      </c>
      <c r="N13030" s="2">
        <v>436.17</v>
      </c>
      <c r="O13030" s="2" t="s">
        <v>48</v>
      </c>
      <c r="P13030" s="2">
        <f>D_mart[[#This Row],[sales]]-D_mart[[#This Row],[discount_value]]</f>
        <v>2271.0706999999998</v>
      </c>
    </row>
    <row r="13031" spans="1:16" ht="14.25" hidden="1" customHeight="1" x14ac:dyDescent="0.25">
      <c r="A13031" s="2" t="s">
        <v>13062</v>
      </c>
      <c r="B13031" s="2" t="s">
        <v>19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D_mart[[#This Row],[sales]]*D_mart[[#This Row],[discount]]</f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15388</v>
      </c>
      <c r="M13031" s="2" t="s">
        <v>27</v>
      </c>
      <c r="N13031" s="2">
        <v>1114.5999999999999</v>
      </c>
      <c r="O13031" s="2" t="s">
        <v>48</v>
      </c>
      <c r="P13031" s="2">
        <f>D_mart[[#This Row],[sales]]-D_mart[[#This Row],[discount_value]]</f>
        <v>3899.1030000000001</v>
      </c>
    </row>
    <row r="13032" spans="1:16" ht="14.25" hidden="1" customHeight="1" x14ac:dyDescent="0.25">
      <c r="A13032" s="2" t="s">
        <v>13063</v>
      </c>
      <c r="B13032" s="2" t="s">
        <v>25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D_mart[[#This Row],[sales]]*D_mart[[#This Row],[discount]]</f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15388</v>
      </c>
      <c r="M13032" s="2" t="s">
        <v>27</v>
      </c>
      <c r="N13032" s="2">
        <v>937.25</v>
      </c>
      <c r="O13032" s="2" t="s">
        <v>23</v>
      </c>
      <c r="P13032" s="2">
        <f>D_mart[[#This Row],[sales]]-D_mart[[#This Row],[discount_value]]</f>
        <v>2589.0488</v>
      </c>
    </row>
    <row r="13033" spans="1:16" ht="14.25" hidden="1" customHeight="1" x14ac:dyDescent="0.25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D_mart[[#This Row],[sales]]*D_mart[[#This Row],[discount]]</f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15388</v>
      </c>
      <c r="M13033" s="2" t="s">
        <v>27</v>
      </c>
      <c r="N13033" s="2">
        <v>216.74</v>
      </c>
      <c r="O13033" s="2" t="s">
        <v>34</v>
      </c>
      <c r="P13033" s="2">
        <f>D_mart[[#This Row],[sales]]-D_mart[[#This Row],[discount_value]]</f>
        <v>2083.3595999999998</v>
      </c>
    </row>
    <row r="13034" spans="1:16" ht="14.25" hidden="1" customHeight="1" x14ac:dyDescent="0.25">
      <c r="A13034" s="2" t="s">
        <v>13065</v>
      </c>
      <c r="B13034" s="2" t="s">
        <v>13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D_mart[[#This Row],[sales]]*D_mart[[#This Row],[discount]]</f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15386</v>
      </c>
      <c r="M13034" s="2" t="s">
        <v>16</v>
      </c>
      <c r="N13034" s="2">
        <v>1178.54</v>
      </c>
      <c r="O13034" s="2" t="s">
        <v>23</v>
      </c>
      <c r="P13034" s="2">
        <f>D_mart[[#This Row],[sales]]-D_mart[[#This Row],[discount_value]]</f>
        <v>2659.0622000000003</v>
      </c>
    </row>
    <row r="13035" spans="1:16" ht="14.25" hidden="1" customHeight="1" x14ac:dyDescent="0.25">
      <c r="A13035" s="2" t="s">
        <v>13066</v>
      </c>
      <c r="B13035" s="2" t="s">
        <v>19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D_mart[[#This Row],[sales]]*D_mart[[#This Row],[discount]]</f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15388</v>
      </c>
      <c r="M13035" s="2" t="s">
        <v>27</v>
      </c>
      <c r="N13035" s="2">
        <v>272.95</v>
      </c>
      <c r="O13035" s="2" t="s">
        <v>48</v>
      </c>
      <c r="P13035" s="2">
        <f>D_mart[[#This Row],[sales]]-D_mart[[#This Row],[discount_value]]</f>
        <v>3040.8395999999998</v>
      </c>
    </row>
    <row r="13036" spans="1:16" ht="14.25" hidden="1" customHeight="1" x14ac:dyDescent="0.25">
      <c r="A13036" s="2" t="s">
        <v>13067</v>
      </c>
      <c r="B13036" s="2" t="s">
        <v>25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D_mart[[#This Row],[sales]]*D_mart[[#This Row],[discount]]</f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15387</v>
      </c>
      <c r="M13036" s="2" t="s">
        <v>22</v>
      </c>
      <c r="N13036" s="2">
        <v>747.1</v>
      </c>
      <c r="O13036" s="2" t="s">
        <v>28</v>
      </c>
      <c r="P13036" s="2">
        <f>D_mart[[#This Row],[sales]]-D_mart[[#This Row],[discount_value]]</f>
        <v>3119.598</v>
      </c>
    </row>
    <row r="13037" spans="1:16" ht="14.25" hidden="1" customHeight="1" x14ac:dyDescent="0.25">
      <c r="A13037" s="2" t="s">
        <v>13068</v>
      </c>
      <c r="B13037" s="2" t="s">
        <v>41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D_mart[[#This Row],[sales]]*D_mart[[#This Row],[discount]]</f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15388</v>
      </c>
      <c r="M13037" s="2" t="s">
        <v>27</v>
      </c>
      <c r="N13037" s="2">
        <v>313.74</v>
      </c>
      <c r="O13037" s="2" t="s">
        <v>34</v>
      </c>
      <c r="P13037" s="2">
        <f>D_mart[[#This Row],[sales]]-D_mart[[#This Row],[discount_value]]</f>
        <v>1800.6543000000001</v>
      </c>
    </row>
    <row r="13038" spans="1:16" ht="14.25" hidden="1" customHeight="1" x14ac:dyDescent="0.25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D_mart[[#This Row],[sales]]*D_mart[[#This Row],[discount]]</f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15388</v>
      </c>
      <c r="M13038" s="2" t="s">
        <v>27</v>
      </c>
      <c r="N13038" s="2">
        <v>438.68</v>
      </c>
      <c r="O13038" s="2" t="s">
        <v>28</v>
      </c>
      <c r="P13038" s="2">
        <f>D_mart[[#This Row],[sales]]-D_mart[[#This Row],[discount_value]]</f>
        <v>1939.8645000000001</v>
      </c>
    </row>
    <row r="13039" spans="1:16" ht="14.25" hidden="1" customHeight="1" x14ac:dyDescent="0.25">
      <c r="A13039" s="2" t="s">
        <v>13070</v>
      </c>
      <c r="B13039" s="2" t="s">
        <v>19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D_mart[[#This Row],[sales]]*D_mart[[#This Row],[discount]]</f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15386</v>
      </c>
      <c r="M13039" s="2" t="s">
        <v>16</v>
      </c>
      <c r="N13039" s="2">
        <v>513.44000000000005</v>
      </c>
      <c r="O13039" s="2" t="s">
        <v>34</v>
      </c>
      <c r="P13039" s="2">
        <f>D_mart[[#This Row],[sales]]-D_mart[[#This Row],[discount_value]]</f>
        <v>3902.0236</v>
      </c>
    </row>
    <row r="13040" spans="1:16" ht="14.25" hidden="1" customHeight="1" x14ac:dyDescent="0.25">
      <c r="A13040" s="2" t="s">
        <v>13071</v>
      </c>
      <c r="B13040" s="2" t="s">
        <v>25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D_mart[[#This Row],[sales]]*D_mart[[#This Row],[discount]]</f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15387</v>
      </c>
      <c r="M13040" s="2" t="s">
        <v>22</v>
      </c>
      <c r="N13040" s="2">
        <v>1330.37</v>
      </c>
      <c r="O13040" s="2" t="s">
        <v>17</v>
      </c>
      <c r="P13040" s="2">
        <f>D_mart[[#This Row],[sales]]-D_mart[[#This Row],[discount_value]]</f>
        <v>3954.8131999999996</v>
      </c>
    </row>
    <row r="13041" spans="1:16" ht="14.25" hidden="1" customHeight="1" x14ac:dyDescent="0.25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D_mart[[#This Row],[sales]]*D_mart[[#This Row],[discount]]</f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15386</v>
      </c>
      <c r="M13041" s="2" t="s">
        <v>16</v>
      </c>
      <c r="N13041" s="2">
        <v>15.69</v>
      </c>
      <c r="O13041" s="2" t="s">
        <v>48</v>
      </c>
      <c r="P13041" s="2">
        <f>D_mart[[#This Row],[sales]]-D_mart[[#This Row],[discount_value]]</f>
        <v>121.52249999999999</v>
      </c>
    </row>
    <row r="13042" spans="1:16" ht="14.25" hidden="1" customHeight="1" x14ac:dyDescent="0.25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D_mart[[#This Row],[sales]]*D_mart[[#This Row],[discount]]</f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15388</v>
      </c>
      <c r="M13042" s="2" t="s">
        <v>27</v>
      </c>
      <c r="N13042" s="2">
        <v>152.72</v>
      </c>
      <c r="O13042" s="2" t="s">
        <v>34</v>
      </c>
      <c r="P13042" s="2">
        <f>D_mart[[#This Row],[sales]]-D_mart[[#This Row],[discount_value]]</f>
        <v>560.62040000000002</v>
      </c>
    </row>
    <row r="13043" spans="1:16" ht="14.25" hidden="1" customHeight="1" x14ac:dyDescent="0.25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D_mart[[#This Row],[sales]]*D_mart[[#This Row],[discount]]</f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15386</v>
      </c>
      <c r="M13043" s="2" t="s">
        <v>16</v>
      </c>
      <c r="N13043" s="2">
        <v>690.69</v>
      </c>
      <c r="O13043" s="2" t="s">
        <v>23</v>
      </c>
      <c r="P13043" s="2">
        <f>D_mart[[#This Row],[sales]]-D_mart[[#This Row],[discount_value]]</f>
        <v>3170.6632</v>
      </c>
    </row>
    <row r="13044" spans="1:16" ht="14.25" hidden="1" customHeight="1" x14ac:dyDescent="0.25">
      <c r="A13044" s="2" t="s">
        <v>13075</v>
      </c>
      <c r="B13044" s="2" t="s">
        <v>25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D_mart[[#This Row],[sales]]*D_mart[[#This Row],[discount]]</f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15386</v>
      </c>
      <c r="M13044" s="2" t="s">
        <v>16</v>
      </c>
      <c r="N13044" s="2">
        <v>182.26</v>
      </c>
      <c r="O13044" s="2" t="s">
        <v>39</v>
      </c>
      <c r="P13044" s="2">
        <f>D_mart[[#This Row],[sales]]-D_mart[[#This Row],[discount_value]]</f>
        <v>2423.9796000000001</v>
      </c>
    </row>
    <row r="13045" spans="1:16" ht="14.25" hidden="1" customHeight="1" x14ac:dyDescent="0.25">
      <c r="A13045" s="2" t="s">
        <v>13076</v>
      </c>
      <c r="B13045" s="2" t="s">
        <v>41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D_mart[[#This Row],[sales]]*D_mart[[#This Row],[discount]]</f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15387</v>
      </c>
      <c r="M13045" s="2" t="s">
        <v>22</v>
      </c>
      <c r="N13045" s="2">
        <v>957</v>
      </c>
      <c r="O13045" s="2" t="s">
        <v>34</v>
      </c>
      <c r="P13045" s="2">
        <f>D_mart[[#This Row],[sales]]-D_mart[[#This Row],[discount_value]]</f>
        <v>4753.8624</v>
      </c>
    </row>
    <row r="13046" spans="1:16" ht="14.25" hidden="1" customHeight="1" x14ac:dyDescent="0.25">
      <c r="A13046" s="2" t="s">
        <v>13077</v>
      </c>
      <c r="B13046" s="2" t="s">
        <v>13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D_mart[[#This Row],[sales]]*D_mart[[#This Row],[discount]]</f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15387</v>
      </c>
      <c r="M13046" s="2" t="s">
        <v>22</v>
      </c>
      <c r="N13046" s="2">
        <v>569.9</v>
      </c>
      <c r="O13046" s="2" t="s">
        <v>17</v>
      </c>
      <c r="P13046" s="2">
        <f>D_mart[[#This Row],[sales]]-D_mart[[#This Row],[discount_value]]</f>
        <v>3545.6710000000003</v>
      </c>
    </row>
    <row r="13047" spans="1:16" ht="14.25" hidden="1" customHeight="1" x14ac:dyDescent="0.25">
      <c r="A13047" s="2" t="s">
        <v>13078</v>
      </c>
      <c r="B13047" s="2" t="s">
        <v>19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D_mart[[#This Row],[sales]]*D_mart[[#This Row],[discount]]</f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15387</v>
      </c>
      <c r="M13047" s="2" t="s">
        <v>22</v>
      </c>
      <c r="N13047" s="2">
        <v>432.05</v>
      </c>
      <c r="O13047" s="2" t="s">
        <v>34</v>
      </c>
      <c r="P13047" s="2">
        <f>D_mart[[#This Row],[sales]]-D_mart[[#This Row],[discount_value]]</f>
        <v>2342.0673000000002</v>
      </c>
    </row>
    <row r="13048" spans="1:16" ht="14.25" hidden="1" customHeight="1" x14ac:dyDescent="0.25">
      <c r="A13048" s="2" t="s">
        <v>13079</v>
      </c>
      <c r="B13048" s="2" t="s">
        <v>25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D_mart[[#This Row],[sales]]*D_mart[[#This Row],[discount]]</f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15387</v>
      </c>
      <c r="M13048" s="2" t="s">
        <v>22</v>
      </c>
      <c r="N13048" s="2">
        <v>284.07</v>
      </c>
      <c r="O13048" s="2" t="s">
        <v>23</v>
      </c>
      <c r="P13048" s="2">
        <f>D_mart[[#This Row],[sales]]-D_mart[[#This Row],[discount_value]]</f>
        <v>1075.6799999999998</v>
      </c>
    </row>
    <row r="13049" spans="1:16" ht="14.25" hidden="1" customHeight="1" x14ac:dyDescent="0.25">
      <c r="A13049" s="2" t="s">
        <v>13080</v>
      </c>
      <c r="B13049" s="2" t="s">
        <v>41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D_mart[[#This Row],[sales]]*D_mart[[#This Row],[discount]]</f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15386</v>
      </c>
      <c r="M13049" s="2" t="s">
        <v>16</v>
      </c>
      <c r="N13049" s="2">
        <v>400.79</v>
      </c>
      <c r="O13049" s="2" t="s">
        <v>23</v>
      </c>
      <c r="P13049" s="2">
        <f>D_mart[[#This Row],[sales]]-D_mart[[#This Row],[discount_value]]</f>
        <v>1075.9405000000002</v>
      </c>
    </row>
    <row r="13050" spans="1:16" ht="14.25" hidden="1" customHeight="1" x14ac:dyDescent="0.25">
      <c r="A13050" s="2" t="s">
        <v>13081</v>
      </c>
      <c r="B13050" s="2" t="s">
        <v>13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D_mart[[#This Row],[sales]]*D_mart[[#This Row],[discount]]</f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15388</v>
      </c>
      <c r="M13050" s="2" t="s">
        <v>27</v>
      </c>
      <c r="N13050" s="2">
        <v>732.04</v>
      </c>
      <c r="O13050" s="2" t="s">
        <v>34</v>
      </c>
      <c r="P13050" s="2">
        <f>D_mart[[#This Row],[sales]]-D_mart[[#This Row],[discount_value]]</f>
        <v>2091.7142999999996</v>
      </c>
    </row>
    <row r="13051" spans="1:16" ht="14.25" hidden="1" customHeight="1" x14ac:dyDescent="0.25">
      <c r="A13051" s="2" t="s">
        <v>13082</v>
      </c>
      <c r="B13051" s="2" t="s">
        <v>19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D_mart[[#This Row],[sales]]*D_mart[[#This Row],[discount]]</f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15386</v>
      </c>
      <c r="M13051" s="2" t="s">
        <v>16</v>
      </c>
      <c r="N13051" s="2">
        <v>1123.8</v>
      </c>
      <c r="O13051" s="2" t="s">
        <v>28</v>
      </c>
      <c r="P13051" s="2">
        <f>D_mart[[#This Row],[sales]]-D_mart[[#This Row],[discount_value]]</f>
        <v>3261.3724000000002</v>
      </c>
    </row>
    <row r="13052" spans="1:16" ht="14.25" hidden="1" customHeight="1" x14ac:dyDescent="0.25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D_mart[[#This Row],[sales]]*D_mart[[#This Row],[discount]]</f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15387</v>
      </c>
      <c r="M13052" s="2" t="s">
        <v>22</v>
      </c>
      <c r="N13052" s="2">
        <v>663.1</v>
      </c>
      <c r="O13052" s="2" t="s">
        <v>48</v>
      </c>
      <c r="P13052" s="2">
        <f>D_mart[[#This Row],[sales]]-D_mart[[#This Row],[discount_value]]</f>
        <v>3144.0911999999998</v>
      </c>
    </row>
    <row r="13053" spans="1:16" ht="14.25" hidden="1" customHeight="1" x14ac:dyDescent="0.25">
      <c r="A13053" s="2" t="s">
        <v>13084</v>
      </c>
      <c r="B13053" s="2" t="s">
        <v>41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D_mart[[#This Row],[sales]]*D_mart[[#This Row],[discount]]</f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15387</v>
      </c>
      <c r="M13053" s="2" t="s">
        <v>22</v>
      </c>
      <c r="N13053" s="2">
        <v>298.98</v>
      </c>
      <c r="O13053" s="2" t="s">
        <v>28</v>
      </c>
      <c r="P13053" s="2">
        <f>D_mart[[#This Row],[sales]]-D_mart[[#This Row],[discount_value]]</f>
        <v>2003.3377999999998</v>
      </c>
    </row>
    <row r="13054" spans="1:16" ht="14.25" hidden="1" customHeight="1" x14ac:dyDescent="0.25">
      <c r="A13054" s="2" t="s">
        <v>13085</v>
      </c>
      <c r="B13054" s="2" t="s">
        <v>13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D_mart[[#This Row],[sales]]*D_mart[[#This Row],[discount]]</f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15387</v>
      </c>
      <c r="M13054" s="2" t="s">
        <v>22</v>
      </c>
      <c r="N13054" s="2">
        <v>709.05</v>
      </c>
      <c r="O13054" s="2" t="s">
        <v>48</v>
      </c>
      <c r="P13054" s="2">
        <f>D_mart[[#This Row],[sales]]-D_mart[[#This Row],[discount_value]]</f>
        <v>2805.1032</v>
      </c>
    </row>
    <row r="13055" spans="1:16" ht="14.25" hidden="1" customHeight="1" x14ac:dyDescent="0.25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D_mart[[#This Row],[sales]]*D_mart[[#This Row],[discount]]</f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15387</v>
      </c>
      <c r="M13055" s="2" t="s">
        <v>22</v>
      </c>
      <c r="N13055" s="2">
        <v>649.19000000000005</v>
      </c>
      <c r="O13055" s="2" t="s">
        <v>39</v>
      </c>
      <c r="P13055" s="2">
        <f>D_mart[[#This Row],[sales]]-D_mart[[#This Row],[discount_value]]</f>
        <v>2263.9175</v>
      </c>
    </row>
    <row r="13056" spans="1:16" ht="14.25" hidden="1" customHeight="1" x14ac:dyDescent="0.25">
      <c r="A13056" s="2" t="s">
        <v>13087</v>
      </c>
      <c r="B13056" s="2" t="s">
        <v>25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D_mart[[#This Row],[sales]]*D_mart[[#This Row],[discount]]</f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15386</v>
      </c>
      <c r="M13056" s="2" t="s">
        <v>16</v>
      </c>
      <c r="N13056" s="2">
        <v>398.31</v>
      </c>
      <c r="O13056" s="2" t="s">
        <v>39</v>
      </c>
      <c r="P13056" s="2">
        <f>D_mart[[#This Row],[sales]]-D_mart[[#This Row],[discount_value]]</f>
        <v>3796.3784999999998</v>
      </c>
    </row>
    <row r="13057" spans="1:16" ht="14.25" hidden="1" customHeight="1" x14ac:dyDescent="0.25">
      <c r="A13057" s="2" t="s">
        <v>13088</v>
      </c>
      <c r="B13057" s="2" t="s">
        <v>41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D_mart[[#This Row],[sales]]*D_mart[[#This Row],[discount]]</f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15386</v>
      </c>
      <c r="M13057" s="2" t="s">
        <v>16</v>
      </c>
      <c r="N13057" s="2">
        <v>299.85000000000002</v>
      </c>
      <c r="O13057" s="2" t="s">
        <v>28</v>
      </c>
      <c r="P13057" s="2">
        <f>D_mart[[#This Row],[sales]]-D_mart[[#This Row],[discount_value]]</f>
        <v>904.42950000000008</v>
      </c>
    </row>
    <row r="13058" spans="1:16" ht="14.25" hidden="1" customHeight="1" x14ac:dyDescent="0.25">
      <c r="A13058" s="2" t="s">
        <v>13089</v>
      </c>
      <c r="B13058" s="2" t="s">
        <v>13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D_mart[[#This Row],[sales]]*D_mart[[#This Row],[discount]]</f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15388</v>
      </c>
      <c r="M13058" s="2" t="s">
        <v>27</v>
      </c>
      <c r="N13058" s="2">
        <v>167.95</v>
      </c>
      <c r="O13058" s="2" t="s">
        <v>48</v>
      </c>
      <c r="P13058" s="2">
        <f>D_mart[[#This Row],[sales]]-D_mart[[#This Row],[discount_value]]</f>
        <v>356.00760000000002</v>
      </c>
    </row>
    <row r="13059" spans="1:16" ht="14.25" hidden="1" customHeight="1" x14ac:dyDescent="0.25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D_mart[[#This Row],[sales]]*D_mart[[#This Row],[discount]]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15387</v>
      </c>
      <c r="M13059" s="2" t="s">
        <v>22</v>
      </c>
      <c r="N13059" s="2">
        <v>449.96</v>
      </c>
      <c r="O13059" s="2" t="s">
        <v>17</v>
      </c>
      <c r="P13059" s="2">
        <f>D_mart[[#This Row],[sales]]-D_mart[[#This Row],[discount_value]]</f>
        <v>2379.2175000000002</v>
      </c>
    </row>
    <row r="13060" spans="1:16" ht="14.25" hidden="1" customHeight="1" x14ac:dyDescent="0.25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D_mart[[#This Row],[sales]]*D_mart[[#This Row],[discount]]</f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15386</v>
      </c>
      <c r="M13060" s="2" t="s">
        <v>16</v>
      </c>
      <c r="N13060" s="2">
        <v>278.92</v>
      </c>
      <c r="O13060" s="2" t="s">
        <v>28</v>
      </c>
      <c r="P13060" s="2">
        <f>D_mart[[#This Row],[sales]]-D_mart[[#This Row],[discount_value]]</f>
        <v>1719.7559999999999</v>
      </c>
    </row>
    <row r="13061" spans="1:16" ht="14.25" hidden="1" customHeight="1" x14ac:dyDescent="0.25">
      <c r="A13061" s="2" t="s">
        <v>13092</v>
      </c>
      <c r="B13061" s="2" t="s">
        <v>41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D_mart[[#This Row],[sales]]*D_mart[[#This Row],[discount]]</f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15388</v>
      </c>
      <c r="M13061" s="2" t="s">
        <v>27</v>
      </c>
      <c r="N13061" s="2">
        <v>1022.73</v>
      </c>
      <c r="O13061" s="2" t="s">
        <v>34</v>
      </c>
      <c r="P13061" s="2">
        <f>D_mart[[#This Row],[sales]]-D_mart[[#This Row],[discount_value]]</f>
        <v>2633.4827999999998</v>
      </c>
    </row>
    <row r="13062" spans="1:16" ht="14.25" hidden="1" customHeight="1" x14ac:dyDescent="0.25">
      <c r="A13062" s="2" t="s">
        <v>13093</v>
      </c>
      <c r="B13062" s="2" t="s">
        <v>13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D_mart[[#This Row],[sales]]*D_mart[[#This Row],[discount]]</f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15388</v>
      </c>
      <c r="M13062" s="2" t="s">
        <v>27</v>
      </c>
      <c r="N13062" s="2">
        <v>25.21</v>
      </c>
      <c r="O13062" s="2" t="s">
        <v>28</v>
      </c>
      <c r="P13062" s="2">
        <f>D_mart[[#This Row],[sales]]-D_mart[[#This Row],[discount_value]]</f>
        <v>131.29920000000001</v>
      </c>
    </row>
    <row r="13063" spans="1:16" ht="14.25" hidden="1" customHeight="1" x14ac:dyDescent="0.25">
      <c r="A13063" s="2" t="s">
        <v>13094</v>
      </c>
      <c r="B13063" s="2" t="s">
        <v>19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D_mart[[#This Row],[sales]]*D_mart[[#This Row],[discount]]</f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15388</v>
      </c>
      <c r="M13063" s="2" t="s">
        <v>27</v>
      </c>
      <c r="N13063" s="2">
        <v>330.76</v>
      </c>
      <c r="O13063" s="2" t="s">
        <v>34</v>
      </c>
      <c r="P13063" s="2">
        <f>D_mart[[#This Row],[sales]]-D_mart[[#This Row],[discount_value]]</f>
        <v>2897.6196</v>
      </c>
    </row>
    <row r="13064" spans="1:16" ht="14.25" hidden="1" customHeight="1" x14ac:dyDescent="0.25">
      <c r="A13064" s="2" t="s">
        <v>13095</v>
      </c>
      <c r="B13064" s="2" t="s">
        <v>25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D_mart[[#This Row],[sales]]*D_mart[[#This Row],[discount]]</f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15388</v>
      </c>
      <c r="M13064" s="2" t="s">
        <v>27</v>
      </c>
      <c r="N13064" s="2">
        <v>686.47</v>
      </c>
      <c r="O13064" s="2" t="s">
        <v>28</v>
      </c>
      <c r="P13064" s="2">
        <f>D_mart[[#This Row],[sales]]-D_mart[[#This Row],[discount_value]]</f>
        <v>3298.1241</v>
      </c>
    </row>
    <row r="13065" spans="1:16" ht="14.25" hidden="1" customHeight="1" x14ac:dyDescent="0.25">
      <c r="A13065" s="2" t="s">
        <v>13096</v>
      </c>
      <c r="B13065" s="2" t="s">
        <v>41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D_mart[[#This Row],[sales]]*D_mart[[#This Row],[discount]]</f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15387</v>
      </c>
      <c r="M13065" s="2" t="s">
        <v>22</v>
      </c>
      <c r="N13065" s="2">
        <v>98.47</v>
      </c>
      <c r="O13065" s="2" t="s">
        <v>48</v>
      </c>
      <c r="P13065" s="2">
        <f>D_mart[[#This Row],[sales]]-D_mart[[#This Row],[discount_value]]</f>
        <v>342.70600000000002</v>
      </c>
    </row>
    <row r="13066" spans="1:16" ht="14.25" hidden="1" customHeight="1" x14ac:dyDescent="0.25">
      <c r="A13066" s="2" t="s">
        <v>13097</v>
      </c>
      <c r="B13066" s="2" t="s">
        <v>13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D_mart[[#This Row],[sales]]*D_mart[[#This Row],[discount]]</f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15388</v>
      </c>
      <c r="M13066" s="2" t="s">
        <v>27</v>
      </c>
      <c r="N13066" s="2">
        <v>291.51</v>
      </c>
      <c r="O13066" s="2" t="s">
        <v>17</v>
      </c>
      <c r="P13066" s="2">
        <f>D_mart[[#This Row],[sales]]-D_mart[[#This Row],[discount_value]]</f>
        <v>4458.8900000000003</v>
      </c>
    </row>
    <row r="13067" spans="1:16" ht="14.25" hidden="1" customHeight="1" x14ac:dyDescent="0.25">
      <c r="A13067" s="2" t="s">
        <v>13098</v>
      </c>
      <c r="B13067" s="2" t="s">
        <v>19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D_mart[[#This Row],[sales]]*D_mart[[#This Row],[discount]]</f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15387</v>
      </c>
      <c r="M13067" s="2" t="s">
        <v>22</v>
      </c>
      <c r="N13067" s="2">
        <v>291.12</v>
      </c>
      <c r="O13067" s="2" t="s">
        <v>17</v>
      </c>
      <c r="P13067" s="2">
        <f>D_mart[[#This Row],[sales]]-D_mart[[#This Row],[discount_value]]</f>
        <v>1805.1150000000002</v>
      </c>
    </row>
    <row r="13068" spans="1:16" ht="14.25" hidden="1" customHeight="1" x14ac:dyDescent="0.25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D_mart[[#This Row],[sales]]*D_mart[[#This Row],[discount]]</f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15388</v>
      </c>
      <c r="M13068" s="2" t="s">
        <v>27</v>
      </c>
      <c r="N13068" s="2">
        <v>1018.04</v>
      </c>
      <c r="O13068" s="2" t="s">
        <v>34</v>
      </c>
      <c r="P13068" s="2">
        <f>D_mart[[#This Row],[sales]]-D_mart[[#This Row],[discount_value]]</f>
        <v>3622.8915999999999</v>
      </c>
    </row>
    <row r="13069" spans="1:16" ht="14.25" hidden="1" customHeight="1" x14ac:dyDescent="0.25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D_mart[[#This Row],[sales]]*D_mart[[#This Row],[discount]]</f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15388</v>
      </c>
      <c r="M13069" s="2" t="s">
        <v>27</v>
      </c>
      <c r="N13069" s="2">
        <v>24.58</v>
      </c>
      <c r="O13069" s="2" t="s">
        <v>17</v>
      </c>
      <c r="P13069" s="2">
        <f>D_mart[[#This Row],[sales]]-D_mart[[#This Row],[discount_value]]</f>
        <v>273.476</v>
      </c>
    </row>
    <row r="13070" spans="1:16" ht="14.25" hidden="1" customHeight="1" x14ac:dyDescent="0.25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D_mart[[#This Row],[sales]]*D_mart[[#This Row],[discount]]</f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15386</v>
      </c>
      <c r="M13070" s="2" t="s">
        <v>16</v>
      </c>
      <c r="N13070" s="2">
        <v>1363.84</v>
      </c>
      <c r="O13070" s="2" t="s">
        <v>34</v>
      </c>
      <c r="P13070" s="2">
        <f>D_mart[[#This Row],[sales]]-D_mart[[#This Row],[discount_value]]</f>
        <v>3633.1876000000002</v>
      </c>
    </row>
    <row r="13071" spans="1:16" ht="14.25" hidden="1" customHeight="1" x14ac:dyDescent="0.25">
      <c r="A13071" s="2" t="s">
        <v>13102</v>
      </c>
      <c r="B13071" s="2" t="s">
        <v>19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D_mart[[#This Row],[sales]]*D_mart[[#This Row],[discount]]</f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15387</v>
      </c>
      <c r="M13071" s="2" t="s">
        <v>22</v>
      </c>
      <c r="N13071" s="2">
        <v>683.23</v>
      </c>
      <c r="O13071" s="2" t="s">
        <v>48</v>
      </c>
      <c r="P13071" s="2">
        <f>D_mart[[#This Row],[sales]]-D_mart[[#This Row],[discount_value]]</f>
        <v>2707.7511999999997</v>
      </c>
    </row>
    <row r="13072" spans="1:16" ht="14.25" hidden="1" customHeight="1" x14ac:dyDescent="0.25">
      <c r="A13072" s="2" t="s">
        <v>13103</v>
      </c>
      <c r="B13072" s="2" t="s">
        <v>25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D_mart[[#This Row],[sales]]*D_mart[[#This Row],[discount]]</f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15387</v>
      </c>
      <c r="M13072" s="2" t="s">
        <v>22</v>
      </c>
      <c r="N13072" s="2">
        <v>652.02</v>
      </c>
      <c r="O13072" s="2" t="s">
        <v>17</v>
      </c>
      <c r="P13072" s="2">
        <f>D_mart[[#This Row],[sales]]-D_mart[[#This Row],[discount_value]]</f>
        <v>4143.3119999999999</v>
      </c>
    </row>
    <row r="13073" spans="1:16" ht="14.25" hidden="1" customHeight="1" x14ac:dyDescent="0.25">
      <c r="A13073" s="2" t="s">
        <v>13104</v>
      </c>
      <c r="B13073" s="2" t="s">
        <v>41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D_mart[[#This Row],[sales]]*D_mart[[#This Row],[discount]]</f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15388</v>
      </c>
      <c r="M13073" s="2" t="s">
        <v>27</v>
      </c>
      <c r="N13073" s="2">
        <v>194.08</v>
      </c>
      <c r="O13073" s="2" t="s">
        <v>23</v>
      </c>
      <c r="P13073" s="2">
        <f>D_mart[[#This Row],[sales]]-D_mart[[#This Row],[discount_value]]</f>
        <v>1970.5616</v>
      </c>
    </row>
    <row r="13074" spans="1:16" ht="14.25" hidden="1" customHeight="1" x14ac:dyDescent="0.25">
      <c r="A13074" s="2" t="s">
        <v>13105</v>
      </c>
      <c r="B13074" s="2" t="s">
        <v>13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D_mart[[#This Row],[sales]]*D_mart[[#This Row],[discount]]</f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15387</v>
      </c>
      <c r="M13074" s="2" t="s">
        <v>22</v>
      </c>
      <c r="N13074" s="2">
        <v>167.67</v>
      </c>
      <c r="O13074" s="2" t="s">
        <v>17</v>
      </c>
      <c r="P13074" s="2">
        <f>D_mart[[#This Row],[sales]]-D_mart[[#This Row],[discount_value]]</f>
        <v>1747.4367999999999</v>
      </c>
    </row>
    <row r="13075" spans="1:16" ht="14.25" hidden="1" customHeight="1" x14ac:dyDescent="0.25">
      <c r="A13075" s="2" t="s">
        <v>13106</v>
      </c>
      <c r="B13075" s="2" t="s">
        <v>19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D_mart[[#This Row],[sales]]*D_mart[[#This Row],[discount]]</f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15386</v>
      </c>
      <c r="M13075" s="2" t="s">
        <v>16</v>
      </c>
      <c r="N13075" s="2">
        <v>117.11</v>
      </c>
      <c r="O13075" s="2" t="s">
        <v>17</v>
      </c>
      <c r="P13075" s="2">
        <f>D_mart[[#This Row],[sales]]-D_mart[[#This Row],[discount_value]]</f>
        <v>604.94720000000007</v>
      </c>
    </row>
    <row r="13076" spans="1:16" ht="14.25" hidden="1" customHeight="1" x14ac:dyDescent="0.25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D_mart[[#This Row],[sales]]*D_mart[[#This Row],[discount]]</f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15388</v>
      </c>
      <c r="M13076" s="2" t="s">
        <v>27</v>
      </c>
      <c r="N13076" s="2">
        <v>208.77</v>
      </c>
      <c r="O13076" s="2" t="s">
        <v>48</v>
      </c>
      <c r="P13076" s="2">
        <f>D_mart[[#This Row],[sales]]-D_mart[[#This Row],[discount_value]]</f>
        <v>933.10080000000005</v>
      </c>
    </row>
    <row r="13077" spans="1:16" ht="14.25" hidden="1" customHeight="1" x14ac:dyDescent="0.25">
      <c r="A13077" s="2" t="s">
        <v>13108</v>
      </c>
      <c r="B13077" s="2" t="s">
        <v>41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D_mart[[#This Row],[sales]]*D_mart[[#This Row],[discount]]</f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15386</v>
      </c>
      <c r="M13077" s="2" t="s">
        <v>16</v>
      </c>
      <c r="N13077" s="2">
        <v>161.4</v>
      </c>
      <c r="O13077" s="2" t="s">
        <v>34</v>
      </c>
      <c r="P13077" s="2">
        <f>D_mart[[#This Row],[sales]]-D_mart[[#This Row],[discount_value]]</f>
        <v>1666.7571000000003</v>
      </c>
    </row>
    <row r="13078" spans="1:16" ht="14.25" hidden="1" customHeight="1" x14ac:dyDescent="0.25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D_mart[[#This Row],[sales]]*D_mart[[#This Row],[discount]]</f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15388</v>
      </c>
      <c r="M13078" s="2" t="s">
        <v>27</v>
      </c>
      <c r="N13078" s="2">
        <v>1180.4000000000001</v>
      </c>
      <c r="O13078" s="2" t="s">
        <v>48</v>
      </c>
      <c r="P13078" s="2">
        <f>D_mart[[#This Row],[sales]]-D_mart[[#This Row],[discount_value]]</f>
        <v>2488.1468999999997</v>
      </c>
    </row>
    <row r="13079" spans="1:16" ht="14.25" hidden="1" customHeight="1" x14ac:dyDescent="0.25">
      <c r="A13079" s="2" t="s">
        <v>13110</v>
      </c>
      <c r="B13079" s="2" t="s">
        <v>19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D_mart[[#This Row],[sales]]*D_mart[[#This Row],[discount]]</f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15387</v>
      </c>
      <c r="M13079" s="2" t="s">
        <v>22</v>
      </c>
      <c r="N13079" s="2">
        <v>175.72</v>
      </c>
      <c r="O13079" s="2" t="s">
        <v>28</v>
      </c>
      <c r="P13079" s="2">
        <f>D_mart[[#This Row],[sales]]-D_mart[[#This Row],[discount_value]]</f>
        <v>412.03340000000003</v>
      </c>
    </row>
    <row r="13080" spans="1:16" ht="14.25" hidden="1" customHeight="1" x14ac:dyDescent="0.25">
      <c r="A13080" s="2" t="s">
        <v>13111</v>
      </c>
      <c r="B13080" s="2" t="s">
        <v>25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D_mart[[#This Row],[sales]]*D_mart[[#This Row],[discount]]</f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15388</v>
      </c>
      <c r="M13080" s="2" t="s">
        <v>27</v>
      </c>
      <c r="N13080" s="2">
        <v>605.49</v>
      </c>
      <c r="O13080" s="2" t="s">
        <v>23</v>
      </c>
      <c r="P13080" s="2">
        <f>D_mart[[#This Row],[sales]]-D_mart[[#This Row],[discount_value]]</f>
        <v>4692.5645999999997</v>
      </c>
    </row>
    <row r="13081" spans="1:16" ht="14.25" hidden="1" customHeight="1" x14ac:dyDescent="0.25">
      <c r="A13081" s="2" t="s">
        <v>13112</v>
      </c>
      <c r="B13081" s="2" t="s">
        <v>41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D_mart[[#This Row],[sales]]*D_mart[[#This Row],[discount]]</f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15388</v>
      </c>
      <c r="M13081" s="2" t="s">
        <v>27</v>
      </c>
      <c r="N13081" s="2">
        <v>433.12</v>
      </c>
      <c r="O13081" s="2" t="s">
        <v>17</v>
      </c>
      <c r="P13081" s="2">
        <f>D_mart[[#This Row],[sales]]-D_mart[[#This Row],[discount_value]]</f>
        <v>2327.7441000000003</v>
      </c>
    </row>
    <row r="13082" spans="1:16" ht="14.25" hidden="1" customHeight="1" x14ac:dyDescent="0.25">
      <c r="A13082" s="2" t="s">
        <v>13113</v>
      </c>
      <c r="B13082" s="2" t="s">
        <v>13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D_mart[[#This Row],[sales]]*D_mart[[#This Row],[discount]]</f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15387</v>
      </c>
      <c r="M13082" s="2" t="s">
        <v>22</v>
      </c>
      <c r="N13082" s="2">
        <v>318.41000000000003</v>
      </c>
      <c r="O13082" s="2" t="s">
        <v>23</v>
      </c>
      <c r="P13082" s="2">
        <f>D_mart[[#This Row],[sales]]-D_mart[[#This Row],[discount_value]]</f>
        <v>1962.8337999999999</v>
      </c>
    </row>
    <row r="13083" spans="1:16" ht="14.25" hidden="1" customHeight="1" x14ac:dyDescent="0.25">
      <c r="A13083" s="2" t="s">
        <v>13114</v>
      </c>
      <c r="B13083" s="2" t="s">
        <v>19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D_mart[[#This Row],[sales]]*D_mart[[#This Row],[discount]]</f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15386</v>
      </c>
      <c r="M13083" s="2" t="s">
        <v>16</v>
      </c>
      <c r="N13083" s="2">
        <v>161.62</v>
      </c>
      <c r="O13083" s="2" t="s">
        <v>34</v>
      </c>
      <c r="P13083" s="2">
        <f>D_mart[[#This Row],[sales]]-D_mart[[#This Row],[discount_value]]</f>
        <v>965.00159999999994</v>
      </c>
    </row>
    <row r="13084" spans="1:16" ht="14.25" hidden="1" customHeight="1" x14ac:dyDescent="0.25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D_mart[[#This Row],[sales]]*D_mart[[#This Row],[discount]]</f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15387</v>
      </c>
      <c r="M13084" s="2" t="s">
        <v>22</v>
      </c>
      <c r="N13084" s="2">
        <v>1328.08</v>
      </c>
      <c r="O13084" s="2" t="s">
        <v>34</v>
      </c>
      <c r="P13084" s="2">
        <f>D_mart[[#This Row],[sales]]-D_mart[[#This Row],[discount_value]]</f>
        <v>2447.4234000000001</v>
      </c>
    </row>
    <row r="13085" spans="1:16" ht="14.25" hidden="1" customHeight="1" x14ac:dyDescent="0.25">
      <c r="A13085" s="2" t="s">
        <v>13116</v>
      </c>
      <c r="B13085" s="2" t="s">
        <v>41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D_mart[[#This Row],[sales]]*D_mart[[#This Row],[discount]]</f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15388</v>
      </c>
      <c r="M13085" s="2" t="s">
        <v>27</v>
      </c>
      <c r="N13085" s="2">
        <v>137.71</v>
      </c>
      <c r="O13085" s="2" t="s">
        <v>17</v>
      </c>
      <c r="P13085" s="2">
        <f>D_mart[[#This Row],[sales]]-D_mart[[#This Row],[discount_value]]</f>
        <v>415.20660000000004</v>
      </c>
    </row>
    <row r="13086" spans="1:16" ht="14.25" hidden="1" customHeight="1" x14ac:dyDescent="0.25">
      <c r="A13086" s="2" t="s">
        <v>13117</v>
      </c>
      <c r="B13086" s="2" t="s">
        <v>13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D_mart[[#This Row],[sales]]*D_mart[[#This Row],[discount]]</f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15388</v>
      </c>
      <c r="M13086" s="2" t="s">
        <v>27</v>
      </c>
      <c r="N13086" s="2">
        <v>421.64</v>
      </c>
      <c r="O13086" s="2" t="s">
        <v>28</v>
      </c>
      <c r="P13086" s="2">
        <f>D_mart[[#This Row],[sales]]-D_mart[[#This Row],[discount_value]]</f>
        <v>1189.1351999999999</v>
      </c>
    </row>
    <row r="13087" spans="1:16" ht="14.25" hidden="1" customHeight="1" x14ac:dyDescent="0.25">
      <c r="A13087" s="2" t="s">
        <v>13118</v>
      </c>
      <c r="B13087" s="2" t="s">
        <v>19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D_mart[[#This Row],[sales]]*D_mart[[#This Row],[discount]]</f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15388</v>
      </c>
      <c r="M13087" s="2" t="s">
        <v>27</v>
      </c>
      <c r="N13087" s="2">
        <v>93.37</v>
      </c>
      <c r="O13087" s="2" t="s">
        <v>34</v>
      </c>
      <c r="P13087" s="2">
        <f>D_mart[[#This Row],[sales]]-D_mart[[#This Row],[discount_value]]</f>
        <v>291.36689999999999</v>
      </c>
    </row>
    <row r="13088" spans="1:16" ht="14.25" hidden="1" customHeight="1" x14ac:dyDescent="0.25">
      <c r="A13088" s="2" t="s">
        <v>13119</v>
      </c>
      <c r="B13088" s="2" t="s">
        <v>25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D_mart[[#This Row],[sales]]*D_mart[[#This Row],[discount]]</f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15386</v>
      </c>
      <c r="M13088" s="2" t="s">
        <v>16</v>
      </c>
      <c r="N13088" s="2">
        <v>1236.68</v>
      </c>
      <c r="O13088" s="2" t="s">
        <v>23</v>
      </c>
      <c r="P13088" s="2">
        <f>D_mart[[#This Row],[sales]]-D_mart[[#This Row],[discount_value]]</f>
        <v>3149.5001999999999</v>
      </c>
    </row>
    <row r="13089" spans="1:16" ht="14.25" hidden="1" customHeight="1" x14ac:dyDescent="0.25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D_mart[[#This Row],[sales]]*D_mart[[#This Row],[discount]]</f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15387</v>
      </c>
      <c r="M13089" s="2" t="s">
        <v>22</v>
      </c>
      <c r="N13089" s="2">
        <v>232.73</v>
      </c>
      <c r="O13089" s="2" t="s">
        <v>28</v>
      </c>
      <c r="P13089" s="2">
        <f>D_mart[[#This Row],[sales]]-D_mart[[#This Row],[discount_value]]</f>
        <v>3032.5594999999998</v>
      </c>
    </row>
    <row r="13090" spans="1:16" ht="14.25" hidden="1" customHeight="1" x14ac:dyDescent="0.25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D_mart[[#This Row],[sales]]*D_mart[[#This Row],[discount]]</f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15387</v>
      </c>
      <c r="M13090" s="2" t="s">
        <v>22</v>
      </c>
      <c r="N13090" s="2">
        <v>403.05</v>
      </c>
      <c r="O13090" s="2" t="s">
        <v>28</v>
      </c>
      <c r="P13090" s="2">
        <f>D_mart[[#This Row],[sales]]-D_mart[[#This Row],[discount_value]]</f>
        <v>1432.7696000000001</v>
      </c>
    </row>
    <row r="13091" spans="1:16" ht="14.25" hidden="1" customHeight="1" x14ac:dyDescent="0.25">
      <c r="A13091" s="2" t="s">
        <v>13122</v>
      </c>
      <c r="B13091" s="2" t="s">
        <v>19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D_mart[[#This Row],[sales]]*D_mart[[#This Row],[discount]]</f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15387</v>
      </c>
      <c r="M13091" s="2" t="s">
        <v>22</v>
      </c>
      <c r="N13091" s="2">
        <v>350.71</v>
      </c>
      <c r="O13091" s="2" t="s">
        <v>23</v>
      </c>
      <c r="P13091" s="2">
        <f>D_mart[[#This Row],[sales]]-D_mart[[#This Row],[discount_value]]</f>
        <v>1145.3972999999999</v>
      </c>
    </row>
    <row r="13092" spans="1:16" ht="14.25" hidden="1" customHeight="1" x14ac:dyDescent="0.25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D_mart[[#This Row],[sales]]*D_mart[[#This Row],[discount]]</f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15387</v>
      </c>
      <c r="M13092" s="2" t="s">
        <v>22</v>
      </c>
      <c r="N13092" s="2">
        <v>318.81</v>
      </c>
      <c r="O13092" s="2" t="s">
        <v>39</v>
      </c>
      <c r="P13092" s="2">
        <f>D_mart[[#This Row],[sales]]-D_mart[[#This Row],[discount_value]]</f>
        <v>1661.5237999999999</v>
      </c>
    </row>
    <row r="13093" spans="1:16" ht="14.25" hidden="1" customHeight="1" x14ac:dyDescent="0.25">
      <c r="A13093" s="2" t="s">
        <v>13124</v>
      </c>
      <c r="B13093" s="2" t="s">
        <v>41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D_mart[[#This Row],[sales]]*D_mart[[#This Row],[discount]]</f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15387</v>
      </c>
      <c r="M13093" s="2" t="s">
        <v>22</v>
      </c>
      <c r="N13093" s="2">
        <v>39.08</v>
      </c>
      <c r="O13093" s="2" t="s">
        <v>23</v>
      </c>
      <c r="P13093" s="2">
        <f>D_mart[[#This Row],[sales]]-D_mart[[#This Row],[discount_value]]</f>
        <v>487.4975</v>
      </c>
    </row>
    <row r="13094" spans="1:16" ht="14.25" hidden="1" customHeight="1" x14ac:dyDescent="0.25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D_mart[[#This Row],[sales]]*D_mart[[#This Row],[discount]]</f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15387</v>
      </c>
      <c r="M13094" s="2" t="s">
        <v>22</v>
      </c>
      <c r="N13094" s="2">
        <v>950.96</v>
      </c>
      <c r="O13094" s="2" t="s">
        <v>39</v>
      </c>
      <c r="P13094" s="2">
        <f>D_mart[[#This Row],[sales]]-D_mart[[#This Row],[discount_value]]</f>
        <v>2496.3735999999999</v>
      </c>
    </row>
    <row r="13095" spans="1:16" ht="14.25" hidden="1" customHeight="1" x14ac:dyDescent="0.25">
      <c r="A13095" s="2" t="s">
        <v>13126</v>
      </c>
      <c r="B13095" s="2" t="s">
        <v>19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D_mart[[#This Row],[sales]]*D_mart[[#This Row],[discount]]</f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15387</v>
      </c>
      <c r="M13095" s="2" t="s">
        <v>22</v>
      </c>
      <c r="N13095" s="2">
        <v>328.12</v>
      </c>
      <c r="O13095" s="2" t="s">
        <v>39</v>
      </c>
      <c r="P13095" s="2">
        <f>D_mart[[#This Row],[sales]]-D_mart[[#This Row],[discount_value]]</f>
        <v>2317.2129</v>
      </c>
    </row>
    <row r="13096" spans="1:16" ht="14.25" hidden="1" customHeight="1" x14ac:dyDescent="0.25">
      <c r="A13096" s="2" t="s">
        <v>13127</v>
      </c>
      <c r="B13096" s="2" t="s">
        <v>25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D_mart[[#This Row],[sales]]*D_mart[[#This Row],[discount]]</f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15387</v>
      </c>
      <c r="M13096" s="2" t="s">
        <v>22</v>
      </c>
      <c r="N13096" s="2">
        <v>715.66</v>
      </c>
      <c r="O13096" s="2" t="s">
        <v>34</v>
      </c>
      <c r="P13096" s="2">
        <f>D_mart[[#This Row],[sales]]-D_mart[[#This Row],[discount_value]]</f>
        <v>2447.4965999999999</v>
      </c>
    </row>
    <row r="13097" spans="1:16" ht="14.25" hidden="1" customHeight="1" x14ac:dyDescent="0.25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D_mart[[#This Row],[sales]]*D_mart[[#This Row],[discount]]</f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15387</v>
      </c>
      <c r="M13097" s="2" t="s">
        <v>22</v>
      </c>
      <c r="N13097" s="2">
        <v>336.56</v>
      </c>
      <c r="O13097" s="2" t="s">
        <v>48</v>
      </c>
      <c r="P13097" s="2">
        <f>D_mart[[#This Row],[sales]]-D_mart[[#This Row],[discount_value]]</f>
        <v>697.39599999999996</v>
      </c>
    </row>
    <row r="13098" spans="1:16" ht="14.25" hidden="1" customHeight="1" x14ac:dyDescent="0.25">
      <c r="A13098" s="2" t="s">
        <v>13129</v>
      </c>
      <c r="B13098" s="2" t="s">
        <v>13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D_mart[[#This Row],[sales]]*D_mart[[#This Row],[discount]]</f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15388</v>
      </c>
      <c r="M13098" s="2" t="s">
        <v>27</v>
      </c>
      <c r="N13098" s="2">
        <v>662.62</v>
      </c>
      <c r="O13098" s="2" t="s">
        <v>34</v>
      </c>
      <c r="P13098" s="2">
        <f>D_mart[[#This Row],[sales]]-D_mart[[#This Row],[discount_value]]</f>
        <v>1618.0731000000001</v>
      </c>
    </row>
    <row r="13099" spans="1:16" ht="14.25" hidden="1" customHeight="1" x14ac:dyDescent="0.25">
      <c r="A13099" s="2" t="s">
        <v>13130</v>
      </c>
      <c r="B13099" s="2" t="s">
        <v>19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D_mart[[#This Row],[sales]]*D_mart[[#This Row],[discount]]</f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15387</v>
      </c>
      <c r="M13099" s="2" t="s">
        <v>22</v>
      </c>
      <c r="N13099" s="2">
        <v>220.03</v>
      </c>
      <c r="O13099" s="2" t="s">
        <v>28</v>
      </c>
      <c r="P13099" s="2">
        <f>D_mart[[#This Row],[sales]]-D_mart[[#This Row],[discount_value]]</f>
        <v>1054.9176</v>
      </c>
    </row>
    <row r="13100" spans="1:16" ht="14.25" hidden="1" customHeight="1" x14ac:dyDescent="0.25">
      <c r="A13100" s="2" t="s">
        <v>13131</v>
      </c>
      <c r="B13100" s="2" t="s">
        <v>25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D_mart[[#This Row],[sales]]*D_mart[[#This Row],[discount]]</f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15388</v>
      </c>
      <c r="M13100" s="2" t="s">
        <v>27</v>
      </c>
      <c r="N13100" s="2">
        <v>316.20999999999998</v>
      </c>
      <c r="O13100" s="2" t="s">
        <v>48</v>
      </c>
      <c r="P13100" s="2">
        <f>D_mart[[#This Row],[sales]]-D_mart[[#This Row],[discount_value]]</f>
        <v>2131.4071999999996</v>
      </c>
    </row>
    <row r="13101" spans="1:16" ht="14.25" hidden="1" customHeight="1" x14ac:dyDescent="0.25">
      <c r="A13101" s="2" t="s">
        <v>13132</v>
      </c>
      <c r="B13101" s="2" t="s">
        <v>41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D_mart[[#This Row],[sales]]*D_mart[[#This Row],[discount]]</f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15387</v>
      </c>
      <c r="M13101" s="2" t="s">
        <v>22</v>
      </c>
      <c r="N13101" s="2">
        <v>631.13</v>
      </c>
      <c r="O13101" s="2" t="s">
        <v>34</v>
      </c>
      <c r="P13101" s="2">
        <f>D_mart[[#This Row],[sales]]-D_mart[[#This Row],[discount_value]]</f>
        <v>3703.9074999999998</v>
      </c>
    </row>
    <row r="13102" spans="1:16" ht="14.25" hidden="1" customHeight="1" x14ac:dyDescent="0.25">
      <c r="A13102" s="2" t="s">
        <v>13133</v>
      </c>
      <c r="B13102" s="2" t="s">
        <v>13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D_mart[[#This Row],[sales]]*D_mart[[#This Row],[discount]]</f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15387</v>
      </c>
      <c r="M13102" s="2" t="s">
        <v>22</v>
      </c>
      <c r="N13102" s="2">
        <v>191.23</v>
      </c>
      <c r="O13102" s="2" t="s">
        <v>39</v>
      </c>
      <c r="P13102" s="2">
        <f>D_mart[[#This Row],[sales]]-D_mart[[#This Row],[discount_value]]</f>
        <v>743.57100000000003</v>
      </c>
    </row>
    <row r="13103" spans="1:16" ht="14.25" hidden="1" customHeight="1" x14ac:dyDescent="0.25">
      <c r="A13103" s="2" t="s">
        <v>13134</v>
      </c>
      <c r="B13103" s="2" t="s">
        <v>19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D_mart[[#This Row],[sales]]*D_mart[[#This Row],[discount]]</f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15388</v>
      </c>
      <c r="M13103" s="2" t="s">
        <v>27</v>
      </c>
      <c r="N13103" s="2">
        <v>89.18</v>
      </c>
      <c r="O13103" s="2" t="s">
        <v>39</v>
      </c>
      <c r="P13103" s="2">
        <f>D_mart[[#This Row],[sales]]-D_mart[[#This Row],[discount_value]]</f>
        <v>432.52439999999996</v>
      </c>
    </row>
    <row r="13104" spans="1:16" ht="14.25" hidden="1" customHeight="1" x14ac:dyDescent="0.25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D_mart[[#This Row],[sales]]*D_mart[[#This Row],[discount]]</f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15387</v>
      </c>
      <c r="M13104" s="2" t="s">
        <v>22</v>
      </c>
      <c r="N13104" s="2">
        <v>547.63</v>
      </c>
      <c r="O13104" s="2" t="s">
        <v>34</v>
      </c>
      <c r="P13104" s="2">
        <f>D_mart[[#This Row],[sales]]-D_mart[[#This Row],[discount_value]]</f>
        <v>2772.8352000000004</v>
      </c>
    </row>
    <row r="13105" spans="1:16" ht="14.25" hidden="1" customHeight="1" x14ac:dyDescent="0.25">
      <c r="A13105" s="2" t="s">
        <v>13136</v>
      </c>
      <c r="B13105" s="2" t="s">
        <v>41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D_mart[[#This Row],[sales]]*D_mart[[#This Row],[discount]]</f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15386</v>
      </c>
      <c r="M13105" s="2" t="s">
        <v>16</v>
      </c>
      <c r="N13105" s="2">
        <v>81</v>
      </c>
      <c r="O13105" s="2" t="s">
        <v>48</v>
      </c>
      <c r="P13105" s="2">
        <f>D_mart[[#This Row],[sales]]-D_mart[[#This Row],[discount_value]]</f>
        <v>382.36199999999997</v>
      </c>
    </row>
    <row r="13106" spans="1:16" ht="14.25" hidden="1" customHeight="1" x14ac:dyDescent="0.25">
      <c r="A13106" s="2" t="s">
        <v>13137</v>
      </c>
      <c r="B13106" s="2" t="s">
        <v>13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D_mart[[#This Row],[sales]]*D_mart[[#This Row],[discount]]</f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15387</v>
      </c>
      <c r="M13106" s="2" t="s">
        <v>22</v>
      </c>
      <c r="N13106" s="2">
        <v>612.19000000000005</v>
      </c>
      <c r="O13106" s="2" t="s">
        <v>28</v>
      </c>
      <c r="P13106" s="2">
        <f>D_mart[[#This Row],[sales]]-D_mart[[#This Row],[discount_value]]</f>
        <v>2453.0616</v>
      </c>
    </row>
    <row r="13107" spans="1:16" ht="14.25" hidden="1" customHeight="1" x14ac:dyDescent="0.25">
      <c r="A13107" s="2" t="s">
        <v>13138</v>
      </c>
      <c r="B13107" s="2" t="s">
        <v>19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D_mart[[#This Row],[sales]]*D_mart[[#This Row],[discount]]</f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15388</v>
      </c>
      <c r="M13107" s="2" t="s">
        <v>27</v>
      </c>
      <c r="N13107" s="2">
        <v>565.34</v>
      </c>
      <c r="O13107" s="2" t="s">
        <v>17</v>
      </c>
      <c r="P13107" s="2">
        <f>D_mart[[#This Row],[sales]]-D_mart[[#This Row],[discount_value]]</f>
        <v>1386.6849</v>
      </c>
    </row>
    <row r="13108" spans="1:16" ht="14.25" hidden="1" customHeight="1" x14ac:dyDescent="0.25">
      <c r="A13108" s="2" t="s">
        <v>13139</v>
      </c>
      <c r="B13108" s="2" t="s">
        <v>25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D_mart[[#This Row],[sales]]*D_mart[[#This Row],[discount]]</f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15388</v>
      </c>
      <c r="M13108" s="2" t="s">
        <v>27</v>
      </c>
      <c r="N13108" s="2">
        <v>216.77</v>
      </c>
      <c r="O13108" s="2" t="s">
        <v>48</v>
      </c>
      <c r="P13108" s="2">
        <f>D_mart[[#This Row],[sales]]-D_mart[[#This Row],[discount_value]]</f>
        <v>1017.8199000000001</v>
      </c>
    </row>
    <row r="13109" spans="1:16" ht="14.25" hidden="1" customHeight="1" x14ac:dyDescent="0.25">
      <c r="A13109" s="2" t="s">
        <v>13140</v>
      </c>
      <c r="B13109" s="2" t="s">
        <v>41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D_mart[[#This Row],[sales]]*D_mart[[#This Row],[discount]]</f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15388</v>
      </c>
      <c r="M13109" s="2" t="s">
        <v>27</v>
      </c>
      <c r="N13109" s="2">
        <v>863.33</v>
      </c>
      <c r="O13109" s="2" t="s">
        <v>28</v>
      </c>
      <c r="P13109" s="2">
        <f>D_mart[[#This Row],[sales]]-D_mart[[#This Row],[discount_value]]</f>
        <v>2518.0259999999998</v>
      </c>
    </row>
    <row r="13110" spans="1:16" ht="14.25" hidden="1" customHeight="1" x14ac:dyDescent="0.25">
      <c r="A13110" s="2" t="s">
        <v>13141</v>
      </c>
      <c r="B13110" s="2" t="s">
        <v>13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D_mart[[#This Row],[sales]]*D_mart[[#This Row],[discount]]</f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15387</v>
      </c>
      <c r="M13110" s="2" t="s">
        <v>22</v>
      </c>
      <c r="N13110" s="2">
        <v>701.66</v>
      </c>
      <c r="O13110" s="2" t="s">
        <v>28</v>
      </c>
      <c r="P13110" s="2">
        <f>D_mart[[#This Row],[sales]]-D_mart[[#This Row],[discount_value]]</f>
        <v>1922.625</v>
      </c>
    </row>
    <row r="13111" spans="1:16" ht="14.25" hidden="1" customHeight="1" x14ac:dyDescent="0.25">
      <c r="A13111" s="2" t="s">
        <v>13142</v>
      </c>
      <c r="B13111" s="2" t="s">
        <v>19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D_mart[[#This Row],[sales]]*D_mart[[#This Row],[discount]]</f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15386</v>
      </c>
      <c r="M13111" s="2" t="s">
        <v>16</v>
      </c>
      <c r="N13111" s="2">
        <v>333.47</v>
      </c>
      <c r="O13111" s="2" t="s">
        <v>23</v>
      </c>
      <c r="P13111" s="2">
        <f>D_mart[[#This Row],[sales]]-D_mart[[#This Row],[discount_value]]</f>
        <v>1557.018</v>
      </c>
    </row>
    <row r="13112" spans="1:16" ht="14.25" hidden="1" customHeight="1" x14ac:dyDescent="0.25">
      <c r="A13112" s="2" t="s">
        <v>13143</v>
      </c>
      <c r="B13112" s="2" t="s">
        <v>25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D_mart[[#This Row],[sales]]*D_mart[[#This Row],[discount]]</f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15386</v>
      </c>
      <c r="M13112" s="2" t="s">
        <v>16</v>
      </c>
      <c r="N13112" s="2">
        <v>209.06</v>
      </c>
      <c r="O13112" s="2" t="s">
        <v>23</v>
      </c>
      <c r="P13112" s="2">
        <f>D_mart[[#This Row],[sales]]-D_mart[[#This Row],[discount_value]]</f>
        <v>1508.6493</v>
      </c>
    </row>
    <row r="13113" spans="1:16" ht="14.25" hidden="1" customHeight="1" x14ac:dyDescent="0.25">
      <c r="A13113" s="2" t="s">
        <v>13144</v>
      </c>
      <c r="B13113" s="2" t="s">
        <v>41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D_mart[[#This Row],[sales]]*D_mart[[#This Row],[discount]]</f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15387</v>
      </c>
      <c r="M13113" s="2" t="s">
        <v>22</v>
      </c>
      <c r="N13113" s="2">
        <v>1181.2</v>
      </c>
      <c r="O13113" s="2" t="s">
        <v>39</v>
      </c>
      <c r="P13113" s="2">
        <f>D_mart[[#This Row],[sales]]-D_mart[[#This Row],[discount_value]]</f>
        <v>3829.5530000000003</v>
      </c>
    </row>
    <row r="13114" spans="1:16" ht="14.25" hidden="1" customHeight="1" x14ac:dyDescent="0.25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D_mart[[#This Row],[sales]]*D_mart[[#This Row],[discount]]</f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15388</v>
      </c>
      <c r="M13114" s="2" t="s">
        <v>27</v>
      </c>
      <c r="N13114" s="2">
        <v>52.41</v>
      </c>
      <c r="O13114" s="2" t="s">
        <v>34</v>
      </c>
      <c r="P13114" s="2">
        <f>D_mart[[#This Row],[sales]]-D_mart[[#This Row],[discount_value]]</f>
        <v>395.33339999999998</v>
      </c>
    </row>
    <row r="13115" spans="1:16" ht="14.25" hidden="1" customHeight="1" x14ac:dyDescent="0.25">
      <c r="A13115" s="2" t="s">
        <v>13146</v>
      </c>
      <c r="B13115" s="2" t="s">
        <v>19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D_mart[[#This Row],[sales]]*D_mart[[#This Row],[discount]]</f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15388</v>
      </c>
      <c r="M13115" s="2" t="s">
        <v>27</v>
      </c>
      <c r="N13115" s="2">
        <v>661.93</v>
      </c>
      <c r="O13115" s="2" t="s">
        <v>23</v>
      </c>
      <c r="P13115" s="2">
        <f>D_mart[[#This Row],[sales]]-D_mart[[#This Row],[discount_value]]</f>
        <v>1709.43</v>
      </c>
    </row>
    <row r="13116" spans="1:16" ht="14.25" hidden="1" customHeight="1" x14ac:dyDescent="0.25">
      <c r="A13116" s="2" t="s">
        <v>13147</v>
      </c>
      <c r="B13116" s="2" t="s">
        <v>25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D_mart[[#This Row],[sales]]*D_mart[[#This Row],[discount]]</f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15386</v>
      </c>
      <c r="M13116" s="2" t="s">
        <v>16</v>
      </c>
      <c r="N13116" s="2">
        <v>142.61000000000001</v>
      </c>
      <c r="O13116" s="2" t="s">
        <v>34</v>
      </c>
      <c r="P13116" s="2">
        <f>D_mart[[#This Row],[sales]]-D_mart[[#This Row],[discount_value]]</f>
        <v>1359.3689999999999</v>
      </c>
    </row>
    <row r="13117" spans="1:16" ht="14.25" hidden="1" customHeight="1" x14ac:dyDescent="0.25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D_mart[[#This Row],[sales]]*D_mart[[#This Row],[discount]]</f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15387</v>
      </c>
      <c r="M13117" s="2" t="s">
        <v>22</v>
      </c>
      <c r="N13117" s="2">
        <v>328.11</v>
      </c>
      <c r="O13117" s="2" t="s">
        <v>23</v>
      </c>
      <c r="P13117" s="2">
        <f>D_mart[[#This Row],[sales]]-D_mart[[#This Row],[discount_value]]</f>
        <v>4214.7467999999999</v>
      </c>
    </row>
    <row r="13118" spans="1:16" ht="14.25" hidden="1" customHeight="1" x14ac:dyDescent="0.25">
      <c r="A13118" s="2" t="s">
        <v>13149</v>
      </c>
      <c r="B13118" s="2" t="s">
        <v>13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D_mart[[#This Row],[sales]]*D_mart[[#This Row],[discount]]</f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15386</v>
      </c>
      <c r="M13118" s="2" t="s">
        <v>16</v>
      </c>
      <c r="N13118" s="2">
        <v>177.63</v>
      </c>
      <c r="O13118" s="2" t="s">
        <v>48</v>
      </c>
      <c r="P13118" s="2">
        <f>D_mart[[#This Row],[sales]]-D_mart[[#This Row],[discount_value]]</f>
        <v>1034.4854</v>
      </c>
    </row>
    <row r="13119" spans="1:16" ht="14.25" hidden="1" customHeight="1" x14ac:dyDescent="0.25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D_mart[[#This Row],[sales]]*D_mart[[#This Row],[discount]]</f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15387</v>
      </c>
      <c r="M13119" s="2" t="s">
        <v>22</v>
      </c>
      <c r="N13119" s="2">
        <v>1062.02</v>
      </c>
      <c r="O13119" s="2" t="s">
        <v>17</v>
      </c>
      <c r="P13119" s="2">
        <f>D_mart[[#This Row],[sales]]-D_mart[[#This Row],[discount_value]]</f>
        <v>2430.8046000000004</v>
      </c>
    </row>
    <row r="13120" spans="1:16" ht="14.25" hidden="1" customHeight="1" x14ac:dyDescent="0.25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D_mart[[#This Row],[sales]]*D_mart[[#This Row],[discount]]</f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15386</v>
      </c>
      <c r="M13120" s="2" t="s">
        <v>16</v>
      </c>
      <c r="N13120" s="2">
        <v>720.97</v>
      </c>
      <c r="O13120" s="2" t="s">
        <v>23</v>
      </c>
      <c r="P13120" s="2">
        <f>D_mart[[#This Row],[sales]]-D_mart[[#This Row],[discount_value]]</f>
        <v>2539.0726</v>
      </c>
    </row>
    <row r="13121" spans="1:16" ht="14.25" hidden="1" customHeight="1" x14ac:dyDescent="0.25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D_mart[[#This Row],[sales]]*D_mart[[#This Row],[discount]]</f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15388</v>
      </c>
      <c r="M13121" s="2" t="s">
        <v>27</v>
      </c>
      <c r="N13121" s="2">
        <v>875.75</v>
      </c>
      <c r="O13121" s="2" t="s">
        <v>34</v>
      </c>
      <c r="P13121" s="2">
        <f>D_mart[[#This Row],[sales]]-D_mart[[#This Row],[discount_value]]</f>
        <v>3903.9583000000002</v>
      </c>
    </row>
    <row r="13122" spans="1:16" ht="14.25" hidden="1" customHeight="1" x14ac:dyDescent="0.25">
      <c r="A13122" s="2" t="s">
        <v>13153</v>
      </c>
      <c r="B13122" s="2" t="s">
        <v>13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D_mart[[#This Row],[sales]]*D_mart[[#This Row],[discount]]</f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15386</v>
      </c>
      <c r="M13122" s="2" t="s">
        <v>16</v>
      </c>
      <c r="N13122" s="2">
        <v>678.34</v>
      </c>
      <c r="O13122" s="2" t="s">
        <v>34</v>
      </c>
      <c r="P13122" s="2">
        <f>D_mart[[#This Row],[sales]]-D_mart[[#This Row],[discount_value]]</f>
        <v>2829.0146</v>
      </c>
    </row>
    <row r="13123" spans="1:16" ht="14.25" hidden="1" customHeight="1" x14ac:dyDescent="0.25">
      <c r="A13123" s="2" t="s">
        <v>13154</v>
      </c>
      <c r="B13123" s="2" t="s">
        <v>19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D_mart[[#This Row],[sales]]*D_mart[[#This Row],[discount]]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15387</v>
      </c>
      <c r="M13123" s="2" t="s">
        <v>22</v>
      </c>
      <c r="N13123" s="2">
        <v>508.93</v>
      </c>
      <c r="O13123" s="2" t="s">
        <v>23</v>
      </c>
      <c r="P13123" s="2">
        <f>D_mart[[#This Row],[sales]]-D_mart[[#This Row],[discount_value]]</f>
        <v>2431.0221999999999</v>
      </c>
    </row>
    <row r="13124" spans="1:16" ht="14.25" hidden="1" customHeight="1" x14ac:dyDescent="0.25">
      <c r="A13124" s="2" t="s">
        <v>13155</v>
      </c>
      <c r="B13124" s="2" t="s">
        <v>25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D_mart[[#This Row],[sales]]*D_mart[[#This Row],[discount]]</f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15388</v>
      </c>
      <c r="M13124" s="2" t="s">
        <v>27</v>
      </c>
      <c r="N13124" s="2">
        <v>521.13</v>
      </c>
      <c r="O13124" s="2" t="s">
        <v>39</v>
      </c>
      <c r="P13124" s="2">
        <f>D_mart[[#This Row],[sales]]-D_mart[[#This Row],[discount_value]]</f>
        <v>3059.4103999999998</v>
      </c>
    </row>
    <row r="13125" spans="1:16" ht="14.25" hidden="1" customHeight="1" x14ac:dyDescent="0.25">
      <c r="A13125" s="2" t="s">
        <v>13156</v>
      </c>
      <c r="B13125" s="2" t="s">
        <v>41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D_mart[[#This Row],[sales]]*D_mart[[#This Row],[discount]]</f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15386</v>
      </c>
      <c r="M13125" s="2" t="s">
        <v>16</v>
      </c>
      <c r="N13125" s="2">
        <v>497.69</v>
      </c>
      <c r="O13125" s="2" t="s">
        <v>17</v>
      </c>
      <c r="P13125" s="2">
        <f>D_mart[[#This Row],[sales]]-D_mart[[#This Row],[discount_value]]</f>
        <v>2713.3709999999996</v>
      </c>
    </row>
    <row r="13126" spans="1:16" ht="14.25" hidden="1" customHeight="1" x14ac:dyDescent="0.25">
      <c r="A13126" s="2" t="s">
        <v>13157</v>
      </c>
      <c r="B13126" s="2" t="s">
        <v>13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D_mart[[#This Row],[sales]]*D_mart[[#This Row],[discount]]</f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15386</v>
      </c>
      <c r="M13126" s="2" t="s">
        <v>16</v>
      </c>
      <c r="N13126" s="2">
        <v>614.33000000000004</v>
      </c>
      <c r="O13126" s="2" t="s">
        <v>34</v>
      </c>
      <c r="P13126" s="2">
        <f>D_mart[[#This Row],[sales]]-D_mart[[#This Row],[discount_value]]</f>
        <v>4195.8774000000003</v>
      </c>
    </row>
    <row r="13127" spans="1:16" ht="14.25" hidden="1" customHeight="1" x14ac:dyDescent="0.25">
      <c r="A13127" s="2" t="s">
        <v>13158</v>
      </c>
      <c r="B13127" s="2" t="s">
        <v>19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D_mart[[#This Row],[sales]]*D_mart[[#This Row],[discount]]</f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15386</v>
      </c>
      <c r="M13127" s="2" t="s">
        <v>16</v>
      </c>
      <c r="N13127" s="2">
        <v>82.68</v>
      </c>
      <c r="O13127" s="2" t="s">
        <v>17</v>
      </c>
      <c r="P13127" s="2">
        <f>D_mart[[#This Row],[sales]]-D_mart[[#This Row],[discount_value]]</f>
        <v>321.16040000000004</v>
      </c>
    </row>
    <row r="13128" spans="1:16" ht="14.25" hidden="1" customHeight="1" x14ac:dyDescent="0.25">
      <c r="A13128" s="2" t="s">
        <v>13159</v>
      </c>
      <c r="B13128" s="2" t="s">
        <v>25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D_mart[[#This Row],[sales]]*D_mart[[#This Row],[discount]]</f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15387</v>
      </c>
      <c r="M13128" s="2" t="s">
        <v>22</v>
      </c>
      <c r="N13128" s="2">
        <v>231.61</v>
      </c>
      <c r="O13128" s="2" t="s">
        <v>28</v>
      </c>
      <c r="P13128" s="2">
        <f>D_mart[[#This Row],[sales]]-D_mart[[#This Row],[discount_value]]</f>
        <v>1591.5248999999999</v>
      </c>
    </row>
    <row r="13129" spans="1:16" ht="14.25" hidden="1" customHeight="1" x14ac:dyDescent="0.25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D_mart[[#This Row],[sales]]*D_mart[[#This Row],[discount]]</f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15387</v>
      </c>
      <c r="M13129" s="2" t="s">
        <v>22</v>
      </c>
      <c r="N13129" s="2">
        <v>663.21</v>
      </c>
      <c r="O13129" s="2" t="s">
        <v>28</v>
      </c>
      <c r="P13129" s="2">
        <f>D_mart[[#This Row],[sales]]-D_mart[[#This Row],[discount_value]]</f>
        <v>3143.2862999999998</v>
      </c>
    </row>
    <row r="13130" spans="1:16" ht="14.25" hidden="1" customHeight="1" x14ac:dyDescent="0.25">
      <c r="A13130" s="2" t="s">
        <v>13161</v>
      </c>
      <c r="B13130" s="2" t="s">
        <v>13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D_mart[[#This Row],[sales]]*D_mart[[#This Row],[discount]]</f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15386</v>
      </c>
      <c r="M13130" s="2" t="s">
        <v>16</v>
      </c>
      <c r="N13130" s="2">
        <v>326.37</v>
      </c>
      <c r="O13130" s="2" t="s">
        <v>23</v>
      </c>
      <c r="P13130" s="2">
        <f>D_mart[[#This Row],[sales]]-D_mart[[#This Row],[discount_value]]</f>
        <v>3320.4521999999997</v>
      </c>
    </row>
    <row r="13131" spans="1:16" ht="14.25" hidden="1" customHeight="1" x14ac:dyDescent="0.25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D_mart[[#This Row],[sales]]*D_mart[[#This Row],[discount]]</f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15386</v>
      </c>
      <c r="M13131" s="2" t="s">
        <v>16</v>
      </c>
      <c r="N13131" s="2">
        <v>254.66</v>
      </c>
      <c r="O13131" s="2" t="s">
        <v>34</v>
      </c>
      <c r="P13131" s="2">
        <f>D_mart[[#This Row],[sales]]-D_mart[[#This Row],[discount_value]]</f>
        <v>4145.0012999999999</v>
      </c>
    </row>
    <row r="13132" spans="1:16" ht="14.25" hidden="1" customHeight="1" x14ac:dyDescent="0.25">
      <c r="A13132" s="2" t="s">
        <v>13163</v>
      </c>
      <c r="B13132" s="2" t="s">
        <v>25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D_mart[[#This Row],[sales]]*D_mart[[#This Row],[discount]]</f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15386</v>
      </c>
      <c r="M13132" s="2" t="s">
        <v>16</v>
      </c>
      <c r="N13132" s="2">
        <v>330.99</v>
      </c>
      <c r="O13132" s="2" t="s">
        <v>17</v>
      </c>
      <c r="P13132" s="2">
        <f>D_mart[[#This Row],[sales]]-D_mart[[#This Row],[discount_value]]</f>
        <v>1959.3407999999999</v>
      </c>
    </row>
    <row r="13133" spans="1:16" ht="14.25" hidden="1" customHeight="1" x14ac:dyDescent="0.25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D_mart[[#This Row],[sales]]*D_mart[[#This Row],[discount]]</f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15388</v>
      </c>
      <c r="M13133" s="2" t="s">
        <v>27</v>
      </c>
      <c r="N13133" s="2">
        <v>448.64</v>
      </c>
      <c r="O13133" s="2" t="s">
        <v>17</v>
      </c>
      <c r="P13133" s="2">
        <f>D_mart[[#This Row],[sales]]-D_mart[[#This Row],[discount_value]]</f>
        <v>4473.4139999999998</v>
      </c>
    </row>
    <row r="13134" spans="1:16" ht="14.25" hidden="1" customHeight="1" x14ac:dyDescent="0.25">
      <c r="A13134" s="2" t="s">
        <v>13165</v>
      </c>
      <c r="B13134" s="2" t="s">
        <v>13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D_mart[[#This Row],[sales]]*D_mart[[#This Row],[discount]]</f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15388</v>
      </c>
      <c r="M13134" s="2" t="s">
        <v>27</v>
      </c>
      <c r="N13134" s="2">
        <v>242.71</v>
      </c>
      <c r="O13134" s="2" t="s">
        <v>34</v>
      </c>
      <c r="P13134" s="2">
        <f>D_mart[[#This Row],[sales]]-D_mart[[#This Row],[discount_value]]</f>
        <v>939.35050000000001</v>
      </c>
    </row>
    <row r="13135" spans="1:16" ht="14.25" hidden="1" customHeight="1" x14ac:dyDescent="0.25">
      <c r="A13135" s="2" t="s">
        <v>13166</v>
      </c>
      <c r="B13135" s="2" t="s">
        <v>19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D_mart[[#This Row],[sales]]*D_mart[[#This Row],[discount]]</f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15386</v>
      </c>
      <c r="M13135" s="2" t="s">
        <v>16</v>
      </c>
      <c r="N13135" s="2">
        <v>86.03</v>
      </c>
      <c r="O13135" s="2" t="s">
        <v>34</v>
      </c>
      <c r="P13135" s="2">
        <f>D_mart[[#This Row],[sales]]-D_mart[[#This Row],[discount_value]]</f>
        <v>553.80719999999997</v>
      </c>
    </row>
    <row r="13136" spans="1:16" ht="14.25" hidden="1" customHeight="1" x14ac:dyDescent="0.25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D_mart[[#This Row],[sales]]*D_mart[[#This Row],[discount]]</f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15388</v>
      </c>
      <c r="M13136" s="2" t="s">
        <v>27</v>
      </c>
      <c r="N13136" s="2">
        <v>56.88</v>
      </c>
      <c r="O13136" s="2" t="s">
        <v>23</v>
      </c>
      <c r="P13136" s="2">
        <f>D_mart[[#This Row],[sales]]-D_mart[[#This Row],[discount_value]]</f>
        <v>198.23079999999999</v>
      </c>
    </row>
    <row r="13137" spans="1:16" ht="14.25" hidden="1" customHeight="1" x14ac:dyDescent="0.25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D_mart[[#This Row],[sales]]*D_mart[[#This Row],[discount]]</f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15388</v>
      </c>
      <c r="M13137" s="2" t="s">
        <v>27</v>
      </c>
      <c r="N13137" s="2">
        <v>869.41</v>
      </c>
      <c r="O13137" s="2" t="s">
        <v>39</v>
      </c>
      <c r="P13137" s="2">
        <f>D_mart[[#This Row],[sales]]-D_mart[[#This Row],[discount_value]]</f>
        <v>3117.0825</v>
      </c>
    </row>
    <row r="13138" spans="1:16" ht="14.25" hidden="1" customHeight="1" x14ac:dyDescent="0.25">
      <c r="A13138" s="2" t="s">
        <v>13169</v>
      </c>
      <c r="B13138" s="2" t="s">
        <v>13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D_mart[[#This Row],[sales]]*D_mart[[#This Row],[discount]]</f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15387</v>
      </c>
      <c r="M13138" s="2" t="s">
        <v>22</v>
      </c>
      <c r="N13138" s="2">
        <v>253.25</v>
      </c>
      <c r="O13138" s="2" t="s">
        <v>48</v>
      </c>
      <c r="P13138" s="2">
        <f>D_mart[[#This Row],[sales]]-D_mart[[#This Row],[discount_value]]</f>
        <v>1065.127</v>
      </c>
    </row>
    <row r="13139" spans="1:16" ht="14.25" hidden="1" customHeight="1" x14ac:dyDescent="0.25">
      <c r="A13139" s="2" t="s">
        <v>13170</v>
      </c>
      <c r="B13139" s="2" t="s">
        <v>19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D_mart[[#This Row],[sales]]*D_mart[[#This Row],[discount]]</f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15388</v>
      </c>
      <c r="M13139" s="2" t="s">
        <v>27</v>
      </c>
      <c r="N13139" s="2">
        <v>250.82</v>
      </c>
      <c r="O13139" s="2" t="s">
        <v>34</v>
      </c>
      <c r="P13139" s="2">
        <f>D_mart[[#This Row],[sales]]-D_mart[[#This Row],[discount_value]]</f>
        <v>1993.7164000000002</v>
      </c>
    </row>
    <row r="13140" spans="1:16" ht="14.25" hidden="1" customHeight="1" x14ac:dyDescent="0.25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D_mart[[#This Row],[sales]]*D_mart[[#This Row],[discount]]</f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15386</v>
      </c>
      <c r="M13140" s="2" t="s">
        <v>16</v>
      </c>
      <c r="N13140" s="2">
        <v>60.55</v>
      </c>
      <c r="O13140" s="2" t="s">
        <v>17</v>
      </c>
      <c r="P13140" s="2">
        <f>D_mart[[#This Row],[sales]]-D_mart[[#This Row],[discount_value]]</f>
        <v>270.8802</v>
      </c>
    </row>
    <row r="13141" spans="1:16" ht="14.25" hidden="1" customHeight="1" x14ac:dyDescent="0.25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D_mart[[#This Row],[sales]]*D_mart[[#This Row],[discount]]</f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15388</v>
      </c>
      <c r="M13141" s="2" t="s">
        <v>27</v>
      </c>
      <c r="N13141" s="2">
        <v>300.48</v>
      </c>
      <c r="O13141" s="2" t="s">
        <v>17</v>
      </c>
      <c r="P13141" s="2">
        <f>D_mart[[#This Row],[sales]]-D_mart[[#This Row],[discount_value]]</f>
        <v>1516.6629</v>
      </c>
    </row>
    <row r="13142" spans="1:16" ht="14.25" hidden="1" customHeight="1" x14ac:dyDescent="0.25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D_mart[[#This Row],[sales]]*D_mart[[#This Row],[discount]]</f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15388</v>
      </c>
      <c r="M13142" s="2" t="s">
        <v>27</v>
      </c>
      <c r="N13142" s="2">
        <v>250.73</v>
      </c>
      <c r="O13142" s="2" t="s">
        <v>28</v>
      </c>
      <c r="P13142" s="2">
        <f>D_mart[[#This Row],[sales]]-D_mart[[#This Row],[discount_value]]</f>
        <v>2272.9319999999998</v>
      </c>
    </row>
    <row r="13143" spans="1:16" ht="14.25" hidden="1" customHeight="1" x14ac:dyDescent="0.25">
      <c r="A13143" s="2" t="s">
        <v>13174</v>
      </c>
      <c r="B13143" s="2" t="s">
        <v>19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D_mart[[#This Row],[sales]]*D_mart[[#This Row],[discount]]</f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15387</v>
      </c>
      <c r="M13143" s="2" t="s">
        <v>22</v>
      </c>
      <c r="N13143" s="2">
        <v>741.08</v>
      </c>
      <c r="O13143" s="2" t="s">
        <v>34</v>
      </c>
      <c r="P13143" s="2">
        <f>D_mart[[#This Row],[sales]]-D_mart[[#This Row],[discount_value]]</f>
        <v>2003.5650000000001</v>
      </c>
    </row>
    <row r="13144" spans="1:16" ht="14.25" hidden="1" customHeight="1" x14ac:dyDescent="0.25">
      <c r="A13144" s="2" t="s">
        <v>13175</v>
      </c>
      <c r="B13144" s="2" t="s">
        <v>25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D_mart[[#This Row],[sales]]*D_mart[[#This Row],[discount]]</f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15388</v>
      </c>
      <c r="M13144" s="2" t="s">
        <v>27</v>
      </c>
      <c r="N13144" s="2">
        <v>86.87</v>
      </c>
      <c r="O13144" s="2" t="s">
        <v>39</v>
      </c>
      <c r="P13144" s="2">
        <f>D_mart[[#This Row],[sales]]-D_mart[[#This Row],[discount_value]]</f>
        <v>1084.4309000000001</v>
      </c>
    </row>
    <row r="13145" spans="1:16" ht="14.25" hidden="1" customHeight="1" x14ac:dyDescent="0.25">
      <c r="A13145" s="2" t="s">
        <v>13176</v>
      </c>
      <c r="B13145" s="2" t="s">
        <v>41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D_mart[[#This Row],[sales]]*D_mart[[#This Row],[discount]]</f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15388</v>
      </c>
      <c r="M13145" s="2" t="s">
        <v>27</v>
      </c>
      <c r="N13145" s="2">
        <v>608.51</v>
      </c>
      <c r="O13145" s="2" t="s">
        <v>39</v>
      </c>
      <c r="P13145" s="2">
        <f>D_mart[[#This Row],[sales]]-D_mart[[#This Row],[discount_value]]</f>
        <v>2007.5384999999999</v>
      </c>
    </row>
    <row r="13146" spans="1:16" ht="14.25" hidden="1" customHeight="1" x14ac:dyDescent="0.25">
      <c r="A13146" s="2" t="s">
        <v>13177</v>
      </c>
      <c r="B13146" s="2" t="s">
        <v>13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D_mart[[#This Row],[sales]]*D_mart[[#This Row],[discount]]</f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15386</v>
      </c>
      <c r="M13146" s="2" t="s">
        <v>16</v>
      </c>
      <c r="N13146" s="2">
        <v>155.61000000000001</v>
      </c>
      <c r="O13146" s="2" t="s">
        <v>48</v>
      </c>
      <c r="P13146" s="2">
        <f>D_mart[[#This Row],[sales]]-D_mart[[#This Row],[discount_value]]</f>
        <v>500.09370000000001</v>
      </c>
    </row>
    <row r="13147" spans="1:16" ht="14.25" hidden="1" customHeight="1" x14ac:dyDescent="0.25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D_mart[[#This Row],[sales]]*D_mart[[#This Row],[discount]]</f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15388</v>
      </c>
      <c r="M13147" s="2" t="s">
        <v>27</v>
      </c>
      <c r="N13147" s="2">
        <v>748.23</v>
      </c>
      <c r="O13147" s="2" t="s">
        <v>39</v>
      </c>
      <c r="P13147" s="2">
        <f>D_mart[[#This Row],[sales]]-D_mart[[#This Row],[discount_value]]</f>
        <v>2538.5100000000002</v>
      </c>
    </row>
    <row r="13148" spans="1:16" ht="14.25" hidden="1" customHeight="1" x14ac:dyDescent="0.25">
      <c r="A13148" s="2" t="s">
        <v>13179</v>
      </c>
      <c r="B13148" s="2" t="s">
        <v>25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D_mart[[#This Row],[sales]]*D_mart[[#This Row],[discount]]</f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15387</v>
      </c>
      <c r="M13148" s="2" t="s">
        <v>22</v>
      </c>
      <c r="N13148" s="2">
        <v>44.01</v>
      </c>
      <c r="O13148" s="2" t="s">
        <v>48</v>
      </c>
      <c r="P13148" s="2">
        <f>D_mart[[#This Row],[sales]]-D_mart[[#This Row],[discount_value]]</f>
        <v>575.01</v>
      </c>
    </row>
    <row r="13149" spans="1:16" ht="14.25" hidden="1" customHeight="1" x14ac:dyDescent="0.25">
      <c r="A13149" s="2" t="s">
        <v>13180</v>
      </c>
      <c r="B13149" s="2" t="s">
        <v>41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D_mart[[#This Row],[sales]]*D_mart[[#This Row],[discount]]</f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15387</v>
      </c>
      <c r="M13149" s="2" t="s">
        <v>22</v>
      </c>
      <c r="N13149" s="2">
        <v>530.79999999999995</v>
      </c>
      <c r="O13149" s="2" t="s">
        <v>23</v>
      </c>
      <c r="P13149" s="2">
        <f>D_mart[[#This Row],[sales]]-D_mart[[#This Row],[discount_value]]</f>
        <v>1993.9695999999999</v>
      </c>
    </row>
    <row r="13150" spans="1:16" ht="14.25" hidden="1" customHeight="1" x14ac:dyDescent="0.25">
      <c r="A13150" s="2" t="s">
        <v>13181</v>
      </c>
      <c r="B13150" s="2" t="s">
        <v>13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D_mart[[#This Row],[sales]]*D_mart[[#This Row],[discount]]</f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15387</v>
      </c>
      <c r="M13150" s="2" t="s">
        <v>22</v>
      </c>
      <c r="N13150" s="2">
        <v>110.78</v>
      </c>
      <c r="O13150" s="2" t="s">
        <v>34</v>
      </c>
      <c r="P13150" s="2">
        <f>D_mart[[#This Row],[sales]]-D_mart[[#This Row],[discount_value]]</f>
        <v>490.91250000000002</v>
      </c>
    </row>
    <row r="13151" spans="1:16" ht="14.25" hidden="1" customHeight="1" x14ac:dyDescent="0.25">
      <c r="A13151" s="2" t="s">
        <v>13182</v>
      </c>
      <c r="B13151" s="2" t="s">
        <v>19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D_mart[[#This Row],[sales]]*D_mart[[#This Row],[discount]]</f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15386</v>
      </c>
      <c r="M13151" s="2" t="s">
        <v>16</v>
      </c>
      <c r="N13151" s="2">
        <v>615.70000000000005</v>
      </c>
      <c r="O13151" s="2" t="s">
        <v>23</v>
      </c>
      <c r="P13151" s="2">
        <f>D_mart[[#This Row],[sales]]-D_mart[[#This Row],[discount_value]]</f>
        <v>2474.8407999999999</v>
      </c>
    </row>
    <row r="13152" spans="1:16" ht="14.25" hidden="1" customHeight="1" x14ac:dyDescent="0.25">
      <c r="A13152" s="2" t="s">
        <v>13183</v>
      </c>
      <c r="B13152" s="2" t="s">
        <v>25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D_mart[[#This Row],[sales]]*D_mart[[#This Row],[discount]]</f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15388</v>
      </c>
      <c r="M13152" s="2" t="s">
        <v>27</v>
      </c>
      <c r="N13152" s="2">
        <v>70.91</v>
      </c>
      <c r="O13152" s="2" t="s">
        <v>23</v>
      </c>
      <c r="P13152" s="2">
        <f>D_mart[[#This Row],[sales]]-D_mart[[#This Row],[discount_value]]</f>
        <v>732.69</v>
      </c>
    </row>
    <row r="13153" spans="1:16" ht="14.25" hidden="1" customHeight="1" x14ac:dyDescent="0.25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D_mart[[#This Row],[sales]]*D_mart[[#This Row],[discount]]</f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15388</v>
      </c>
      <c r="M13153" s="2" t="s">
        <v>27</v>
      </c>
      <c r="N13153" s="2">
        <v>149.59</v>
      </c>
      <c r="O13153" s="2" t="s">
        <v>17</v>
      </c>
      <c r="P13153" s="2">
        <f>D_mart[[#This Row],[sales]]-D_mart[[#This Row],[discount_value]]</f>
        <v>1155.5488</v>
      </c>
    </row>
    <row r="13154" spans="1:16" ht="14.25" hidden="1" customHeight="1" x14ac:dyDescent="0.25">
      <c r="A13154" s="2" t="s">
        <v>13185</v>
      </c>
      <c r="B13154" s="2" t="s">
        <v>13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D_mart[[#This Row],[sales]]*D_mart[[#This Row],[discount]]</f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15388</v>
      </c>
      <c r="M13154" s="2" t="s">
        <v>27</v>
      </c>
      <c r="N13154" s="2">
        <v>190.97</v>
      </c>
      <c r="O13154" s="2" t="s">
        <v>34</v>
      </c>
      <c r="P13154" s="2">
        <f>D_mart[[#This Row],[sales]]-D_mart[[#This Row],[discount_value]]</f>
        <v>1696.2921000000001</v>
      </c>
    </row>
    <row r="13155" spans="1:16" ht="14.25" hidden="1" customHeight="1" x14ac:dyDescent="0.25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D_mart[[#This Row],[sales]]*D_mart[[#This Row],[discount]]</f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15387</v>
      </c>
      <c r="M13155" s="2" t="s">
        <v>22</v>
      </c>
      <c r="N13155" s="2">
        <v>1134.25</v>
      </c>
      <c r="O13155" s="2" t="s">
        <v>48</v>
      </c>
      <c r="P13155" s="2">
        <f>D_mart[[#This Row],[sales]]-D_mart[[#This Row],[discount_value]]</f>
        <v>3045.1279999999997</v>
      </c>
    </row>
    <row r="13156" spans="1:16" ht="14.25" hidden="1" customHeight="1" x14ac:dyDescent="0.25">
      <c r="A13156" s="2" t="s">
        <v>13187</v>
      </c>
      <c r="B13156" s="2" t="s">
        <v>25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D_mart[[#This Row],[sales]]*D_mart[[#This Row],[discount]]</f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15387</v>
      </c>
      <c r="M13156" s="2" t="s">
        <v>22</v>
      </c>
      <c r="N13156" s="2">
        <v>368.74</v>
      </c>
      <c r="O13156" s="2" t="s">
        <v>23</v>
      </c>
      <c r="P13156" s="2">
        <f>D_mart[[#This Row],[sales]]-D_mart[[#This Row],[discount_value]]</f>
        <v>2658.1858000000002</v>
      </c>
    </row>
    <row r="13157" spans="1:16" ht="14.25" hidden="1" customHeight="1" x14ac:dyDescent="0.25">
      <c r="A13157" s="2" t="s">
        <v>13188</v>
      </c>
      <c r="B13157" s="2" t="s">
        <v>41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D_mart[[#This Row],[sales]]*D_mart[[#This Row],[discount]]</f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15387</v>
      </c>
      <c r="M13157" s="2" t="s">
        <v>22</v>
      </c>
      <c r="N13157" s="2">
        <v>570.76</v>
      </c>
      <c r="O13157" s="2" t="s">
        <v>17</v>
      </c>
      <c r="P13157" s="2">
        <f>D_mart[[#This Row],[sales]]-D_mart[[#This Row],[discount_value]]</f>
        <v>4316.4007999999994</v>
      </c>
    </row>
    <row r="13158" spans="1:16" ht="14.25" hidden="1" customHeight="1" x14ac:dyDescent="0.25">
      <c r="A13158" s="2" t="s">
        <v>13189</v>
      </c>
      <c r="B13158" s="2" t="s">
        <v>13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D_mart[[#This Row],[sales]]*D_mart[[#This Row],[discount]]</f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15386</v>
      </c>
      <c r="M13158" s="2" t="s">
        <v>16</v>
      </c>
      <c r="N13158" s="2">
        <v>1064.1400000000001</v>
      </c>
      <c r="O13158" s="2" t="s">
        <v>34</v>
      </c>
      <c r="P13158" s="2">
        <f>D_mart[[#This Row],[sales]]-D_mart[[#This Row],[discount_value]]</f>
        <v>3232.152</v>
      </c>
    </row>
    <row r="13159" spans="1:16" ht="14.25" hidden="1" customHeight="1" x14ac:dyDescent="0.25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D_mart[[#This Row],[sales]]*D_mart[[#This Row],[discount]]</f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15387</v>
      </c>
      <c r="M13159" s="2" t="s">
        <v>22</v>
      </c>
      <c r="N13159" s="2">
        <v>467.28</v>
      </c>
      <c r="O13159" s="2" t="s">
        <v>34</v>
      </c>
      <c r="P13159" s="2">
        <f>D_mart[[#This Row],[sales]]-D_mart[[#This Row],[discount_value]]</f>
        <v>1972.3391999999999</v>
      </c>
    </row>
    <row r="13160" spans="1:16" ht="14.25" hidden="1" customHeight="1" x14ac:dyDescent="0.25">
      <c r="A13160" s="2" t="s">
        <v>13191</v>
      </c>
      <c r="B13160" s="2" t="s">
        <v>25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D_mart[[#This Row],[sales]]*D_mart[[#This Row],[discount]]</f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15387</v>
      </c>
      <c r="M13160" s="2" t="s">
        <v>22</v>
      </c>
      <c r="N13160" s="2">
        <v>705.81</v>
      </c>
      <c r="O13160" s="2" t="s">
        <v>28</v>
      </c>
      <c r="P13160" s="2">
        <f>D_mart[[#This Row],[sales]]-D_mart[[#This Row],[discount_value]]</f>
        <v>2868.1437999999998</v>
      </c>
    </row>
    <row r="13161" spans="1:16" ht="14.25" hidden="1" customHeight="1" x14ac:dyDescent="0.25">
      <c r="A13161" s="2" t="s">
        <v>13192</v>
      </c>
      <c r="B13161" s="2" t="s">
        <v>41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D_mart[[#This Row],[sales]]*D_mart[[#This Row],[discount]]</f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15386</v>
      </c>
      <c r="M13161" s="2" t="s">
        <v>16</v>
      </c>
      <c r="N13161" s="2">
        <v>751.66</v>
      </c>
      <c r="O13161" s="2" t="s">
        <v>23</v>
      </c>
      <c r="P13161" s="2">
        <f>D_mart[[#This Row],[sales]]-D_mart[[#This Row],[discount_value]]</f>
        <v>1612.6557</v>
      </c>
    </row>
    <row r="13162" spans="1:16" ht="14.25" hidden="1" customHeight="1" x14ac:dyDescent="0.25">
      <c r="A13162" s="2" t="s">
        <v>13193</v>
      </c>
      <c r="B13162" s="2" t="s">
        <v>13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D_mart[[#This Row],[sales]]*D_mart[[#This Row],[discount]]</f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15386</v>
      </c>
      <c r="M13162" s="2" t="s">
        <v>16</v>
      </c>
      <c r="N13162" s="2">
        <v>466.54</v>
      </c>
      <c r="O13162" s="2" t="s">
        <v>48</v>
      </c>
      <c r="P13162" s="2">
        <f>D_mart[[#This Row],[sales]]-D_mart[[#This Row],[discount_value]]</f>
        <v>3140.2350000000001</v>
      </c>
    </row>
    <row r="13163" spans="1:16" ht="14.25" hidden="1" customHeight="1" x14ac:dyDescent="0.25">
      <c r="A13163" s="2" t="s">
        <v>13194</v>
      </c>
      <c r="B13163" s="2" t="s">
        <v>19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D_mart[[#This Row],[sales]]*D_mart[[#This Row],[discount]]</f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15386</v>
      </c>
      <c r="M13163" s="2" t="s">
        <v>16</v>
      </c>
      <c r="N13163" s="2">
        <v>437.95</v>
      </c>
      <c r="O13163" s="2" t="s">
        <v>17</v>
      </c>
      <c r="P13163" s="2">
        <f>D_mart[[#This Row],[sales]]-D_mart[[#This Row],[discount_value]]</f>
        <v>1812.1461999999999</v>
      </c>
    </row>
    <row r="13164" spans="1:16" ht="14.25" hidden="1" customHeight="1" x14ac:dyDescent="0.25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D_mart[[#This Row],[sales]]*D_mart[[#This Row],[discount]]</f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15388</v>
      </c>
      <c r="M13164" s="2" t="s">
        <v>27</v>
      </c>
      <c r="N13164" s="2">
        <v>172.24</v>
      </c>
      <c r="O13164" s="2" t="s">
        <v>39</v>
      </c>
      <c r="P13164" s="2">
        <f>D_mart[[#This Row],[sales]]-D_mart[[#This Row],[discount_value]]</f>
        <v>1416.0555000000002</v>
      </c>
    </row>
    <row r="13165" spans="1:16" ht="14.25" hidden="1" customHeight="1" x14ac:dyDescent="0.25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D_mart[[#This Row],[sales]]*D_mart[[#This Row],[discount]]</f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15387</v>
      </c>
      <c r="M13165" s="2" t="s">
        <v>22</v>
      </c>
      <c r="N13165" s="2">
        <v>431.83</v>
      </c>
      <c r="O13165" s="2" t="s">
        <v>28</v>
      </c>
      <c r="P13165" s="2">
        <f>D_mart[[#This Row],[sales]]-D_mart[[#This Row],[discount_value]]</f>
        <v>1581.9906000000001</v>
      </c>
    </row>
    <row r="13166" spans="1:16" ht="14.25" hidden="1" customHeight="1" x14ac:dyDescent="0.25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D_mart[[#This Row],[sales]]*D_mart[[#This Row],[discount]]</f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15388</v>
      </c>
      <c r="M13166" s="2" t="s">
        <v>27</v>
      </c>
      <c r="N13166" s="2">
        <v>869.7</v>
      </c>
      <c r="O13166" s="2" t="s">
        <v>28</v>
      </c>
      <c r="P13166" s="2">
        <f>D_mart[[#This Row],[sales]]-D_mart[[#This Row],[discount_value]]</f>
        <v>2741.2280000000001</v>
      </c>
    </row>
    <row r="13167" spans="1:16" ht="14.25" hidden="1" customHeight="1" x14ac:dyDescent="0.25">
      <c r="A13167" s="2" t="s">
        <v>13198</v>
      </c>
      <c r="B13167" s="2" t="s">
        <v>19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D_mart[[#This Row],[sales]]*D_mart[[#This Row],[discount]]</f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15387</v>
      </c>
      <c r="M13167" s="2" t="s">
        <v>22</v>
      </c>
      <c r="N13167" s="2">
        <v>238.03</v>
      </c>
      <c r="O13167" s="2" t="s">
        <v>34</v>
      </c>
      <c r="P13167" s="2">
        <f>D_mart[[#This Row],[sales]]-D_mart[[#This Row],[discount_value]]</f>
        <v>2068.4558999999999</v>
      </c>
    </row>
    <row r="13168" spans="1:16" ht="14.25" hidden="1" customHeight="1" x14ac:dyDescent="0.25">
      <c r="A13168" s="2" t="s">
        <v>13199</v>
      </c>
      <c r="B13168" s="2" t="s">
        <v>25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D_mart[[#This Row],[sales]]*D_mart[[#This Row],[discount]]</f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15386</v>
      </c>
      <c r="M13168" s="2" t="s">
        <v>16</v>
      </c>
      <c r="N13168" s="2">
        <v>317.16000000000003</v>
      </c>
      <c r="O13168" s="2" t="s">
        <v>17</v>
      </c>
      <c r="P13168" s="2">
        <f>D_mart[[#This Row],[sales]]-D_mart[[#This Row],[discount_value]]</f>
        <v>1337.5871999999999</v>
      </c>
    </row>
    <row r="13169" spans="1:16" ht="14.25" hidden="1" customHeight="1" x14ac:dyDescent="0.25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D_mart[[#This Row],[sales]]*D_mart[[#This Row],[discount]]</f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15388</v>
      </c>
      <c r="M13169" s="2" t="s">
        <v>27</v>
      </c>
      <c r="N13169" s="2">
        <v>108.53</v>
      </c>
      <c r="O13169" s="2" t="s">
        <v>17</v>
      </c>
      <c r="P13169" s="2">
        <f>D_mart[[#This Row],[sales]]-D_mart[[#This Row],[discount_value]]</f>
        <v>663.22810000000004</v>
      </c>
    </row>
    <row r="13170" spans="1:16" ht="14.25" hidden="1" customHeight="1" x14ac:dyDescent="0.25">
      <c r="A13170" s="2" t="s">
        <v>13201</v>
      </c>
      <c r="B13170" s="2" t="s">
        <v>13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D_mart[[#This Row],[sales]]*D_mart[[#This Row],[discount]]</f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15387</v>
      </c>
      <c r="M13170" s="2" t="s">
        <v>22</v>
      </c>
      <c r="N13170" s="2">
        <v>326.11</v>
      </c>
      <c r="O13170" s="2" t="s">
        <v>28</v>
      </c>
      <c r="P13170" s="2">
        <f>D_mart[[#This Row],[sales]]-D_mart[[#This Row],[discount_value]]</f>
        <v>1951.4461999999999</v>
      </c>
    </row>
    <row r="13171" spans="1:16" ht="14.25" hidden="1" customHeight="1" x14ac:dyDescent="0.25">
      <c r="A13171" s="2" t="s">
        <v>13202</v>
      </c>
      <c r="B13171" s="2" t="s">
        <v>19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D_mart[[#This Row],[sales]]*D_mart[[#This Row],[discount]]</f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15386</v>
      </c>
      <c r="M13171" s="2" t="s">
        <v>16</v>
      </c>
      <c r="N13171" s="2">
        <v>872.62</v>
      </c>
      <c r="O13171" s="2" t="s">
        <v>39</v>
      </c>
      <c r="P13171" s="2">
        <f>D_mart[[#This Row],[sales]]-D_mart[[#This Row],[discount_value]]</f>
        <v>2795.3796000000002</v>
      </c>
    </row>
    <row r="13172" spans="1:16" ht="14.25" hidden="1" customHeight="1" x14ac:dyDescent="0.25">
      <c r="A13172" s="2" t="s">
        <v>13203</v>
      </c>
      <c r="B13172" s="2" t="s">
        <v>25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D_mart[[#This Row],[sales]]*D_mart[[#This Row],[discount]]</f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15387</v>
      </c>
      <c r="M13172" s="2" t="s">
        <v>22</v>
      </c>
      <c r="N13172" s="2">
        <v>246.67</v>
      </c>
      <c r="O13172" s="2" t="s">
        <v>28</v>
      </c>
      <c r="P13172" s="2">
        <f>D_mart[[#This Row],[sales]]-D_mart[[#This Row],[discount_value]]</f>
        <v>620.47619999999995</v>
      </c>
    </row>
    <row r="13173" spans="1:16" ht="14.25" hidden="1" customHeight="1" x14ac:dyDescent="0.25">
      <c r="A13173" s="2" t="s">
        <v>13204</v>
      </c>
      <c r="B13173" s="2" t="s">
        <v>41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D_mart[[#This Row],[sales]]*D_mart[[#This Row],[discount]]</f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15386</v>
      </c>
      <c r="M13173" s="2" t="s">
        <v>16</v>
      </c>
      <c r="N13173" s="2">
        <v>566.87</v>
      </c>
      <c r="O13173" s="2" t="s">
        <v>34</v>
      </c>
      <c r="P13173" s="2">
        <f>D_mart[[#This Row],[sales]]-D_mart[[#This Row],[discount_value]]</f>
        <v>2296.308</v>
      </c>
    </row>
    <row r="13174" spans="1:16" ht="14.25" hidden="1" customHeight="1" x14ac:dyDescent="0.25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D_mart[[#This Row],[sales]]*D_mart[[#This Row],[discount]]</f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15386</v>
      </c>
      <c r="M13174" s="2" t="s">
        <v>16</v>
      </c>
      <c r="N13174" s="2">
        <v>1181.18</v>
      </c>
      <c r="O13174" s="2" t="s">
        <v>39</v>
      </c>
      <c r="P13174" s="2">
        <f>D_mart[[#This Row],[sales]]-D_mart[[#This Row],[discount_value]]</f>
        <v>3931.56</v>
      </c>
    </row>
    <row r="13175" spans="1:16" ht="14.25" hidden="1" customHeight="1" x14ac:dyDescent="0.25">
      <c r="A13175" s="2" t="s">
        <v>13206</v>
      </c>
      <c r="B13175" s="2" t="s">
        <v>19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D_mart[[#This Row],[sales]]*D_mart[[#This Row],[discount]]</f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15387</v>
      </c>
      <c r="M13175" s="2" t="s">
        <v>22</v>
      </c>
      <c r="N13175" s="2">
        <v>127.92</v>
      </c>
      <c r="O13175" s="2" t="s">
        <v>48</v>
      </c>
      <c r="P13175" s="2">
        <f>D_mart[[#This Row],[sales]]-D_mart[[#This Row],[discount_value]]</f>
        <v>1885.2531999999999</v>
      </c>
    </row>
    <row r="13176" spans="1:16" ht="14.25" hidden="1" customHeight="1" x14ac:dyDescent="0.25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D_mart[[#This Row],[sales]]*D_mart[[#This Row],[discount]]</f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15388</v>
      </c>
      <c r="M13176" s="2" t="s">
        <v>27</v>
      </c>
      <c r="N13176" s="2">
        <v>1113.48</v>
      </c>
      <c r="O13176" s="2" t="s">
        <v>17</v>
      </c>
      <c r="P13176" s="2">
        <f>D_mart[[#This Row],[sales]]-D_mart[[#This Row],[discount_value]]</f>
        <v>4183.5922</v>
      </c>
    </row>
    <row r="13177" spans="1:16" ht="14.25" hidden="1" customHeight="1" x14ac:dyDescent="0.25">
      <c r="A13177" s="2" t="s">
        <v>13208</v>
      </c>
      <c r="B13177" s="2" t="s">
        <v>41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D_mart[[#This Row],[sales]]*D_mart[[#This Row],[discount]]</f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15386</v>
      </c>
      <c r="M13177" s="2" t="s">
        <v>16</v>
      </c>
      <c r="N13177" s="2">
        <v>1173.01</v>
      </c>
      <c r="O13177" s="2" t="s">
        <v>23</v>
      </c>
      <c r="P13177" s="2">
        <f>D_mart[[#This Row],[sales]]-D_mart[[#This Row],[discount_value]]</f>
        <v>4030.2852000000003</v>
      </c>
    </row>
    <row r="13178" spans="1:16" ht="14.25" hidden="1" customHeight="1" x14ac:dyDescent="0.25">
      <c r="A13178" s="2" t="s">
        <v>13209</v>
      </c>
      <c r="B13178" s="2" t="s">
        <v>13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D_mart[[#This Row],[sales]]*D_mart[[#This Row],[discount]]</f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15387</v>
      </c>
      <c r="M13178" s="2" t="s">
        <v>22</v>
      </c>
      <c r="N13178" s="2">
        <v>351.15</v>
      </c>
      <c r="O13178" s="2" t="s">
        <v>17</v>
      </c>
      <c r="P13178" s="2">
        <f>D_mart[[#This Row],[sales]]-D_mart[[#This Row],[discount_value]]</f>
        <v>1514.7351999999998</v>
      </c>
    </row>
    <row r="13179" spans="1:16" ht="14.25" hidden="1" customHeight="1" x14ac:dyDescent="0.25">
      <c r="A13179" s="2" t="s">
        <v>13210</v>
      </c>
      <c r="B13179" s="2" t="s">
        <v>19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D_mart[[#This Row],[sales]]*D_mart[[#This Row],[discount]]</f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15386</v>
      </c>
      <c r="M13179" s="2" t="s">
        <v>16</v>
      </c>
      <c r="N13179" s="2">
        <v>75.73</v>
      </c>
      <c r="O13179" s="2" t="s">
        <v>48</v>
      </c>
      <c r="P13179" s="2">
        <f>D_mart[[#This Row],[sales]]-D_mart[[#This Row],[discount_value]]</f>
        <v>506.9751</v>
      </c>
    </row>
    <row r="13180" spans="1:16" ht="14.25" hidden="1" customHeight="1" x14ac:dyDescent="0.25">
      <c r="A13180" s="2" t="s">
        <v>13211</v>
      </c>
      <c r="B13180" s="2" t="s">
        <v>25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D_mart[[#This Row],[sales]]*D_mart[[#This Row],[discount]]</f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15386</v>
      </c>
      <c r="M13180" s="2" t="s">
        <v>16</v>
      </c>
      <c r="N13180" s="2">
        <v>164.22</v>
      </c>
      <c r="O13180" s="2" t="s">
        <v>48</v>
      </c>
      <c r="P13180" s="2">
        <f>D_mart[[#This Row],[sales]]-D_mart[[#This Row],[discount_value]]</f>
        <v>711.63319999999999</v>
      </c>
    </row>
    <row r="13181" spans="1:16" ht="14.25" hidden="1" customHeight="1" x14ac:dyDescent="0.25">
      <c r="A13181" s="2" t="s">
        <v>13212</v>
      </c>
      <c r="B13181" s="2" t="s">
        <v>41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D_mart[[#This Row],[sales]]*D_mart[[#This Row],[discount]]</f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15388</v>
      </c>
      <c r="M13181" s="2" t="s">
        <v>27</v>
      </c>
      <c r="N13181" s="2">
        <v>376.26</v>
      </c>
      <c r="O13181" s="2" t="s">
        <v>23</v>
      </c>
      <c r="P13181" s="2">
        <f>D_mart[[#This Row],[sales]]-D_mart[[#This Row],[discount_value]]</f>
        <v>1002.8501000000001</v>
      </c>
    </row>
    <row r="13182" spans="1:16" ht="14.25" hidden="1" customHeight="1" x14ac:dyDescent="0.25">
      <c r="A13182" s="2" t="s">
        <v>13213</v>
      </c>
      <c r="B13182" s="2" t="s">
        <v>13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D_mart[[#This Row],[sales]]*D_mart[[#This Row],[discount]]</f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15388</v>
      </c>
      <c r="M13182" s="2" t="s">
        <v>27</v>
      </c>
      <c r="N13182" s="2">
        <v>1195.5</v>
      </c>
      <c r="O13182" s="2" t="s">
        <v>39</v>
      </c>
      <c r="P13182" s="2">
        <f>D_mart[[#This Row],[sales]]-D_mart[[#This Row],[discount_value]]</f>
        <v>2735.8632000000002</v>
      </c>
    </row>
    <row r="13183" spans="1:16" ht="14.25" hidden="1" customHeight="1" x14ac:dyDescent="0.25">
      <c r="A13183" s="2" t="s">
        <v>13214</v>
      </c>
      <c r="B13183" s="2" t="s">
        <v>19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D_mart[[#This Row],[sales]]*D_mart[[#This Row],[discount]]</f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15386</v>
      </c>
      <c r="M13183" s="2" t="s">
        <v>16</v>
      </c>
      <c r="N13183" s="2">
        <v>355.38</v>
      </c>
      <c r="O13183" s="2" t="s">
        <v>17</v>
      </c>
      <c r="P13183" s="2">
        <f>D_mart[[#This Row],[sales]]-D_mart[[#This Row],[discount_value]]</f>
        <v>1083.6075000000001</v>
      </c>
    </row>
    <row r="13184" spans="1:16" ht="14.25" hidden="1" customHeight="1" x14ac:dyDescent="0.25">
      <c r="A13184" s="2" t="s">
        <v>13215</v>
      </c>
      <c r="B13184" s="2" t="s">
        <v>25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D_mart[[#This Row],[sales]]*D_mart[[#This Row],[discount]]</f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15387</v>
      </c>
      <c r="M13184" s="2" t="s">
        <v>22</v>
      </c>
      <c r="N13184" s="2">
        <v>635.1</v>
      </c>
      <c r="O13184" s="2" t="s">
        <v>23</v>
      </c>
      <c r="P13184" s="2">
        <f>D_mart[[#This Row],[sales]]-D_mart[[#This Row],[discount_value]]</f>
        <v>4595.2236000000003</v>
      </c>
    </row>
    <row r="13185" spans="1:16" ht="14.25" hidden="1" customHeight="1" x14ac:dyDescent="0.25">
      <c r="A13185" s="2" t="s">
        <v>13216</v>
      </c>
      <c r="B13185" s="2" t="s">
        <v>41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D_mart[[#This Row],[sales]]*D_mart[[#This Row],[discount]]</f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15387</v>
      </c>
      <c r="M13185" s="2" t="s">
        <v>22</v>
      </c>
      <c r="N13185" s="2">
        <v>156.47</v>
      </c>
      <c r="O13185" s="2" t="s">
        <v>34</v>
      </c>
      <c r="P13185" s="2">
        <f>D_mart[[#This Row],[sales]]-D_mart[[#This Row],[discount_value]]</f>
        <v>959.02930000000003</v>
      </c>
    </row>
    <row r="13186" spans="1:16" ht="14.25" hidden="1" customHeight="1" x14ac:dyDescent="0.25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D_mart[[#This Row],[sales]]*D_mart[[#This Row],[discount]]</f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15388</v>
      </c>
      <c r="M13186" s="2" t="s">
        <v>27</v>
      </c>
      <c r="N13186" s="2">
        <v>1170.9000000000001</v>
      </c>
      <c r="O13186" s="2" t="s">
        <v>17</v>
      </c>
      <c r="P13186" s="2">
        <f>D_mart[[#This Row],[sales]]-D_mart[[#This Row],[discount_value]]</f>
        <v>2765.6855999999998</v>
      </c>
    </row>
    <row r="13187" spans="1:16" ht="14.25" hidden="1" customHeight="1" x14ac:dyDescent="0.25">
      <c r="A13187" s="2" t="s">
        <v>13218</v>
      </c>
      <c r="B13187" s="2" t="s">
        <v>19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D_mart[[#This Row],[sales]]*D_mart[[#This Row],[discount]]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15386</v>
      </c>
      <c r="M13187" s="2" t="s">
        <v>16</v>
      </c>
      <c r="N13187" s="2">
        <v>241.71</v>
      </c>
      <c r="O13187" s="2" t="s">
        <v>39</v>
      </c>
      <c r="P13187" s="2">
        <f>D_mart[[#This Row],[sales]]-D_mart[[#This Row],[discount_value]]</f>
        <v>1323.2476000000001</v>
      </c>
    </row>
    <row r="13188" spans="1:16" ht="14.25" hidden="1" customHeight="1" x14ac:dyDescent="0.25">
      <c r="A13188" s="2" t="s">
        <v>13219</v>
      </c>
      <c r="B13188" s="2" t="s">
        <v>25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D_mart[[#This Row],[sales]]*D_mart[[#This Row],[discount]]</f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15387</v>
      </c>
      <c r="M13188" s="2" t="s">
        <v>22</v>
      </c>
      <c r="N13188" s="2">
        <v>668.62</v>
      </c>
      <c r="O13188" s="2" t="s">
        <v>28</v>
      </c>
      <c r="P13188" s="2">
        <f>D_mart[[#This Row],[sales]]-D_mart[[#This Row],[discount_value]]</f>
        <v>2689.806</v>
      </c>
    </row>
    <row r="13189" spans="1:16" ht="14.25" hidden="1" customHeight="1" x14ac:dyDescent="0.25">
      <c r="A13189" s="2" t="s">
        <v>13220</v>
      </c>
      <c r="B13189" s="2" t="s">
        <v>41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D_mart[[#This Row],[sales]]*D_mart[[#This Row],[discount]]</f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15387</v>
      </c>
      <c r="M13189" s="2" t="s">
        <v>22</v>
      </c>
      <c r="N13189" s="2">
        <v>131</v>
      </c>
      <c r="O13189" s="2" t="s">
        <v>39</v>
      </c>
      <c r="P13189" s="2">
        <f>D_mart[[#This Row],[sales]]-D_mart[[#This Row],[discount_value]]</f>
        <v>410.58570000000003</v>
      </c>
    </row>
    <row r="13190" spans="1:16" ht="14.25" hidden="1" customHeight="1" x14ac:dyDescent="0.25">
      <c r="A13190" s="2" t="s">
        <v>13221</v>
      </c>
      <c r="B13190" s="2" t="s">
        <v>13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D_mart[[#This Row],[sales]]*D_mart[[#This Row],[discount]]</f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15387</v>
      </c>
      <c r="M13190" s="2" t="s">
        <v>22</v>
      </c>
      <c r="N13190" s="2">
        <v>408</v>
      </c>
      <c r="O13190" s="2" t="s">
        <v>23</v>
      </c>
      <c r="P13190" s="2">
        <f>D_mart[[#This Row],[sales]]-D_mart[[#This Row],[discount_value]]</f>
        <v>1395.8315</v>
      </c>
    </row>
    <row r="13191" spans="1:16" ht="14.25" hidden="1" customHeight="1" x14ac:dyDescent="0.25">
      <c r="A13191" s="2" t="s">
        <v>13222</v>
      </c>
      <c r="B13191" s="2" t="s">
        <v>19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D_mart[[#This Row],[sales]]*D_mart[[#This Row],[discount]]</f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15387</v>
      </c>
      <c r="M13191" s="2" t="s">
        <v>22</v>
      </c>
      <c r="N13191" s="2">
        <v>118.35</v>
      </c>
      <c r="O13191" s="2" t="s">
        <v>48</v>
      </c>
      <c r="P13191" s="2">
        <f>D_mart[[#This Row],[sales]]-D_mart[[#This Row],[discount_value]]</f>
        <v>996.58240000000001</v>
      </c>
    </row>
    <row r="13192" spans="1:16" ht="14.25" hidden="1" customHeight="1" x14ac:dyDescent="0.25">
      <c r="A13192" s="2" t="s">
        <v>13223</v>
      </c>
      <c r="B13192" s="2" t="s">
        <v>25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D_mart[[#This Row],[sales]]*D_mart[[#This Row],[discount]]</f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15387</v>
      </c>
      <c r="M13192" s="2" t="s">
        <v>22</v>
      </c>
      <c r="N13192" s="2">
        <v>17.86</v>
      </c>
      <c r="O13192" s="2" t="s">
        <v>39</v>
      </c>
      <c r="P13192" s="2">
        <f>D_mart[[#This Row],[sales]]-D_mart[[#This Row],[discount_value]]</f>
        <v>92.224599999999995</v>
      </c>
    </row>
    <row r="13193" spans="1:16" ht="14.25" hidden="1" customHeight="1" x14ac:dyDescent="0.25">
      <c r="A13193" s="2" t="s">
        <v>13224</v>
      </c>
      <c r="B13193" s="2" t="s">
        <v>41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D_mart[[#This Row],[sales]]*D_mart[[#This Row],[discount]]</f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15386</v>
      </c>
      <c r="M13193" s="2" t="s">
        <v>16</v>
      </c>
      <c r="N13193" s="2">
        <v>161.75</v>
      </c>
      <c r="O13193" s="2" t="s">
        <v>28</v>
      </c>
      <c r="P13193" s="2">
        <f>D_mart[[#This Row],[sales]]-D_mart[[#This Row],[discount_value]]</f>
        <v>599.03729999999996</v>
      </c>
    </row>
    <row r="13194" spans="1:16" ht="14.25" hidden="1" customHeight="1" x14ac:dyDescent="0.25">
      <c r="A13194" s="2" t="s">
        <v>13225</v>
      </c>
      <c r="B13194" s="2" t="s">
        <v>13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D_mart[[#This Row],[sales]]*D_mart[[#This Row],[discount]]</f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15386</v>
      </c>
      <c r="M13194" s="2" t="s">
        <v>16</v>
      </c>
      <c r="N13194" s="2">
        <v>599.84</v>
      </c>
      <c r="O13194" s="2" t="s">
        <v>39</v>
      </c>
      <c r="P13194" s="2">
        <f>D_mart[[#This Row],[sales]]-D_mart[[#This Row],[discount_value]]</f>
        <v>2465.0922</v>
      </c>
    </row>
    <row r="13195" spans="1:16" ht="14.25" hidden="1" customHeight="1" x14ac:dyDescent="0.25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D_mart[[#This Row],[sales]]*D_mart[[#This Row],[discount]]</f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15386</v>
      </c>
      <c r="M13195" s="2" t="s">
        <v>16</v>
      </c>
      <c r="N13195" s="2">
        <v>250.24</v>
      </c>
      <c r="O13195" s="2" t="s">
        <v>23</v>
      </c>
      <c r="P13195" s="2">
        <f>D_mart[[#This Row],[sales]]-D_mart[[#This Row],[discount_value]]</f>
        <v>1568.2757999999999</v>
      </c>
    </row>
    <row r="13196" spans="1:16" ht="14.25" hidden="1" customHeight="1" x14ac:dyDescent="0.25">
      <c r="A13196" s="2" t="s">
        <v>13227</v>
      </c>
      <c r="B13196" s="2" t="s">
        <v>25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D_mart[[#This Row],[sales]]*D_mart[[#This Row],[discount]]</f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15387</v>
      </c>
      <c r="M13196" s="2" t="s">
        <v>22</v>
      </c>
      <c r="N13196" s="2">
        <v>1019.1</v>
      </c>
      <c r="O13196" s="2" t="s">
        <v>23</v>
      </c>
      <c r="P13196" s="2">
        <f>D_mart[[#This Row],[sales]]-D_mart[[#This Row],[discount_value]]</f>
        <v>3312.9459999999999</v>
      </c>
    </row>
    <row r="13197" spans="1:16" ht="14.25" hidden="1" customHeight="1" x14ac:dyDescent="0.25">
      <c r="A13197" s="2" t="s">
        <v>13228</v>
      </c>
      <c r="B13197" s="2" t="s">
        <v>41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D_mart[[#This Row],[sales]]*D_mart[[#This Row],[discount]]</f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15386</v>
      </c>
      <c r="M13197" s="2" t="s">
        <v>16</v>
      </c>
      <c r="N13197" s="2">
        <v>940.16</v>
      </c>
      <c r="O13197" s="2" t="s">
        <v>23</v>
      </c>
      <c r="P13197" s="2">
        <f>D_mart[[#This Row],[sales]]-D_mart[[#This Row],[discount_value]]</f>
        <v>3286.6219000000001</v>
      </c>
    </row>
    <row r="13198" spans="1:16" ht="14.25" hidden="1" customHeight="1" x14ac:dyDescent="0.25">
      <c r="A13198" s="2" t="s">
        <v>13229</v>
      </c>
      <c r="B13198" s="2" t="s">
        <v>13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D_mart[[#This Row],[sales]]*D_mart[[#This Row],[discount]]</f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15388</v>
      </c>
      <c r="M13198" s="2" t="s">
        <v>27</v>
      </c>
      <c r="N13198" s="2">
        <v>365.4</v>
      </c>
      <c r="O13198" s="2" t="s">
        <v>23</v>
      </c>
      <c r="P13198" s="2">
        <f>D_mart[[#This Row],[sales]]-D_mart[[#This Row],[discount_value]]</f>
        <v>3333.7530999999999</v>
      </c>
    </row>
    <row r="13199" spans="1:16" ht="14.25" hidden="1" customHeight="1" x14ac:dyDescent="0.25">
      <c r="A13199" s="2" t="s">
        <v>13230</v>
      </c>
      <c r="B13199" s="2" t="s">
        <v>19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D_mart[[#This Row],[sales]]*D_mart[[#This Row],[discount]]</f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15386</v>
      </c>
      <c r="M13199" s="2" t="s">
        <v>16</v>
      </c>
      <c r="N13199" s="2">
        <v>1228.1400000000001</v>
      </c>
      <c r="O13199" s="2" t="s">
        <v>34</v>
      </c>
      <c r="P13199" s="2">
        <f>D_mart[[#This Row],[sales]]-D_mart[[#This Row],[discount_value]]</f>
        <v>4217.9674000000005</v>
      </c>
    </row>
    <row r="13200" spans="1:16" ht="14.25" hidden="1" customHeight="1" x14ac:dyDescent="0.25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D_mart[[#This Row],[sales]]*D_mart[[#This Row],[discount]]</f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15387</v>
      </c>
      <c r="M13200" s="2" t="s">
        <v>22</v>
      </c>
      <c r="N13200" s="2">
        <v>664.3</v>
      </c>
      <c r="O13200" s="2" t="s">
        <v>23</v>
      </c>
      <c r="P13200" s="2">
        <f>D_mart[[#This Row],[sales]]-D_mart[[#This Row],[discount_value]]</f>
        <v>3499.5690000000004</v>
      </c>
    </row>
    <row r="13201" spans="1:16" ht="14.25" hidden="1" customHeight="1" x14ac:dyDescent="0.25">
      <c r="A13201" s="2" t="s">
        <v>13232</v>
      </c>
      <c r="B13201" s="2" t="s">
        <v>41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D_mart[[#This Row],[sales]]*D_mart[[#This Row],[discount]]</f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15386</v>
      </c>
      <c r="M13201" s="2" t="s">
        <v>16</v>
      </c>
      <c r="N13201" s="2">
        <v>366.26</v>
      </c>
      <c r="O13201" s="2" t="s">
        <v>48</v>
      </c>
      <c r="P13201" s="2">
        <f>D_mart[[#This Row],[sales]]-D_mart[[#This Row],[discount_value]]</f>
        <v>1331.3899999999999</v>
      </c>
    </row>
    <row r="13202" spans="1:16" ht="14.25" hidden="1" customHeight="1" x14ac:dyDescent="0.25">
      <c r="A13202" s="2" t="s">
        <v>13233</v>
      </c>
      <c r="B13202" s="2" t="s">
        <v>13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D_mart[[#This Row],[sales]]*D_mart[[#This Row],[discount]]</f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15388</v>
      </c>
      <c r="M13202" s="2" t="s">
        <v>27</v>
      </c>
      <c r="N13202" s="2">
        <v>154.32</v>
      </c>
      <c r="O13202" s="2" t="s">
        <v>28</v>
      </c>
      <c r="P13202" s="2">
        <f>D_mart[[#This Row],[sales]]-D_mart[[#This Row],[discount_value]]</f>
        <v>1322.4713999999999</v>
      </c>
    </row>
    <row r="13203" spans="1:16" ht="14.25" hidden="1" customHeight="1" x14ac:dyDescent="0.25">
      <c r="A13203" s="2" t="s">
        <v>13234</v>
      </c>
      <c r="B13203" s="2" t="s">
        <v>19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D_mart[[#This Row],[sales]]*D_mart[[#This Row],[discount]]</f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15388</v>
      </c>
      <c r="M13203" s="2" t="s">
        <v>27</v>
      </c>
      <c r="N13203" s="2">
        <v>181.79</v>
      </c>
      <c r="O13203" s="2" t="s">
        <v>39</v>
      </c>
      <c r="P13203" s="2">
        <f>D_mart[[#This Row],[sales]]-D_mart[[#This Row],[discount_value]]</f>
        <v>2305.152</v>
      </c>
    </row>
    <row r="13204" spans="1:16" ht="14.25" hidden="1" customHeight="1" x14ac:dyDescent="0.25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D_mart[[#This Row],[sales]]*D_mart[[#This Row],[discount]]</f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15387</v>
      </c>
      <c r="M13204" s="2" t="s">
        <v>22</v>
      </c>
      <c r="N13204" s="2">
        <v>305.2</v>
      </c>
      <c r="O13204" s="2" t="s">
        <v>34</v>
      </c>
      <c r="P13204" s="2">
        <f>D_mart[[#This Row],[sales]]-D_mart[[#This Row],[discount_value]]</f>
        <v>1497.1714999999999</v>
      </c>
    </row>
    <row r="13205" spans="1:16" ht="14.25" hidden="1" customHeight="1" x14ac:dyDescent="0.25">
      <c r="A13205" s="2" t="s">
        <v>13236</v>
      </c>
      <c r="B13205" s="2" t="s">
        <v>41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D_mart[[#This Row],[sales]]*D_mart[[#This Row],[discount]]</f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15386</v>
      </c>
      <c r="M13205" s="2" t="s">
        <v>16</v>
      </c>
      <c r="N13205" s="2">
        <v>441.36</v>
      </c>
      <c r="O13205" s="2" t="s">
        <v>17</v>
      </c>
      <c r="P13205" s="2">
        <f>D_mart[[#This Row],[sales]]-D_mart[[#This Row],[discount_value]]</f>
        <v>1111.5007999999998</v>
      </c>
    </row>
    <row r="13206" spans="1:16" ht="14.25" hidden="1" customHeight="1" x14ac:dyDescent="0.25">
      <c r="A13206" s="2" t="s">
        <v>13237</v>
      </c>
      <c r="B13206" s="2" t="s">
        <v>13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D_mart[[#This Row],[sales]]*D_mart[[#This Row],[discount]]</f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15388</v>
      </c>
      <c r="M13206" s="2" t="s">
        <v>27</v>
      </c>
      <c r="N13206" s="2">
        <v>416.71</v>
      </c>
      <c r="O13206" s="2" t="s">
        <v>39</v>
      </c>
      <c r="P13206" s="2">
        <f>D_mart[[#This Row],[sales]]-D_mart[[#This Row],[discount_value]]</f>
        <v>1400.4753000000001</v>
      </c>
    </row>
    <row r="13207" spans="1:16" ht="14.25" hidden="1" customHeight="1" x14ac:dyDescent="0.25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D_mart[[#This Row],[sales]]*D_mart[[#This Row],[discount]]</f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15387</v>
      </c>
      <c r="M13207" s="2" t="s">
        <v>22</v>
      </c>
      <c r="N13207" s="2">
        <v>173.07</v>
      </c>
      <c r="O13207" s="2" t="s">
        <v>39</v>
      </c>
      <c r="P13207" s="2">
        <f>D_mart[[#This Row],[sales]]-D_mart[[#This Row],[discount_value]]</f>
        <v>525.572</v>
      </c>
    </row>
    <row r="13208" spans="1:16" ht="14.25" hidden="1" customHeight="1" x14ac:dyDescent="0.25">
      <c r="A13208" s="2" t="s">
        <v>13239</v>
      </c>
      <c r="B13208" s="2" t="s">
        <v>25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D_mart[[#This Row],[sales]]*D_mart[[#This Row],[discount]]</f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15388</v>
      </c>
      <c r="M13208" s="2" t="s">
        <v>27</v>
      </c>
      <c r="N13208" s="2">
        <v>246.33</v>
      </c>
      <c r="O13208" s="2" t="s">
        <v>23</v>
      </c>
      <c r="P13208" s="2">
        <f>D_mart[[#This Row],[sales]]-D_mart[[#This Row],[discount_value]]</f>
        <v>1108.8899999999999</v>
      </c>
    </row>
    <row r="13209" spans="1:16" ht="14.25" hidden="1" customHeight="1" x14ac:dyDescent="0.25">
      <c r="A13209" s="2" t="s">
        <v>13240</v>
      </c>
      <c r="B13209" s="2" t="s">
        <v>41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D_mart[[#This Row],[sales]]*D_mart[[#This Row],[discount]]</f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15387</v>
      </c>
      <c r="M13209" s="2" t="s">
        <v>22</v>
      </c>
      <c r="N13209" s="2">
        <v>195.51</v>
      </c>
      <c r="O13209" s="2" t="s">
        <v>17</v>
      </c>
      <c r="P13209" s="2">
        <f>D_mart[[#This Row],[sales]]-D_mart[[#This Row],[discount_value]]</f>
        <v>3192.2939999999999</v>
      </c>
    </row>
    <row r="13210" spans="1:16" ht="14.25" hidden="1" customHeight="1" x14ac:dyDescent="0.25">
      <c r="A13210" s="2" t="s">
        <v>13241</v>
      </c>
      <c r="B13210" s="2" t="s">
        <v>13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D_mart[[#This Row],[sales]]*D_mart[[#This Row],[discount]]</f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15388</v>
      </c>
      <c r="M13210" s="2" t="s">
        <v>27</v>
      </c>
      <c r="N13210" s="2">
        <v>132.16</v>
      </c>
      <c r="O13210" s="2" t="s">
        <v>23</v>
      </c>
      <c r="P13210" s="2">
        <f>D_mart[[#This Row],[sales]]-D_mart[[#This Row],[discount_value]]</f>
        <v>587.56920000000002</v>
      </c>
    </row>
    <row r="13211" spans="1:16" ht="14.25" hidden="1" customHeight="1" x14ac:dyDescent="0.25">
      <c r="A13211" s="2" t="s">
        <v>13242</v>
      </c>
      <c r="B13211" s="2" t="s">
        <v>19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D_mart[[#This Row],[sales]]*D_mart[[#This Row],[discount]]</f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15387</v>
      </c>
      <c r="M13211" s="2" t="s">
        <v>22</v>
      </c>
      <c r="N13211" s="2">
        <v>63.98</v>
      </c>
      <c r="O13211" s="2" t="s">
        <v>17</v>
      </c>
      <c r="P13211" s="2">
        <f>D_mart[[#This Row],[sales]]-D_mart[[#This Row],[discount_value]]</f>
        <v>718.78679999999997</v>
      </c>
    </row>
    <row r="13212" spans="1:16" ht="14.25" hidden="1" customHeight="1" x14ac:dyDescent="0.25">
      <c r="A13212" s="2" t="s">
        <v>13243</v>
      </c>
      <c r="B13212" s="2" t="s">
        <v>25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D_mart[[#This Row],[sales]]*D_mart[[#This Row],[discount]]</f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15386</v>
      </c>
      <c r="M13212" s="2" t="s">
        <v>16</v>
      </c>
      <c r="N13212" s="2">
        <v>356.45</v>
      </c>
      <c r="O13212" s="2" t="s">
        <v>34</v>
      </c>
      <c r="P13212" s="2">
        <f>D_mart[[#This Row],[sales]]-D_mart[[#This Row],[discount_value]]</f>
        <v>1327.0224000000001</v>
      </c>
    </row>
    <row r="13213" spans="1:16" ht="14.25" hidden="1" customHeight="1" x14ac:dyDescent="0.25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D_mart[[#This Row],[sales]]*D_mart[[#This Row],[discount]]</f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15386</v>
      </c>
      <c r="M13213" s="2" t="s">
        <v>16</v>
      </c>
      <c r="N13213" s="2">
        <v>420.56</v>
      </c>
      <c r="O13213" s="2" t="s">
        <v>23</v>
      </c>
      <c r="P13213" s="2">
        <f>D_mart[[#This Row],[sales]]-D_mart[[#This Row],[discount_value]]</f>
        <v>1246.7910000000002</v>
      </c>
    </row>
    <row r="13214" spans="1:16" ht="14.25" hidden="1" customHeight="1" x14ac:dyDescent="0.25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D_mart[[#This Row],[sales]]*D_mart[[#This Row],[discount]]</f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15387</v>
      </c>
      <c r="M13214" s="2" t="s">
        <v>22</v>
      </c>
      <c r="N13214" s="2">
        <v>183.17</v>
      </c>
      <c r="O13214" s="2" t="s">
        <v>23</v>
      </c>
      <c r="P13214" s="2">
        <f>D_mart[[#This Row],[sales]]-D_mart[[#This Row],[discount_value]]</f>
        <v>1077.2307000000001</v>
      </c>
    </row>
    <row r="13215" spans="1:16" ht="14.25" hidden="1" customHeight="1" x14ac:dyDescent="0.25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D_mart[[#This Row],[sales]]*D_mart[[#This Row],[discount]]</f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15388</v>
      </c>
      <c r="M13215" s="2" t="s">
        <v>27</v>
      </c>
      <c r="N13215" s="2">
        <v>197.71</v>
      </c>
      <c r="O13215" s="2" t="s">
        <v>28</v>
      </c>
      <c r="P13215" s="2">
        <f>D_mart[[#This Row],[sales]]-D_mart[[#This Row],[discount_value]]</f>
        <v>1006.4964</v>
      </c>
    </row>
    <row r="13216" spans="1:16" ht="14.25" hidden="1" customHeight="1" x14ac:dyDescent="0.25">
      <c r="A13216" s="2" t="s">
        <v>13247</v>
      </c>
      <c r="B13216" s="2" t="s">
        <v>25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D_mart[[#This Row],[sales]]*D_mart[[#This Row],[discount]]</f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15388</v>
      </c>
      <c r="M13216" s="2" t="s">
        <v>27</v>
      </c>
      <c r="N13216" s="2">
        <v>216.52</v>
      </c>
      <c r="O13216" s="2" t="s">
        <v>39</v>
      </c>
      <c r="P13216" s="2">
        <f>D_mart[[#This Row],[sales]]-D_mart[[#This Row],[discount_value]]</f>
        <v>400.64070000000004</v>
      </c>
    </row>
    <row r="13217" spans="1:16" ht="14.25" hidden="1" customHeight="1" x14ac:dyDescent="0.25">
      <c r="A13217" s="2" t="s">
        <v>13248</v>
      </c>
      <c r="B13217" s="2" t="s">
        <v>41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D_mart[[#This Row],[sales]]*D_mart[[#This Row],[discount]]</f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15386</v>
      </c>
      <c r="M13217" s="2" t="s">
        <v>16</v>
      </c>
      <c r="N13217" s="2">
        <v>72.239999999999995</v>
      </c>
      <c r="O13217" s="2" t="s">
        <v>48</v>
      </c>
      <c r="P13217" s="2">
        <f>D_mart[[#This Row],[sales]]-D_mart[[#This Row],[discount_value]]</f>
        <v>609.99479999999994</v>
      </c>
    </row>
    <row r="13218" spans="1:16" ht="14.25" hidden="1" customHeight="1" x14ac:dyDescent="0.25">
      <c r="A13218" s="2" t="s">
        <v>13249</v>
      </c>
      <c r="B13218" s="2" t="s">
        <v>13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D_mart[[#This Row],[sales]]*D_mart[[#This Row],[discount]]</f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15386</v>
      </c>
      <c r="M13218" s="2" t="s">
        <v>16</v>
      </c>
      <c r="N13218" s="2">
        <v>73.14</v>
      </c>
      <c r="O13218" s="2" t="s">
        <v>39</v>
      </c>
      <c r="P13218" s="2">
        <f>D_mart[[#This Row],[sales]]-D_mart[[#This Row],[discount_value]]</f>
        <v>1029.5837999999999</v>
      </c>
    </row>
    <row r="13219" spans="1:16" ht="14.25" hidden="1" customHeight="1" x14ac:dyDescent="0.25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D_mart[[#This Row],[sales]]*D_mart[[#This Row],[discount]]</f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15387</v>
      </c>
      <c r="M13219" s="2" t="s">
        <v>22</v>
      </c>
      <c r="N13219" s="2">
        <v>293.01</v>
      </c>
      <c r="O13219" s="2" t="s">
        <v>28</v>
      </c>
      <c r="P13219" s="2">
        <f>D_mart[[#This Row],[sales]]-D_mart[[#This Row],[discount_value]]</f>
        <v>1593.7152000000001</v>
      </c>
    </row>
    <row r="13220" spans="1:16" ht="14.25" hidden="1" customHeight="1" x14ac:dyDescent="0.25">
      <c r="A13220" s="2" t="s">
        <v>13251</v>
      </c>
      <c r="B13220" s="2" t="s">
        <v>25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D_mart[[#This Row],[sales]]*D_mart[[#This Row],[discount]]</f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15388</v>
      </c>
      <c r="M13220" s="2" t="s">
        <v>27</v>
      </c>
      <c r="N13220" s="2">
        <v>333.38</v>
      </c>
      <c r="O13220" s="2" t="s">
        <v>23</v>
      </c>
      <c r="P13220" s="2">
        <f>D_mart[[#This Row],[sales]]-D_mart[[#This Row],[discount_value]]</f>
        <v>1361.8098</v>
      </c>
    </row>
    <row r="13221" spans="1:16" ht="14.25" hidden="1" customHeight="1" x14ac:dyDescent="0.25">
      <c r="A13221" s="2" t="s">
        <v>13252</v>
      </c>
      <c r="B13221" s="2" t="s">
        <v>41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D_mart[[#This Row],[sales]]*D_mart[[#This Row],[discount]]</f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15387</v>
      </c>
      <c r="M13221" s="2" t="s">
        <v>22</v>
      </c>
      <c r="N13221" s="2">
        <v>1112.8</v>
      </c>
      <c r="O13221" s="2" t="s">
        <v>17</v>
      </c>
      <c r="P13221" s="2">
        <f>D_mart[[#This Row],[sales]]-D_mart[[#This Row],[discount_value]]</f>
        <v>3221.8073999999997</v>
      </c>
    </row>
    <row r="13222" spans="1:16" ht="14.25" hidden="1" customHeight="1" x14ac:dyDescent="0.25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D_mart[[#This Row],[sales]]*D_mart[[#This Row],[discount]]</f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15386</v>
      </c>
      <c r="M13222" s="2" t="s">
        <v>16</v>
      </c>
      <c r="N13222" s="2">
        <v>743.36</v>
      </c>
      <c r="O13222" s="2" t="s">
        <v>34</v>
      </c>
      <c r="P13222" s="2">
        <f>D_mart[[#This Row],[sales]]-D_mart[[#This Row],[discount_value]]</f>
        <v>2220.2831999999999</v>
      </c>
    </row>
    <row r="13223" spans="1:16" ht="14.25" hidden="1" customHeight="1" x14ac:dyDescent="0.25">
      <c r="A13223" s="2" t="s">
        <v>13254</v>
      </c>
      <c r="B13223" s="2" t="s">
        <v>19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D_mart[[#This Row],[sales]]*D_mart[[#This Row],[discount]]</f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15387</v>
      </c>
      <c r="M13223" s="2" t="s">
        <v>22</v>
      </c>
      <c r="N13223" s="2">
        <v>247.99</v>
      </c>
      <c r="O13223" s="2" t="s">
        <v>39</v>
      </c>
      <c r="P13223" s="2">
        <f>D_mart[[#This Row],[sales]]-D_mart[[#This Row],[discount_value]]</f>
        <v>2687.2647999999999</v>
      </c>
    </row>
    <row r="13224" spans="1:16" ht="14.25" hidden="1" customHeight="1" x14ac:dyDescent="0.25">
      <c r="A13224" s="2" t="s">
        <v>13255</v>
      </c>
      <c r="B13224" s="2" t="s">
        <v>25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D_mart[[#This Row],[sales]]*D_mart[[#This Row],[discount]]</f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15387</v>
      </c>
      <c r="M13224" s="2" t="s">
        <v>22</v>
      </c>
      <c r="N13224" s="2">
        <v>702.45</v>
      </c>
      <c r="O13224" s="2" t="s">
        <v>17</v>
      </c>
      <c r="P13224" s="2">
        <f>D_mart[[#This Row],[sales]]-D_mart[[#This Row],[discount_value]]</f>
        <v>2334.4661999999998</v>
      </c>
    </row>
    <row r="13225" spans="1:16" ht="14.25" hidden="1" customHeight="1" x14ac:dyDescent="0.25">
      <c r="A13225" s="2" t="s">
        <v>13256</v>
      </c>
      <c r="B13225" s="2" t="s">
        <v>41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D_mart[[#This Row],[sales]]*D_mart[[#This Row],[discount]]</f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15387</v>
      </c>
      <c r="M13225" s="2" t="s">
        <v>22</v>
      </c>
      <c r="N13225" s="2">
        <v>582.54</v>
      </c>
      <c r="O13225" s="2" t="s">
        <v>28</v>
      </c>
      <c r="P13225" s="2">
        <f>D_mart[[#This Row],[sales]]-D_mart[[#This Row],[discount_value]]</f>
        <v>1068.08</v>
      </c>
    </row>
    <row r="13226" spans="1:16" ht="14.25" hidden="1" customHeight="1" x14ac:dyDescent="0.25">
      <c r="A13226" s="2" t="s">
        <v>13257</v>
      </c>
      <c r="B13226" s="2" t="s">
        <v>13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D_mart[[#This Row],[sales]]*D_mart[[#This Row],[discount]]</f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15388</v>
      </c>
      <c r="M13226" s="2" t="s">
        <v>27</v>
      </c>
      <c r="N13226" s="2">
        <v>1267.2</v>
      </c>
      <c r="O13226" s="2" t="s">
        <v>48</v>
      </c>
      <c r="P13226" s="2">
        <f>D_mart[[#This Row],[sales]]-D_mart[[#This Row],[discount_value]]</f>
        <v>2746.4472000000001</v>
      </c>
    </row>
    <row r="13227" spans="1:16" ht="14.25" hidden="1" customHeight="1" x14ac:dyDescent="0.25">
      <c r="A13227" s="2" t="s">
        <v>13258</v>
      </c>
      <c r="B13227" s="2" t="s">
        <v>19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D_mart[[#This Row],[sales]]*D_mart[[#This Row],[discount]]</f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15387</v>
      </c>
      <c r="M13227" s="2" t="s">
        <v>22</v>
      </c>
      <c r="N13227" s="2">
        <v>43.44</v>
      </c>
      <c r="O13227" s="2" t="s">
        <v>48</v>
      </c>
      <c r="P13227" s="2">
        <f>D_mart[[#This Row],[sales]]-D_mart[[#This Row],[discount_value]]</f>
        <v>195.20790000000002</v>
      </c>
    </row>
    <row r="13228" spans="1:16" ht="14.25" hidden="1" customHeight="1" x14ac:dyDescent="0.25">
      <c r="A13228" s="2" t="s">
        <v>13259</v>
      </c>
      <c r="B13228" s="2" t="s">
        <v>25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D_mart[[#This Row],[sales]]*D_mart[[#This Row],[discount]]</f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15387</v>
      </c>
      <c r="M13228" s="2" t="s">
        <v>22</v>
      </c>
      <c r="N13228" s="2">
        <v>118</v>
      </c>
      <c r="O13228" s="2" t="s">
        <v>48</v>
      </c>
      <c r="P13228" s="2">
        <f>D_mart[[#This Row],[sales]]-D_mart[[#This Row],[discount_value]]</f>
        <v>1041.8489999999999</v>
      </c>
    </row>
    <row r="13229" spans="1:16" ht="14.25" hidden="1" customHeight="1" x14ac:dyDescent="0.25">
      <c r="A13229" s="2" t="s">
        <v>13260</v>
      </c>
      <c r="B13229" s="2" t="s">
        <v>41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D_mart[[#This Row],[sales]]*D_mart[[#This Row],[discount]]</f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15386</v>
      </c>
      <c r="M13229" s="2" t="s">
        <v>16</v>
      </c>
      <c r="N13229" s="2">
        <v>416.89</v>
      </c>
      <c r="O13229" s="2" t="s">
        <v>17</v>
      </c>
      <c r="P13229" s="2">
        <f>D_mart[[#This Row],[sales]]-D_mart[[#This Row],[discount_value]]</f>
        <v>837.09359999999992</v>
      </c>
    </row>
    <row r="13230" spans="1:16" ht="14.25" hidden="1" customHeight="1" x14ac:dyDescent="0.25">
      <c r="A13230" s="2" t="s">
        <v>13261</v>
      </c>
      <c r="B13230" s="2" t="s">
        <v>13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D_mart[[#This Row],[sales]]*D_mart[[#This Row],[discount]]</f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15388</v>
      </c>
      <c r="M13230" s="2" t="s">
        <v>27</v>
      </c>
      <c r="N13230" s="2">
        <v>808.58</v>
      </c>
      <c r="O13230" s="2" t="s">
        <v>39</v>
      </c>
      <c r="P13230" s="2">
        <f>D_mart[[#This Row],[sales]]-D_mart[[#This Row],[discount_value]]</f>
        <v>3711.4223999999995</v>
      </c>
    </row>
    <row r="13231" spans="1:16" ht="14.25" hidden="1" customHeight="1" x14ac:dyDescent="0.25">
      <c r="A13231" s="2" t="s">
        <v>13262</v>
      </c>
      <c r="B13231" s="2" t="s">
        <v>19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D_mart[[#This Row],[sales]]*D_mart[[#This Row],[discount]]</f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15386</v>
      </c>
      <c r="M13231" s="2" t="s">
        <v>16</v>
      </c>
      <c r="N13231" s="2">
        <v>521.4</v>
      </c>
      <c r="O13231" s="2" t="s">
        <v>17</v>
      </c>
      <c r="P13231" s="2">
        <f>D_mart[[#This Row],[sales]]-D_mart[[#This Row],[discount_value]]</f>
        <v>3359.7957999999999</v>
      </c>
    </row>
    <row r="13232" spans="1:16" ht="14.25" hidden="1" customHeight="1" x14ac:dyDescent="0.25">
      <c r="A13232" s="2" t="s">
        <v>13263</v>
      </c>
      <c r="B13232" s="2" t="s">
        <v>25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D_mart[[#This Row],[sales]]*D_mart[[#This Row],[discount]]</f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15386</v>
      </c>
      <c r="M13232" s="2" t="s">
        <v>16</v>
      </c>
      <c r="N13232" s="2">
        <v>555.70000000000005</v>
      </c>
      <c r="O13232" s="2" t="s">
        <v>28</v>
      </c>
      <c r="P13232" s="2">
        <f>D_mart[[#This Row],[sales]]-D_mart[[#This Row],[discount_value]]</f>
        <v>2292.7914000000001</v>
      </c>
    </row>
    <row r="13233" spans="1:16" ht="14.25" hidden="1" customHeight="1" x14ac:dyDescent="0.25">
      <c r="A13233" s="2" t="s">
        <v>13264</v>
      </c>
      <c r="B13233" s="2" t="s">
        <v>41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D_mart[[#This Row],[sales]]*D_mart[[#This Row],[discount]]</f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15388</v>
      </c>
      <c r="M13233" s="2" t="s">
        <v>27</v>
      </c>
      <c r="N13233" s="2">
        <v>408.11</v>
      </c>
      <c r="O13233" s="2" t="s">
        <v>28</v>
      </c>
      <c r="P13233" s="2">
        <f>D_mart[[#This Row],[sales]]-D_mart[[#This Row],[discount_value]]</f>
        <v>1778.7397999999998</v>
      </c>
    </row>
    <row r="13234" spans="1:16" ht="14.25" hidden="1" customHeight="1" x14ac:dyDescent="0.25">
      <c r="A13234" s="2" t="s">
        <v>13265</v>
      </c>
      <c r="B13234" s="2" t="s">
        <v>13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D_mart[[#This Row],[sales]]*D_mart[[#This Row],[discount]]</f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15386</v>
      </c>
      <c r="M13234" s="2" t="s">
        <v>16</v>
      </c>
      <c r="N13234" s="2">
        <v>694.36</v>
      </c>
      <c r="O13234" s="2" t="s">
        <v>39</v>
      </c>
      <c r="P13234" s="2">
        <f>D_mart[[#This Row],[sales]]-D_mart[[#This Row],[discount_value]]</f>
        <v>2474.0963999999999</v>
      </c>
    </row>
    <row r="13235" spans="1:16" ht="14.25" hidden="1" customHeight="1" x14ac:dyDescent="0.25">
      <c r="A13235" s="2" t="s">
        <v>13266</v>
      </c>
      <c r="B13235" s="2" t="s">
        <v>19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D_mart[[#This Row],[sales]]*D_mart[[#This Row],[discount]]</f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15386</v>
      </c>
      <c r="M13235" s="2" t="s">
        <v>16</v>
      </c>
      <c r="N13235" s="2">
        <v>34.97</v>
      </c>
      <c r="O13235" s="2" t="s">
        <v>48</v>
      </c>
      <c r="P13235" s="2">
        <f>D_mart[[#This Row],[sales]]-D_mart[[#This Row],[discount_value]]</f>
        <v>512.7672</v>
      </c>
    </row>
    <row r="13236" spans="1:16" ht="14.25" hidden="1" customHeight="1" x14ac:dyDescent="0.25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D_mart[[#This Row],[sales]]*D_mart[[#This Row],[discount]]</f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15386</v>
      </c>
      <c r="M13236" s="2" t="s">
        <v>16</v>
      </c>
      <c r="N13236" s="2">
        <v>638.27</v>
      </c>
      <c r="O13236" s="2" t="s">
        <v>28</v>
      </c>
      <c r="P13236" s="2">
        <f>D_mart[[#This Row],[sales]]-D_mart[[#This Row],[discount_value]]</f>
        <v>1780.3421999999998</v>
      </c>
    </row>
    <row r="13237" spans="1:16" ht="14.25" hidden="1" customHeight="1" x14ac:dyDescent="0.25">
      <c r="A13237" s="2" t="s">
        <v>13268</v>
      </c>
      <c r="B13237" s="2" t="s">
        <v>41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D_mart[[#This Row],[sales]]*D_mart[[#This Row],[discount]]</f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15386</v>
      </c>
      <c r="M13237" s="2" t="s">
        <v>16</v>
      </c>
      <c r="N13237" s="2">
        <v>710.72</v>
      </c>
      <c r="O13237" s="2" t="s">
        <v>23</v>
      </c>
      <c r="P13237" s="2">
        <f>D_mart[[#This Row],[sales]]-D_mart[[#This Row],[discount_value]]</f>
        <v>3847.7679999999996</v>
      </c>
    </row>
    <row r="13238" spans="1:16" ht="14.25" hidden="1" customHeight="1" x14ac:dyDescent="0.25">
      <c r="A13238" s="2" t="s">
        <v>13269</v>
      </c>
      <c r="B13238" s="2" t="s">
        <v>13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D_mart[[#This Row],[sales]]*D_mart[[#This Row],[discount]]</f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15388</v>
      </c>
      <c r="M13238" s="2" t="s">
        <v>27</v>
      </c>
      <c r="N13238" s="2">
        <v>639.61</v>
      </c>
      <c r="O13238" s="2" t="s">
        <v>48</v>
      </c>
      <c r="P13238" s="2">
        <f>D_mart[[#This Row],[sales]]-D_mart[[#This Row],[discount_value]]</f>
        <v>3077.1981000000001</v>
      </c>
    </row>
    <row r="13239" spans="1:16" ht="14.25" hidden="1" customHeight="1" x14ac:dyDescent="0.25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D_mart[[#This Row],[sales]]*D_mart[[#This Row],[discount]]</f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15388</v>
      </c>
      <c r="M13239" s="2" t="s">
        <v>27</v>
      </c>
      <c r="N13239" s="2">
        <v>348.09</v>
      </c>
      <c r="O13239" s="2" t="s">
        <v>23</v>
      </c>
      <c r="P13239" s="2">
        <f>D_mart[[#This Row],[sales]]-D_mart[[#This Row],[discount_value]]</f>
        <v>1052.3159999999998</v>
      </c>
    </row>
    <row r="13240" spans="1:16" ht="14.25" hidden="1" customHeight="1" x14ac:dyDescent="0.25">
      <c r="A13240" s="2" t="s">
        <v>13271</v>
      </c>
      <c r="B13240" s="2" t="s">
        <v>25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D_mart[[#This Row],[sales]]*D_mart[[#This Row],[discount]]</f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15387</v>
      </c>
      <c r="M13240" s="2" t="s">
        <v>22</v>
      </c>
      <c r="N13240" s="2">
        <v>204.01</v>
      </c>
      <c r="O13240" s="2" t="s">
        <v>34</v>
      </c>
      <c r="P13240" s="2">
        <f>D_mart[[#This Row],[sales]]-D_mart[[#This Row],[discount_value]]</f>
        <v>3001.0974000000001</v>
      </c>
    </row>
    <row r="13241" spans="1:16" ht="14.25" hidden="1" customHeight="1" x14ac:dyDescent="0.25">
      <c r="A13241" s="2" t="s">
        <v>13272</v>
      </c>
      <c r="B13241" s="2" t="s">
        <v>41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D_mart[[#This Row],[sales]]*D_mart[[#This Row],[discount]]</f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15386</v>
      </c>
      <c r="M13241" s="2" t="s">
        <v>16</v>
      </c>
      <c r="N13241" s="2">
        <v>102.59</v>
      </c>
      <c r="O13241" s="2" t="s">
        <v>48</v>
      </c>
      <c r="P13241" s="2">
        <f>D_mart[[#This Row],[sales]]-D_mart[[#This Row],[discount_value]]</f>
        <v>1204.5852</v>
      </c>
    </row>
    <row r="13242" spans="1:16" ht="14.25" hidden="1" customHeight="1" x14ac:dyDescent="0.25">
      <c r="A13242" s="2" t="s">
        <v>13273</v>
      </c>
      <c r="B13242" s="2" t="s">
        <v>13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D_mart[[#This Row],[sales]]*D_mart[[#This Row],[discount]]</f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15387</v>
      </c>
      <c r="M13242" s="2" t="s">
        <v>22</v>
      </c>
      <c r="N13242" s="2">
        <v>32.5</v>
      </c>
      <c r="O13242" s="2" t="s">
        <v>17</v>
      </c>
      <c r="P13242" s="2">
        <f>D_mart[[#This Row],[sales]]-D_mart[[#This Row],[discount_value]]</f>
        <v>485.0625</v>
      </c>
    </row>
    <row r="13243" spans="1:16" ht="14.25" hidden="1" customHeight="1" x14ac:dyDescent="0.25">
      <c r="A13243" s="2" t="s">
        <v>13274</v>
      </c>
      <c r="B13243" s="2" t="s">
        <v>19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D_mart[[#This Row],[sales]]*D_mart[[#This Row],[discount]]</f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15387</v>
      </c>
      <c r="M13243" s="2" t="s">
        <v>22</v>
      </c>
      <c r="N13243" s="2">
        <v>564.46</v>
      </c>
      <c r="O13243" s="2" t="s">
        <v>17</v>
      </c>
      <c r="P13243" s="2">
        <f>D_mart[[#This Row],[sales]]-D_mart[[#This Row],[discount_value]]</f>
        <v>2710.7925</v>
      </c>
    </row>
    <row r="13244" spans="1:16" ht="14.25" hidden="1" customHeight="1" x14ac:dyDescent="0.25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D_mart[[#This Row],[sales]]*D_mart[[#This Row],[discount]]</f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15386</v>
      </c>
      <c r="M13244" s="2" t="s">
        <v>16</v>
      </c>
      <c r="N13244" s="2">
        <v>117.5</v>
      </c>
      <c r="O13244" s="2" t="s">
        <v>34</v>
      </c>
      <c r="P13244" s="2">
        <f>D_mart[[#This Row],[sales]]-D_mart[[#This Row],[discount_value]]</f>
        <v>508.66920000000005</v>
      </c>
    </row>
    <row r="13245" spans="1:16" ht="14.25" hidden="1" customHeight="1" x14ac:dyDescent="0.25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D_mart[[#This Row],[sales]]*D_mart[[#This Row],[discount]]</f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15388</v>
      </c>
      <c r="M13245" s="2" t="s">
        <v>27</v>
      </c>
      <c r="N13245" s="2">
        <v>98.16</v>
      </c>
      <c r="O13245" s="2" t="s">
        <v>23</v>
      </c>
      <c r="P13245" s="2">
        <f>D_mart[[#This Row],[sales]]-D_mart[[#This Row],[discount_value]]</f>
        <v>554.02920000000006</v>
      </c>
    </row>
    <row r="13246" spans="1:16" ht="14.25" hidden="1" customHeight="1" x14ac:dyDescent="0.25">
      <c r="A13246" s="2" t="s">
        <v>13277</v>
      </c>
      <c r="B13246" s="2" t="s">
        <v>13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D_mart[[#This Row],[sales]]*D_mart[[#This Row],[discount]]</f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15387</v>
      </c>
      <c r="M13246" s="2" t="s">
        <v>22</v>
      </c>
      <c r="N13246" s="2">
        <v>544.74</v>
      </c>
      <c r="O13246" s="2" t="s">
        <v>23</v>
      </c>
      <c r="P13246" s="2">
        <f>D_mart[[#This Row],[sales]]-D_mart[[#This Row],[discount_value]]</f>
        <v>2411.1131999999998</v>
      </c>
    </row>
    <row r="13247" spans="1:16" ht="14.25" hidden="1" customHeight="1" x14ac:dyDescent="0.25">
      <c r="A13247" s="2" t="s">
        <v>13278</v>
      </c>
      <c r="B13247" s="2" t="s">
        <v>19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D_mart[[#This Row],[sales]]*D_mart[[#This Row],[discount]]</f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15386</v>
      </c>
      <c r="M13247" s="2" t="s">
        <v>16</v>
      </c>
      <c r="N13247" s="2">
        <v>163.59</v>
      </c>
      <c r="O13247" s="2" t="s">
        <v>39</v>
      </c>
      <c r="P13247" s="2">
        <f>D_mart[[#This Row],[sales]]-D_mart[[#This Row],[discount_value]]</f>
        <v>1821.8148000000001</v>
      </c>
    </row>
    <row r="13248" spans="1:16" ht="14.25" hidden="1" customHeight="1" x14ac:dyDescent="0.25">
      <c r="A13248" s="2" t="s">
        <v>13279</v>
      </c>
      <c r="B13248" s="2" t="s">
        <v>25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D_mart[[#This Row],[sales]]*D_mart[[#This Row],[discount]]</f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15387</v>
      </c>
      <c r="M13248" s="2" t="s">
        <v>22</v>
      </c>
      <c r="N13248" s="2">
        <v>31.38</v>
      </c>
      <c r="O13248" s="2" t="s">
        <v>34</v>
      </c>
      <c r="P13248" s="2">
        <f>D_mart[[#This Row],[sales]]-D_mart[[#This Row],[discount_value]]</f>
        <v>280.14400000000001</v>
      </c>
    </row>
    <row r="13249" spans="1:16" ht="14.25" hidden="1" customHeight="1" x14ac:dyDescent="0.25">
      <c r="A13249" s="2" t="s">
        <v>13280</v>
      </c>
      <c r="B13249" s="2" t="s">
        <v>41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D_mart[[#This Row],[sales]]*D_mart[[#This Row],[discount]]</f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15387</v>
      </c>
      <c r="M13249" s="2" t="s">
        <v>22</v>
      </c>
      <c r="N13249" s="2">
        <v>9.99</v>
      </c>
      <c r="O13249" s="2" t="s">
        <v>17</v>
      </c>
      <c r="P13249" s="2">
        <f>D_mart[[#This Row],[sales]]-D_mart[[#This Row],[discount_value]]</f>
        <v>117.024</v>
      </c>
    </row>
    <row r="13250" spans="1:16" ht="14.25" hidden="1" customHeight="1" x14ac:dyDescent="0.25">
      <c r="A13250" s="2" t="s">
        <v>13281</v>
      </c>
      <c r="B13250" s="2" t="s">
        <v>13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D_mart[[#This Row],[sales]]*D_mart[[#This Row],[discount]]</f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15387</v>
      </c>
      <c r="M13250" s="2" t="s">
        <v>22</v>
      </c>
      <c r="N13250" s="2">
        <v>907.83</v>
      </c>
      <c r="O13250" s="2" t="s">
        <v>23</v>
      </c>
      <c r="P13250" s="2">
        <f>D_mart[[#This Row],[sales]]-D_mart[[#This Row],[discount_value]]</f>
        <v>3360.8264000000004</v>
      </c>
    </row>
    <row r="13251" spans="1:16" ht="14.25" hidden="1" customHeight="1" x14ac:dyDescent="0.25">
      <c r="A13251" s="2" t="s">
        <v>13282</v>
      </c>
      <c r="B13251" s="2" t="s">
        <v>19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D_mart[[#This Row],[sales]]*D_mart[[#This Row],[discount]]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15388</v>
      </c>
      <c r="M13251" s="2" t="s">
        <v>27</v>
      </c>
      <c r="N13251" s="2">
        <v>131.49</v>
      </c>
      <c r="O13251" s="2" t="s">
        <v>17</v>
      </c>
      <c r="P13251" s="2">
        <f>D_mart[[#This Row],[sales]]-D_mart[[#This Row],[discount_value]]</f>
        <v>478.61279999999999</v>
      </c>
    </row>
    <row r="13252" spans="1:16" ht="14.25" hidden="1" customHeight="1" x14ac:dyDescent="0.25">
      <c r="A13252" s="2" t="s">
        <v>13283</v>
      </c>
      <c r="B13252" s="2" t="s">
        <v>25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D_mart[[#This Row],[sales]]*D_mart[[#This Row],[discount]]</f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15387</v>
      </c>
      <c r="M13252" s="2" t="s">
        <v>22</v>
      </c>
      <c r="N13252" s="2">
        <v>205.46</v>
      </c>
      <c r="O13252" s="2" t="s">
        <v>17</v>
      </c>
      <c r="P13252" s="2">
        <f>D_mart[[#This Row],[sales]]-D_mart[[#This Row],[discount_value]]</f>
        <v>2043.1590000000001</v>
      </c>
    </row>
    <row r="13253" spans="1:16" ht="14.25" hidden="1" customHeight="1" x14ac:dyDescent="0.25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D_mart[[#This Row],[sales]]*D_mart[[#This Row],[discount]]</f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15386</v>
      </c>
      <c r="M13253" s="2" t="s">
        <v>16</v>
      </c>
      <c r="N13253" s="2">
        <v>1194.95</v>
      </c>
      <c r="O13253" s="2" t="s">
        <v>23</v>
      </c>
      <c r="P13253" s="2">
        <f>D_mart[[#This Row],[sales]]-D_mart[[#This Row],[discount_value]]</f>
        <v>4199.6944000000003</v>
      </c>
    </row>
    <row r="13254" spans="1:16" ht="14.25" hidden="1" customHeight="1" x14ac:dyDescent="0.25">
      <c r="A13254" s="2" t="s">
        <v>13285</v>
      </c>
      <c r="B13254" s="2" t="s">
        <v>13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D_mart[[#This Row],[sales]]*D_mart[[#This Row],[discount]]</f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15388</v>
      </c>
      <c r="M13254" s="2" t="s">
        <v>27</v>
      </c>
      <c r="N13254" s="2">
        <v>235.4</v>
      </c>
      <c r="O13254" s="2" t="s">
        <v>39</v>
      </c>
      <c r="P13254" s="2">
        <f>D_mart[[#This Row],[sales]]-D_mart[[#This Row],[discount_value]]</f>
        <v>1330.2636</v>
      </c>
    </row>
    <row r="13255" spans="1:16" ht="14.25" hidden="1" customHeight="1" x14ac:dyDescent="0.25">
      <c r="A13255" s="2" t="s">
        <v>13286</v>
      </c>
      <c r="B13255" s="2" t="s">
        <v>19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D_mart[[#This Row],[sales]]*D_mart[[#This Row],[discount]]</f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15386</v>
      </c>
      <c r="M13255" s="2" t="s">
        <v>16</v>
      </c>
      <c r="N13255" s="2">
        <v>73.209999999999994</v>
      </c>
      <c r="O13255" s="2" t="s">
        <v>39</v>
      </c>
      <c r="P13255" s="2">
        <f>D_mart[[#This Row],[sales]]-D_mart[[#This Row],[discount_value]]</f>
        <v>494.55630000000002</v>
      </c>
    </row>
    <row r="13256" spans="1:16" ht="14.25" hidden="1" customHeight="1" x14ac:dyDescent="0.25">
      <c r="A13256" s="2" t="s">
        <v>13287</v>
      </c>
      <c r="B13256" s="2" t="s">
        <v>25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D_mart[[#This Row],[sales]]*D_mart[[#This Row],[discount]]</f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15386</v>
      </c>
      <c r="M13256" s="2" t="s">
        <v>16</v>
      </c>
      <c r="N13256" s="2">
        <v>305.58999999999997</v>
      </c>
      <c r="O13256" s="2" t="s">
        <v>48</v>
      </c>
      <c r="P13256" s="2">
        <f>D_mart[[#This Row],[sales]]-D_mart[[#This Row],[discount_value]]</f>
        <v>1297.9648</v>
      </c>
    </row>
    <row r="13257" spans="1:16" ht="14.25" hidden="1" customHeight="1" x14ac:dyDescent="0.25">
      <c r="A13257" s="2" t="s">
        <v>13288</v>
      </c>
      <c r="B13257" s="2" t="s">
        <v>41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D_mart[[#This Row],[sales]]*D_mart[[#This Row],[discount]]</f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15386</v>
      </c>
      <c r="M13257" s="2" t="s">
        <v>16</v>
      </c>
      <c r="N13257" s="2">
        <v>419.96</v>
      </c>
      <c r="O13257" s="2" t="s">
        <v>28</v>
      </c>
      <c r="P13257" s="2">
        <f>D_mart[[#This Row],[sales]]-D_mart[[#This Row],[discount_value]]</f>
        <v>1768.3735999999999</v>
      </c>
    </row>
    <row r="13258" spans="1:16" ht="14.25" hidden="1" customHeight="1" x14ac:dyDescent="0.25">
      <c r="A13258" s="2" t="s">
        <v>13289</v>
      </c>
      <c r="B13258" s="2" t="s">
        <v>13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D_mart[[#This Row],[sales]]*D_mart[[#This Row],[discount]]</f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15387</v>
      </c>
      <c r="M13258" s="2" t="s">
        <v>22</v>
      </c>
      <c r="N13258" s="2">
        <v>1117.8399999999999</v>
      </c>
      <c r="O13258" s="2" t="s">
        <v>28</v>
      </c>
      <c r="P13258" s="2">
        <f>D_mart[[#This Row],[sales]]-D_mart[[#This Row],[discount_value]]</f>
        <v>3799.5308999999997</v>
      </c>
    </row>
    <row r="13259" spans="1:16" ht="14.25" hidden="1" customHeight="1" x14ac:dyDescent="0.25">
      <c r="A13259" s="2" t="s">
        <v>13290</v>
      </c>
      <c r="B13259" s="2" t="s">
        <v>19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D_mart[[#This Row],[sales]]*D_mart[[#This Row],[discount]]</f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15388</v>
      </c>
      <c r="M13259" s="2" t="s">
        <v>27</v>
      </c>
      <c r="N13259" s="2">
        <v>850.97</v>
      </c>
      <c r="O13259" s="2" t="s">
        <v>17</v>
      </c>
      <c r="P13259" s="2">
        <f>D_mart[[#This Row],[sales]]-D_mart[[#This Row],[discount_value]]</f>
        <v>2121.06</v>
      </c>
    </row>
    <row r="13260" spans="1:16" ht="14.25" hidden="1" customHeight="1" x14ac:dyDescent="0.25">
      <c r="A13260" s="2" t="s">
        <v>13291</v>
      </c>
      <c r="B13260" s="2" t="s">
        <v>25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D_mart[[#This Row],[sales]]*D_mart[[#This Row],[discount]]</f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15387</v>
      </c>
      <c r="M13260" s="2" t="s">
        <v>22</v>
      </c>
      <c r="N13260" s="2">
        <v>16.82</v>
      </c>
      <c r="O13260" s="2" t="s">
        <v>28</v>
      </c>
      <c r="P13260" s="2">
        <f>D_mart[[#This Row],[sales]]-D_mart[[#This Row],[discount_value]]</f>
        <v>158.20849999999999</v>
      </c>
    </row>
    <row r="13261" spans="1:16" ht="14.25" hidden="1" customHeight="1" x14ac:dyDescent="0.25">
      <c r="A13261" s="2" t="s">
        <v>13292</v>
      </c>
      <c r="B13261" s="2" t="s">
        <v>41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D_mart[[#This Row],[sales]]*D_mart[[#This Row],[discount]]</f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15386</v>
      </c>
      <c r="M13261" s="2" t="s">
        <v>16</v>
      </c>
      <c r="N13261" s="2">
        <v>118.58</v>
      </c>
      <c r="O13261" s="2" t="s">
        <v>28</v>
      </c>
      <c r="P13261" s="2">
        <f>D_mart[[#This Row],[sales]]-D_mart[[#This Row],[discount_value]]</f>
        <v>785.17600000000004</v>
      </c>
    </row>
    <row r="13262" spans="1:16" ht="14.25" hidden="1" customHeight="1" x14ac:dyDescent="0.25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D_mart[[#This Row],[sales]]*D_mart[[#This Row],[discount]]</f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15387</v>
      </c>
      <c r="M13262" s="2" t="s">
        <v>22</v>
      </c>
      <c r="N13262" s="2">
        <v>472.57</v>
      </c>
      <c r="O13262" s="2" t="s">
        <v>23</v>
      </c>
      <c r="P13262" s="2">
        <f>D_mart[[#This Row],[sales]]-D_mart[[#This Row],[discount_value]]</f>
        <v>1191.5346</v>
      </c>
    </row>
    <row r="13263" spans="1:16" ht="14.25" hidden="1" customHeight="1" x14ac:dyDescent="0.25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D_mart[[#This Row],[sales]]*D_mart[[#This Row],[discount]]</f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15387</v>
      </c>
      <c r="M13263" s="2" t="s">
        <v>22</v>
      </c>
      <c r="N13263" s="2">
        <v>737.64</v>
      </c>
      <c r="O13263" s="2" t="s">
        <v>34</v>
      </c>
      <c r="P13263" s="2">
        <f>D_mart[[#This Row],[sales]]-D_mart[[#This Row],[discount_value]]</f>
        <v>1814.58</v>
      </c>
    </row>
    <row r="13264" spans="1:16" ht="14.25" hidden="1" customHeight="1" x14ac:dyDescent="0.25">
      <c r="A13264" s="2" t="s">
        <v>13295</v>
      </c>
      <c r="B13264" s="2" t="s">
        <v>25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D_mart[[#This Row],[sales]]*D_mart[[#This Row],[discount]]</f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15388</v>
      </c>
      <c r="M13264" s="2" t="s">
        <v>27</v>
      </c>
      <c r="N13264" s="2">
        <v>719.81</v>
      </c>
      <c r="O13264" s="2" t="s">
        <v>39</v>
      </c>
      <c r="P13264" s="2">
        <f>D_mart[[#This Row],[sales]]-D_mart[[#This Row],[discount_value]]</f>
        <v>2074.2470000000003</v>
      </c>
    </row>
    <row r="13265" spans="1:16" ht="14.25" hidden="1" customHeight="1" x14ac:dyDescent="0.25">
      <c r="A13265" s="2" t="s">
        <v>13296</v>
      </c>
      <c r="B13265" s="2" t="s">
        <v>41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D_mart[[#This Row],[sales]]*D_mart[[#This Row],[discount]]</f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15386</v>
      </c>
      <c r="M13265" s="2" t="s">
        <v>16</v>
      </c>
      <c r="N13265" s="2">
        <v>48.42</v>
      </c>
      <c r="O13265" s="2" t="s">
        <v>28</v>
      </c>
      <c r="P13265" s="2">
        <f>D_mart[[#This Row],[sales]]-D_mart[[#This Row],[discount_value]]</f>
        <v>252.0179</v>
      </c>
    </row>
    <row r="13266" spans="1:16" ht="14.25" hidden="1" customHeight="1" x14ac:dyDescent="0.25">
      <c r="A13266" s="2" t="s">
        <v>13297</v>
      </c>
      <c r="B13266" s="2" t="s">
        <v>13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D_mart[[#This Row],[sales]]*D_mart[[#This Row],[discount]]</f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15386</v>
      </c>
      <c r="M13266" s="2" t="s">
        <v>16</v>
      </c>
      <c r="N13266" s="2">
        <v>589.61</v>
      </c>
      <c r="O13266" s="2" t="s">
        <v>34</v>
      </c>
      <c r="P13266" s="2">
        <f>D_mart[[#This Row],[sales]]-D_mart[[#This Row],[discount_value]]</f>
        <v>3083.6497999999997</v>
      </c>
    </row>
    <row r="13267" spans="1:16" ht="14.25" hidden="1" customHeight="1" x14ac:dyDescent="0.25">
      <c r="A13267" s="2" t="s">
        <v>13298</v>
      </c>
      <c r="B13267" s="2" t="s">
        <v>19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D_mart[[#This Row],[sales]]*D_mart[[#This Row],[discount]]</f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15386</v>
      </c>
      <c r="M13267" s="2" t="s">
        <v>16</v>
      </c>
      <c r="N13267" s="2">
        <v>741.13</v>
      </c>
      <c r="O13267" s="2" t="s">
        <v>48</v>
      </c>
      <c r="P13267" s="2">
        <f>D_mart[[#This Row],[sales]]-D_mart[[#This Row],[discount_value]]</f>
        <v>2022.9726000000001</v>
      </c>
    </row>
    <row r="13268" spans="1:16" ht="14.25" hidden="1" customHeight="1" x14ac:dyDescent="0.25">
      <c r="A13268" s="2" t="s">
        <v>13299</v>
      </c>
      <c r="B13268" s="2" t="s">
        <v>25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D_mart[[#This Row],[sales]]*D_mart[[#This Row],[discount]]</f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15387</v>
      </c>
      <c r="M13268" s="2" t="s">
        <v>22</v>
      </c>
      <c r="N13268" s="2">
        <v>546.96</v>
      </c>
      <c r="O13268" s="2" t="s">
        <v>48</v>
      </c>
      <c r="P13268" s="2">
        <f>D_mart[[#This Row],[sales]]-D_mart[[#This Row],[discount_value]]</f>
        <v>3201.8688000000002</v>
      </c>
    </row>
    <row r="13269" spans="1:16" ht="14.25" hidden="1" customHeight="1" x14ac:dyDescent="0.25">
      <c r="A13269" s="2" t="s">
        <v>13300</v>
      </c>
      <c r="B13269" s="2" t="s">
        <v>41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D_mart[[#This Row],[sales]]*D_mart[[#This Row],[discount]]</f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15387</v>
      </c>
      <c r="M13269" s="2" t="s">
        <v>22</v>
      </c>
      <c r="N13269" s="2">
        <v>138.26</v>
      </c>
      <c r="O13269" s="2" t="s">
        <v>48</v>
      </c>
      <c r="P13269" s="2">
        <f>D_mart[[#This Row],[sales]]-D_mart[[#This Row],[discount_value]]</f>
        <v>1309.365</v>
      </c>
    </row>
    <row r="13270" spans="1:16" ht="14.25" hidden="1" customHeight="1" x14ac:dyDescent="0.25">
      <c r="A13270" s="2" t="s">
        <v>13301</v>
      </c>
      <c r="B13270" s="2" t="s">
        <v>13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D_mart[[#This Row],[sales]]*D_mart[[#This Row],[discount]]</f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15388</v>
      </c>
      <c r="M13270" s="2" t="s">
        <v>27</v>
      </c>
      <c r="N13270" s="2">
        <v>682</v>
      </c>
      <c r="O13270" s="2" t="s">
        <v>48</v>
      </c>
      <c r="P13270" s="2">
        <f>D_mart[[#This Row],[sales]]-D_mart[[#This Row],[discount_value]]</f>
        <v>1976.5720999999999</v>
      </c>
    </row>
    <row r="13271" spans="1:16" ht="14.25" hidden="1" customHeight="1" x14ac:dyDescent="0.25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D_mart[[#This Row],[sales]]*D_mart[[#This Row],[discount]]</f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15388</v>
      </c>
      <c r="M13271" s="2" t="s">
        <v>27</v>
      </c>
      <c r="N13271" s="2">
        <v>598.03</v>
      </c>
      <c r="O13271" s="2" t="s">
        <v>23</v>
      </c>
      <c r="P13271" s="2">
        <f>D_mart[[#This Row],[sales]]-D_mart[[#This Row],[discount_value]]</f>
        <v>1648.8879999999999</v>
      </c>
    </row>
    <row r="13272" spans="1:16" ht="14.25" hidden="1" customHeight="1" x14ac:dyDescent="0.25">
      <c r="A13272" s="2" t="s">
        <v>13303</v>
      </c>
      <c r="B13272" s="2" t="s">
        <v>25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D_mart[[#This Row],[sales]]*D_mart[[#This Row],[discount]]</f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15386</v>
      </c>
      <c r="M13272" s="2" t="s">
        <v>16</v>
      </c>
      <c r="N13272" s="2">
        <v>738.49</v>
      </c>
      <c r="O13272" s="2" t="s">
        <v>28</v>
      </c>
      <c r="P13272" s="2">
        <f>D_mart[[#This Row],[sales]]-D_mart[[#This Row],[discount_value]]</f>
        <v>2293.2188999999998</v>
      </c>
    </row>
    <row r="13273" spans="1:16" ht="14.25" hidden="1" customHeight="1" x14ac:dyDescent="0.25">
      <c r="A13273" s="2" t="s">
        <v>13304</v>
      </c>
      <c r="B13273" s="2" t="s">
        <v>41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D_mart[[#This Row],[sales]]*D_mart[[#This Row],[discount]]</f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15387</v>
      </c>
      <c r="M13273" s="2" t="s">
        <v>22</v>
      </c>
      <c r="N13273" s="2">
        <v>886.66</v>
      </c>
      <c r="O13273" s="2" t="s">
        <v>39</v>
      </c>
      <c r="P13273" s="2">
        <f>D_mart[[#This Row],[sales]]-D_mart[[#This Row],[discount_value]]</f>
        <v>2574.0992000000001</v>
      </c>
    </row>
    <row r="13274" spans="1:16" ht="14.25" hidden="1" customHeight="1" x14ac:dyDescent="0.25">
      <c r="A13274" s="2" t="s">
        <v>13305</v>
      </c>
      <c r="B13274" s="2" t="s">
        <v>13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D_mart[[#This Row],[sales]]*D_mart[[#This Row],[discount]]</f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15387</v>
      </c>
      <c r="M13274" s="2" t="s">
        <v>22</v>
      </c>
      <c r="N13274" s="2">
        <v>810.4</v>
      </c>
      <c r="O13274" s="2" t="s">
        <v>23</v>
      </c>
      <c r="P13274" s="2">
        <f>D_mart[[#This Row],[sales]]-D_mart[[#This Row],[discount_value]]</f>
        <v>2222.7728999999999</v>
      </c>
    </row>
    <row r="13275" spans="1:16" ht="14.25" hidden="1" customHeight="1" x14ac:dyDescent="0.25">
      <c r="A13275" s="2" t="s">
        <v>13306</v>
      </c>
      <c r="B13275" s="2" t="s">
        <v>19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D_mart[[#This Row],[sales]]*D_mart[[#This Row],[discount]]</f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15386</v>
      </c>
      <c r="M13275" s="2" t="s">
        <v>16</v>
      </c>
      <c r="N13275" s="2">
        <v>281.58</v>
      </c>
      <c r="O13275" s="2" t="s">
        <v>17</v>
      </c>
      <c r="P13275" s="2">
        <f>D_mart[[#This Row],[sales]]-D_mart[[#This Row],[discount_value]]</f>
        <v>856.15039999999999</v>
      </c>
    </row>
    <row r="13276" spans="1:16" ht="14.25" hidden="1" customHeight="1" x14ac:dyDescent="0.25">
      <c r="A13276" s="2" t="s">
        <v>13307</v>
      </c>
      <c r="B13276" s="2" t="s">
        <v>25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D_mart[[#This Row],[sales]]*D_mart[[#This Row],[discount]]</f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15388</v>
      </c>
      <c r="M13276" s="2" t="s">
        <v>27</v>
      </c>
      <c r="N13276" s="2">
        <v>643.53</v>
      </c>
      <c r="O13276" s="2" t="s">
        <v>23</v>
      </c>
      <c r="P13276" s="2">
        <f>D_mart[[#This Row],[sales]]-D_mart[[#This Row],[discount_value]]</f>
        <v>2798.3985000000002</v>
      </c>
    </row>
    <row r="13277" spans="1:16" ht="14.25" hidden="1" customHeight="1" x14ac:dyDescent="0.25">
      <c r="A13277" s="2" t="s">
        <v>13308</v>
      </c>
      <c r="B13277" s="2" t="s">
        <v>41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D_mart[[#This Row],[sales]]*D_mart[[#This Row],[discount]]</f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15388</v>
      </c>
      <c r="M13277" s="2" t="s">
        <v>27</v>
      </c>
      <c r="N13277" s="2">
        <v>325.48</v>
      </c>
      <c r="O13277" s="2" t="s">
        <v>23</v>
      </c>
      <c r="P13277" s="2">
        <f>D_mart[[#This Row],[sales]]-D_mart[[#This Row],[discount_value]]</f>
        <v>1477.3835999999999</v>
      </c>
    </row>
    <row r="13278" spans="1:16" ht="14.25" hidden="1" customHeight="1" x14ac:dyDescent="0.25">
      <c r="A13278" s="2" t="s">
        <v>13309</v>
      </c>
      <c r="B13278" s="2" t="s">
        <v>13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D_mart[[#This Row],[sales]]*D_mart[[#This Row],[discount]]</f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15388</v>
      </c>
      <c r="M13278" s="2" t="s">
        <v>27</v>
      </c>
      <c r="N13278" s="2">
        <v>328.08</v>
      </c>
      <c r="O13278" s="2" t="s">
        <v>17</v>
      </c>
      <c r="P13278" s="2">
        <f>D_mart[[#This Row],[sales]]-D_mart[[#This Row],[discount_value]]</f>
        <v>3098.8091999999997</v>
      </c>
    </row>
    <row r="13279" spans="1:16" ht="14.25" hidden="1" customHeight="1" x14ac:dyDescent="0.25">
      <c r="A13279" s="2" t="s">
        <v>13310</v>
      </c>
      <c r="B13279" s="2" t="s">
        <v>19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D_mart[[#This Row],[sales]]*D_mart[[#This Row],[discount]]</f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15387</v>
      </c>
      <c r="M13279" s="2" t="s">
        <v>22</v>
      </c>
      <c r="N13279" s="2">
        <v>48</v>
      </c>
      <c r="O13279" s="2" t="s">
        <v>17</v>
      </c>
      <c r="P13279" s="2">
        <f>D_mart[[#This Row],[sales]]-D_mart[[#This Row],[discount_value]]</f>
        <v>196.1371</v>
      </c>
    </row>
    <row r="13280" spans="1:16" ht="14.25" hidden="1" customHeight="1" x14ac:dyDescent="0.25">
      <c r="A13280" s="2" t="s">
        <v>13311</v>
      </c>
      <c r="B13280" s="2" t="s">
        <v>25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D_mart[[#This Row],[sales]]*D_mart[[#This Row],[discount]]</f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15387</v>
      </c>
      <c r="M13280" s="2" t="s">
        <v>22</v>
      </c>
      <c r="N13280" s="2">
        <v>15.47</v>
      </c>
      <c r="O13280" s="2" t="s">
        <v>34</v>
      </c>
      <c r="P13280" s="2">
        <f>D_mart[[#This Row],[sales]]-D_mart[[#This Row],[discount_value]]</f>
        <v>165.20139999999998</v>
      </c>
    </row>
    <row r="13281" spans="1:16" ht="14.25" hidden="1" customHeight="1" x14ac:dyDescent="0.25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D_mart[[#This Row],[sales]]*D_mart[[#This Row],[discount]]</f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15386</v>
      </c>
      <c r="M13281" s="2" t="s">
        <v>16</v>
      </c>
      <c r="N13281" s="2">
        <v>41.45</v>
      </c>
      <c r="O13281" s="2" t="s">
        <v>34</v>
      </c>
      <c r="P13281" s="2">
        <f>D_mart[[#This Row],[sales]]-D_mart[[#This Row],[discount_value]]</f>
        <v>460.74490000000003</v>
      </c>
    </row>
    <row r="13282" spans="1:16" ht="14.25" hidden="1" customHeight="1" x14ac:dyDescent="0.25">
      <c r="A13282" s="2" t="s">
        <v>13313</v>
      </c>
      <c r="B13282" s="2" t="s">
        <v>13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D_mart[[#This Row],[sales]]*D_mart[[#This Row],[discount]]</f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15388</v>
      </c>
      <c r="M13282" s="2" t="s">
        <v>27</v>
      </c>
      <c r="N13282" s="2">
        <v>193.3</v>
      </c>
      <c r="O13282" s="2" t="s">
        <v>48</v>
      </c>
      <c r="P13282" s="2">
        <f>D_mart[[#This Row],[sales]]-D_mart[[#This Row],[discount_value]]</f>
        <v>775.02179999999998</v>
      </c>
    </row>
    <row r="13283" spans="1:16" ht="14.25" hidden="1" customHeight="1" x14ac:dyDescent="0.25">
      <c r="A13283" s="2" t="s">
        <v>13314</v>
      </c>
      <c r="B13283" s="2" t="s">
        <v>19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D_mart[[#This Row],[sales]]*D_mart[[#This Row],[discount]]</f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15388</v>
      </c>
      <c r="M13283" s="2" t="s">
        <v>27</v>
      </c>
      <c r="N13283" s="2">
        <v>26.86</v>
      </c>
      <c r="O13283" s="2" t="s">
        <v>34</v>
      </c>
      <c r="P13283" s="2">
        <f>D_mart[[#This Row],[sales]]-D_mart[[#This Row],[discount_value]]</f>
        <v>182.0224</v>
      </c>
    </row>
    <row r="13284" spans="1:16" ht="14.25" hidden="1" customHeight="1" x14ac:dyDescent="0.25">
      <c r="A13284" s="2" t="s">
        <v>13315</v>
      </c>
      <c r="B13284" s="2" t="s">
        <v>25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D_mart[[#This Row],[sales]]*D_mart[[#This Row],[discount]]</f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15388</v>
      </c>
      <c r="M13284" s="2" t="s">
        <v>27</v>
      </c>
      <c r="N13284" s="2">
        <v>62.82</v>
      </c>
      <c r="O13284" s="2" t="s">
        <v>28</v>
      </c>
      <c r="P13284" s="2">
        <f>D_mart[[#This Row],[sales]]-D_mart[[#This Row],[discount_value]]</f>
        <v>333.68079999999998</v>
      </c>
    </row>
    <row r="13285" spans="1:16" ht="14.25" hidden="1" customHeight="1" x14ac:dyDescent="0.25">
      <c r="A13285" s="2" t="s">
        <v>13316</v>
      </c>
      <c r="B13285" s="2" t="s">
        <v>41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D_mart[[#This Row],[sales]]*D_mart[[#This Row],[discount]]</f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15388</v>
      </c>
      <c r="M13285" s="2" t="s">
        <v>27</v>
      </c>
      <c r="N13285" s="2">
        <v>414.73</v>
      </c>
      <c r="O13285" s="2" t="s">
        <v>23</v>
      </c>
      <c r="P13285" s="2">
        <f>D_mart[[#This Row],[sales]]-D_mart[[#This Row],[discount_value]]</f>
        <v>1519.6960000000001</v>
      </c>
    </row>
    <row r="13286" spans="1:16" ht="14.25" hidden="1" customHeight="1" x14ac:dyDescent="0.25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D_mart[[#This Row],[sales]]*D_mart[[#This Row],[discount]]</f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15386</v>
      </c>
      <c r="M13286" s="2" t="s">
        <v>16</v>
      </c>
      <c r="N13286" s="2">
        <v>42.25</v>
      </c>
      <c r="O13286" s="2" t="s">
        <v>23</v>
      </c>
      <c r="P13286" s="2">
        <f>D_mart[[#This Row],[sales]]-D_mart[[#This Row],[discount_value]]</f>
        <v>482.95540000000005</v>
      </c>
    </row>
    <row r="13287" spans="1:16" ht="14.25" hidden="1" customHeight="1" x14ac:dyDescent="0.25">
      <c r="A13287" s="2" t="s">
        <v>13318</v>
      </c>
      <c r="B13287" s="2" t="s">
        <v>19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D_mart[[#This Row],[sales]]*D_mart[[#This Row],[discount]]</f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15386</v>
      </c>
      <c r="M13287" s="2" t="s">
        <v>16</v>
      </c>
      <c r="N13287" s="2">
        <v>1039.6400000000001</v>
      </c>
      <c r="O13287" s="2" t="s">
        <v>39</v>
      </c>
      <c r="P13287" s="2">
        <f>D_mart[[#This Row],[sales]]-D_mart[[#This Row],[discount_value]]</f>
        <v>3949.5567999999998</v>
      </c>
    </row>
    <row r="13288" spans="1:16" ht="14.25" hidden="1" customHeight="1" x14ac:dyDescent="0.25">
      <c r="A13288" s="2" t="s">
        <v>13319</v>
      </c>
      <c r="B13288" s="2" t="s">
        <v>25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D_mart[[#This Row],[sales]]*D_mart[[#This Row],[discount]]</f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15386</v>
      </c>
      <c r="M13288" s="2" t="s">
        <v>16</v>
      </c>
      <c r="N13288" s="2">
        <v>99.59</v>
      </c>
      <c r="O13288" s="2" t="s">
        <v>39</v>
      </c>
      <c r="P13288" s="2">
        <f>D_mart[[#This Row],[sales]]-D_mart[[#This Row],[discount_value]]</f>
        <v>243.84649999999999</v>
      </c>
    </row>
    <row r="13289" spans="1:16" ht="14.25" hidden="1" customHeight="1" x14ac:dyDescent="0.25">
      <c r="A13289" s="2" t="s">
        <v>13320</v>
      </c>
      <c r="B13289" s="2" t="s">
        <v>41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D_mart[[#This Row],[sales]]*D_mart[[#This Row],[discount]]</f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15387</v>
      </c>
      <c r="M13289" s="2" t="s">
        <v>22</v>
      </c>
      <c r="N13289" s="2">
        <v>589.70000000000005</v>
      </c>
      <c r="O13289" s="2" t="s">
        <v>34</v>
      </c>
      <c r="P13289" s="2">
        <f>D_mart[[#This Row],[sales]]-D_mart[[#This Row],[discount_value]]</f>
        <v>3775.5455000000002</v>
      </c>
    </row>
    <row r="13290" spans="1:16" ht="14.25" hidden="1" customHeight="1" x14ac:dyDescent="0.25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D_mart[[#This Row],[sales]]*D_mart[[#This Row],[discount]]</f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15388</v>
      </c>
      <c r="M13290" s="2" t="s">
        <v>27</v>
      </c>
      <c r="N13290" s="2">
        <v>715.42</v>
      </c>
      <c r="O13290" s="2" t="s">
        <v>48</v>
      </c>
      <c r="P13290" s="2">
        <f>D_mart[[#This Row],[sales]]-D_mart[[#This Row],[discount_value]]</f>
        <v>2751.2793000000001</v>
      </c>
    </row>
    <row r="13291" spans="1:16" ht="14.25" hidden="1" customHeight="1" x14ac:dyDescent="0.25">
      <c r="A13291" s="2" t="s">
        <v>13322</v>
      </c>
      <c r="B13291" s="2" t="s">
        <v>19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D_mart[[#This Row],[sales]]*D_mart[[#This Row],[discount]]</f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15387</v>
      </c>
      <c r="M13291" s="2" t="s">
        <v>22</v>
      </c>
      <c r="N13291" s="2">
        <v>171.57</v>
      </c>
      <c r="O13291" s="2" t="s">
        <v>39</v>
      </c>
      <c r="P13291" s="2">
        <f>D_mart[[#This Row],[sales]]-D_mart[[#This Row],[discount_value]]</f>
        <v>885.65319999999997</v>
      </c>
    </row>
    <row r="13292" spans="1:16" ht="14.25" hidden="1" customHeight="1" x14ac:dyDescent="0.25">
      <c r="A13292" s="2" t="s">
        <v>13323</v>
      </c>
      <c r="B13292" s="2" t="s">
        <v>25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D_mart[[#This Row],[sales]]*D_mart[[#This Row],[discount]]</f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15386</v>
      </c>
      <c r="M13292" s="2" t="s">
        <v>16</v>
      </c>
      <c r="N13292" s="2">
        <v>38.79</v>
      </c>
      <c r="O13292" s="2" t="s">
        <v>17</v>
      </c>
      <c r="P13292" s="2">
        <f>D_mart[[#This Row],[sales]]-D_mart[[#This Row],[discount_value]]</f>
        <v>441.47040000000004</v>
      </c>
    </row>
    <row r="13293" spans="1:16" ht="14.25" hidden="1" customHeight="1" x14ac:dyDescent="0.25">
      <c r="A13293" s="2" t="s">
        <v>13324</v>
      </c>
      <c r="B13293" s="2" t="s">
        <v>41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D_mart[[#This Row],[sales]]*D_mart[[#This Row],[discount]]</f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15386</v>
      </c>
      <c r="M13293" s="2" t="s">
        <v>16</v>
      </c>
      <c r="N13293" s="2">
        <v>45.36</v>
      </c>
      <c r="O13293" s="2" t="s">
        <v>23</v>
      </c>
      <c r="P13293" s="2">
        <f>D_mart[[#This Row],[sales]]-D_mart[[#This Row],[discount_value]]</f>
        <v>499.86720000000003</v>
      </c>
    </row>
    <row r="13294" spans="1:16" ht="14.25" hidden="1" customHeight="1" x14ac:dyDescent="0.25">
      <c r="A13294" s="2" t="s">
        <v>13325</v>
      </c>
      <c r="B13294" s="2" t="s">
        <v>13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D_mart[[#This Row],[sales]]*D_mart[[#This Row],[discount]]</f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15387</v>
      </c>
      <c r="M13294" s="2" t="s">
        <v>22</v>
      </c>
      <c r="N13294" s="2">
        <v>461.55</v>
      </c>
      <c r="O13294" s="2" t="s">
        <v>28</v>
      </c>
      <c r="P13294" s="2">
        <f>D_mart[[#This Row],[sales]]-D_mart[[#This Row],[discount_value]]</f>
        <v>2527.1817000000001</v>
      </c>
    </row>
    <row r="13295" spans="1:16" ht="14.25" hidden="1" customHeight="1" x14ac:dyDescent="0.25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D_mart[[#This Row],[sales]]*D_mart[[#This Row],[discount]]</f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15387</v>
      </c>
      <c r="M13295" s="2" t="s">
        <v>22</v>
      </c>
      <c r="N13295" s="2">
        <v>583.76</v>
      </c>
      <c r="O13295" s="2" t="s">
        <v>34</v>
      </c>
      <c r="P13295" s="2">
        <f>D_mart[[#This Row],[sales]]-D_mart[[#This Row],[discount_value]]</f>
        <v>2709.5960999999998</v>
      </c>
    </row>
    <row r="13296" spans="1:16" ht="14.25" hidden="1" customHeight="1" x14ac:dyDescent="0.25">
      <c r="A13296" s="2" t="s">
        <v>13327</v>
      </c>
      <c r="B13296" s="2" t="s">
        <v>25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D_mart[[#This Row],[sales]]*D_mart[[#This Row],[discount]]</f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15387</v>
      </c>
      <c r="M13296" s="2" t="s">
        <v>22</v>
      </c>
      <c r="N13296" s="2">
        <v>283.36</v>
      </c>
      <c r="O13296" s="2" t="s">
        <v>23</v>
      </c>
      <c r="P13296" s="2">
        <f>D_mart[[#This Row],[sales]]-D_mart[[#This Row],[discount_value]]</f>
        <v>1333.5515999999998</v>
      </c>
    </row>
    <row r="13297" spans="1:16" ht="14.25" hidden="1" customHeight="1" x14ac:dyDescent="0.25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D_mart[[#This Row],[sales]]*D_mart[[#This Row],[discount]]</f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15387</v>
      </c>
      <c r="M13297" s="2" t="s">
        <v>22</v>
      </c>
      <c r="N13297" s="2">
        <v>342.11</v>
      </c>
      <c r="O13297" s="2" t="s">
        <v>23</v>
      </c>
      <c r="P13297" s="2">
        <f>D_mart[[#This Row],[sales]]-D_mart[[#This Row],[discount_value]]</f>
        <v>792.78480000000002</v>
      </c>
    </row>
    <row r="13298" spans="1:16" ht="14.25" hidden="1" customHeight="1" x14ac:dyDescent="0.25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D_mart[[#This Row],[sales]]*D_mart[[#This Row],[discount]]</f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15386</v>
      </c>
      <c r="M13298" s="2" t="s">
        <v>16</v>
      </c>
      <c r="N13298" s="2">
        <v>457.04</v>
      </c>
      <c r="O13298" s="2" t="s">
        <v>34</v>
      </c>
      <c r="P13298" s="2">
        <f>D_mart[[#This Row],[sales]]-D_mart[[#This Row],[discount_value]]</f>
        <v>1406.2672</v>
      </c>
    </row>
    <row r="13299" spans="1:16" ht="14.25" hidden="1" customHeight="1" x14ac:dyDescent="0.25">
      <c r="A13299" s="2" t="s">
        <v>13330</v>
      </c>
      <c r="B13299" s="2" t="s">
        <v>19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D_mart[[#This Row],[sales]]*D_mart[[#This Row],[discount]]</f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15387</v>
      </c>
      <c r="M13299" s="2" t="s">
        <v>22</v>
      </c>
      <c r="N13299" s="2">
        <v>424.79</v>
      </c>
      <c r="O13299" s="2" t="s">
        <v>34</v>
      </c>
      <c r="P13299" s="2">
        <f>D_mart[[#This Row],[sales]]-D_mart[[#This Row],[discount_value]]</f>
        <v>958.54799999999989</v>
      </c>
    </row>
    <row r="13300" spans="1:16" ht="14.25" hidden="1" customHeight="1" x14ac:dyDescent="0.25">
      <c r="A13300" s="2" t="s">
        <v>13331</v>
      </c>
      <c r="B13300" s="2" t="s">
        <v>25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D_mart[[#This Row],[sales]]*D_mart[[#This Row],[discount]]</f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15387</v>
      </c>
      <c r="M13300" s="2" t="s">
        <v>22</v>
      </c>
      <c r="N13300" s="2">
        <v>941.67</v>
      </c>
      <c r="O13300" s="2" t="s">
        <v>28</v>
      </c>
      <c r="P13300" s="2">
        <f>D_mart[[#This Row],[sales]]-D_mart[[#This Row],[discount_value]]</f>
        <v>4116.7896000000001</v>
      </c>
    </row>
    <row r="13301" spans="1:16" ht="14.25" hidden="1" customHeight="1" x14ac:dyDescent="0.25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D_mart[[#This Row],[sales]]*D_mart[[#This Row],[discount]]</f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15387</v>
      </c>
      <c r="M13301" s="2" t="s">
        <v>22</v>
      </c>
      <c r="N13301" s="2">
        <v>210.47</v>
      </c>
      <c r="O13301" s="2" t="s">
        <v>28</v>
      </c>
      <c r="P13301" s="2">
        <f>D_mart[[#This Row],[sales]]-D_mart[[#This Row],[discount_value]]</f>
        <v>1224.4380000000001</v>
      </c>
    </row>
    <row r="13302" spans="1:16" ht="14.25" hidden="1" customHeight="1" x14ac:dyDescent="0.25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D_mart[[#This Row],[sales]]*D_mart[[#This Row],[discount]]</f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15387</v>
      </c>
      <c r="M13302" s="2" t="s">
        <v>22</v>
      </c>
      <c r="N13302" s="2">
        <v>316.67</v>
      </c>
      <c r="O13302" s="2" t="s">
        <v>34</v>
      </c>
      <c r="P13302" s="2">
        <f>D_mart[[#This Row],[sales]]-D_mart[[#This Row],[discount_value]]</f>
        <v>1165.3190999999999</v>
      </c>
    </row>
    <row r="13303" spans="1:16" ht="14.25" hidden="1" customHeight="1" x14ac:dyDescent="0.25">
      <c r="A13303" s="2" t="s">
        <v>13334</v>
      </c>
      <c r="B13303" s="2" t="s">
        <v>19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D_mart[[#This Row],[sales]]*D_mart[[#This Row],[discount]]</f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15387</v>
      </c>
      <c r="M13303" s="2" t="s">
        <v>22</v>
      </c>
      <c r="N13303" s="2">
        <v>216.16</v>
      </c>
      <c r="O13303" s="2" t="s">
        <v>28</v>
      </c>
      <c r="P13303" s="2">
        <f>D_mart[[#This Row],[sales]]-D_mart[[#This Row],[discount_value]]</f>
        <v>790.7731</v>
      </c>
    </row>
    <row r="13304" spans="1:16" ht="14.25" hidden="1" customHeight="1" x14ac:dyDescent="0.25">
      <c r="A13304" s="2" t="s">
        <v>13335</v>
      </c>
      <c r="B13304" s="2" t="s">
        <v>25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D_mart[[#This Row],[sales]]*D_mart[[#This Row],[discount]]</f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15386</v>
      </c>
      <c r="M13304" s="2" t="s">
        <v>16</v>
      </c>
      <c r="N13304" s="2">
        <v>455.44</v>
      </c>
      <c r="O13304" s="2" t="s">
        <v>17</v>
      </c>
      <c r="P13304" s="2">
        <f>D_mart[[#This Row],[sales]]-D_mart[[#This Row],[discount_value]]</f>
        <v>1853.3145999999999</v>
      </c>
    </row>
    <row r="13305" spans="1:16" ht="14.25" hidden="1" customHeight="1" x14ac:dyDescent="0.25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D_mart[[#This Row],[sales]]*D_mart[[#This Row],[discount]]</f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15387</v>
      </c>
      <c r="M13305" s="2" t="s">
        <v>22</v>
      </c>
      <c r="N13305" s="2">
        <v>165.48</v>
      </c>
      <c r="O13305" s="2" t="s">
        <v>23</v>
      </c>
      <c r="P13305" s="2">
        <f>D_mart[[#This Row],[sales]]-D_mart[[#This Row],[discount_value]]</f>
        <v>1224.4608000000001</v>
      </c>
    </row>
    <row r="13306" spans="1:16" ht="14.25" hidden="1" customHeight="1" x14ac:dyDescent="0.25">
      <c r="A13306" s="2" t="s">
        <v>13337</v>
      </c>
      <c r="B13306" s="2" t="s">
        <v>13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D_mart[[#This Row],[sales]]*D_mart[[#This Row],[discount]]</f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15386</v>
      </c>
      <c r="M13306" s="2" t="s">
        <v>16</v>
      </c>
      <c r="N13306" s="2">
        <v>250.75</v>
      </c>
      <c r="O13306" s="2" t="s">
        <v>39</v>
      </c>
      <c r="P13306" s="2">
        <f>D_mart[[#This Row],[sales]]-D_mart[[#This Row],[discount_value]]</f>
        <v>830.32289999999989</v>
      </c>
    </row>
    <row r="13307" spans="1:16" ht="14.25" hidden="1" customHeight="1" x14ac:dyDescent="0.25">
      <c r="A13307" s="2" t="s">
        <v>13338</v>
      </c>
      <c r="B13307" s="2" t="s">
        <v>19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D_mart[[#This Row],[sales]]*D_mart[[#This Row],[discount]]</f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15386</v>
      </c>
      <c r="M13307" s="2" t="s">
        <v>16</v>
      </c>
      <c r="N13307" s="2">
        <v>94.28</v>
      </c>
      <c r="O13307" s="2" t="s">
        <v>48</v>
      </c>
      <c r="P13307" s="2">
        <f>D_mart[[#This Row],[sales]]-D_mart[[#This Row],[discount_value]]</f>
        <v>914.44500000000005</v>
      </c>
    </row>
    <row r="13308" spans="1:16" ht="14.25" hidden="1" customHeight="1" x14ac:dyDescent="0.25">
      <c r="A13308" s="2" t="s">
        <v>13339</v>
      </c>
      <c r="B13308" s="2" t="s">
        <v>25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D_mart[[#This Row],[sales]]*D_mart[[#This Row],[discount]]</f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15388</v>
      </c>
      <c r="M13308" s="2" t="s">
        <v>27</v>
      </c>
      <c r="N13308" s="2">
        <v>252.53</v>
      </c>
      <c r="O13308" s="2" t="s">
        <v>28</v>
      </c>
      <c r="P13308" s="2">
        <f>D_mart[[#This Row],[sales]]-D_mart[[#This Row],[discount_value]]</f>
        <v>1512.1027999999999</v>
      </c>
    </row>
    <row r="13309" spans="1:16" ht="14.25" hidden="1" customHeight="1" x14ac:dyDescent="0.25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D_mart[[#This Row],[sales]]*D_mart[[#This Row],[discount]]</f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15388</v>
      </c>
      <c r="M13309" s="2" t="s">
        <v>27</v>
      </c>
      <c r="N13309" s="2">
        <v>522.22</v>
      </c>
      <c r="O13309" s="2" t="s">
        <v>17</v>
      </c>
      <c r="P13309" s="2">
        <f>D_mart[[#This Row],[sales]]-D_mart[[#This Row],[discount_value]]</f>
        <v>2723.2588000000001</v>
      </c>
    </row>
    <row r="13310" spans="1:16" ht="14.25" hidden="1" customHeight="1" x14ac:dyDescent="0.25">
      <c r="A13310" s="2" t="s">
        <v>13341</v>
      </c>
      <c r="B13310" s="2" t="s">
        <v>13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D_mart[[#This Row],[sales]]*D_mart[[#This Row],[discount]]</f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15386</v>
      </c>
      <c r="M13310" s="2" t="s">
        <v>16</v>
      </c>
      <c r="N13310" s="2">
        <v>198.14</v>
      </c>
      <c r="O13310" s="2" t="s">
        <v>17</v>
      </c>
      <c r="P13310" s="2">
        <f>D_mart[[#This Row],[sales]]-D_mart[[#This Row],[discount_value]]</f>
        <v>611.80160000000001</v>
      </c>
    </row>
    <row r="13311" spans="1:16" ht="14.25" hidden="1" customHeight="1" x14ac:dyDescent="0.25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D_mart[[#This Row],[sales]]*D_mart[[#This Row],[discount]]</f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15386</v>
      </c>
      <c r="M13311" s="2" t="s">
        <v>16</v>
      </c>
      <c r="N13311" s="2">
        <v>434.95</v>
      </c>
      <c r="O13311" s="2" t="s">
        <v>34</v>
      </c>
      <c r="P13311" s="2">
        <f>D_mart[[#This Row],[sales]]-D_mart[[#This Row],[discount_value]]</f>
        <v>3321.6659999999997</v>
      </c>
    </row>
    <row r="13312" spans="1:16" ht="14.25" hidden="1" customHeight="1" x14ac:dyDescent="0.25">
      <c r="A13312" s="2" t="s">
        <v>13343</v>
      </c>
      <c r="B13312" s="2" t="s">
        <v>25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D_mart[[#This Row],[sales]]*D_mart[[#This Row],[discount]]</f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15386</v>
      </c>
      <c r="M13312" s="2" t="s">
        <v>16</v>
      </c>
      <c r="N13312" s="2">
        <v>221.1</v>
      </c>
      <c r="O13312" s="2" t="s">
        <v>48</v>
      </c>
      <c r="P13312" s="2">
        <f>D_mart[[#This Row],[sales]]-D_mart[[#This Row],[discount_value]]</f>
        <v>1115.7440000000001</v>
      </c>
    </row>
    <row r="13313" spans="1:16" ht="14.25" hidden="1" customHeight="1" x14ac:dyDescent="0.25">
      <c r="A13313" s="2" t="s">
        <v>13344</v>
      </c>
      <c r="B13313" s="2" t="s">
        <v>41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D_mart[[#This Row],[sales]]*D_mart[[#This Row],[discount]]</f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15387</v>
      </c>
      <c r="M13313" s="2" t="s">
        <v>22</v>
      </c>
      <c r="N13313" s="2">
        <v>718.75</v>
      </c>
      <c r="O13313" s="2" t="s">
        <v>39</v>
      </c>
      <c r="P13313" s="2">
        <f>D_mart[[#This Row],[sales]]-D_mart[[#This Row],[discount_value]]</f>
        <v>1944.3215999999998</v>
      </c>
    </row>
    <row r="13314" spans="1:16" ht="14.25" hidden="1" customHeight="1" x14ac:dyDescent="0.25">
      <c r="A13314" s="2" t="s">
        <v>13345</v>
      </c>
      <c r="B13314" s="2" t="s">
        <v>13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D_mart[[#This Row],[sales]]*D_mart[[#This Row],[discount]]</f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15386</v>
      </c>
      <c r="M13314" s="2" t="s">
        <v>16</v>
      </c>
      <c r="N13314" s="2">
        <v>887.52</v>
      </c>
      <c r="O13314" s="2" t="s">
        <v>28</v>
      </c>
      <c r="P13314" s="2">
        <f>D_mart[[#This Row],[sales]]-D_mart[[#This Row],[discount_value]]</f>
        <v>2977.8389999999999</v>
      </c>
    </row>
    <row r="13315" spans="1:16" ht="14.25" hidden="1" customHeight="1" x14ac:dyDescent="0.25">
      <c r="A13315" s="2" t="s">
        <v>13346</v>
      </c>
      <c r="B13315" s="2" t="s">
        <v>19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D_mart[[#This Row],[sales]]*D_mart[[#This Row],[discount]]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15388</v>
      </c>
      <c r="M13315" s="2" t="s">
        <v>27</v>
      </c>
      <c r="N13315" s="2">
        <v>401.99</v>
      </c>
      <c r="O13315" s="2" t="s">
        <v>28</v>
      </c>
      <c r="P13315" s="2">
        <f>D_mart[[#This Row],[sales]]-D_mart[[#This Row],[discount_value]]</f>
        <v>1547.6943999999999</v>
      </c>
    </row>
    <row r="13316" spans="1:16" ht="14.25" hidden="1" customHeight="1" x14ac:dyDescent="0.25">
      <c r="A13316" s="2" t="s">
        <v>13347</v>
      </c>
      <c r="B13316" s="2" t="s">
        <v>25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D_mart[[#This Row],[sales]]*D_mart[[#This Row],[discount]]</f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15386</v>
      </c>
      <c r="M13316" s="2" t="s">
        <v>16</v>
      </c>
      <c r="N13316" s="2">
        <v>975.81</v>
      </c>
      <c r="O13316" s="2" t="s">
        <v>34</v>
      </c>
      <c r="P13316" s="2">
        <f>D_mart[[#This Row],[sales]]-D_mart[[#This Row],[discount_value]]</f>
        <v>2609.0532000000003</v>
      </c>
    </row>
    <row r="13317" spans="1:16" ht="14.25" hidden="1" customHeight="1" x14ac:dyDescent="0.25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D_mart[[#This Row],[sales]]*D_mart[[#This Row],[discount]]</f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15386</v>
      </c>
      <c r="M13317" s="2" t="s">
        <v>16</v>
      </c>
      <c r="N13317" s="2">
        <v>110.18</v>
      </c>
      <c r="O13317" s="2" t="s">
        <v>17</v>
      </c>
      <c r="P13317" s="2">
        <f>D_mart[[#This Row],[sales]]-D_mart[[#This Row],[discount_value]]</f>
        <v>1176.5039999999999</v>
      </c>
    </row>
    <row r="13318" spans="1:16" ht="14.25" hidden="1" customHeight="1" x14ac:dyDescent="0.25">
      <c r="A13318" s="2" t="s">
        <v>13349</v>
      </c>
      <c r="B13318" s="2" t="s">
        <v>13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D_mart[[#This Row],[sales]]*D_mart[[#This Row],[discount]]</f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15388</v>
      </c>
      <c r="M13318" s="2" t="s">
        <v>27</v>
      </c>
      <c r="N13318" s="2">
        <v>607.75</v>
      </c>
      <c r="O13318" s="2" t="s">
        <v>48</v>
      </c>
      <c r="P13318" s="2">
        <f>D_mart[[#This Row],[sales]]-D_mart[[#This Row],[discount_value]]</f>
        <v>4194.183</v>
      </c>
    </row>
    <row r="13319" spans="1:16" ht="14.25" hidden="1" customHeight="1" x14ac:dyDescent="0.25">
      <c r="A13319" s="2" t="s">
        <v>13350</v>
      </c>
      <c r="B13319" s="2" t="s">
        <v>19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D_mart[[#This Row],[sales]]*D_mart[[#This Row],[discount]]</f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15387</v>
      </c>
      <c r="M13319" s="2" t="s">
        <v>22</v>
      </c>
      <c r="N13319" s="2">
        <v>534.79999999999995</v>
      </c>
      <c r="O13319" s="2" t="s">
        <v>39</v>
      </c>
      <c r="P13319" s="2">
        <f>D_mart[[#This Row],[sales]]-D_mart[[#This Row],[discount_value]]</f>
        <v>1949.7115000000001</v>
      </c>
    </row>
    <row r="13320" spans="1:16" ht="14.25" hidden="1" customHeight="1" x14ac:dyDescent="0.25">
      <c r="A13320" s="2" t="s">
        <v>13351</v>
      </c>
      <c r="B13320" s="2" t="s">
        <v>25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D_mart[[#This Row],[sales]]*D_mart[[#This Row],[discount]]</f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15386</v>
      </c>
      <c r="M13320" s="2" t="s">
        <v>16</v>
      </c>
      <c r="N13320" s="2">
        <v>335.61</v>
      </c>
      <c r="O13320" s="2" t="s">
        <v>17</v>
      </c>
      <c r="P13320" s="2">
        <f>D_mart[[#This Row],[sales]]-D_mart[[#This Row],[discount_value]]</f>
        <v>1643.9205999999999</v>
      </c>
    </row>
    <row r="13321" spans="1:16" ht="14.25" hidden="1" customHeight="1" x14ac:dyDescent="0.25">
      <c r="A13321" s="2" t="s">
        <v>13352</v>
      </c>
      <c r="B13321" s="2" t="s">
        <v>41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D_mart[[#This Row],[sales]]*D_mart[[#This Row],[discount]]</f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15388</v>
      </c>
      <c r="M13321" s="2" t="s">
        <v>27</v>
      </c>
      <c r="N13321" s="2">
        <v>281.49</v>
      </c>
      <c r="O13321" s="2" t="s">
        <v>39</v>
      </c>
      <c r="P13321" s="2">
        <f>D_mart[[#This Row],[sales]]-D_mart[[#This Row],[discount_value]]</f>
        <v>1179.7708</v>
      </c>
    </row>
    <row r="13322" spans="1:16" ht="14.25" hidden="1" customHeight="1" x14ac:dyDescent="0.25">
      <c r="A13322" s="2" t="s">
        <v>13353</v>
      </c>
      <c r="B13322" s="2" t="s">
        <v>13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D_mart[[#This Row],[sales]]*D_mart[[#This Row],[discount]]</f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15387</v>
      </c>
      <c r="M13322" s="2" t="s">
        <v>22</v>
      </c>
      <c r="N13322" s="2">
        <v>75</v>
      </c>
      <c r="O13322" s="2" t="s">
        <v>39</v>
      </c>
      <c r="P13322" s="2">
        <f>D_mart[[#This Row],[sales]]-D_mart[[#This Row],[discount_value]]</f>
        <v>256.64429999999999</v>
      </c>
    </row>
    <row r="13323" spans="1:16" ht="14.25" hidden="1" customHeight="1" x14ac:dyDescent="0.25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D_mart[[#This Row],[sales]]*D_mart[[#This Row],[discount]]</f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15387</v>
      </c>
      <c r="M13323" s="2" t="s">
        <v>22</v>
      </c>
      <c r="N13323" s="2">
        <v>1017.11</v>
      </c>
      <c r="O13323" s="2" t="s">
        <v>48</v>
      </c>
      <c r="P13323" s="2">
        <f>D_mart[[#This Row],[sales]]-D_mart[[#This Row],[discount_value]]</f>
        <v>2902.6620000000003</v>
      </c>
    </row>
    <row r="13324" spans="1:16" ht="14.25" hidden="1" customHeight="1" x14ac:dyDescent="0.25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D_mart[[#This Row],[sales]]*D_mart[[#This Row],[discount]]</f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15388</v>
      </c>
      <c r="M13324" s="2" t="s">
        <v>27</v>
      </c>
      <c r="N13324" s="2">
        <v>310.91000000000003</v>
      </c>
      <c r="O13324" s="2" t="s">
        <v>23</v>
      </c>
      <c r="P13324" s="2">
        <f>D_mart[[#This Row],[sales]]-D_mart[[#This Row],[discount_value]]</f>
        <v>776.33920000000001</v>
      </c>
    </row>
    <row r="13325" spans="1:16" ht="14.25" hidden="1" customHeight="1" x14ac:dyDescent="0.25">
      <c r="A13325" s="2" t="s">
        <v>13356</v>
      </c>
      <c r="B13325" s="2" t="s">
        <v>41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D_mart[[#This Row],[sales]]*D_mart[[#This Row],[discount]]</f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15388</v>
      </c>
      <c r="M13325" s="2" t="s">
        <v>27</v>
      </c>
      <c r="N13325" s="2">
        <v>759.06</v>
      </c>
      <c r="O13325" s="2" t="s">
        <v>23</v>
      </c>
      <c r="P13325" s="2">
        <f>D_mart[[#This Row],[sales]]-D_mart[[#This Row],[discount_value]]</f>
        <v>3119.1940000000004</v>
      </c>
    </row>
    <row r="13326" spans="1:16" ht="14.25" hidden="1" customHeight="1" x14ac:dyDescent="0.25">
      <c r="A13326" s="2" t="s">
        <v>13357</v>
      </c>
      <c r="B13326" s="2" t="s">
        <v>13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D_mart[[#This Row],[sales]]*D_mart[[#This Row],[discount]]</f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15386</v>
      </c>
      <c r="M13326" s="2" t="s">
        <v>16</v>
      </c>
      <c r="N13326" s="2">
        <v>249.71</v>
      </c>
      <c r="O13326" s="2" t="s">
        <v>17</v>
      </c>
      <c r="P13326" s="2">
        <f>D_mart[[#This Row],[sales]]-D_mart[[#This Row],[discount_value]]</f>
        <v>871.00860000000011</v>
      </c>
    </row>
    <row r="13327" spans="1:16" ht="14.25" hidden="1" customHeight="1" x14ac:dyDescent="0.25">
      <c r="A13327" s="2" t="s">
        <v>13358</v>
      </c>
      <c r="B13327" s="2" t="s">
        <v>19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D_mart[[#This Row],[sales]]*D_mart[[#This Row],[discount]]</f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15388</v>
      </c>
      <c r="M13327" s="2" t="s">
        <v>27</v>
      </c>
      <c r="N13327" s="2">
        <v>490.71</v>
      </c>
      <c r="O13327" s="2" t="s">
        <v>48</v>
      </c>
      <c r="P13327" s="2">
        <f>D_mart[[#This Row],[sales]]-D_mart[[#This Row],[discount_value]]</f>
        <v>2425.0590000000002</v>
      </c>
    </row>
    <row r="13328" spans="1:16" ht="14.25" hidden="1" customHeight="1" x14ac:dyDescent="0.25">
      <c r="A13328" s="2" t="s">
        <v>13359</v>
      </c>
      <c r="B13328" s="2" t="s">
        <v>25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D_mart[[#This Row],[sales]]*D_mart[[#This Row],[discount]]</f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15388</v>
      </c>
      <c r="M13328" s="2" t="s">
        <v>27</v>
      </c>
      <c r="N13328" s="2">
        <v>771.03</v>
      </c>
      <c r="O13328" s="2" t="s">
        <v>34</v>
      </c>
      <c r="P13328" s="2">
        <f>D_mart[[#This Row],[sales]]-D_mart[[#This Row],[discount_value]]</f>
        <v>1888.9431</v>
      </c>
    </row>
    <row r="13329" spans="1:16" ht="14.25" hidden="1" customHeight="1" x14ac:dyDescent="0.25">
      <c r="A13329" s="2" t="s">
        <v>13360</v>
      </c>
      <c r="B13329" s="2" t="s">
        <v>41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D_mart[[#This Row],[sales]]*D_mart[[#This Row],[discount]]</f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15387</v>
      </c>
      <c r="M13329" s="2" t="s">
        <v>22</v>
      </c>
      <c r="N13329" s="2">
        <v>951.93</v>
      </c>
      <c r="O13329" s="2" t="s">
        <v>34</v>
      </c>
      <c r="P13329" s="2">
        <f>D_mart[[#This Row],[sales]]-D_mart[[#This Row],[discount_value]]</f>
        <v>4189.0176000000001</v>
      </c>
    </row>
    <row r="13330" spans="1:16" ht="14.25" hidden="1" customHeight="1" x14ac:dyDescent="0.25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D_mart[[#This Row],[sales]]*D_mart[[#This Row],[discount]]</f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15388</v>
      </c>
      <c r="M13330" s="2" t="s">
        <v>27</v>
      </c>
      <c r="N13330" s="2">
        <v>258.60000000000002</v>
      </c>
      <c r="O13330" s="2" t="s">
        <v>23</v>
      </c>
      <c r="P13330" s="2">
        <f>D_mart[[#This Row],[sales]]-D_mart[[#This Row],[discount_value]]</f>
        <v>805.99379999999996</v>
      </c>
    </row>
    <row r="13331" spans="1:16" ht="14.25" hidden="1" customHeight="1" x14ac:dyDescent="0.25">
      <c r="A13331" s="2" t="s">
        <v>13362</v>
      </c>
      <c r="B13331" s="2" t="s">
        <v>19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D_mart[[#This Row],[sales]]*D_mart[[#This Row],[discount]]</f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15387</v>
      </c>
      <c r="M13331" s="2" t="s">
        <v>22</v>
      </c>
      <c r="N13331" s="2">
        <v>858.1</v>
      </c>
      <c r="O13331" s="2" t="s">
        <v>34</v>
      </c>
      <c r="P13331" s="2">
        <f>D_mart[[#This Row],[sales]]-D_mart[[#This Row],[discount_value]]</f>
        <v>4238.4841999999999</v>
      </c>
    </row>
    <row r="13332" spans="1:16" ht="14.25" hidden="1" customHeight="1" x14ac:dyDescent="0.25">
      <c r="A13332" s="2" t="s">
        <v>13363</v>
      </c>
      <c r="B13332" s="2" t="s">
        <v>25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D_mart[[#This Row],[sales]]*D_mart[[#This Row],[discount]]</f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15386</v>
      </c>
      <c r="M13332" s="2" t="s">
        <v>16</v>
      </c>
      <c r="N13332" s="2">
        <v>1095.1099999999999</v>
      </c>
      <c r="O13332" s="2" t="s">
        <v>39</v>
      </c>
      <c r="P13332" s="2">
        <f>D_mart[[#This Row],[sales]]-D_mart[[#This Row],[discount_value]]</f>
        <v>2362.3964000000001</v>
      </c>
    </row>
    <row r="13333" spans="1:16" ht="14.25" hidden="1" customHeight="1" x14ac:dyDescent="0.25">
      <c r="A13333" s="2" t="s">
        <v>13364</v>
      </c>
      <c r="B13333" s="2" t="s">
        <v>41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D_mart[[#This Row],[sales]]*D_mart[[#This Row],[discount]]</f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15388</v>
      </c>
      <c r="M13333" s="2" t="s">
        <v>27</v>
      </c>
      <c r="N13333" s="2">
        <v>1385.27</v>
      </c>
      <c r="O13333" s="2" t="s">
        <v>17</v>
      </c>
      <c r="P13333" s="2">
        <f>D_mart[[#This Row],[sales]]-D_mart[[#This Row],[discount_value]]</f>
        <v>4143.4456</v>
      </c>
    </row>
    <row r="13334" spans="1:16" ht="14.25" hidden="1" customHeight="1" x14ac:dyDescent="0.25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D_mart[[#This Row],[sales]]*D_mart[[#This Row],[discount]]</f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15388</v>
      </c>
      <c r="M13334" s="2" t="s">
        <v>27</v>
      </c>
      <c r="N13334" s="2">
        <v>449.27</v>
      </c>
      <c r="O13334" s="2" t="s">
        <v>28</v>
      </c>
      <c r="P13334" s="2">
        <f>D_mart[[#This Row],[sales]]-D_mart[[#This Row],[discount_value]]</f>
        <v>3208.5675000000001</v>
      </c>
    </row>
    <row r="13335" spans="1:16" ht="14.25" hidden="1" customHeight="1" x14ac:dyDescent="0.25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D_mart[[#This Row],[sales]]*D_mart[[#This Row],[discount]]</f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15386</v>
      </c>
      <c r="M13335" s="2" t="s">
        <v>16</v>
      </c>
      <c r="N13335" s="2">
        <v>641.55999999999995</v>
      </c>
      <c r="O13335" s="2" t="s">
        <v>28</v>
      </c>
      <c r="P13335" s="2">
        <f>D_mart[[#This Row],[sales]]-D_mart[[#This Row],[discount_value]]</f>
        <v>2728.3595999999998</v>
      </c>
    </row>
    <row r="13336" spans="1:16" ht="14.25" hidden="1" customHeight="1" x14ac:dyDescent="0.25">
      <c r="A13336" s="2" t="s">
        <v>13367</v>
      </c>
      <c r="B13336" s="2" t="s">
        <v>25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D_mart[[#This Row],[sales]]*D_mart[[#This Row],[discount]]</f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15388</v>
      </c>
      <c r="M13336" s="2" t="s">
        <v>27</v>
      </c>
      <c r="N13336" s="2">
        <v>573.6</v>
      </c>
      <c r="O13336" s="2" t="s">
        <v>34</v>
      </c>
      <c r="P13336" s="2">
        <f>D_mart[[#This Row],[sales]]-D_mart[[#This Row],[discount_value]]</f>
        <v>1638.5004000000001</v>
      </c>
    </row>
    <row r="13337" spans="1:16" ht="14.25" hidden="1" customHeight="1" x14ac:dyDescent="0.25">
      <c r="A13337" s="2" t="s">
        <v>13368</v>
      </c>
      <c r="B13337" s="2" t="s">
        <v>41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D_mart[[#This Row],[sales]]*D_mart[[#This Row],[discount]]</f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15388</v>
      </c>
      <c r="M13337" s="2" t="s">
        <v>27</v>
      </c>
      <c r="N13337" s="2">
        <v>630.6</v>
      </c>
      <c r="O13337" s="2" t="s">
        <v>34</v>
      </c>
      <c r="P13337" s="2">
        <f>D_mart[[#This Row],[sales]]-D_mart[[#This Row],[discount_value]]</f>
        <v>2969.4140000000007</v>
      </c>
    </row>
    <row r="13338" spans="1:16" ht="14.25" hidden="1" customHeight="1" x14ac:dyDescent="0.25">
      <c r="A13338" s="2" t="s">
        <v>13369</v>
      </c>
      <c r="B13338" s="2" t="s">
        <v>13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D_mart[[#This Row],[sales]]*D_mart[[#This Row],[discount]]</f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15388</v>
      </c>
      <c r="M13338" s="2" t="s">
        <v>27</v>
      </c>
      <c r="N13338" s="2">
        <v>631.85</v>
      </c>
      <c r="O13338" s="2" t="s">
        <v>28</v>
      </c>
      <c r="P13338" s="2">
        <f>D_mart[[#This Row],[sales]]-D_mart[[#This Row],[discount_value]]</f>
        <v>2200.5027</v>
      </c>
    </row>
    <row r="13339" spans="1:16" ht="14.25" hidden="1" customHeight="1" x14ac:dyDescent="0.25">
      <c r="A13339" s="2" t="s">
        <v>13370</v>
      </c>
      <c r="B13339" s="2" t="s">
        <v>19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D_mart[[#This Row],[sales]]*D_mart[[#This Row],[discount]]</f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15388</v>
      </c>
      <c r="M13339" s="2" t="s">
        <v>27</v>
      </c>
      <c r="N13339" s="2">
        <v>250.41</v>
      </c>
      <c r="O13339" s="2" t="s">
        <v>23</v>
      </c>
      <c r="P13339" s="2">
        <f>D_mart[[#This Row],[sales]]-D_mart[[#This Row],[discount_value]]</f>
        <v>1396.0026</v>
      </c>
    </row>
    <row r="13340" spans="1:16" ht="14.25" hidden="1" customHeight="1" x14ac:dyDescent="0.25">
      <c r="A13340" s="2" t="s">
        <v>13371</v>
      </c>
      <c r="B13340" s="2" t="s">
        <v>25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D_mart[[#This Row],[sales]]*D_mart[[#This Row],[discount]]</f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15388</v>
      </c>
      <c r="M13340" s="2" t="s">
        <v>27</v>
      </c>
      <c r="N13340" s="2">
        <v>818.77</v>
      </c>
      <c r="O13340" s="2" t="s">
        <v>34</v>
      </c>
      <c r="P13340" s="2">
        <f>D_mart[[#This Row],[sales]]-D_mart[[#This Row],[discount_value]]</f>
        <v>2828.0735999999997</v>
      </c>
    </row>
    <row r="13341" spans="1:16" ht="14.25" hidden="1" customHeight="1" x14ac:dyDescent="0.25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D_mart[[#This Row],[sales]]*D_mart[[#This Row],[discount]]</f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15388</v>
      </c>
      <c r="M13341" s="2" t="s">
        <v>27</v>
      </c>
      <c r="N13341" s="2">
        <v>718.5</v>
      </c>
      <c r="O13341" s="2" t="s">
        <v>23</v>
      </c>
      <c r="P13341" s="2">
        <f>D_mart[[#This Row],[sales]]-D_mart[[#This Row],[discount_value]]</f>
        <v>2889.5368000000003</v>
      </c>
    </row>
    <row r="13342" spans="1:16" ht="14.25" hidden="1" customHeight="1" x14ac:dyDescent="0.25">
      <c r="A13342" s="2" t="s">
        <v>13373</v>
      </c>
      <c r="B13342" s="2" t="s">
        <v>13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D_mart[[#This Row],[sales]]*D_mart[[#This Row],[discount]]</f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15387</v>
      </c>
      <c r="M13342" s="2" t="s">
        <v>22</v>
      </c>
      <c r="N13342" s="2">
        <v>170.44</v>
      </c>
      <c r="O13342" s="2" t="s">
        <v>34</v>
      </c>
      <c r="P13342" s="2">
        <f>D_mart[[#This Row],[sales]]-D_mart[[#This Row],[discount_value]]</f>
        <v>525.91579999999999</v>
      </c>
    </row>
    <row r="13343" spans="1:16" ht="14.25" hidden="1" customHeight="1" x14ac:dyDescent="0.25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D_mart[[#This Row],[sales]]*D_mart[[#This Row],[discount]]</f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15388</v>
      </c>
      <c r="M13343" s="2" t="s">
        <v>27</v>
      </c>
      <c r="N13343" s="2">
        <v>1171.5</v>
      </c>
      <c r="O13343" s="2" t="s">
        <v>23</v>
      </c>
      <c r="P13343" s="2">
        <f>D_mart[[#This Row],[sales]]-D_mart[[#This Row],[discount_value]]</f>
        <v>2388.0191</v>
      </c>
    </row>
    <row r="13344" spans="1:16" ht="14.25" hidden="1" customHeight="1" x14ac:dyDescent="0.25">
      <c r="A13344" s="2" t="s">
        <v>13375</v>
      </c>
      <c r="B13344" s="2" t="s">
        <v>25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D_mart[[#This Row],[sales]]*D_mart[[#This Row],[discount]]</f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15388</v>
      </c>
      <c r="M13344" s="2" t="s">
        <v>27</v>
      </c>
      <c r="N13344" s="2">
        <v>142.66</v>
      </c>
      <c r="O13344" s="2" t="s">
        <v>23</v>
      </c>
      <c r="P13344" s="2">
        <f>D_mart[[#This Row],[sales]]-D_mart[[#This Row],[discount_value]]</f>
        <v>1324.0916</v>
      </c>
    </row>
    <row r="13345" spans="1:16" ht="14.25" hidden="1" customHeight="1" x14ac:dyDescent="0.25">
      <c r="A13345" s="2" t="s">
        <v>13376</v>
      </c>
      <c r="B13345" s="2" t="s">
        <v>41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D_mart[[#This Row],[sales]]*D_mart[[#This Row],[discount]]</f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15386</v>
      </c>
      <c r="M13345" s="2" t="s">
        <v>16</v>
      </c>
      <c r="N13345" s="2">
        <v>357.29</v>
      </c>
      <c r="O13345" s="2" t="s">
        <v>34</v>
      </c>
      <c r="P13345" s="2">
        <f>D_mart[[#This Row],[sales]]-D_mart[[#This Row],[discount_value]]</f>
        <v>1552.1082999999999</v>
      </c>
    </row>
    <row r="13346" spans="1:16" ht="14.25" hidden="1" customHeight="1" x14ac:dyDescent="0.25">
      <c r="A13346" s="2" t="s">
        <v>13377</v>
      </c>
      <c r="B13346" s="2" t="s">
        <v>13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D_mart[[#This Row],[sales]]*D_mart[[#This Row],[discount]]</f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15388</v>
      </c>
      <c r="M13346" s="2" t="s">
        <v>27</v>
      </c>
      <c r="N13346" s="2">
        <v>118.92</v>
      </c>
      <c r="O13346" s="2" t="s">
        <v>23</v>
      </c>
      <c r="P13346" s="2">
        <f>D_mart[[#This Row],[sales]]-D_mart[[#This Row],[discount_value]]</f>
        <v>479.77170000000001</v>
      </c>
    </row>
    <row r="13347" spans="1:16" ht="14.25" hidden="1" customHeight="1" x14ac:dyDescent="0.25">
      <c r="A13347" s="2" t="s">
        <v>13378</v>
      </c>
      <c r="B13347" s="2" t="s">
        <v>19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D_mart[[#This Row],[sales]]*D_mart[[#This Row],[discount]]</f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15386</v>
      </c>
      <c r="M13347" s="2" t="s">
        <v>16</v>
      </c>
      <c r="N13347" s="2">
        <v>106.71</v>
      </c>
      <c r="O13347" s="2" t="s">
        <v>34</v>
      </c>
      <c r="P13347" s="2">
        <f>D_mart[[#This Row],[sales]]-D_mart[[#This Row],[discount_value]]</f>
        <v>1640.4390000000001</v>
      </c>
    </row>
    <row r="13348" spans="1:16" ht="14.25" hidden="1" customHeight="1" x14ac:dyDescent="0.25">
      <c r="A13348" s="2" t="s">
        <v>13379</v>
      </c>
      <c r="B13348" s="2" t="s">
        <v>25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D_mart[[#This Row],[sales]]*D_mart[[#This Row],[discount]]</f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15386</v>
      </c>
      <c r="M13348" s="2" t="s">
        <v>16</v>
      </c>
      <c r="N13348" s="2">
        <v>745.93</v>
      </c>
      <c r="O13348" s="2" t="s">
        <v>39</v>
      </c>
      <c r="P13348" s="2">
        <f>D_mart[[#This Row],[sales]]-D_mart[[#This Row],[discount_value]]</f>
        <v>3468.3180000000002</v>
      </c>
    </row>
    <row r="13349" spans="1:16" ht="14.25" hidden="1" customHeight="1" x14ac:dyDescent="0.25">
      <c r="A13349" s="2" t="s">
        <v>13380</v>
      </c>
      <c r="B13349" s="2" t="s">
        <v>41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D_mart[[#This Row],[sales]]*D_mart[[#This Row],[discount]]</f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15386</v>
      </c>
      <c r="M13349" s="2" t="s">
        <v>16</v>
      </c>
      <c r="N13349" s="2">
        <v>314.24</v>
      </c>
      <c r="O13349" s="2" t="s">
        <v>34</v>
      </c>
      <c r="P13349" s="2">
        <f>D_mart[[#This Row],[sales]]-D_mart[[#This Row],[discount_value]]</f>
        <v>1268.2968000000001</v>
      </c>
    </row>
    <row r="13350" spans="1:16" ht="14.25" hidden="1" customHeight="1" x14ac:dyDescent="0.25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D_mart[[#This Row],[sales]]*D_mart[[#This Row],[discount]]</f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15386</v>
      </c>
      <c r="M13350" s="2" t="s">
        <v>16</v>
      </c>
      <c r="N13350" s="2">
        <v>731.64</v>
      </c>
      <c r="O13350" s="2" t="s">
        <v>28</v>
      </c>
      <c r="P13350" s="2">
        <f>D_mart[[#This Row],[sales]]-D_mart[[#This Row],[discount_value]]</f>
        <v>1825.9937999999997</v>
      </c>
    </row>
    <row r="13351" spans="1:16" ht="14.25" hidden="1" customHeight="1" x14ac:dyDescent="0.25">
      <c r="A13351" s="2" t="s">
        <v>13382</v>
      </c>
      <c r="B13351" s="2" t="s">
        <v>19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D_mart[[#This Row],[sales]]*D_mart[[#This Row],[discount]]</f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15387</v>
      </c>
      <c r="M13351" s="2" t="s">
        <v>22</v>
      </c>
      <c r="N13351" s="2">
        <v>124.75</v>
      </c>
      <c r="O13351" s="2" t="s">
        <v>17</v>
      </c>
      <c r="P13351" s="2">
        <f>D_mart[[#This Row],[sales]]-D_mart[[#This Row],[discount_value]]</f>
        <v>650.00059999999996</v>
      </c>
    </row>
    <row r="13352" spans="1:16" ht="14.25" hidden="1" customHeight="1" x14ac:dyDescent="0.25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D_mart[[#This Row],[sales]]*D_mart[[#This Row],[discount]]</f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15387</v>
      </c>
      <c r="M13352" s="2" t="s">
        <v>22</v>
      </c>
      <c r="N13352" s="2">
        <v>1076.1400000000001</v>
      </c>
      <c r="O13352" s="2" t="s">
        <v>48</v>
      </c>
      <c r="P13352" s="2">
        <f>D_mart[[#This Row],[sales]]-D_mart[[#This Row],[discount_value]]</f>
        <v>4296.8231999999998</v>
      </c>
    </row>
    <row r="13353" spans="1:16" ht="14.25" hidden="1" customHeight="1" x14ac:dyDescent="0.25">
      <c r="A13353" s="2" t="s">
        <v>13384</v>
      </c>
      <c r="B13353" s="2" t="s">
        <v>41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D_mart[[#This Row],[sales]]*D_mart[[#This Row],[discount]]</f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15388</v>
      </c>
      <c r="M13353" s="2" t="s">
        <v>27</v>
      </c>
      <c r="N13353" s="2">
        <v>582.22</v>
      </c>
      <c r="O13353" s="2" t="s">
        <v>28</v>
      </c>
      <c r="P13353" s="2">
        <f>D_mart[[#This Row],[sales]]-D_mart[[#This Row],[discount_value]]</f>
        <v>2202.6535000000003</v>
      </c>
    </row>
    <row r="13354" spans="1:16" ht="14.25" hidden="1" customHeight="1" x14ac:dyDescent="0.25">
      <c r="A13354" s="2" t="s">
        <v>13385</v>
      </c>
      <c r="B13354" s="2" t="s">
        <v>13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D_mart[[#This Row],[sales]]*D_mart[[#This Row],[discount]]</f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15386</v>
      </c>
      <c r="M13354" s="2" t="s">
        <v>16</v>
      </c>
      <c r="N13354" s="2">
        <v>302.61</v>
      </c>
      <c r="O13354" s="2" t="s">
        <v>17</v>
      </c>
      <c r="P13354" s="2">
        <f>D_mart[[#This Row],[sales]]-D_mart[[#This Row],[discount_value]]</f>
        <v>1235.5608</v>
      </c>
    </row>
    <row r="13355" spans="1:16" ht="14.25" hidden="1" customHeight="1" x14ac:dyDescent="0.25">
      <c r="A13355" s="2" t="s">
        <v>13386</v>
      </c>
      <c r="B13355" s="2" t="s">
        <v>19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D_mart[[#This Row],[sales]]*D_mart[[#This Row],[discount]]</f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15387</v>
      </c>
      <c r="M13355" s="2" t="s">
        <v>22</v>
      </c>
      <c r="N13355" s="2">
        <v>274.31</v>
      </c>
      <c r="O13355" s="2" t="s">
        <v>28</v>
      </c>
      <c r="P13355" s="2">
        <f>D_mart[[#This Row],[sales]]-D_mart[[#This Row],[discount_value]]</f>
        <v>1319.4530999999999</v>
      </c>
    </row>
    <row r="13356" spans="1:16" ht="14.25" hidden="1" customHeight="1" x14ac:dyDescent="0.25">
      <c r="A13356" s="2" t="s">
        <v>13387</v>
      </c>
      <c r="B13356" s="2" t="s">
        <v>25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D_mart[[#This Row],[sales]]*D_mart[[#This Row],[discount]]</f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15387</v>
      </c>
      <c r="M13356" s="2" t="s">
        <v>22</v>
      </c>
      <c r="N13356" s="2">
        <v>292.77999999999997</v>
      </c>
      <c r="O13356" s="2" t="s">
        <v>34</v>
      </c>
      <c r="P13356" s="2">
        <f>D_mart[[#This Row],[sales]]-D_mart[[#This Row],[discount_value]]</f>
        <v>1685.7636000000002</v>
      </c>
    </row>
    <row r="13357" spans="1:16" ht="14.25" hidden="1" customHeight="1" x14ac:dyDescent="0.25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D_mart[[#This Row],[sales]]*D_mart[[#This Row],[discount]]</f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15387</v>
      </c>
      <c r="M13357" s="2" t="s">
        <v>22</v>
      </c>
      <c r="N13357" s="2">
        <v>143.72999999999999</v>
      </c>
      <c r="O13357" s="2" t="s">
        <v>28</v>
      </c>
      <c r="P13357" s="2">
        <f>D_mart[[#This Row],[sales]]-D_mart[[#This Row],[discount_value]]</f>
        <v>1900.8764000000001</v>
      </c>
    </row>
    <row r="13358" spans="1:16" ht="14.25" hidden="1" customHeight="1" x14ac:dyDescent="0.25">
      <c r="A13358" s="2" t="s">
        <v>13389</v>
      </c>
      <c r="B13358" s="2" t="s">
        <v>13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D_mart[[#This Row],[sales]]*D_mart[[#This Row],[discount]]</f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15388</v>
      </c>
      <c r="M13358" s="2" t="s">
        <v>27</v>
      </c>
      <c r="N13358" s="2">
        <v>224.36</v>
      </c>
      <c r="O13358" s="2" t="s">
        <v>34</v>
      </c>
      <c r="P13358" s="2">
        <f>D_mart[[#This Row],[sales]]-D_mart[[#This Row],[discount_value]]</f>
        <v>1105.2045000000001</v>
      </c>
    </row>
    <row r="13359" spans="1:16" ht="14.25" hidden="1" customHeight="1" x14ac:dyDescent="0.25">
      <c r="A13359" s="2" t="s">
        <v>13390</v>
      </c>
      <c r="B13359" s="2" t="s">
        <v>19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D_mart[[#This Row],[sales]]*D_mart[[#This Row],[discount]]</f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15388</v>
      </c>
      <c r="M13359" s="2" t="s">
        <v>27</v>
      </c>
      <c r="N13359" s="2">
        <v>1317.87</v>
      </c>
      <c r="O13359" s="2" t="s">
        <v>48</v>
      </c>
      <c r="P13359" s="2">
        <f>D_mart[[#This Row],[sales]]-D_mart[[#This Row],[discount_value]]</f>
        <v>4013.6714999999995</v>
      </c>
    </row>
    <row r="13360" spans="1:16" ht="14.25" hidden="1" customHeight="1" x14ac:dyDescent="0.25">
      <c r="A13360" s="2" t="s">
        <v>13391</v>
      </c>
      <c r="B13360" s="2" t="s">
        <v>25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D_mart[[#This Row],[sales]]*D_mart[[#This Row],[discount]]</f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15387</v>
      </c>
      <c r="M13360" s="2" t="s">
        <v>22</v>
      </c>
      <c r="N13360" s="2">
        <v>636.63</v>
      </c>
      <c r="O13360" s="2" t="s">
        <v>28</v>
      </c>
      <c r="P13360" s="2">
        <f>D_mart[[#This Row],[sales]]-D_mart[[#This Row],[discount_value]]</f>
        <v>2768.7424000000001</v>
      </c>
    </row>
    <row r="13361" spans="1:16" ht="14.25" hidden="1" customHeight="1" x14ac:dyDescent="0.25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D_mart[[#This Row],[sales]]*D_mart[[#This Row],[discount]]</f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15388</v>
      </c>
      <c r="M13361" s="2" t="s">
        <v>27</v>
      </c>
      <c r="N13361" s="2">
        <v>121.3</v>
      </c>
      <c r="O13361" s="2" t="s">
        <v>23</v>
      </c>
      <c r="P13361" s="2">
        <f>D_mart[[#This Row],[sales]]-D_mart[[#This Row],[discount_value]]</f>
        <v>988.97399999999993</v>
      </c>
    </row>
    <row r="13362" spans="1:16" ht="14.25" hidden="1" customHeight="1" x14ac:dyDescent="0.25">
      <c r="A13362" s="2" t="s">
        <v>13393</v>
      </c>
      <c r="B13362" s="2" t="s">
        <v>13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D_mart[[#This Row],[sales]]*D_mart[[#This Row],[discount]]</f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15386</v>
      </c>
      <c r="M13362" s="2" t="s">
        <v>16</v>
      </c>
      <c r="N13362" s="2">
        <v>622.59</v>
      </c>
      <c r="O13362" s="2" t="s">
        <v>28</v>
      </c>
      <c r="P13362" s="2">
        <f>D_mart[[#This Row],[sales]]-D_mart[[#This Row],[discount_value]]</f>
        <v>4763.1364999999996</v>
      </c>
    </row>
    <row r="13363" spans="1:16" ht="14.25" hidden="1" customHeight="1" x14ac:dyDescent="0.25">
      <c r="A13363" s="2" t="s">
        <v>13394</v>
      </c>
      <c r="B13363" s="2" t="s">
        <v>19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D_mart[[#This Row],[sales]]*D_mart[[#This Row],[discount]]</f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15388</v>
      </c>
      <c r="M13363" s="2" t="s">
        <v>27</v>
      </c>
      <c r="N13363" s="2">
        <v>42.19</v>
      </c>
      <c r="O13363" s="2" t="s">
        <v>48</v>
      </c>
      <c r="P13363" s="2">
        <f>D_mart[[#This Row],[sales]]-D_mart[[#This Row],[discount_value]]</f>
        <v>102.13800000000001</v>
      </c>
    </row>
    <row r="13364" spans="1:16" ht="14.25" hidden="1" customHeight="1" x14ac:dyDescent="0.25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D_mart[[#This Row],[sales]]*D_mart[[#This Row],[discount]]</f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15386</v>
      </c>
      <c r="M13364" s="2" t="s">
        <v>16</v>
      </c>
      <c r="N13364" s="2">
        <v>255.16</v>
      </c>
      <c r="O13364" s="2" t="s">
        <v>39</v>
      </c>
      <c r="P13364" s="2">
        <f>D_mart[[#This Row],[sales]]-D_mart[[#This Row],[discount_value]]</f>
        <v>1190.221</v>
      </c>
    </row>
    <row r="13365" spans="1:16" ht="14.25" hidden="1" customHeight="1" x14ac:dyDescent="0.25">
      <c r="A13365" s="2" t="s">
        <v>13396</v>
      </c>
      <c r="B13365" s="2" t="s">
        <v>41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D_mart[[#This Row],[sales]]*D_mart[[#This Row],[discount]]</f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15388</v>
      </c>
      <c r="M13365" s="2" t="s">
        <v>27</v>
      </c>
      <c r="N13365" s="2">
        <v>187.2</v>
      </c>
      <c r="O13365" s="2" t="s">
        <v>17</v>
      </c>
      <c r="P13365" s="2">
        <f>D_mart[[#This Row],[sales]]-D_mart[[#This Row],[discount_value]]</f>
        <v>1763.1928</v>
      </c>
    </row>
    <row r="13366" spans="1:16" ht="14.25" hidden="1" customHeight="1" x14ac:dyDescent="0.25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D_mart[[#This Row],[sales]]*D_mart[[#This Row],[discount]]</f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15386</v>
      </c>
      <c r="M13366" s="2" t="s">
        <v>16</v>
      </c>
      <c r="N13366" s="2">
        <v>18.07</v>
      </c>
      <c r="O13366" s="2" t="s">
        <v>48</v>
      </c>
      <c r="P13366" s="2">
        <f>D_mart[[#This Row],[sales]]-D_mart[[#This Row],[discount_value]]</f>
        <v>258.59469999999999</v>
      </c>
    </row>
    <row r="13367" spans="1:16" ht="14.25" hidden="1" customHeight="1" x14ac:dyDescent="0.25">
      <c r="A13367" s="2" t="s">
        <v>13398</v>
      </c>
      <c r="B13367" s="2" t="s">
        <v>19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D_mart[[#This Row],[sales]]*D_mart[[#This Row],[discount]]</f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15388</v>
      </c>
      <c r="M13367" s="2" t="s">
        <v>27</v>
      </c>
      <c r="N13367" s="2">
        <v>179.36</v>
      </c>
      <c r="O13367" s="2" t="s">
        <v>28</v>
      </c>
      <c r="P13367" s="2">
        <f>D_mart[[#This Row],[sales]]-D_mart[[#This Row],[discount_value]]</f>
        <v>809.06280000000004</v>
      </c>
    </row>
    <row r="13368" spans="1:16" ht="14.25" hidden="1" customHeight="1" x14ac:dyDescent="0.25">
      <c r="A13368" s="2" t="s">
        <v>13399</v>
      </c>
      <c r="B13368" s="2" t="s">
        <v>25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D_mart[[#This Row],[sales]]*D_mart[[#This Row],[discount]]</f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15388</v>
      </c>
      <c r="M13368" s="2" t="s">
        <v>27</v>
      </c>
      <c r="N13368" s="2">
        <v>374.6</v>
      </c>
      <c r="O13368" s="2" t="s">
        <v>34</v>
      </c>
      <c r="P13368" s="2">
        <f>D_mart[[#This Row],[sales]]-D_mart[[#This Row],[discount_value]]</f>
        <v>873.49759999999992</v>
      </c>
    </row>
    <row r="13369" spans="1:16" ht="14.25" hidden="1" customHeight="1" x14ac:dyDescent="0.25">
      <c r="A13369" s="2" t="s">
        <v>13400</v>
      </c>
      <c r="B13369" s="2" t="s">
        <v>41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D_mart[[#This Row],[sales]]*D_mart[[#This Row],[discount]]</f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15386</v>
      </c>
      <c r="M13369" s="2" t="s">
        <v>16</v>
      </c>
      <c r="N13369" s="2">
        <v>417.43</v>
      </c>
      <c r="O13369" s="2" t="s">
        <v>17</v>
      </c>
      <c r="P13369" s="2">
        <f>D_mart[[#This Row],[sales]]-D_mart[[#This Row],[discount_value]]</f>
        <v>2830.7058000000002</v>
      </c>
    </row>
    <row r="13370" spans="1:16" ht="14.25" hidden="1" customHeight="1" x14ac:dyDescent="0.25">
      <c r="A13370" s="2" t="s">
        <v>13401</v>
      </c>
      <c r="B13370" s="2" t="s">
        <v>13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D_mart[[#This Row],[sales]]*D_mart[[#This Row],[discount]]</f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15386</v>
      </c>
      <c r="M13370" s="2" t="s">
        <v>16</v>
      </c>
      <c r="N13370" s="2">
        <v>1397.24</v>
      </c>
      <c r="O13370" s="2" t="s">
        <v>48</v>
      </c>
      <c r="P13370" s="2">
        <f>D_mart[[#This Row],[sales]]-D_mart[[#This Row],[discount_value]]</f>
        <v>2869.8913999999995</v>
      </c>
    </row>
    <row r="13371" spans="1:16" ht="14.25" hidden="1" customHeight="1" x14ac:dyDescent="0.25">
      <c r="A13371" s="2" t="s">
        <v>13402</v>
      </c>
      <c r="B13371" s="2" t="s">
        <v>19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D_mart[[#This Row],[sales]]*D_mart[[#This Row],[discount]]</f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15386</v>
      </c>
      <c r="M13371" s="2" t="s">
        <v>16</v>
      </c>
      <c r="N13371" s="2">
        <v>332.01</v>
      </c>
      <c r="O13371" s="2" t="s">
        <v>28</v>
      </c>
      <c r="P13371" s="2">
        <f>D_mart[[#This Row],[sales]]-D_mart[[#This Row],[discount_value]]</f>
        <v>3033.8111999999996</v>
      </c>
    </row>
    <row r="13372" spans="1:16" ht="14.25" hidden="1" customHeight="1" x14ac:dyDescent="0.25">
      <c r="A13372" s="2" t="s">
        <v>13403</v>
      </c>
      <c r="B13372" s="2" t="s">
        <v>25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D_mart[[#This Row],[sales]]*D_mart[[#This Row],[discount]]</f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15387</v>
      </c>
      <c r="M13372" s="2" t="s">
        <v>22</v>
      </c>
      <c r="N13372" s="2">
        <v>390.05</v>
      </c>
      <c r="O13372" s="2" t="s">
        <v>39</v>
      </c>
      <c r="P13372" s="2">
        <f>D_mart[[#This Row],[sales]]-D_mart[[#This Row],[discount_value]]</f>
        <v>1828.5056</v>
      </c>
    </row>
    <row r="13373" spans="1:16" ht="14.25" hidden="1" customHeight="1" x14ac:dyDescent="0.25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D_mart[[#This Row],[sales]]*D_mart[[#This Row],[discount]]</f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15388</v>
      </c>
      <c r="M13373" s="2" t="s">
        <v>27</v>
      </c>
      <c r="N13373" s="2">
        <v>455.65</v>
      </c>
      <c r="O13373" s="2" t="s">
        <v>17</v>
      </c>
      <c r="P13373" s="2">
        <f>D_mart[[#This Row],[sales]]-D_mart[[#This Row],[discount_value]]</f>
        <v>2156.7947999999997</v>
      </c>
    </row>
    <row r="13374" spans="1:16" ht="14.25" hidden="1" customHeight="1" x14ac:dyDescent="0.25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D_mart[[#This Row],[sales]]*D_mart[[#This Row],[discount]]</f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15388</v>
      </c>
      <c r="M13374" s="2" t="s">
        <v>27</v>
      </c>
      <c r="N13374" s="2">
        <v>139.81</v>
      </c>
      <c r="O13374" s="2" t="s">
        <v>17</v>
      </c>
      <c r="P13374" s="2">
        <f>D_mart[[#This Row],[sales]]-D_mart[[#This Row],[discount_value]]</f>
        <v>1782.0810000000001</v>
      </c>
    </row>
    <row r="13375" spans="1:16" ht="14.25" hidden="1" customHeight="1" x14ac:dyDescent="0.25">
      <c r="A13375" s="2" t="s">
        <v>13406</v>
      </c>
      <c r="B13375" s="2" t="s">
        <v>19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D_mart[[#This Row],[sales]]*D_mart[[#This Row],[discount]]</f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15387</v>
      </c>
      <c r="M13375" s="2" t="s">
        <v>22</v>
      </c>
      <c r="N13375" s="2">
        <v>512.38</v>
      </c>
      <c r="O13375" s="2" t="s">
        <v>23</v>
      </c>
      <c r="P13375" s="2">
        <f>D_mart[[#This Row],[sales]]-D_mart[[#This Row],[discount_value]]</f>
        <v>3033.7340000000004</v>
      </c>
    </row>
    <row r="13376" spans="1:16" ht="14.25" hidden="1" customHeight="1" x14ac:dyDescent="0.25">
      <c r="A13376" s="2" t="s">
        <v>13407</v>
      </c>
      <c r="B13376" s="2" t="s">
        <v>25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D_mart[[#This Row],[sales]]*D_mart[[#This Row],[discount]]</f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15388</v>
      </c>
      <c r="M13376" s="2" t="s">
        <v>27</v>
      </c>
      <c r="N13376" s="2">
        <v>550.95000000000005</v>
      </c>
      <c r="O13376" s="2" t="s">
        <v>28</v>
      </c>
      <c r="P13376" s="2">
        <f>D_mart[[#This Row],[sales]]-D_mart[[#This Row],[discount_value]]</f>
        <v>1787.3440000000001</v>
      </c>
    </row>
    <row r="13377" spans="1:16" ht="14.25" hidden="1" customHeight="1" x14ac:dyDescent="0.25">
      <c r="A13377" s="2" t="s">
        <v>13408</v>
      </c>
      <c r="B13377" s="2" t="s">
        <v>41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D_mart[[#This Row],[sales]]*D_mart[[#This Row],[discount]]</f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15386</v>
      </c>
      <c r="M13377" s="2" t="s">
        <v>16</v>
      </c>
      <c r="N13377" s="2">
        <v>65.09</v>
      </c>
      <c r="O13377" s="2" t="s">
        <v>48</v>
      </c>
      <c r="P13377" s="2">
        <f>D_mart[[#This Row],[sales]]-D_mart[[#This Row],[discount_value]]</f>
        <v>908.35739999999998</v>
      </c>
    </row>
    <row r="13378" spans="1:16" ht="14.25" hidden="1" customHeight="1" x14ac:dyDescent="0.25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D_mart[[#This Row],[sales]]*D_mart[[#This Row],[discount]]</f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15386</v>
      </c>
      <c r="M13378" s="2" t="s">
        <v>16</v>
      </c>
      <c r="N13378" s="2">
        <v>131.65</v>
      </c>
      <c r="O13378" s="2" t="s">
        <v>17</v>
      </c>
      <c r="P13378" s="2">
        <f>D_mart[[#This Row],[sales]]-D_mart[[#This Row],[discount_value]]</f>
        <v>724.24180000000001</v>
      </c>
    </row>
    <row r="13379" spans="1:16" ht="14.25" hidden="1" customHeight="1" x14ac:dyDescent="0.25">
      <c r="A13379" s="2" t="s">
        <v>13410</v>
      </c>
      <c r="B13379" s="2" t="s">
        <v>19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D_mart[[#This Row],[sales]]*D_mart[[#This Row],[discount]]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15387</v>
      </c>
      <c r="M13379" s="2" t="s">
        <v>22</v>
      </c>
      <c r="N13379" s="2">
        <v>1059.02</v>
      </c>
      <c r="O13379" s="2" t="s">
        <v>23</v>
      </c>
      <c r="P13379" s="2">
        <f>D_mart[[#This Row],[sales]]-D_mart[[#This Row],[discount_value]]</f>
        <v>2908.1159000000002</v>
      </c>
    </row>
    <row r="13380" spans="1:16" ht="14.25" hidden="1" customHeight="1" x14ac:dyDescent="0.25">
      <c r="A13380" s="2" t="s">
        <v>13411</v>
      </c>
      <c r="B13380" s="2" t="s">
        <v>25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D_mart[[#This Row],[sales]]*D_mart[[#This Row],[discount]]</f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15388</v>
      </c>
      <c r="M13380" s="2" t="s">
        <v>27</v>
      </c>
      <c r="N13380" s="2">
        <v>23.12</v>
      </c>
      <c r="O13380" s="2" t="s">
        <v>48</v>
      </c>
      <c r="P13380" s="2">
        <f>D_mart[[#This Row],[sales]]-D_mart[[#This Row],[discount_value]]</f>
        <v>155.92080000000001</v>
      </c>
    </row>
    <row r="13381" spans="1:16" ht="14.25" hidden="1" customHeight="1" x14ac:dyDescent="0.25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D_mart[[#This Row],[sales]]*D_mart[[#This Row],[discount]]</f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15388</v>
      </c>
      <c r="M13381" s="2" t="s">
        <v>27</v>
      </c>
      <c r="N13381" s="2">
        <v>1251.56</v>
      </c>
      <c r="O13381" s="2" t="s">
        <v>28</v>
      </c>
      <c r="P13381" s="2">
        <f>D_mart[[#This Row],[sales]]-D_mart[[#This Row],[discount_value]]</f>
        <v>2523.8843999999999</v>
      </c>
    </row>
    <row r="13382" spans="1:16" ht="14.25" hidden="1" customHeight="1" x14ac:dyDescent="0.25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D_mart[[#This Row],[sales]]*D_mart[[#This Row],[discount]]</f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15387</v>
      </c>
      <c r="M13382" s="2" t="s">
        <v>22</v>
      </c>
      <c r="N13382" s="2">
        <v>139.56</v>
      </c>
      <c r="O13382" s="2" t="s">
        <v>17</v>
      </c>
      <c r="P13382" s="2">
        <f>D_mart[[#This Row],[sales]]-D_mart[[#This Row],[discount_value]]</f>
        <v>643.32950000000005</v>
      </c>
    </row>
    <row r="13383" spans="1:16" ht="14.25" hidden="1" customHeight="1" x14ac:dyDescent="0.25">
      <c r="A13383" s="2" t="s">
        <v>13414</v>
      </c>
      <c r="B13383" s="2" t="s">
        <v>19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D_mart[[#This Row],[sales]]*D_mart[[#This Row],[discount]]</f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15386</v>
      </c>
      <c r="M13383" s="2" t="s">
        <v>16</v>
      </c>
      <c r="N13383" s="2">
        <v>923.54</v>
      </c>
      <c r="O13383" s="2" t="s">
        <v>17</v>
      </c>
      <c r="P13383" s="2">
        <f>D_mart[[#This Row],[sales]]-D_mart[[#This Row],[discount_value]]</f>
        <v>2989.7909999999997</v>
      </c>
    </row>
    <row r="13384" spans="1:16" ht="14.25" hidden="1" customHeight="1" x14ac:dyDescent="0.25">
      <c r="A13384" s="2" t="s">
        <v>13415</v>
      </c>
      <c r="B13384" s="2" t="s">
        <v>25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D_mart[[#This Row],[sales]]*D_mart[[#This Row],[discount]]</f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15386</v>
      </c>
      <c r="M13384" s="2" t="s">
        <v>16</v>
      </c>
      <c r="N13384" s="2">
        <v>407.49</v>
      </c>
      <c r="O13384" s="2" t="s">
        <v>17</v>
      </c>
      <c r="P13384" s="2">
        <f>D_mart[[#This Row],[sales]]-D_mart[[#This Row],[discount_value]]</f>
        <v>1198.9076</v>
      </c>
    </row>
    <row r="13385" spans="1:16" ht="14.25" hidden="1" customHeight="1" x14ac:dyDescent="0.25">
      <c r="A13385" s="2" t="s">
        <v>13416</v>
      </c>
      <c r="B13385" s="2" t="s">
        <v>41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D_mart[[#This Row],[sales]]*D_mart[[#This Row],[discount]]</f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15388</v>
      </c>
      <c r="M13385" s="2" t="s">
        <v>27</v>
      </c>
      <c r="N13385" s="2">
        <v>467.4</v>
      </c>
      <c r="O13385" s="2" t="s">
        <v>34</v>
      </c>
      <c r="P13385" s="2">
        <f>D_mart[[#This Row],[sales]]-D_mart[[#This Row],[discount_value]]</f>
        <v>4011.1550999999999</v>
      </c>
    </row>
    <row r="13386" spans="1:16" ht="14.25" hidden="1" customHeight="1" x14ac:dyDescent="0.25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D_mart[[#This Row],[sales]]*D_mart[[#This Row],[discount]]</f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15386</v>
      </c>
      <c r="M13386" s="2" t="s">
        <v>16</v>
      </c>
      <c r="N13386" s="2">
        <v>181.64</v>
      </c>
      <c r="O13386" s="2" t="s">
        <v>39</v>
      </c>
      <c r="P13386" s="2">
        <f>D_mart[[#This Row],[sales]]-D_mart[[#This Row],[discount_value]]</f>
        <v>1823.5008</v>
      </c>
    </row>
    <row r="13387" spans="1:16" ht="14.25" hidden="1" customHeight="1" x14ac:dyDescent="0.25">
      <c r="A13387" s="2" t="s">
        <v>13418</v>
      </c>
      <c r="B13387" s="2" t="s">
        <v>19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D_mart[[#This Row],[sales]]*D_mart[[#This Row],[discount]]</f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15388</v>
      </c>
      <c r="M13387" s="2" t="s">
        <v>27</v>
      </c>
      <c r="N13387" s="2">
        <v>45.81</v>
      </c>
      <c r="O13387" s="2" t="s">
        <v>28</v>
      </c>
      <c r="P13387" s="2">
        <f>D_mart[[#This Row],[sales]]-D_mart[[#This Row],[discount_value]]</f>
        <v>450.9726</v>
      </c>
    </row>
    <row r="13388" spans="1:16" ht="14.25" hidden="1" customHeight="1" x14ac:dyDescent="0.25">
      <c r="A13388" s="2" t="s">
        <v>13419</v>
      </c>
      <c r="B13388" s="2" t="s">
        <v>25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D_mart[[#This Row],[sales]]*D_mart[[#This Row],[discount]]</f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15386</v>
      </c>
      <c r="M13388" s="2" t="s">
        <v>16</v>
      </c>
      <c r="N13388" s="2">
        <v>347</v>
      </c>
      <c r="O13388" s="2" t="s">
        <v>28</v>
      </c>
      <c r="P13388" s="2">
        <f>D_mart[[#This Row],[sales]]-D_mart[[#This Row],[discount_value]]</f>
        <v>967.08920000000001</v>
      </c>
    </row>
    <row r="13389" spans="1:16" ht="14.25" hidden="1" customHeight="1" x14ac:dyDescent="0.25">
      <c r="A13389" s="2" t="s">
        <v>13420</v>
      </c>
      <c r="B13389" s="2" t="s">
        <v>41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D_mart[[#This Row],[sales]]*D_mart[[#This Row],[discount]]</f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15386</v>
      </c>
      <c r="M13389" s="2" t="s">
        <v>16</v>
      </c>
      <c r="N13389" s="2">
        <v>318.04000000000002</v>
      </c>
      <c r="O13389" s="2" t="s">
        <v>34</v>
      </c>
      <c r="P13389" s="2">
        <f>D_mart[[#This Row],[sales]]-D_mart[[#This Row],[discount_value]]</f>
        <v>1452.5172</v>
      </c>
    </row>
    <row r="13390" spans="1:16" ht="14.25" hidden="1" customHeight="1" x14ac:dyDescent="0.25">
      <c r="A13390" s="2" t="s">
        <v>13421</v>
      </c>
      <c r="B13390" s="2" t="s">
        <v>13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D_mart[[#This Row],[sales]]*D_mart[[#This Row],[discount]]</f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15388</v>
      </c>
      <c r="M13390" s="2" t="s">
        <v>27</v>
      </c>
      <c r="N13390" s="2">
        <v>419.23</v>
      </c>
      <c r="O13390" s="2" t="s">
        <v>17</v>
      </c>
      <c r="P13390" s="2">
        <f>D_mart[[#This Row],[sales]]-D_mart[[#This Row],[discount_value]]</f>
        <v>4263.3792000000003</v>
      </c>
    </row>
    <row r="13391" spans="1:16" ht="14.25" hidden="1" customHeight="1" x14ac:dyDescent="0.25">
      <c r="A13391" s="2" t="s">
        <v>13422</v>
      </c>
      <c r="B13391" s="2" t="s">
        <v>19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D_mart[[#This Row],[sales]]*D_mart[[#This Row],[discount]]</f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15388</v>
      </c>
      <c r="M13391" s="2" t="s">
        <v>27</v>
      </c>
      <c r="N13391" s="2">
        <v>351.07</v>
      </c>
      <c r="O13391" s="2" t="s">
        <v>48</v>
      </c>
      <c r="P13391" s="2">
        <f>D_mart[[#This Row],[sales]]-D_mart[[#This Row],[discount_value]]</f>
        <v>3741.3094000000001</v>
      </c>
    </row>
    <row r="13392" spans="1:16" ht="14.25" hidden="1" customHeight="1" x14ac:dyDescent="0.25">
      <c r="A13392" s="2" t="s">
        <v>13423</v>
      </c>
      <c r="B13392" s="2" t="s">
        <v>25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D_mart[[#This Row],[sales]]*D_mart[[#This Row],[discount]]</f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15386</v>
      </c>
      <c r="M13392" s="2" t="s">
        <v>16</v>
      </c>
      <c r="N13392" s="2">
        <v>601.65</v>
      </c>
      <c r="O13392" s="2" t="s">
        <v>23</v>
      </c>
      <c r="P13392" s="2">
        <f>D_mart[[#This Row],[sales]]-D_mart[[#This Row],[discount_value]]</f>
        <v>2873.8361999999997</v>
      </c>
    </row>
    <row r="13393" spans="1:16" ht="14.25" hidden="1" customHeight="1" x14ac:dyDescent="0.25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D_mart[[#This Row],[sales]]*D_mart[[#This Row],[discount]]</f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15388</v>
      </c>
      <c r="M13393" s="2" t="s">
        <v>27</v>
      </c>
      <c r="N13393" s="2">
        <v>25.51</v>
      </c>
      <c r="O13393" s="2" t="s">
        <v>34</v>
      </c>
      <c r="P13393" s="2">
        <f>D_mart[[#This Row],[sales]]-D_mart[[#This Row],[discount_value]]</f>
        <v>185.14080000000001</v>
      </c>
    </row>
    <row r="13394" spans="1:16" ht="14.25" hidden="1" customHeight="1" x14ac:dyDescent="0.25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D_mart[[#This Row],[sales]]*D_mart[[#This Row],[discount]]</f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15386</v>
      </c>
      <c r="M13394" s="2" t="s">
        <v>16</v>
      </c>
      <c r="N13394" s="2">
        <v>654.19000000000005</v>
      </c>
      <c r="O13394" s="2" t="s">
        <v>17</v>
      </c>
      <c r="P13394" s="2">
        <f>D_mart[[#This Row],[sales]]-D_mart[[#This Row],[discount_value]]</f>
        <v>1908.4195000000002</v>
      </c>
    </row>
    <row r="13395" spans="1:16" ht="14.25" hidden="1" customHeight="1" x14ac:dyDescent="0.25">
      <c r="A13395" s="2" t="s">
        <v>13426</v>
      </c>
      <c r="B13395" s="2" t="s">
        <v>19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D_mart[[#This Row],[sales]]*D_mart[[#This Row],[discount]]</f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15388</v>
      </c>
      <c r="M13395" s="2" t="s">
        <v>27</v>
      </c>
      <c r="N13395" s="2">
        <v>1435.25</v>
      </c>
      <c r="O13395" s="2" t="s">
        <v>23</v>
      </c>
      <c r="P13395" s="2">
        <f>D_mart[[#This Row],[sales]]-D_mart[[#This Row],[discount_value]]</f>
        <v>3147.4611000000004</v>
      </c>
    </row>
    <row r="13396" spans="1:16" ht="14.25" hidden="1" customHeight="1" x14ac:dyDescent="0.25">
      <c r="A13396" s="2" t="s">
        <v>13427</v>
      </c>
      <c r="B13396" s="2" t="s">
        <v>25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D_mart[[#This Row],[sales]]*D_mart[[#This Row],[discount]]</f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15387</v>
      </c>
      <c r="M13396" s="2" t="s">
        <v>22</v>
      </c>
      <c r="N13396" s="2">
        <v>605.99</v>
      </c>
      <c r="O13396" s="2" t="s">
        <v>34</v>
      </c>
      <c r="P13396" s="2">
        <f>D_mart[[#This Row],[sales]]-D_mart[[#This Row],[discount_value]]</f>
        <v>3315.8832000000002</v>
      </c>
    </row>
    <row r="13397" spans="1:16" ht="14.25" hidden="1" customHeight="1" x14ac:dyDescent="0.25">
      <c r="A13397" s="2" t="s">
        <v>13428</v>
      </c>
      <c r="B13397" s="2" t="s">
        <v>41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D_mart[[#This Row],[sales]]*D_mart[[#This Row],[discount]]</f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15388</v>
      </c>
      <c r="M13397" s="2" t="s">
        <v>27</v>
      </c>
      <c r="N13397" s="2">
        <v>184.88</v>
      </c>
      <c r="O13397" s="2" t="s">
        <v>39</v>
      </c>
      <c r="P13397" s="2">
        <f>D_mart[[#This Row],[sales]]-D_mart[[#This Row],[discount_value]]</f>
        <v>490.94370000000004</v>
      </c>
    </row>
    <row r="13398" spans="1:16" ht="14.25" hidden="1" customHeight="1" x14ac:dyDescent="0.25">
      <c r="A13398" s="2" t="s">
        <v>13429</v>
      </c>
      <c r="B13398" s="2" t="s">
        <v>13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D_mart[[#This Row],[sales]]*D_mart[[#This Row],[discount]]</f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15386</v>
      </c>
      <c r="M13398" s="2" t="s">
        <v>16</v>
      </c>
      <c r="N13398" s="2">
        <v>451.5</v>
      </c>
      <c r="O13398" s="2" t="s">
        <v>34</v>
      </c>
      <c r="P13398" s="2">
        <f>D_mart[[#This Row],[sales]]-D_mart[[#This Row],[discount_value]]</f>
        <v>2878.0164</v>
      </c>
    </row>
    <row r="13399" spans="1:16" ht="14.25" hidden="1" customHeight="1" x14ac:dyDescent="0.25">
      <c r="A13399" s="2" t="s">
        <v>13430</v>
      </c>
      <c r="B13399" s="2" t="s">
        <v>19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D_mart[[#This Row],[sales]]*D_mart[[#This Row],[discount]]</f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15386</v>
      </c>
      <c r="M13399" s="2" t="s">
        <v>16</v>
      </c>
      <c r="N13399" s="2">
        <v>419.17</v>
      </c>
      <c r="O13399" s="2" t="s">
        <v>34</v>
      </c>
      <c r="P13399" s="2">
        <f>D_mart[[#This Row],[sales]]-D_mart[[#This Row],[discount_value]]</f>
        <v>2063.6495</v>
      </c>
    </row>
    <row r="13400" spans="1:16" ht="14.25" hidden="1" customHeight="1" x14ac:dyDescent="0.25">
      <c r="A13400" s="2" t="s">
        <v>13431</v>
      </c>
      <c r="B13400" s="2" t="s">
        <v>25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D_mart[[#This Row],[sales]]*D_mart[[#This Row],[discount]]</f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15386</v>
      </c>
      <c r="M13400" s="2" t="s">
        <v>16</v>
      </c>
      <c r="N13400" s="2">
        <v>349.97</v>
      </c>
      <c r="O13400" s="2" t="s">
        <v>17</v>
      </c>
      <c r="P13400" s="2">
        <f>D_mart[[#This Row],[sales]]-D_mart[[#This Row],[discount_value]]</f>
        <v>2436.4326000000001</v>
      </c>
    </row>
    <row r="13401" spans="1:16" ht="14.25" hidden="1" customHeight="1" x14ac:dyDescent="0.25">
      <c r="A13401" s="2" t="s">
        <v>13432</v>
      </c>
      <c r="B13401" s="2" t="s">
        <v>41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D_mart[[#This Row],[sales]]*D_mart[[#This Row],[discount]]</f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15387</v>
      </c>
      <c r="M13401" s="2" t="s">
        <v>22</v>
      </c>
      <c r="N13401" s="2">
        <v>49.66</v>
      </c>
      <c r="O13401" s="2" t="s">
        <v>17</v>
      </c>
      <c r="P13401" s="2">
        <f>D_mart[[#This Row],[sales]]-D_mart[[#This Row],[discount_value]]</f>
        <v>330.40519999999998</v>
      </c>
    </row>
    <row r="13402" spans="1:16" ht="14.25" hidden="1" customHeight="1" x14ac:dyDescent="0.25">
      <c r="A13402" s="2" t="s">
        <v>13433</v>
      </c>
      <c r="B13402" s="2" t="s">
        <v>13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D_mart[[#This Row],[sales]]*D_mart[[#This Row],[discount]]</f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15386</v>
      </c>
      <c r="M13402" s="2" t="s">
        <v>16</v>
      </c>
      <c r="N13402" s="2">
        <v>29.47</v>
      </c>
      <c r="O13402" s="2" t="s">
        <v>28</v>
      </c>
      <c r="P13402" s="2">
        <f>D_mart[[#This Row],[sales]]-D_mart[[#This Row],[discount_value]]</f>
        <v>170.07479999999998</v>
      </c>
    </row>
    <row r="13403" spans="1:16" ht="14.25" hidden="1" customHeight="1" x14ac:dyDescent="0.25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D_mart[[#This Row],[sales]]*D_mart[[#This Row],[discount]]</f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15388</v>
      </c>
      <c r="M13403" s="2" t="s">
        <v>27</v>
      </c>
      <c r="N13403" s="2">
        <v>1044.0999999999999</v>
      </c>
      <c r="O13403" s="2" t="s">
        <v>39</v>
      </c>
      <c r="P13403" s="2">
        <f>D_mart[[#This Row],[sales]]-D_mart[[#This Row],[discount_value]]</f>
        <v>3051.9255000000003</v>
      </c>
    </row>
    <row r="13404" spans="1:16" ht="14.25" hidden="1" customHeight="1" x14ac:dyDescent="0.25">
      <c r="A13404" s="2" t="s">
        <v>13435</v>
      </c>
      <c r="B13404" s="2" t="s">
        <v>25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D_mart[[#This Row],[sales]]*D_mart[[#This Row],[discount]]</f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15388</v>
      </c>
      <c r="M13404" s="2" t="s">
        <v>27</v>
      </c>
      <c r="N13404" s="2">
        <v>362.5</v>
      </c>
      <c r="O13404" s="2" t="s">
        <v>39</v>
      </c>
      <c r="P13404" s="2">
        <f>D_mart[[#This Row],[sales]]-D_mart[[#This Row],[discount_value]]</f>
        <v>1184.7834</v>
      </c>
    </row>
    <row r="13405" spans="1:16" ht="14.25" hidden="1" customHeight="1" x14ac:dyDescent="0.25">
      <c r="A13405" s="2" t="s">
        <v>13436</v>
      </c>
      <c r="B13405" s="2" t="s">
        <v>41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D_mart[[#This Row],[sales]]*D_mart[[#This Row],[discount]]</f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15386</v>
      </c>
      <c r="M13405" s="2" t="s">
        <v>16</v>
      </c>
      <c r="N13405" s="2">
        <v>284.27</v>
      </c>
      <c r="O13405" s="2" t="s">
        <v>28</v>
      </c>
      <c r="P13405" s="2">
        <f>D_mart[[#This Row],[sales]]-D_mart[[#This Row],[discount_value]]</f>
        <v>1487.2744</v>
      </c>
    </row>
    <row r="13406" spans="1:16" ht="14.25" hidden="1" customHeight="1" x14ac:dyDescent="0.25">
      <c r="A13406" s="2" t="s">
        <v>13437</v>
      </c>
      <c r="B13406" s="2" t="s">
        <v>13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D_mart[[#This Row],[sales]]*D_mart[[#This Row],[discount]]</f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15388</v>
      </c>
      <c r="M13406" s="2" t="s">
        <v>27</v>
      </c>
      <c r="N13406" s="2">
        <v>790.67</v>
      </c>
      <c r="O13406" s="2" t="s">
        <v>23</v>
      </c>
      <c r="P13406" s="2">
        <f>D_mart[[#This Row],[sales]]-D_mart[[#This Row],[discount_value]]</f>
        <v>2677.8962000000001</v>
      </c>
    </row>
    <row r="13407" spans="1:16" ht="14.25" hidden="1" customHeight="1" x14ac:dyDescent="0.25">
      <c r="A13407" s="2" t="s">
        <v>13438</v>
      </c>
      <c r="B13407" s="2" t="s">
        <v>19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D_mart[[#This Row],[sales]]*D_mart[[#This Row],[discount]]</f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15386</v>
      </c>
      <c r="M13407" s="2" t="s">
        <v>16</v>
      </c>
      <c r="N13407" s="2">
        <v>312.72000000000003</v>
      </c>
      <c r="O13407" s="2" t="s">
        <v>28</v>
      </c>
      <c r="P13407" s="2">
        <f>D_mart[[#This Row],[sales]]-D_mart[[#This Row],[discount_value]]</f>
        <v>1843.0114000000001</v>
      </c>
    </row>
    <row r="13408" spans="1:16" ht="14.25" hidden="1" customHeight="1" x14ac:dyDescent="0.25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D_mart[[#This Row],[sales]]*D_mart[[#This Row],[discount]]</f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15387</v>
      </c>
      <c r="M13408" s="2" t="s">
        <v>22</v>
      </c>
      <c r="N13408" s="2">
        <v>1158.83</v>
      </c>
      <c r="O13408" s="2" t="s">
        <v>28</v>
      </c>
      <c r="P13408" s="2">
        <f>D_mart[[#This Row],[sales]]-D_mart[[#This Row],[discount_value]]</f>
        <v>3634.4775</v>
      </c>
    </row>
    <row r="13409" spans="1:16" ht="14.25" hidden="1" customHeight="1" x14ac:dyDescent="0.25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D_mart[[#This Row],[sales]]*D_mart[[#This Row],[discount]]</f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15386</v>
      </c>
      <c r="M13409" s="2" t="s">
        <v>16</v>
      </c>
      <c r="N13409" s="2">
        <v>40.06</v>
      </c>
      <c r="O13409" s="2" t="s">
        <v>17</v>
      </c>
      <c r="P13409" s="2">
        <f>D_mart[[#This Row],[sales]]-D_mart[[#This Row],[discount_value]]</f>
        <v>471.67349999999999</v>
      </c>
    </row>
    <row r="13410" spans="1:16" ht="14.25" hidden="1" customHeight="1" x14ac:dyDescent="0.25">
      <c r="A13410" s="2" t="s">
        <v>13441</v>
      </c>
      <c r="B13410" s="2" t="s">
        <v>13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D_mart[[#This Row],[sales]]*D_mart[[#This Row],[discount]]</f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15387</v>
      </c>
      <c r="M13410" s="2" t="s">
        <v>22</v>
      </c>
      <c r="N13410" s="2">
        <v>337.25</v>
      </c>
      <c r="O13410" s="2" t="s">
        <v>39</v>
      </c>
      <c r="P13410" s="2">
        <f>D_mart[[#This Row],[sales]]-D_mart[[#This Row],[discount_value]]</f>
        <v>2886.7671</v>
      </c>
    </row>
    <row r="13411" spans="1:16" ht="14.25" hidden="1" customHeight="1" x14ac:dyDescent="0.25">
      <c r="A13411" s="2" t="s">
        <v>13442</v>
      </c>
      <c r="B13411" s="2" t="s">
        <v>19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D_mart[[#This Row],[sales]]*D_mart[[#This Row],[discount]]</f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15386</v>
      </c>
      <c r="M13411" s="2" t="s">
        <v>16</v>
      </c>
      <c r="N13411" s="2">
        <v>77.650000000000006</v>
      </c>
      <c r="O13411" s="2" t="s">
        <v>34</v>
      </c>
      <c r="P13411" s="2">
        <f>D_mart[[#This Row],[sales]]-D_mart[[#This Row],[discount_value]]</f>
        <v>367.13159999999999</v>
      </c>
    </row>
    <row r="13412" spans="1:16" ht="14.25" hidden="1" customHeight="1" x14ac:dyDescent="0.25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>D_mart[[#This Row],[sales]]*D_mart[[#This Row],[discount]]</f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15387</v>
      </c>
      <c r="M13412" s="2" t="s">
        <v>22</v>
      </c>
      <c r="N13412" s="2">
        <v>8.01</v>
      </c>
      <c r="O13412" s="2" t="s">
        <v>17</v>
      </c>
      <c r="P13412" s="2">
        <f>D_mart[[#This Row],[sales]]-D_mart[[#This Row],[discount_value]]</f>
        <v>51.4131</v>
      </c>
    </row>
    <row r="13413" spans="1:16" ht="14.25" hidden="1" customHeight="1" x14ac:dyDescent="0.25">
      <c r="A13413" s="2" t="s">
        <v>13444</v>
      </c>
      <c r="B13413" s="2" t="s">
        <v>41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D_mart[[#This Row],[sales]]*D_mart[[#This Row],[discount]]</f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15387</v>
      </c>
      <c r="M13413" s="2" t="s">
        <v>22</v>
      </c>
      <c r="N13413" s="2">
        <v>188.85</v>
      </c>
      <c r="O13413" s="2" t="s">
        <v>34</v>
      </c>
      <c r="P13413" s="2">
        <f>D_mart[[#This Row],[sales]]-D_mart[[#This Row],[discount_value]]</f>
        <v>475.49969999999996</v>
      </c>
    </row>
    <row r="13414" spans="1:16" ht="14.25" hidden="1" customHeight="1" x14ac:dyDescent="0.25">
      <c r="A13414" s="2" t="s">
        <v>13445</v>
      </c>
      <c r="B13414" s="2" t="s">
        <v>13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D_mart[[#This Row],[sales]]*D_mart[[#This Row],[discount]]</f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15387</v>
      </c>
      <c r="M13414" s="2" t="s">
        <v>22</v>
      </c>
      <c r="N13414" s="2">
        <v>540.45000000000005</v>
      </c>
      <c r="O13414" s="2" t="s">
        <v>48</v>
      </c>
      <c r="P13414" s="2">
        <f>D_mart[[#This Row],[sales]]-D_mart[[#This Row],[discount_value]]</f>
        <v>2872.2031999999999</v>
      </c>
    </row>
    <row r="13415" spans="1:16" ht="14.25" hidden="1" customHeight="1" x14ac:dyDescent="0.25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D_mart[[#This Row],[sales]]*D_mart[[#This Row],[discount]]</f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15388</v>
      </c>
      <c r="M13415" s="2" t="s">
        <v>27</v>
      </c>
      <c r="N13415" s="2">
        <v>414.15</v>
      </c>
      <c r="O13415" s="2" t="s">
        <v>17</v>
      </c>
      <c r="P13415" s="2">
        <f>D_mart[[#This Row],[sales]]-D_mart[[#This Row],[discount_value]]</f>
        <v>1979.7372</v>
      </c>
    </row>
    <row r="13416" spans="1:16" ht="14.25" hidden="1" customHeight="1" x14ac:dyDescent="0.25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D_mart[[#This Row],[sales]]*D_mart[[#This Row],[discount]]</f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15388</v>
      </c>
      <c r="M13416" s="2" t="s">
        <v>27</v>
      </c>
      <c r="N13416" s="2">
        <v>190.41</v>
      </c>
      <c r="O13416" s="2" t="s">
        <v>48</v>
      </c>
      <c r="P13416" s="2">
        <f>D_mart[[#This Row],[sales]]-D_mart[[#This Row],[discount_value]]</f>
        <v>2045.5617</v>
      </c>
    </row>
    <row r="13417" spans="1:16" ht="14.25" hidden="1" customHeight="1" x14ac:dyDescent="0.25">
      <c r="A13417" s="2" t="s">
        <v>13448</v>
      </c>
      <c r="B13417" s="2" t="s">
        <v>41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D_mart[[#This Row],[sales]]*D_mart[[#This Row],[discount]]</f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15388</v>
      </c>
      <c r="M13417" s="2" t="s">
        <v>27</v>
      </c>
      <c r="N13417" s="2">
        <v>30.1</v>
      </c>
      <c r="O13417" s="2" t="s">
        <v>34</v>
      </c>
      <c r="P13417" s="2">
        <f>D_mart[[#This Row],[sales]]-D_mart[[#This Row],[discount_value]]</f>
        <v>319.23500000000001</v>
      </c>
    </row>
    <row r="13418" spans="1:16" ht="14.25" hidden="1" customHeight="1" x14ac:dyDescent="0.25">
      <c r="A13418" s="2" t="s">
        <v>13449</v>
      </c>
      <c r="B13418" s="2" t="s">
        <v>13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D_mart[[#This Row],[sales]]*D_mart[[#This Row],[discount]]</f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15387</v>
      </c>
      <c r="M13418" s="2" t="s">
        <v>22</v>
      </c>
      <c r="N13418" s="2">
        <v>745.75</v>
      </c>
      <c r="O13418" s="2" t="s">
        <v>39</v>
      </c>
      <c r="P13418" s="2">
        <f>D_mart[[#This Row],[sales]]-D_mart[[#This Row],[discount_value]]</f>
        <v>3046.5454999999997</v>
      </c>
    </row>
    <row r="13419" spans="1:16" ht="14.25" hidden="1" customHeight="1" x14ac:dyDescent="0.25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D_mart[[#This Row],[sales]]*D_mart[[#This Row],[discount]]</f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15388</v>
      </c>
      <c r="M13419" s="2" t="s">
        <v>27</v>
      </c>
      <c r="N13419" s="2">
        <v>140.72999999999999</v>
      </c>
      <c r="O13419" s="2" t="s">
        <v>17</v>
      </c>
      <c r="P13419" s="2">
        <f>D_mart[[#This Row],[sales]]-D_mart[[#This Row],[discount_value]]</f>
        <v>317.5111</v>
      </c>
    </row>
    <row r="13420" spans="1:16" ht="14.25" hidden="1" customHeight="1" x14ac:dyDescent="0.25">
      <c r="A13420" s="2" t="s">
        <v>13451</v>
      </c>
      <c r="B13420" s="2" t="s">
        <v>25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D_mart[[#This Row],[sales]]*D_mart[[#This Row],[discount]]</f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15388</v>
      </c>
      <c r="M13420" s="2" t="s">
        <v>27</v>
      </c>
      <c r="N13420" s="2">
        <v>167.72</v>
      </c>
      <c r="O13420" s="2" t="s">
        <v>23</v>
      </c>
      <c r="P13420" s="2">
        <f>D_mart[[#This Row],[sales]]-D_mart[[#This Row],[discount_value]]</f>
        <v>436.95300000000003</v>
      </c>
    </row>
    <row r="13421" spans="1:16" ht="14.25" hidden="1" customHeight="1" x14ac:dyDescent="0.25">
      <c r="A13421" s="2" t="s">
        <v>13452</v>
      </c>
      <c r="B13421" s="2" t="s">
        <v>41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D_mart[[#This Row],[sales]]*D_mart[[#This Row],[discount]]</f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15388</v>
      </c>
      <c r="M13421" s="2" t="s">
        <v>27</v>
      </c>
      <c r="N13421" s="2">
        <v>363.63</v>
      </c>
      <c r="O13421" s="2" t="s">
        <v>39</v>
      </c>
      <c r="P13421" s="2">
        <f>D_mart[[#This Row],[sales]]-D_mart[[#This Row],[discount_value]]</f>
        <v>2272.1093999999998</v>
      </c>
    </row>
    <row r="13422" spans="1:16" ht="14.25" hidden="1" customHeight="1" x14ac:dyDescent="0.25">
      <c r="A13422" s="2" t="s">
        <v>13453</v>
      </c>
      <c r="B13422" s="2" t="s">
        <v>13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D_mart[[#This Row],[sales]]*D_mart[[#This Row],[discount]]</f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15388</v>
      </c>
      <c r="M13422" s="2" t="s">
        <v>27</v>
      </c>
      <c r="N13422" s="2">
        <v>203.72</v>
      </c>
      <c r="O13422" s="2" t="s">
        <v>48</v>
      </c>
      <c r="P13422" s="2">
        <f>D_mart[[#This Row],[sales]]-D_mart[[#This Row],[discount_value]]</f>
        <v>1325.8724999999999</v>
      </c>
    </row>
    <row r="13423" spans="1:16" ht="14.25" hidden="1" customHeight="1" x14ac:dyDescent="0.25">
      <c r="A13423" s="2" t="s">
        <v>13454</v>
      </c>
      <c r="B13423" s="2" t="s">
        <v>19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D_mart[[#This Row],[sales]]*D_mart[[#This Row],[discount]]</f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15386</v>
      </c>
      <c r="M13423" s="2" t="s">
        <v>16</v>
      </c>
      <c r="N13423" s="2">
        <v>408.39</v>
      </c>
      <c r="O13423" s="2" t="s">
        <v>28</v>
      </c>
      <c r="P13423" s="2">
        <f>D_mart[[#This Row],[sales]]-D_mart[[#This Row],[discount_value]]</f>
        <v>1664.1030000000001</v>
      </c>
    </row>
    <row r="13424" spans="1:16" ht="14.25" hidden="1" customHeight="1" x14ac:dyDescent="0.25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D_mart[[#This Row],[sales]]*D_mart[[#This Row],[discount]]</f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15387</v>
      </c>
      <c r="M13424" s="2" t="s">
        <v>22</v>
      </c>
      <c r="N13424" s="2">
        <v>402.53</v>
      </c>
      <c r="O13424" s="2" t="s">
        <v>39</v>
      </c>
      <c r="P13424" s="2">
        <f>D_mart[[#This Row],[sales]]-D_mart[[#This Row],[discount_value]]</f>
        <v>2537.3852000000002</v>
      </c>
    </row>
    <row r="13425" spans="1:16" ht="14.25" hidden="1" customHeight="1" x14ac:dyDescent="0.25">
      <c r="A13425" s="2" t="s">
        <v>13456</v>
      </c>
      <c r="B13425" s="2" t="s">
        <v>41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D_mart[[#This Row],[sales]]*D_mart[[#This Row],[discount]]</f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15386</v>
      </c>
      <c r="M13425" s="2" t="s">
        <v>16</v>
      </c>
      <c r="N13425" s="2">
        <v>153.72</v>
      </c>
      <c r="O13425" s="2" t="s">
        <v>17</v>
      </c>
      <c r="P13425" s="2">
        <f>D_mart[[#This Row],[sales]]-D_mart[[#This Row],[discount_value]]</f>
        <v>857.50909999999999</v>
      </c>
    </row>
    <row r="13426" spans="1:16" ht="14.25" hidden="1" customHeight="1" x14ac:dyDescent="0.25">
      <c r="A13426" s="2" t="s">
        <v>13457</v>
      </c>
      <c r="B13426" s="2" t="s">
        <v>13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D_mart[[#This Row],[sales]]*D_mart[[#This Row],[discount]]</f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15387</v>
      </c>
      <c r="M13426" s="2" t="s">
        <v>22</v>
      </c>
      <c r="N13426" s="2">
        <v>236.36</v>
      </c>
      <c r="O13426" s="2" t="s">
        <v>28</v>
      </c>
      <c r="P13426" s="2">
        <f>D_mart[[#This Row],[sales]]-D_mart[[#This Row],[discount_value]]</f>
        <v>4341.8460999999998</v>
      </c>
    </row>
    <row r="13427" spans="1:16" ht="14.25" hidden="1" customHeight="1" x14ac:dyDescent="0.25">
      <c r="A13427" s="2" t="s">
        <v>13458</v>
      </c>
      <c r="B13427" s="2" t="s">
        <v>19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D_mart[[#This Row],[sales]]*D_mart[[#This Row],[discount]]</f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15386</v>
      </c>
      <c r="M13427" s="2" t="s">
        <v>16</v>
      </c>
      <c r="N13427" s="2">
        <v>768.93</v>
      </c>
      <c r="O13427" s="2" t="s">
        <v>23</v>
      </c>
      <c r="P13427" s="2">
        <f>D_mart[[#This Row],[sales]]-D_mart[[#This Row],[discount_value]]</f>
        <v>2216.3310000000001</v>
      </c>
    </row>
    <row r="13428" spans="1:16" ht="14.25" hidden="1" customHeight="1" x14ac:dyDescent="0.25">
      <c r="A13428" s="2" t="s">
        <v>13459</v>
      </c>
      <c r="B13428" s="2" t="s">
        <v>25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D_mart[[#This Row],[sales]]*D_mart[[#This Row],[discount]]</f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15388</v>
      </c>
      <c r="M13428" s="2" t="s">
        <v>27</v>
      </c>
      <c r="N13428" s="2">
        <v>41.05</v>
      </c>
      <c r="O13428" s="2" t="s">
        <v>39</v>
      </c>
      <c r="P13428" s="2">
        <f>D_mart[[#This Row],[sales]]-D_mart[[#This Row],[discount_value]]</f>
        <v>124.95599999999999</v>
      </c>
    </row>
    <row r="13429" spans="1:16" ht="14.25" hidden="1" customHeight="1" x14ac:dyDescent="0.25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D_mart[[#This Row],[sales]]*D_mart[[#This Row],[discount]]</f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15388</v>
      </c>
      <c r="M13429" s="2" t="s">
        <v>27</v>
      </c>
      <c r="N13429" s="2">
        <v>548.36</v>
      </c>
      <c r="O13429" s="2" t="s">
        <v>17</v>
      </c>
      <c r="P13429" s="2">
        <f>D_mart[[#This Row],[sales]]-D_mart[[#This Row],[discount_value]]</f>
        <v>3052.2431999999999</v>
      </c>
    </row>
    <row r="13430" spans="1:16" ht="14.25" hidden="1" customHeight="1" x14ac:dyDescent="0.25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D_mart[[#This Row],[sales]]*D_mart[[#This Row],[discount]]</f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15386</v>
      </c>
      <c r="M13430" s="2" t="s">
        <v>16</v>
      </c>
      <c r="N13430" s="2">
        <v>402.88</v>
      </c>
      <c r="O13430" s="2" t="s">
        <v>23</v>
      </c>
      <c r="P13430" s="2">
        <f>D_mart[[#This Row],[sales]]-D_mart[[#This Row],[discount_value]]</f>
        <v>2132.6219999999998</v>
      </c>
    </row>
    <row r="13431" spans="1:16" ht="14.25" hidden="1" customHeight="1" x14ac:dyDescent="0.25">
      <c r="A13431" s="2" t="s">
        <v>13462</v>
      </c>
      <c r="B13431" s="2" t="s">
        <v>19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D_mart[[#This Row],[sales]]*D_mart[[#This Row],[discount]]</f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15386</v>
      </c>
      <c r="M13431" s="2" t="s">
        <v>16</v>
      </c>
      <c r="N13431" s="2">
        <v>853.55</v>
      </c>
      <c r="O13431" s="2" t="s">
        <v>28</v>
      </c>
      <c r="P13431" s="2">
        <f>D_mart[[#This Row],[sales]]-D_mart[[#This Row],[discount_value]]</f>
        <v>3078.0861</v>
      </c>
    </row>
    <row r="13432" spans="1:16" ht="14.25" hidden="1" customHeight="1" x14ac:dyDescent="0.25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D_mart[[#This Row],[sales]]*D_mart[[#This Row],[discount]]</f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15388</v>
      </c>
      <c r="M13432" s="2" t="s">
        <v>27</v>
      </c>
      <c r="N13432" s="2">
        <v>735.8</v>
      </c>
      <c r="O13432" s="2" t="s">
        <v>48</v>
      </c>
      <c r="P13432" s="2">
        <f>D_mart[[#This Row],[sales]]-D_mart[[#This Row],[discount_value]]</f>
        <v>2838.0672</v>
      </c>
    </row>
    <row r="13433" spans="1:16" ht="14.25" hidden="1" customHeight="1" x14ac:dyDescent="0.25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D_mart[[#This Row],[sales]]*D_mart[[#This Row],[discount]]</f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15388</v>
      </c>
      <c r="M13433" s="2" t="s">
        <v>27</v>
      </c>
      <c r="N13433" s="2">
        <v>988.33</v>
      </c>
      <c r="O13433" s="2" t="s">
        <v>48</v>
      </c>
      <c r="P13433" s="2">
        <f>D_mart[[#This Row],[sales]]-D_mart[[#This Row],[discount_value]]</f>
        <v>4606.3332</v>
      </c>
    </row>
    <row r="13434" spans="1:16" ht="14.25" hidden="1" customHeight="1" x14ac:dyDescent="0.25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D_mart[[#This Row],[sales]]*D_mart[[#This Row],[discount]]</f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15386</v>
      </c>
      <c r="M13434" s="2" t="s">
        <v>16</v>
      </c>
      <c r="N13434" s="2">
        <v>1244.3599999999999</v>
      </c>
      <c r="O13434" s="2" t="s">
        <v>39</v>
      </c>
      <c r="P13434" s="2">
        <f>D_mart[[#This Row],[sales]]-D_mart[[#This Row],[discount_value]]</f>
        <v>2845.3773000000001</v>
      </c>
    </row>
    <row r="13435" spans="1:16" ht="14.25" hidden="1" customHeight="1" x14ac:dyDescent="0.25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D_mart[[#This Row],[sales]]*D_mart[[#This Row],[discount]]</f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15387</v>
      </c>
      <c r="M13435" s="2" t="s">
        <v>22</v>
      </c>
      <c r="N13435" s="2">
        <v>737</v>
      </c>
      <c r="O13435" s="2" t="s">
        <v>34</v>
      </c>
      <c r="P13435" s="2">
        <f>D_mart[[#This Row],[sales]]-D_mart[[#This Row],[discount_value]]</f>
        <v>2122.7712000000001</v>
      </c>
    </row>
    <row r="13436" spans="1:16" ht="14.25" hidden="1" customHeight="1" x14ac:dyDescent="0.25">
      <c r="A13436" s="2" t="s">
        <v>13467</v>
      </c>
      <c r="B13436" s="2" t="s">
        <v>25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D_mart[[#This Row],[sales]]*D_mart[[#This Row],[discount]]</f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15386</v>
      </c>
      <c r="M13436" s="2" t="s">
        <v>16</v>
      </c>
      <c r="N13436" s="2">
        <v>536.20000000000005</v>
      </c>
      <c r="O13436" s="2" t="s">
        <v>17</v>
      </c>
      <c r="P13436" s="2">
        <f>D_mart[[#This Row],[sales]]-D_mart[[#This Row],[discount_value]]</f>
        <v>2167.0563999999999</v>
      </c>
    </row>
    <row r="13437" spans="1:16" ht="14.25" hidden="1" customHeight="1" x14ac:dyDescent="0.25">
      <c r="A13437" s="2" t="s">
        <v>13468</v>
      </c>
      <c r="B13437" s="2" t="s">
        <v>41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D_mart[[#This Row],[sales]]*D_mart[[#This Row],[discount]]</f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15386</v>
      </c>
      <c r="M13437" s="2" t="s">
        <v>16</v>
      </c>
      <c r="N13437" s="2">
        <v>41.17</v>
      </c>
      <c r="O13437" s="2" t="s">
        <v>39</v>
      </c>
      <c r="P13437" s="2">
        <f>D_mart[[#This Row],[sales]]-D_mart[[#This Row],[discount_value]]</f>
        <v>176.38319999999999</v>
      </c>
    </row>
    <row r="13438" spans="1:16" ht="14.25" hidden="1" customHeight="1" x14ac:dyDescent="0.25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D_mart[[#This Row],[sales]]*D_mart[[#This Row],[discount]]</f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15386</v>
      </c>
      <c r="M13438" s="2" t="s">
        <v>16</v>
      </c>
      <c r="N13438" s="2">
        <v>959.7</v>
      </c>
      <c r="O13438" s="2" t="s">
        <v>39</v>
      </c>
      <c r="P13438" s="2">
        <f>D_mart[[#This Row],[sales]]-D_mart[[#This Row],[discount_value]]</f>
        <v>3862.0126</v>
      </c>
    </row>
    <row r="13439" spans="1:16" ht="14.25" hidden="1" customHeight="1" x14ac:dyDescent="0.25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D_mart[[#This Row],[sales]]*D_mart[[#This Row],[discount]]</f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15386</v>
      </c>
      <c r="M13439" s="2" t="s">
        <v>16</v>
      </c>
      <c r="N13439" s="2">
        <v>40.46</v>
      </c>
      <c r="O13439" s="2" t="s">
        <v>34</v>
      </c>
      <c r="P13439" s="2">
        <f>D_mart[[#This Row],[sales]]-D_mart[[#This Row],[discount_value]]</f>
        <v>197.3904</v>
      </c>
    </row>
    <row r="13440" spans="1:16" ht="14.25" hidden="1" customHeight="1" x14ac:dyDescent="0.25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D_mart[[#This Row],[sales]]*D_mart[[#This Row],[discount]]</f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15386</v>
      </c>
      <c r="M13440" s="2" t="s">
        <v>16</v>
      </c>
      <c r="N13440" s="2">
        <v>882.56</v>
      </c>
      <c r="O13440" s="2" t="s">
        <v>39</v>
      </c>
      <c r="P13440" s="2">
        <f>D_mart[[#This Row],[sales]]-D_mart[[#This Row],[discount_value]]</f>
        <v>1728.0323999999998</v>
      </c>
    </row>
    <row r="13441" spans="1:16" ht="14.25" hidden="1" customHeight="1" x14ac:dyDescent="0.25">
      <c r="A13441" s="2" t="s">
        <v>13472</v>
      </c>
      <c r="B13441" s="2" t="s">
        <v>41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D_mart[[#This Row],[sales]]*D_mart[[#This Row],[discount]]</f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15388</v>
      </c>
      <c r="M13441" s="2" t="s">
        <v>27</v>
      </c>
      <c r="N13441" s="2">
        <v>108.39</v>
      </c>
      <c r="O13441" s="2" t="s">
        <v>28</v>
      </c>
      <c r="P13441" s="2">
        <f>D_mart[[#This Row],[sales]]-D_mart[[#This Row],[discount_value]]</f>
        <v>553.87850000000003</v>
      </c>
    </row>
    <row r="13442" spans="1:16" ht="14.25" hidden="1" customHeight="1" x14ac:dyDescent="0.25">
      <c r="A13442" s="2" t="s">
        <v>13473</v>
      </c>
      <c r="B13442" s="2" t="s">
        <v>13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D_mart[[#This Row],[sales]]*D_mart[[#This Row],[discount]]</f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15386</v>
      </c>
      <c r="M13442" s="2" t="s">
        <v>16</v>
      </c>
      <c r="N13442" s="2">
        <v>421.76</v>
      </c>
      <c r="O13442" s="2" t="s">
        <v>28</v>
      </c>
      <c r="P13442" s="2">
        <f>D_mart[[#This Row],[sales]]-D_mart[[#This Row],[discount_value]]</f>
        <v>1455.5916999999999</v>
      </c>
    </row>
    <row r="13443" spans="1:16" ht="14.25" hidden="1" customHeight="1" x14ac:dyDescent="0.25">
      <c r="A13443" s="2" t="s">
        <v>13474</v>
      </c>
      <c r="B13443" s="2" t="s">
        <v>19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D_mart[[#This Row],[sales]]*D_mart[[#This Row],[discount]]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15388</v>
      </c>
      <c r="M13443" s="2" t="s">
        <v>27</v>
      </c>
      <c r="N13443" s="2">
        <v>197.6</v>
      </c>
      <c r="O13443" s="2" t="s">
        <v>48</v>
      </c>
      <c r="P13443" s="2">
        <f>D_mart[[#This Row],[sales]]-D_mart[[#This Row],[discount_value]]</f>
        <v>740.35339999999997</v>
      </c>
    </row>
    <row r="13444" spans="1:16" ht="14.25" hidden="1" customHeight="1" x14ac:dyDescent="0.25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D_mart[[#This Row],[sales]]*D_mart[[#This Row],[discount]]</f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15388</v>
      </c>
      <c r="M13444" s="2" t="s">
        <v>27</v>
      </c>
      <c r="N13444" s="2">
        <v>108.89</v>
      </c>
      <c r="O13444" s="2" t="s">
        <v>34</v>
      </c>
      <c r="P13444" s="2">
        <f>D_mart[[#This Row],[sales]]-D_mart[[#This Row],[discount_value]]</f>
        <v>471.6703</v>
      </c>
    </row>
    <row r="13445" spans="1:16" ht="14.25" hidden="1" customHeight="1" x14ac:dyDescent="0.25">
      <c r="A13445" s="2" t="s">
        <v>13476</v>
      </c>
      <c r="B13445" s="2" t="s">
        <v>41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D_mart[[#This Row],[sales]]*D_mart[[#This Row],[discount]]</f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15386</v>
      </c>
      <c r="M13445" s="2" t="s">
        <v>16</v>
      </c>
      <c r="N13445" s="2">
        <v>100.55</v>
      </c>
      <c r="O13445" s="2" t="s">
        <v>23</v>
      </c>
      <c r="P13445" s="2">
        <f>D_mart[[#This Row],[sales]]-D_mart[[#This Row],[discount_value]]</f>
        <v>456.22919999999999</v>
      </c>
    </row>
    <row r="13446" spans="1:16" ht="14.25" hidden="1" customHeight="1" x14ac:dyDescent="0.25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D_mart[[#This Row],[sales]]*D_mart[[#This Row],[discount]]</f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15386</v>
      </c>
      <c r="M13446" s="2" t="s">
        <v>16</v>
      </c>
      <c r="N13446" s="2">
        <v>379.97</v>
      </c>
      <c r="O13446" s="2" t="s">
        <v>48</v>
      </c>
      <c r="P13446" s="2">
        <f>D_mart[[#This Row],[sales]]-D_mart[[#This Row],[discount_value]]</f>
        <v>1375.8245999999999</v>
      </c>
    </row>
    <row r="13447" spans="1:16" ht="14.25" hidden="1" customHeight="1" x14ac:dyDescent="0.25">
      <c r="A13447" s="2" t="s">
        <v>13478</v>
      </c>
      <c r="B13447" s="2" t="s">
        <v>19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D_mart[[#This Row],[sales]]*D_mart[[#This Row],[discount]]</f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15386</v>
      </c>
      <c r="M13447" s="2" t="s">
        <v>16</v>
      </c>
      <c r="N13447" s="2">
        <v>363.21</v>
      </c>
      <c r="O13447" s="2" t="s">
        <v>28</v>
      </c>
      <c r="P13447" s="2">
        <f>D_mart[[#This Row],[sales]]-D_mart[[#This Row],[discount_value]]</f>
        <v>1718.9530999999999</v>
      </c>
    </row>
    <row r="13448" spans="1:16" ht="14.25" hidden="1" customHeight="1" x14ac:dyDescent="0.25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D_mart[[#This Row],[sales]]*D_mart[[#This Row],[discount]]</f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15387</v>
      </c>
      <c r="M13448" s="2" t="s">
        <v>22</v>
      </c>
      <c r="N13448" s="2">
        <v>538.41999999999996</v>
      </c>
      <c r="O13448" s="2" t="s">
        <v>28</v>
      </c>
      <c r="P13448" s="2">
        <f>D_mart[[#This Row],[sales]]-D_mart[[#This Row],[discount_value]]</f>
        <v>1781.94</v>
      </c>
    </row>
    <row r="13449" spans="1:16" ht="14.25" hidden="1" customHeight="1" x14ac:dyDescent="0.25">
      <c r="A13449" s="2" t="s">
        <v>13480</v>
      </c>
      <c r="B13449" s="2" t="s">
        <v>41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D_mart[[#This Row],[sales]]*D_mart[[#This Row],[discount]]</f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15387</v>
      </c>
      <c r="M13449" s="2" t="s">
        <v>22</v>
      </c>
      <c r="N13449" s="2">
        <v>248.49</v>
      </c>
      <c r="O13449" s="2" t="s">
        <v>23</v>
      </c>
      <c r="P13449" s="2">
        <f>D_mart[[#This Row],[sales]]-D_mart[[#This Row],[discount_value]]</f>
        <v>2254.5700000000002</v>
      </c>
    </row>
    <row r="13450" spans="1:16" ht="14.25" hidden="1" customHeight="1" x14ac:dyDescent="0.25">
      <c r="A13450" s="2" t="s">
        <v>13481</v>
      </c>
      <c r="B13450" s="2" t="s">
        <v>13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D_mart[[#This Row],[sales]]*D_mart[[#This Row],[discount]]</f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15388</v>
      </c>
      <c r="M13450" s="2" t="s">
        <v>27</v>
      </c>
      <c r="N13450" s="2">
        <v>325.97000000000003</v>
      </c>
      <c r="O13450" s="2" t="s">
        <v>48</v>
      </c>
      <c r="P13450" s="2">
        <f>D_mart[[#This Row],[sales]]-D_mart[[#This Row],[discount_value]]</f>
        <v>2026.2284</v>
      </c>
    </row>
    <row r="13451" spans="1:16" ht="14.25" hidden="1" customHeight="1" x14ac:dyDescent="0.25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D_mart[[#This Row],[sales]]*D_mart[[#This Row],[discount]]</f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15386</v>
      </c>
      <c r="M13451" s="2" t="s">
        <v>16</v>
      </c>
      <c r="N13451" s="2">
        <v>909.76</v>
      </c>
      <c r="O13451" s="2" t="s">
        <v>39</v>
      </c>
      <c r="P13451" s="2">
        <f>D_mart[[#This Row],[sales]]-D_mart[[#This Row],[discount_value]]</f>
        <v>3881.6639999999998</v>
      </c>
    </row>
    <row r="13452" spans="1:16" ht="14.25" hidden="1" customHeight="1" x14ac:dyDescent="0.25">
      <c r="A13452" s="2" t="s">
        <v>13483</v>
      </c>
      <c r="B13452" s="2" t="s">
        <v>25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D_mart[[#This Row],[sales]]*D_mart[[#This Row],[discount]]</f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15388</v>
      </c>
      <c r="M13452" s="2" t="s">
        <v>27</v>
      </c>
      <c r="N13452" s="2">
        <v>545.54</v>
      </c>
      <c r="O13452" s="2" t="s">
        <v>48</v>
      </c>
      <c r="P13452" s="2">
        <f>D_mart[[#This Row],[sales]]-D_mart[[#This Row],[discount_value]]</f>
        <v>3036.01</v>
      </c>
    </row>
    <row r="13453" spans="1:16" ht="14.25" hidden="1" customHeight="1" x14ac:dyDescent="0.25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D_mart[[#This Row],[sales]]*D_mart[[#This Row],[discount]]</f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15386</v>
      </c>
      <c r="M13453" s="2" t="s">
        <v>16</v>
      </c>
      <c r="N13453" s="2">
        <v>26.94</v>
      </c>
      <c r="O13453" s="2" t="s">
        <v>17</v>
      </c>
      <c r="P13453" s="2">
        <f>D_mart[[#This Row],[sales]]-D_mart[[#This Row],[discount_value]]</f>
        <v>134.83099999999999</v>
      </c>
    </row>
    <row r="13454" spans="1:16" ht="14.25" hidden="1" customHeight="1" x14ac:dyDescent="0.25">
      <c r="A13454" s="2" t="s">
        <v>13485</v>
      </c>
      <c r="B13454" s="2" t="s">
        <v>13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D_mart[[#This Row],[sales]]*D_mart[[#This Row],[discount]]</f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15386</v>
      </c>
      <c r="M13454" s="2" t="s">
        <v>16</v>
      </c>
      <c r="N13454" s="2">
        <v>63.16</v>
      </c>
      <c r="O13454" s="2" t="s">
        <v>48</v>
      </c>
      <c r="P13454" s="2">
        <f>D_mart[[#This Row],[sales]]-D_mart[[#This Row],[discount_value]]</f>
        <v>596.90610000000004</v>
      </c>
    </row>
    <row r="13455" spans="1:16" ht="14.25" hidden="1" customHeight="1" x14ac:dyDescent="0.25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D_mart[[#This Row],[sales]]*D_mart[[#This Row],[discount]]</f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15386</v>
      </c>
      <c r="M13455" s="2" t="s">
        <v>16</v>
      </c>
      <c r="N13455" s="2">
        <v>535.70000000000005</v>
      </c>
      <c r="O13455" s="2" t="s">
        <v>28</v>
      </c>
      <c r="P13455" s="2">
        <f>D_mart[[#This Row],[sales]]-D_mart[[#This Row],[discount_value]]</f>
        <v>959.22050000000002</v>
      </c>
    </row>
    <row r="13456" spans="1:16" ht="14.25" hidden="1" customHeight="1" x14ac:dyDescent="0.25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D_mart[[#This Row],[sales]]*D_mart[[#This Row],[discount]]</f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15388</v>
      </c>
      <c r="M13456" s="2" t="s">
        <v>27</v>
      </c>
      <c r="N13456" s="2">
        <v>508.17</v>
      </c>
      <c r="O13456" s="2" t="s">
        <v>28</v>
      </c>
      <c r="P13456" s="2">
        <f>D_mart[[#This Row],[sales]]-D_mart[[#This Row],[discount_value]]</f>
        <v>2565.1674000000003</v>
      </c>
    </row>
    <row r="13457" spans="1:16" ht="14.25" hidden="1" customHeight="1" x14ac:dyDescent="0.25">
      <c r="A13457" s="2" t="s">
        <v>13488</v>
      </c>
      <c r="B13457" s="2" t="s">
        <v>41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D_mart[[#This Row],[sales]]*D_mart[[#This Row],[discount]]</f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15387</v>
      </c>
      <c r="M13457" s="2" t="s">
        <v>22</v>
      </c>
      <c r="N13457" s="2">
        <v>99.23</v>
      </c>
      <c r="O13457" s="2" t="s">
        <v>28</v>
      </c>
      <c r="P13457" s="2">
        <f>D_mart[[#This Row],[sales]]-D_mart[[#This Row],[discount_value]]</f>
        <v>386.072</v>
      </c>
    </row>
    <row r="13458" spans="1:16" ht="14.25" hidden="1" customHeight="1" x14ac:dyDescent="0.25">
      <c r="A13458" s="2" t="s">
        <v>13489</v>
      </c>
      <c r="B13458" s="2" t="s">
        <v>13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D_mart[[#This Row],[sales]]*D_mart[[#This Row],[discount]]</f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15388</v>
      </c>
      <c r="M13458" s="2" t="s">
        <v>27</v>
      </c>
      <c r="N13458" s="2">
        <v>887.85</v>
      </c>
      <c r="O13458" s="2" t="s">
        <v>17</v>
      </c>
      <c r="P13458" s="2">
        <f>D_mart[[#This Row],[sales]]-D_mart[[#This Row],[discount_value]]</f>
        <v>2326.7269999999999</v>
      </c>
    </row>
    <row r="13459" spans="1:16" ht="14.25" hidden="1" customHeight="1" x14ac:dyDescent="0.25">
      <c r="A13459" s="2" t="s">
        <v>13490</v>
      </c>
      <c r="B13459" s="2" t="s">
        <v>19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D_mart[[#This Row],[sales]]*D_mart[[#This Row],[discount]]</f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15388</v>
      </c>
      <c r="M13459" s="2" t="s">
        <v>27</v>
      </c>
      <c r="N13459" s="2">
        <v>46.4</v>
      </c>
      <c r="O13459" s="2" t="s">
        <v>34</v>
      </c>
      <c r="P13459" s="2">
        <f>D_mart[[#This Row],[sales]]-D_mart[[#This Row],[discount_value]]</f>
        <v>170.40400000000002</v>
      </c>
    </row>
    <row r="13460" spans="1:16" ht="14.25" hidden="1" customHeight="1" x14ac:dyDescent="0.25">
      <c r="A13460" s="2" t="s">
        <v>13491</v>
      </c>
      <c r="B13460" s="2" t="s">
        <v>25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D_mart[[#This Row],[sales]]*D_mart[[#This Row],[discount]]</f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15387</v>
      </c>
      <c r="M13460" s="2" t="s">
        <v>22</v>
      </c>
      <c r="N13460" s="2">
        <v>365.49</v>
      </c>
      <c r="O13460" s="2" t="s">
        <v>39</v>
      </c>
      <c r="P13460" s="2">
        <f>D_mart[[#This Row],[sales]]-D_mart[[#This Row],[discount_value]]</f>
        <v>1482.3797</v>
      </c>
    </row>
    <row r="13461" spans="1:16" ht="14.25" hidden="1" customHeight="1" x14ac:dyDescent="0.25">
      <c r="A13461" s="2" t="s">
        <v>13492</v>
      </c>
      <c r="B13461" s="2" t="s">
        <v>41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D_mart[[#This Row],[sales]]*D_mart[[#This Row],[discount]]</f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15386</v>
      </c>
      <c r="M13461" s="2" t="s">
        <v>16</v>
      </c>
      <c r="N13461" s="2">
        <v>708.29</v>
      </c>
      <c r="O13461" s="2" t="s">
        <v>48</v>
      </c>
      <c r="P13461" s="2">
        <f>D_mart[[#This Row],[sales]]-D_mart[[#This Row],[discount_value]]</f>
        <v>3680.0434999999998</v>
      </c>
    </row>
    <row r="13462" spans="1:16" ht="14.25" hidden="1" customHeight="1" x14ac:dyDescent="0.25">
      <c r="A13462" s="2" t="s">
        <v>13493</v>
      </c>
      <c r="B13462" s="2" t="s">
        <v>13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D_mart[[#This Row],[sales]]*D_mart[[#This Row],[discount]]</f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15388</v>
      </c>
      <c r="M13462" s="2" t="s">
        <v>27</v>
      </c>
      <c r="N13462" s="2">
        <v>373.36</v>
      </c>
      <c r="O13462" s="2" t="s">
        <v>39</v>
      </c>
      <c r="P13462" s="2">
        <f>D_mart[[#This Row],[sales]]-D_mart[[#This Row],[discount_value]]</f>
        <v>1446.0525</v>
      </c>
    </row>
    <row r="13463" spans="1:16" ht="14.25" hidden="1" customHeight="1" x14ac:dyDescent="0.25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D_mart[[#This Row],[sales]]*D_mart[[#This Row],[discount]]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15386</v>
      </c>
      <c r="M13463" s="2" t="s">
        <v>16</v>
      </c>
      <c r="N13463" s="2">
        <v>340.28</v>
      </c>
      <c r="O13463" s="2" t="s">
        <v>17</v>
      </c>
      <c r="P13463" s="2">
        <f>D_mart[[#This Row],[sales]]-D_mart[[#This Row],[discount_value]]</f>
        <v>1104.19</v>
      </c>
    </row>
    <row r="13464" spans="1:16" ht="14.25" hidden="1" customHeight="1" x14ac:dyDescent="0.25">
      <c r="A13464" s="2" t="s">
        <v>13495</v>
      </c>
      <c r="B13464" s="2" t="s">
        <v>25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D_mart[[#This Row],[sales]]*D_mart[[#This Row],[discount]]</f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15386</v>
      </c>
      <c r="M13464" s="2" t="s">
        <v>16</v>
      </c>
      <c r="N13464" s="2">
        <v>630.64</v>
      </c>
      <c r="O13464" s="2" t="s">
        <v>48</v>
      </c>
      <c r="P13464" s="2">
        <f>D_mart[[#This Row],[sales]]-D_mart[[#This Row],[discount_value]]</f>
        <v>3265.9128000000001</v>
      </c>
    </row>
    <row r="13465" spans="1:16" ht="14.25" hidden="1" customHeight="1" x14ac:dyDescent="0.25">
      <c r="A13465" s="2" t="s">
        <v>13496</v>
      </c>
      <c r="B13465" s="2" t="s">
        <v>41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D_mart[[#This Row],[sales]]*D_mart[[#This Row],[discount]]</f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15387</v>
      </c>
      <c r="M13465" s="2" t="s">
        <v>22</v>
      </c>
      <c r="N13465" s="2">
        <v>125.7</v>
      </c>
      <c r="O13465" s="2" t="s">
        <v>34</v>
      </c>
      <c r="P13465" s="2">
        <f>D_mart[[#This Row],[sales]]-D_mart[[#This Row],[discount_value]]</f>
        <v>352.11090000000002</v>
      </c>
    </row>
    <row r="13466" spans="1:16" ht="14.25" hidden="1" customHeight="1" x14ac:dyDescent="0.25">
      <c r="A13466" s="2" t="s">
        <v>13497</v>
      </c>
      <c r="B13466" s="2" t="s">
        <v>13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D_mart[[#This Row],[sales]]*D_mart[[#This Row],[discount]]</f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15388</v>
      </c>
      <c r="M13466" s="2" t="s">
        <v>27</v>
      </c>
      <c r="N13466" s="2">
        <v>385.03</v>
      </c>
      <c r="O13466" s="2" t="s">
        <v>23</v>
      </c>
      <c r="P13466" s="2">
        <f>D_mart[[#This Row],[sales]]-D_mart[[#This Row],[discount_value]]</f>
        <v>1691.8965000000003</v>
      </c>
    </row>
    <row r="13467" spans="1:16" ht="14.25" hidden="1" customHeight="1" x14ac:dyDescent="0.25">
      <c r="A13467" s="2" t="s">
        <v>13498</v>
      </c>
      <c r="B13467" s="2" t="s">
        <v>19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D_mart[[#This Row],[sales]]*D_mart[[#This Row],[discount]]</f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15387</v>
      </c>
      <c r="M13467" s="2" t="s">
        <v>22</v>
      </c>
      <c r="N13467" s="2">
        <v>306.13</v>
      </c>
      <c r="O13467" s="2" t="s">
        <v>28</v>
      </c>
      <c r="P13467" s="2">
        <f>D_mart[[#This Row],[sales]]-D_mart[[#This Row],[discount_value]]</f>
        <v>1250.4096</v>
      </c>
    </row>
    <row r="13468" spans="1:16" ht="14.25" hidden="1" customHeight="1" x14ac:dyDescent="0.25">
      <c r="A13468" s="2" t="s">
        <v>13499</v>
      </c>
      <c r="B13468" s="2" t="s">
        <v>25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D_mart[[#This Row],[sales]]*D_mart[[#This Row],[discount]]</f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15388</v>
      </c>
      <c r="M13468" s="2" t="s">
        <v>27</v>
      </c>
      <c r="N13468" s="2">
        <v>436.53</v>
      </c>
      <c r="O13468" s="2" t="s">
        <v>28</v>
      </c>
      <c r="P13468" s="2">
        <f>D_mart[[#This Row],[sales]]-D_mart[[#This Row],[discount_value]]</f>
        <v>3424.1028000000006</v>
      </c>
    </row>
    <row r="13469" spans="1:16" ht="14.25" hidden="1" customHeight="1" x14ac:dyDescent="0.25">
      <c r="A13469" s="2" t="s">
        <v>13500</v>
      </c>
      <c r="B13469" s="2" t="s">
        <v>41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D_mart[[#This Row],[sales]]*D_mart[[#This Row],[discount]]</f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15387</v>
      </c>
      <c r="M13469" s="2" t="s">
        <v>22</v>
      </c>
      <c r="N13469" s="2">
        <v>1024.4000000000001</v>
      </c>
      <c r="O13469" s="2" t="s">
        <v>23</v>
      </c>
      <c r="P13469" s="2">
        <f>D_mart[[#This Row],[sales]]-D_mart[[#This Row],[discount_value]]</f>
        <v>2712.5744</v>
      </c>
    </row>
    <row r="13470" spans="1:16" ht="14.25" hidden="1" customHeight="1" x14ac:dyDescent="0.25">
      <c r="A13470" s="2" t="s">
        <v>13501</v>
      </c>
      <c r="B13470" s="2" t="s">
        <v>13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D_mart[[#This Row],[sales]]*D_mart[[#This Row],[discount]]</f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15386</v>
      </c>
      <c r="M13470" s="2" t="s">
        <v>16</v>
      </c>
      <c r="N13470" s="2">
        <v>169.95</v>
      </c>
      <c r="O13470" s="2" t="s">
        <v>17</v>
      </c>
      <c r="P13470" s="2">
        <f>D_mart[[#This Row],[sales]]-D_mart[[#This Row],[discount_value]]</f>
        <v>495.70780000000002</v>
      </c>
    </row>
    <row r="13471" spans="1:16" ht="14.25" hidden="1" customHeight="1" x14ac:dyDescent="0.25">
      <c r="A13471" s="2" t="s">
        <v>13502</v>
      </c>
      <c r="B13471" s="2" t="s">
        <v>19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D_mart[[#This Row],[sales]]*D_mart[[#This Row],[discount]]</f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15387</v>
      </c>
      <c r="M13471" s="2" t="s">
        <v>22</v>
      </c>
      <c r="N13471" s="2">
        <v>1082.03</v>
      </c>
      <c r="O13471" s="2" t="s">
        <v>48</v>
      </c>
      <c r="P13471" s="2">
        <f>D_mart[[#This Row],[sales]]-D_mart[[#This Row],[discount_value]]</f>
        <v>2415.0412000000001</v>
      </c>
    </row>
    <row r="13472" spans="1:16" ht="14.25" hidden="1" customHeight="1" x14ac:dyDescent="0.25">
      <c r="A13472" s="2" t="s">
        <v>13503</v>
      </c>
      <c r="B13472" s="2" t="s">
        <v>25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D_mart[[#This Row],[sales]]*D_mart[[#This Row],[discount]]</f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15386</v>
      </c>
      <c r="M13472" s="2" t="s">
        <v>16</v>
      </c>
      <c r="N13472" s="2">
        <v>303.24</v>
      </c>
      <c r="O13472" s="2" t="s">
        <v>17</v>
      </c>
      <c r="P13472" s="2">
        <f>D_mart[[#This Row],[sales]]-D_mart[[#This Row],[discount_value]]</f>
        <v>851.21250000000009</v>
      </c>
    </row>
    <row r="13473" spans="1:16" ht="14.25" hidden="1" customHeight="1" x14ac:dyDescent="0.25">
      <c r="A13473" s="2" t="s">
        <v>13504</v>
      </c>
      <c r="B13473" s="2" t="s">
        <v>41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D_mart[[#This Row],[sales]]*D_mart[[#This Row],[discount]]</f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15388</v>
      </c>
      <c r="M13473" s="2" t="s">
        <v>27</v>
      </c>
      <c r="N13473" s="2">
        <v>28.17</v>
      </c>
      <c r="O13473" s="2" t="s">
        <v>28</v>
      </c>
      <c r="P13473" s="2">
        <f>D_mart[[#This Row],[sales]]-D_mart[[#This Row],[discount_value]]</f>
        <v>360.92700000000002</v>
      </c>
    </row>
    <row r="13474" spans="1:16" ht="14.25" hidden="1" customHeight="1" x14ac:dyDescent="0.25">
      <c r="A13474" s="2" t="s">
        <v>13505</v>
      </c>
      <c r="B13474" s="2" t="s">
        <v>13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D_mart[[#This Row],[sales]]*D_mart[[#This Row],[discount]]</f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15388</v>
      </c>
      <c r="M13474" s="2" t="s">
        <v>27</v>
      </c>
      <c r="N13474" s="2">
        <v>150.06</v>
      </c>
      <c r="O13474" s="2" t="s">
        <v>34</v>
      </c>
      <c r="P13474" s="2">
        <f>D_mart[[#This Row],[sales]]-D_mart[[#This Row],[discount_value]]</f>
        <v>2092.8955999999998</v>
      </c>
    </row>
    <row r="13475" spans="1:16" ht="14.25" hidden="1" customHeight="1" x14ac:dyDescent="0.25">
      <c r="A13475" s="2" t="s">
        <v>13506</v>
      </c>
      <c r="B13475" s="2" t="s">
        <v>19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D_mart[[#This Row],[sales]]*D_mart[[#This Row],[discount]]</f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15387</v>
      </c>
      <c r="M13475" s="2" t="s">
        <v>22</v>
      </c>
      <c r="N13475" s="2">
        <v>1091.5899999999999</v>
      </c>
      <c r="O13475" s="2" t="s">
        <v>48</v>
      </c>
      <c r="P13475" s="2">
        <f>D_mart[[#This Row],[sales]]-D_mart[[#This Row],[discount_value]]</f>
        <v>2596.643</v>
      </c>
    </row>
    <row r="13476" spans="1:16" ht="14.25" hidden="1" customHeight="1" x14ac:dyDescent="0.25">
      <c r="A13476" s="2" t="s">
        <v>13507</v>
      </c>
      <c r="B13476" s="2" t="s">
        <v>25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D_mart[[#This Row],[sales]]*D_mart[[#This Row],[discount]]</f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15387</v>
      </c>
      <c r="M13476" s="2" t="s">
        <v>22</v>
      </c>
      <c r="N13476" s="2">
        <v>353.69</v>
      </c>
      <c r="O13476" s="2" t="s">
        <v>39</v>
      </c>
      <c r="P13476" s="2">
        <f>D_mart[[#This Row],[sales]]-D_mart[[#This Row],[discount_value]]</f>
        <v>1984.7574999999999</v>
      </c>
    </row>
    <row r="13477" spans="1:16" ht="14.25" hidden="1" customHeight="1" x14ac:dyDescent="0.25">
      <c r="A13477" s="2" t="s">
        <v>13508</v>
      </c>
      <c r="B13477" s="2" t="s">
        <v>41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D_mart[[#This Row],[sales]]*D_mart[[#This Row],[discount]]</f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15386</v>
      </c>
      <c r="M13477" s="2" t="s">
        <v>16</v>
      </c>
      <c r="N13477" s="2">
        <v>738.51</v>
      </c>
      <c r="O13477" s="2" t="s">
        <v>34</v>
      </c>
      <c r="P13477" s="2">
        <f>D_mart[[#This Row],[sales]]-D_mart[[#This Row],[discount_value]]</f>
        <v>2255.0020999999997</v>
      </c>
    </row>
    <row r="13478" spans="1:16" ht="14.25" hidden="1" customHeight="1" x14ac:dyDescent="0.25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D_mart[[#This Row],[sales]]*D_mart[[#This Row],[discount]]</f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15388</v>
      </c>
      <c r="M13478" s="2" t="s">
        <v>27</v>
      </c>
      <c r="N13478" s="2">
        <v>625.19000000000005</v>
      </c>
      <c r="O13478" s="2" t="s">
        <v>34</v>
      </c>
      <c r="P13478" s="2">
        <f>D_mart[[#This Row],[sales]]-D_mart[[#This Row],[discount_value]]</f>
        <v>1885.8074999999999</v>
      </c>
    </row>
    <row r="13479" spans="1:16" ht="14.25" hidden="1" customHeight="1" x14ac:dyDescent="0.25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D_mart[[#This Row],[sales]]*D_mart[[#This Row],[discount]]</f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15386</v>
      </c>
      <c r="M13479" s="2" t="s">
        <v>16</v>
      </c>
      <c r="N13479" s="2">
        <v>872.96</v>
      </c>
      <c r="O13479" s="2" t="s">
        <v>17</v>
      </c>
      <c r="P13479" s="2">
        <f>D_mart[[#This Row],[sales]]-D_mart[[#This Row],[discount_value]]</f>
        <v>3783.6006000000007</v>
      </c>
    </row>
    <row r="13480" spans="1:16" ht="14.25" hidden="1" customHeight="1" x14ac:dyDescent="0.25">
      <c r="A13480" s="2" t="s">
        <v>13511</v>
      </c>
      <c r="B13480" s="2" t="s">
        <v>25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D_mart[[#This Row],[sales]]*D_mart[[#This Row],[discount]]</f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15387</v>
      </c>
      <c r="M13480" s="2" t="s">
        <v>22</v>
      </c>
      <c r="N13480" s="2">
        <v>250.33</v>
      </c>
      <c r="O13480" s="2" t="s">
        <v>17</v>
      </c>
      <c r="P13480" s="2">
        <f>D_mart[[#This Row],[sales]]-D_mart[[#This Row],[discount_value]]</f>
        <v>3296.5919999999996</v>
      </c>
    </row>
    <row r="13481" spans="1:16" ht="14.25" hidden="1" customHeight="1" x14ac:dyDescent="0.25">
      <c r="A13481" s="2" t="s">
        <v>13512</v>
      </c>
      <c r="B13481" s="2" t="s">
        <v>41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D_mart[[#This Row],[sales]]*D_mart[[#This Row],[discount]]</f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15387</v>
      </c>
      <c r="M13481" s="2" t="s">
        <v>22</v>
      </c>
      <c r="N13481" s="2">
        <v>357.23</v>
      </c>
      <c r="O13481" s="2" t="s">
        <v>39</v>
      </c>
      <c r="P13481" s="2">
        <f>D_mart[[#This Row],[sales]]-D_mart[[#This Row],[discount_value]]</f>
        <v>2078.7705999999998</v>
      </c>
    </row>
    <row r="13482" spans="1:16" ht="14.25" hidden="1" customHeight="1" x14ac:dyDescent="0.25">
      <c r="A13482" s="2" t="s">
        <v>13513</v>
      </c>
      <c r="B13482" s="2" t="s">
        <v>13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D_mart[[#This Row],[sales]]*D_mart[[#This Row],[discount]]</f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15387</v>
      </c>
      <c r="M13482" s="2" t="s">
        <v>22</v>
      </c>
      <c r="N13482" s="2">
        <v>70.39</v>
      </c>
      <c r="O13482" s="2" t="s">
        <v>48</v>
      </c>
      <c r="P13482" s="2">
        <f>D_mart[[#This Row],[sales]]-D_mart[[#This Row],[discount_value]]</f>
        <v>929.75519999999995</v>
      </c>
    </row>
    <row r="13483" spans="1:16" ht="14.25" hidden="1" customHeight="1" x14ac:dyDescent="0.25">
      <c r="A13483" s="2" t="s">
        <v>13514</v>
      </c>
      <c r="B13483" s="2" t="s">
        <v>19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D_mart[[#This Row],[sales]]*D_mart[[#This Row],[discount]]</f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15387</v>
      </c>
      <c r="M13483" s="2" t="s">
        <v>22</v>
      </c>
      <c r="N13483" s="2">
        <v>1007.02</v>
      </c>
      <c r="O13483" s="2" t="s">
        <v>28</v>
      </c>
      <c r="P13483" s="2">
        <f>D_mart[[#This Row],[sales]]-D_mart[[#This Row],[discount_value]]</f>
        <v>3087.66</v>
      </c>
    </row>
    <row r="13484" spans="1:16" ht="14.25" hidden="1" customHeight="1" x14ac:dyDescent="0.25">
      <c r="A13484" s="2" t="s">
        <v>13515</v>
      </c>
      <c r="B13484" s="2" t="s">
        <v>25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D_mart[[#This Row],[sales]]*D_mart[[#This Row],[discount]]</f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15388</v>
      </c>
      <c r="M13484" s="2" t="s">
        <v>27</v>
      </c>
      <c r="N13484" s="2">
        <v>663.67</v>
      </c>
      <c r="O13484" s="2" t="s">
        <v>28</v>
      </c>
      <c r="P13484" s="2">
        <f>D_mart[[#This Row],[sales]]-D_mart[[#This Row],[discount_value]]</f>
        <v>2037.9221999999997</v>
      </c>
    </row>
    <row r="13485" spans="1:16" ht="14.25" hidden="1" customHeight="1" x14ac:dyDescent="0.25">
      <c r="A13485" s="2" t="s">
        <v>13516</v>
      </c>
      <c r="B13485" s="2" t="s">
        <v>41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D_mart[[#This Row],[sales]]*D_mart[[#This Row],[discount]]</f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15386</v>
      </c>
      <c r="M13485" s="2" t="s">
        <v>16</v>
      </c>
      <c r="N13485" s="2">
        <v>1471.48</v>
      </c>
      <c r="O13485" s="2" t="s">
        <v>17</v>
      </c>
      <c r="P13485" s="2">
        <f>D_mart[[#This Row],[sales]]-D_mart[[#This Row],[discount_value]]</f>
        <v>4564.0556000000006</v>
      </c>
    </row>
    <row r="13486" spans="1:16" ht="14.25" hidden="1" customHeight="1" x14ac:dyDescent="0.25">
      <c r="A13486" s="2" t="s">
        <v>13517</v>
      </c>
      <c r="B13486" s="2" t="s">
        <v>13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D_mart[[#This Row],[sales]]*D_mart[[#This Row],[discount]]</f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15388</v>
      </c>
      <c r="M13486" s="2" t="s">
        <v>27</v>
      </c>
      <c r="N13486" s="2">
        <v>138.44</v>
      </c>
      <c r="O13486" s="2" t="s">
        <v>28</v>
      </c>
      <c r="P13486" s="2">
        <f>D_mart[[#This Row],[sales]]-D_mart[[#This Row],[discount_value]]</f>
        <v>751.68</v>
      </c>
    </row>
    <row r="13487" spans="1:16" ht="14.25" hidden="1" customHeight="1" x14ac:dyDescent="0.25">
      <c r="A13487" s="2" t="s">
        <v>13518</v>
      </c>
      <c r="B13487" s="2" t="s">
        <v>19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D_mart[[#This Row],[sales]]*D_mart[[#This Row],[discount]]</f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15388</v>
      </c>
      <c r="M13487" s="2" t="s">
        <v>27</v>
      </c>
      <c r="N13487" s="2">
        <v>282.01</v>
      </c>
      <c r="O13487" s="2" t="s">
        <v>34</v>
      </c>
      <c r="P13487" s="2">
        <f>D_mart[[#This Row],[sales]]-D_mart[[#This Row],[discount_value]]</f>
        <v>3136.3064999999997</v>
      </c>
    </row>
    <row r="13488" spans="1:16" ht="14.25" hidden="1" customHeight="1" x14ac:dyDescent="0.25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D_mart[[#This Row],[sales]]*D_mart[[#This Row],[discount]]</f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15388</v>
      </c>
      <c r="M13488" s="2" t="s">
        <v>27</v>
      </c>
      <c r="N13488" s="2">
        <v>367.9</v>
      </c>
      <c r="O13488" s="2" t="s">
        <v>34</v>
      </c>
      <c r="P13488" s="2">
        <f>D_mart[[#This Row],[sales]]-D_mart[[#This Row],[discount_value]]</f>
        <v>2644.6554000000001</v>
      </c>
    </row>
    <row r="13489" spans="1:16" ht="14.25" hidden="1" customHeight="1" x14ac:dyDescent="0.25">
      <c r="A13489" s="2" t="s">
        <v>13520</v>
      </c>
      <c r="B13489" s="2" t="s">
        <v>41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D_mart[[#This Row],[sales]]*D_mart[[#This Row],[discount]]</f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15387</v>
      </c>
      <c r="M13489" s="2" t="s">
        <v>22</v>
      </c>
      <c r="N13489" s="2">
        <v>428.34</v>
      </c>
      <c r="O13489" s="2" t="s">
        <v>48</v>
      </c>
      <c r="P13489" s="2">
        <f>D_mart[[#This Row],[sales]]-D_mart[[#This Row],[discount_value]]</f>
        <v>2272.0416</v>
      </c>
    </row>
    <row r="13490" spans="1:16" ht="14.25" hidden="1" customHeight="1" x14ac:dyDescent="0.25">
      <c r="A13490" s="2" t="s">
        <v>13521</v>
      </c>
      <c r="B13490" s="2" t="s">
        <v>13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D_mart[[#This Row],[sales]]*D_mart[[#This Row],[discount]]</f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15387</v>
      </c>
      <c r="M13490" s="2" t="s">
        <v>22</v>
      </c>
      <c r="N13490" s="2">
        <v>723.96</v>
      </c>
      <c r="O13490" s="2" t="s">
        <v>48</v>
      </c>
      <c r="P13490" s="2">
        <f>D_mart[[#This Row],[sales]]-D_mart[[#This Row],[discount_value]]</f>
        <v>3435.1503000000002</v>
      </c>
    </row>
    <row r="13491" spans="1:16" ht="14.25" hidden="1" customHeight="1" x14ac:dyDescent="0.25">
      <c r="A13491" s="2" t="s">
        <v>13522</v>
      </c>
      <c r="B13491" s="2" t="s">
        <v>19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D_mart[[#This Row],[sales]]*D_mart[[#This Row],[discount]]</f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15386</v>
      </c>
      <c r="M13491" s="2" t="s">
        <v>16</v>
      </c>
      <c r="N13491" s="2">
        <v>433.09</v>
      </c>
      <c r="O13491" s="2" t="s">
        <v>34</v>
      </c>
      <c r="P13491" s="2">
        <f>D_mart[[#This Row],[sales]]-D_mart[[#This Row],[discount_value]]</f>
        <v>4098.6287999999995</v>
      </c>
    </row>
    <row r="13492" spans="1:16" ht="14.25" hidden="1" customHeight="1" x14ac:dyDescent="0.25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D_mart[[#This Row],[sales]]*D_mart[[#This Row],[discount]]</f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15388</v>
      </c>
      <c r="M13492" s="2" t="s">
        <v>27</v>
      </c>
      <c r="N13492" s="2">
        <v>245.77</v>
      </c>
      <c r="O13492" s="2" t="s">
        <v>48</v>
      </c>
      <c r="P13492" s="2">
        <f>D_mart[[#This Row],[sales]]-D_mart[[#This Row],[discount_value]]</f>
        <v>1725.2615999999998</v>
      </c>
    </row>
    <row r="13493" spans="1:16" ht="14.25" hidden="1" customHeight="1" x14ac:dyDescent="0.25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D_mart[[#This Row],[sales]]*D_mart[[#This Row],[discount]]</f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15387</v>
      </c>
      <c r="M13493" s="2" t="s">
        <v>22</v>
      </c>
      <c r="N13493" s="2">
        <v>982.81</v>
      </c>
      <c r="O13493" s="2" t="s">
        <v>28</v>
      </c>
      <c r="P13493" s="2">
        <f>D_mart[[#This Row],[sales]]-D_mart[[#This Row],[discount_value]]</f>
        <v>2185.6860000000001</v>
      </c>
    </row>
    <row r="13494" spans="1:16" ht="14.25" hidden="1" customHeight="1" x14ac:dyDescent="0.25">
      <c r="A13494" s="2" t="s">
        <v>13525</v>
      </c>
      <c r="B13494" s="2" t="s">
        <v>13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D_mart[[#This Row],[sales]]*D_mart[[#This Row],[discount]]</f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15388</v>
      </c>
      <c r="M13494" s="2" t="s">
        <v>27</v>
      </c>
      <c r="N13494" s="2">
        <v>51.81</v>
      </c>
      <c r="O13494" s="2" t="s">
        <v>39</v>
      </c>
      <c r="P13494" s="2">
        <f>D_mart[[#This Row],[sales]]-D_mart[[#This Row],[discount_value]]</f>
        <v>190.48319999999998</v>
      </c>
    </row>
    <row r="13495" spans="1:16" ht="14.25" hidden="1" customHeight="1" x14ac:dyDescent="0.25">
      <c r="A13495" s="2" t="s">
        <v>13526</v>
      </c>
      <c r="B13495" s="2" t="s">
        <v>19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D_mart[[#This Row],[sales]]*D_mart[[#This Row],[discount]]</f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15388</v>
      </c>
      <c r="M13495" s="2" t="s">
        <v>27</v>
      </c>
      <c r="N13495" s="2">
        <v>138.99</v>
      </c>
      <c r="O13495" s="2" t="s">
        <v>34</v>
      </c>
      <c r="P13495" s="2">
        <f>D_mart[[#This Row],[sales]]-D_mart[[#This Row],[discount_value]]</f>
        <v>1402.5708000000002</v>
      </c>
    </row>
    <row r="13496" spans="1:16" ht="14.25" hidden="1" customHeight="1" x14ac:dyDescent="0.25">
      <c r="A13496" s="2" t="s">
        <v>13527</v>
      </c>
      <c r="B13496" s="2" t="s">
        <v>25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D_mart[[#This Row],[sales]]*D_mart[[#This Row],[discount]]</f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15388</v>
      </c>
      <c r="M13496" s="2" t="s">
        <v>27</v>
      </c>
      <c r="N13496" s="2">
        <v>320.26</v>
      </c>
      <c r="O13496" s="2" t="s">
        <v>17</v>
      </c>
      <c r="P13496" s="2">
        <f>D_mart[[#This Row],[sales]]-D_mart[[#This Row],[discount_value]]</f>
        <v>1191.0096000000001</v>
      </c>
    </row>
    <row r="13497" spans="1:16" ht="14.25" hidden="1" customHeight="1" x14ac:dyDescent="0.25">
      <c r="A13497" s="2" t="s">
        <v>13528</v>
      </c>
      <c r="B13497" s="2" t="s">
        <v>41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D_mart[[#This Row],[sales]]*D_mart[[#This Row],[discount]]</f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15387</v>
      </c>
      <c r="M13497" s="2" t="s">
        <v>22</v>
      </c>
      <c r="N13497" s="2">
        <v>135.07</v>
      </c>
      <c r="O13497" s="2" t="s">
        <v>23</v>
      </c>
      <c r="P13497" s="2">
        <f>D_mart[[#This Row],[sales]]-D_mart[[#This Row],[discount_value]]</f>
        <v>639.06600000000003</v>
      </c>
    </row>
    <row r="13498" spans="1:16" ht="14.25" hidden="1" customHeight="1" x14ac:dyDescent="0.25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D_mart[[#This Row],[sales]]*D_mart[[#This Row],[discount]]</f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15388</v>
      </c>
      <c r="M13498" s="2" t="s">
        <v>27</v>
      </c>
      <c r="N13498" s="2">
        <v>754.82</v>
      </c>
      <c r="O13498" s="2" t="s">
        <v>48</v>
      </c>
      <c r="P13498" s="2">
        <f>D_mart[[#This Row],[sales]]-D_mart[[#This Row],[discount_value]]</f>
        <v>2893.4252999999999</v>
      </c>
    </row>
    <row r="13499" spans="1:16" ht="14.25" hidden="1" customHeight="1" x14ac:dyDescent="0.25">
      <c r="A13499" s="2" t="s">
        <v>13530</v>
      </c>
      <c r="B13499" s="2" t="s">
        <v>19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D_mart[[#This Row],[sales]]*D_mart[[#This Row],[discount]]</f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15386</v>
      </c>
      <c r="M13499" s="2" t="s">
        <v>16</v>
      </c>
      <c r="N13499" s="2">
        <v>17.47</v>
      </c>
      <c r="O13499" s="2" t="s">
        <v>34</v>
      </c>
      <c r="P13499" s="2">
        <f>D_mart[[#This Row],[sales]]-D_mart[[#This Row],[discount_value]]</f>
        <v>198.24720000000002</v>
      </c>
    </row>
    <row r="13500" spans="1:16" ht="14.25" hidden="1" customHeight="1" x14ac:dyDescent="0.25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D_mart[[#This Row],[sales]]*D_mart[[#This Row],[discount]]</f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15387</v>
      </c>
      <c r="M13500" s="2" t="s">
        <v>22</v>
      </c>
      <c r="N13500" s="2">
        <v>722.52</v>
      </c>
      <c r="O13500" s="2" t="s">
        <v>39</v>
      </c>
      <c r="P13500" s="2">
        <f>D_mart[[#This Row],[sales]]-D_mart[[#This Row],[discount_value]]</f>
        <v>3355.0416</v>
      </c>
    </row>
    <row r="13501" spans="1:16" ht="14.25" hidden="1" customHeight="1" x14ac:dyDescent="0.25">
      <c r="A13501" s="2" t="s">
        <v>13532</v>
      </c>
      <c r="B13501" s="2" t="s">
        <v>41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D_mart[[#This Row],[sales]]*D_mart[[#This Row],[discount]]</f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15386</v>
      </c>
      <c r="M13501" s="2" t="s">
        <v>16</v>
      </c>
      <c r="N13501" s="2">
        <v>443.88</v>
      </c>
      <c r="O13501" s="2" t="s">
        <v>17</v>
      </c>
      <c r="P13501" s="2">
        <f>D_mart[[#This Row],[sales]]-D_mart[[#This Row],[discount_value]]</f>
        <v>1424.0286000000001</v>
      </c>
    </row>
    <row r="13502" spans="1:16" ht="14.25" hidden="1" customHeight="1" x14ac:dyDescent="0.25">
      <c r="A13502" s="2" t="s">
        <v>13533</v>
      </c>
      <c r="B13502" s="2" t="s">
        <v>13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D_mart[[#This Row],[sales]]*D_mart[[#This Row],[discount]]</f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15387</v>
      </c>
      <c r="M13502" s="2" t="s">
        <v>22</v>
      </c>
      <c r="N13502" s="2">
        <v>268.76</v>
      </c>
      <c r="O13502" s="2" t="s">
        <v>23</v>
      </c>
      <c r="P13502" s="2">
        <f>D_mart[[#This Row],[sales]]-D_mart[[#This Row],[discount_value]]</f>
        <v>2358.9575999999997</v>
      </c>
    </row>
    <row r="13503" spans="1:16" ht="14.25" hidden="1" customHeight="1" x14ac:dyDescent="0.25">
      <c r="A13503" s="2" t="s">
        <v>13534</v>
      </c>
      <c r="B13503" s="2" t="s">
        <v>19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D_mart[[#This Row],[sales]]*D_mart[[#This Row],[discount]]</f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15388</v>
      </c>
      <c r="M13503" s="2" t="s">
        <v>27</v>
      </c>
      <c r="N13503" s="2">
        <v>378.89</v>
      </c>
      <c r="O13503" s="2" t="s">
        <v>23</v>
      </c>
      <c r="P13503" s="2">
        <f>D_mart[[#This Row],[sales]]-D_mart[[#This Row],[discount_value]]</f>
        <v>764.84309999999994</v>
      </c>
    </row>
    <row r="13504" spans="1:16" ht="14.25" hidden="1" customHeight="1" x14ac:dyDescent="0.25">
      <c r="A13504" s="2" t="s">
        <v>13535</v>
      </c>
      <c r="B13504" s="2" t="s">
        <v>25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D_mart[[#This Row],[sales]]*D_mart[[#This Row],[discount]]</f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15388</v>
      </c>
      <c r="M13504" s="2" t="s">
        <v>27</v>
      </c>
      <c r="N13504" s="2">
        <v>52.57</v>
      </c>
      <c r="O13504" s="2" t="s">
        <v>28</v>
      </c>
      <c r="P13504" s="2">
        <f>D_mart[[#This Row],[sales]]-D_mart[[#This Row],[discount_value]]</f>
        <v>953.04</v>
      </c>
    </row>
    <row r="13505" spans="1:16" ht="14.25" hidden="1" customHeight="1" x14ac:dyDescent="0.25">
      <c r="A13505" s="2" t="s">
        <v>13536</v>
      </c>
      <c r="B13505" s="2" t="s">
        <v>41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D_mart[[#This Row],[sales]]*D_mart[[#This Row],[discount]]</f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15388</v>
      </c>
      <c r="M13505" s="2" t="s">
        <v>27</v>
      </c>
      <c r="N13505" s="2">
        <v>95.04</v>
      </c>
      <c r="O13505" s="2" t="s">
        <v>28</v>
      </c>
      <c r="P13505" s="2">
        <f>D_mart[[#This Row],[sales]]-D_mart[[#This Row],[discount_value]]</f>
        <v>737.80230000000006</v>
      </c>
    </row>
    <row r="13506" spans="1:16" ht="14.25" hidden="1" customHeight="1" x14ac:dyDescent="0.25">
      <c r="A13506" s="2" t="s">
        <v>13537</v>
      </c>
      <c r="B13506" s="2" t="s">
        <v>13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D_mart[[#This Row],[sales]]*D_mart[[#This Row],[discount]]</f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15387</v>
      </c>
      <c r="M13506" s="2" t="s">
        <v>22</v>
      </c>
      <c r="N13506" s="2">
        <v>238</v>
      </c>
      <c r="O13506" s="2" t="s">
        <v>23</v>
      </c>
      <c r="P13506" s="2">
        <f>D_mart[[#This Row],[sales]]-D_mart[[#This Row],[discount_value]]</f>
        <v>1114.4159999999999</v>
      </c>
    </row>
    <row r="13507" spans="1:16" ht="14.25" hidden="1" customHeight="1" x14ac:dyDescent="0.25">
      <c r="A13507" s="2" t="s">
        <v>13538</v>
      </c>
      <c r="B13507" s="2" t="s">
        <v>19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D_mart[[#This Row],[sales]]*D_mart[[#This Row],[discount]]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15386</v>
      </c>
      <c r="M13507" s="2" t="s">
        <v>16</v>
      </c>
      <c r="N13507" s="2">
        <v>221.49</v>
      </c>
      <c r="O13507" s="2" t="s">
        <v>23</v>
      </c>
      <c r="P13507" s="2">
        <f>D_mart[[#This Row],[sales]]-D_mart[[#This Row],[discount_value]]</f>
        <v>3555.5692000000004</v>
      </c>
    </row>
    <row r="13508" spans="1:16" ht="14.25" hidden="1" customHeight="1" x14ac:dyDescent="0.25">
      <c r="A13508" s="2" t="s">
        <v>13539</v>
      </c>
      <c r="B13508" s="2" t="s">
        <v>25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D_mart[[#This Row],[sales]]*D_mart[[#This Row],[discount]]</f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15386</v>
      </c>
      <c r="M13508" s="2" t="s">
        <v>16</v>
      </c>
      <c r="N13508" s="2">
        <v>1181.1199999999999</v>
      </c>
      <c r="O13508" s="2" t="s">
        <v>28</v>
      </c>
      <c r="P13508" s="2">
        <f>D_mart[[#This Row],[sales]]-D_mart[[#This Row],[discount_value]]</f>
        <v>3324.6864</v>
      </c>
    </row>
    <row r="13509" spans="1:16" ht="14.25" hidden="1" customHeight="1" x14ac:dyDescent="0.25">
      <c r="A13509" s="2" t="s">
        <v>13540</v>
      </c>
      <c r="B13509" s="2" t="s">
        <v>41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D_mart[[#This Row],[sales]]*D_mart[[#This Row],[discount]]</f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15388</v>
      </c>
      <c r="M13509" s="2" t="s">
        <v>27</v>
      </c>
      <c r="N13509" s="2">
        <v>245.8</v>
      </c>
      <c r="O13509" s="2" t="s">
        <v>28</v>
      </c>
      <c r="P13509" s="2">
        <f>D_mart[[#This Row],[sales]]-D_mart[[#This Row],[discount_value]]</f>
        <v>3551.0802999999996</v>
      </c>
    </row>
    <row r="13510" spans="1:16" ht="14.25" hidden="1" customHeight="1" x14ac:dyDescent="0.25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D_mart[[#This Row],[sales]]*D_mart[[#This Row],[discount]]</f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15386</v>
      </c>
      <c r="M13510" s="2" t="s">
        <v>16</v>
      </c>
      <c r="N13510" s="2">
        <v>768.63</v>
      </c>
      <c r="O13510" s="2" t="s">
        <v>17</v>
      </c>
      <c r="P13510" s="2">
        <f>D_mart[[#This Row],[sales]]-D_mart[[#This Row],[discount_value]]</f>
        <v>1998.4697999999999</v>
      </c>
    </row>
    <row r="13511" spans="1:16" ht="14.25" hidden="1" customHeight="1" x14ac:dyDescent="0.25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D_mart[[#This Row],[sales]]*D_mart[[#This Row],[discount]]</f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15386</v>
      </c>
      <c r="M13511" s="2" t="s">
        <v>16</v>
      </c>
      <c r="N13511" s="2">
        <v>456.72</v>
      </c>
      <c r="O13511" s="2" t="s">
        <v>39</v>
      </c>
      <c r="P13511" s="2">
        <f>D_mart[[#This Row],[sales]]-D_mart[[#This Row],[discount_value]]</f>
        <v>2537.652</v>
      </c>
    </row>
    <row r="13512" spans="1:16" ht="14.25" hidden="1" customHeight="1" x14ac:dyDescent="0.25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D_mart[[#This Row],[sales]]*D_mart[[#This Row],[discount]]</f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15386</v>
      </c>
      <c r="M13512" s="2" t="s">
        <v>16</v>
      </c>
      <c r="N13512" s="2">
        <v>209.92</v>
      </c>
      <c r="O13512" s="2" t="s">
        <v>48</v>
      </c>
      <c r="P13512" s="2">
        <f>D_mart[[#This Row],[sales]]-D_mart[[#This Row],[discount_value]]</f>
        <v>2337.3333000000002</v>
      </c>
    </row>
    <row r="13513" spans="1:16" ht="14.25" hidden="1" customHeight="1" x14ac:dyDescent="0.25">
      <c r="A13513" s="2" t="s">
        <v>13544</v>
      </c>
      <c r="B13513" s="2" t="s">
        <v>41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D_mart[[#This Row],[sales]]*D_mart[[#This Row],[discount]]</f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15388</v>
      </c>
      <c r="M13513" s="2" t="s">
        <v>27</v>
      </c>
      <c r="N13513" s="2">
        <v>372.34</v>
      </c>
      <c r="O13513" s="2" t="s">
        <v>23</v>
      </c>
      <c r="P13513" s="2">
        <f>D_mart[[#This Row],[sales]]-D_mart[[#This Row],[discount_value]]</f>
        <v>1190.731</v>
      </c>
    </row>
    <row r="13514" spans="1:16" ht="14.25" hidden="1" customHeight="1" x14ac:dyDescent="0.25">
      <c r="A13514" s="2" t="s">
        <v>13545</v>
      </c>
      <c r="B13514" s="2" t="s">
        <v>13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D_mart[[#This Row],[sales]]*D_mart[[#This Row],[discount]]</f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15387</v>
      </c>
      <c r="M13514" s="2" t="s">
        <v>22</v>
      </c>
      <c r="N13514" s="2">
        <v>663.21</v>
      </c>
      <c r="O13514" s="2" t="s">
        <v>39</v>
      </c>
      <c r="P13514" s="2">
        <f>D_mart[[#This Row],[sales]]-D_mart[[#This Row],[discount_value]]</f>
        <v>2133.768</v>
      </c>
    </row>
    <row r="13515" spans="1:16" ht="14.25" hidden="1" customHeight="1" x14ac:dyDescent="0.25">
      <c r="A13515" s="2" t="s">
        <v>13546</v>
      </c>
      <c r="B13515" s="2" t="s">
        <v>19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D_mart[[#This Row],[sales]]*D_mart[[#This Row],[discount]]</f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15388</v>
      </c>
      <c r="M13515" s="2" t="s">
        <v>27</v>
      </c>
      <c r="N13515" s="2">
        <v>167.55</v>
      </c>
      <c r="O13515" s="2" t="s">
        <v>17</v>
      </c>
      <c r="P13515" s="2">
        <f>D_mart[[#This Row],[sales]]-D_mart[[#This Row],[discount_value]]</f>
        <v>561.5598</v>
      </c>
    </row>
    <row r="13516" spans="1:16" ht="14.25" hidden="1" customHeight="1" x14ac:dyDescent="0.25">
      <c r="A13516" s="2" t="s">
        <v>13547</v>
      </c>
      <c r="B13516" s="2" t="s">
        <v>25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D_mart[[#This Row],[sales]]*D_mart[[#This Row],[discount]]</f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15388</v>
      </c>
      <c r="M13516" s="2" t="s">
        <v>27</v>
      </c>
      <c r="N13516" s="2">
        <v>642.14</v>
      </c>
      <c r="O13516" s="2" t="s">
        <v>17</v>
      </c>
      <c r="P13516" s="2">
        <f>D_mart[[#This Row],[sales]]-D_mart[[#This Row],[discount_value]]</f>
        <v>2031.2759999999998</v>
      </c>
    </row>
    <row r="13517" spans="1:16" ht="14.25" hidden="1" customHeight="1" x14ac:dyDescent="0.25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D_mart[[#This Row],[sales]]*D_mart[[#This Row],[discount]]</f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15386</v>
      </c>
      <c r="M13517" s="2" t="s">
        <v>16</v>
      </c>
      <c r="N13517" s="2">
        <v>198.71</v>
      </c>
      <c r="O13517" s="2" t="s">
        <v>28</v>
      </c>
      <c r="P13517" s="2">
        <f>D_mart[[#This Row],[sales]]-D_mart[[#This Row],[discount_value]]</f>
        <v>570.69899999999996</v>
      </c>
    </row>
    <row r="13518" spans="1:16" ht="14.25" hidden="1" customHeight="1" x14ac:dyDescent="0.25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D_mart[[#This Row],[sales]]*D_mart[[#This Row],[discount]]</f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15388</v>
      </c>
      <c r="M13518" s="2" t="s">
        <v>27</v>
      </c>
      <c r="N13518" s="2">
        <v>290.94</v>
      </c>
      <c r="O13518" s="2" t="s">
        <v>28</v>
      </c>
      <c r="P13518" s="2">
        <f>D_mart[[#This Row],[sales]]-D_mart[[#This Row],[discount_value]]</f>
        <v>1363.8596000000002</v>
      </c>
    </row>
    <row r="13519" spans="1:16" ht="14.25" hidden="1" customHeight="1" x14ac:dyDescent="0.25">
      <c r="A13519" s="2" t="s">
        <v>13550</v>
      </c>
      <c r="B13519" s="2" t="s">
        <v>19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D_mart[[#This Row],[sales]]*D_mart[[#This Row],[discount]]</f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15386</v>
      </c>
      <c r="M13519" s="2" t="s">
        <v>16</v>
      </c>
      <c r="N13519" s="2">
        <v>197.2</v>
      </c>
      <c r="O13519" s="2" t="s">
        <v>48</v>
      </c>
      <c r="P13519" s="2">
        <f>D_mart[[#This Row],[sales]]-D_mart[[#This Row],[discount_value]]</f>
        <v>954.89300000000003</v>
      </c>
    </row>
    <row r="13520" spans="1:16" ht="14.25" hidden="1" customHeight="1" x14ac:dyDescent="0.25">
      <c r="A13520" s="2" t="s">
        <v>13551</v>
      </c>
      <c r="B13520" s="2" t="s">
        <v>25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D_mart[[#This Row],[sales]]*D_mart[[#This Row],[discount]]</f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15388</v>
      </c>
      <c r="M13520" s="2" t="s">
        <v>27</v>
      </c>
      <c r="N13520" s="2">
        <v>92.83</v>
      </c>
      <c r="O13520" s="2" t="s">
        <v>39</v>
      </c>
      <c r="P13520" s="2">
        <f>D_mart[[#This Row],[sales]]-D_mart[[#This Row],[discount_value]]</f>
        <v>267.91700000000003</v>
      </c>
    </row>
    <row r="13521" spans="1:16" ht="14.25" hidden="1" customHeight="1" x14ac:dyDescent="0.25">
      <c r="A13521" s="2" t="s">
        <v>13552</v>
      </c>
      <c r="B13521" s="2" t="s">
        <v>41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D_mart[[#This Row],[sales]]*D_mart[[#This Row],[discount]]</f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15388</v>
      </c>
      <c r="M13521" s="2" t="s">
        <v>27</v>
      </c>
      <c r="N13521" s="2">
        <v>633.16</v>
      </c>
      <c r="O13521" s="2" t="s">
        <v>48</v>
      </c>
      <c r="P13521" s="2">
        <f>D_mart[[#This Row],[sales]]-D_mart[[#This Row],[discount_value]]</f>
        <v>2414.0798</v>
      </c>
    </row>
    <row r="13522" spans="1:16" ht="14.25" hidden="1" customHeight="1" x14ac:dyDescent="0.25">
      <c r="A13522" s="2" t="s">
        <v>13553</v>
      </c>
      <c r="B13522" s="2" t="s">
        <v>13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D_mart[[#This Row],[sales]]*D_mart[[#This Row],[discount]]</f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15387</v>
      </c>
      <c r="M13522" s="2" t="s">
        <v>22</v>
      </c>
      <c r="N13522" s="2">
        <v>53.13</v>
      </c>
      <c r="O13522" s="2" t="s">
        <v>48</v>
      </c>
      <c r="P13522" s="2">
        <f>D_mart[[#This Row],[sales]]-D_mart[[#This Row],[discount_value]]</f>
        <v>644.13049999999998</v>
      </c>
    </row>
    <row r="13523" spans="1:16" ht="14.25" hidden="1" customHeight="1" x14ac:dyDescent="0.25">
      <c r="A13523" s="2" t="s">
        <v>13554</v>
      </c>
      <c r="B13523" s="2" t="s">
        <v>19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D_mart[[#This Row],[sales]]*D_mart[[#This Row],[discount]]</f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15386</v>
      </c>
      <c r="M13523" s="2" t="s">
        <v>16</v>
      </c>
      <c r="N13523" s="2">
        <v>173.22</v>
      </c>
      <c r="O13523" s="2" t="s">
        <v>34</v>
      </c>
      <c r="P13523" s="2">
        <f>D_mart[[#This Row],[sales]]-D_mart[[#This Row],[discount_value]]</f>
        <v>524.89940000000001</v>
      </c>
    </row>
    <row r="13524" spans="1:16" ht="14.25" hidden="1" customHeight="1" x14ac:dyDescent="0.25">
      <c r="A13524" s="2" t="s">
        <v>13555</v>
      </c>
      <c r="B13524" s="2" t="s">
        <v>25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D_mart[[#This Row],[sales]]*D_mart[[#This Row],[discount]]</f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15388</v>
      </c>
      <c r="M13524" s="2" t="s">
        <v>27</v>
      </c>
      <c r="N13524" s="2">
        <v>472.7</v>
      </c>
      <c r="O13524" s="2" t="s">
        <v>34</v>
      </c>
      <c r="P13524" s="2">
        <f>D_mart[[#This Row],[sales]]-D_mart[[#This Row],[discount_value]]</f>
        <v>1130.5323000000001</v>
      </c>
    </row>
    <row r="13525" spans="1:16" ht="14.25" hidden="1" customHeight="1" x14ac:dyDescent="0.25">
      <c r="A13525" s="2" t="s">
        <v>13556</v>
      </c>
      <c r="B13525" s="2" t="s">
        <v>41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D_mart[[#This Row],[sales]]*D_mart[[#This Row],[discount]]</f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15388</v>
      </c>
      <c r="M13525" s="2" t="s">
        <v>27</v>
      </c>
      <c r="N13525" s="2">
        <v>140.78</v>
      </c>
      <c r="O13525" s="2" t="s">
        <v>23</v>
      </c>
      <c r="P13525" s="2">
        <f>D_mart[[#This Row],[sales]]-D_mart[[#This Row],[discount_value]]</f>
        <v>1329.6596</v>
      </c>
    </row>
    <row r="13526" spans="1:16" ht="14.25" hidden="1" customHeight="1" x14ac:dyDescent="0.25">
      <c r="A13526" s="2" t="s">
        <v>13557</v>
      </c>
      <c r="B13526" s="2" t="s">
        <v>13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D_mart[[#This Row],[sales]]*D_mart[[#This Row],[discount]]</f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15387</v>
      </c>
      <c r="M13526" s="2" t="s">
        <v>22</v>
      </c>
      <c r="N13526" s="2">
        <v>884.23</v>
      </c>
      <c r="O13526" s="2" t="s">
        <v>34</v>
      </c>
      <c r="P13526" s="2">
        <f>D_mart[[#This Row],[sales]]-D_mart[[#This Row],[discount_value]]</f>
        <v>3000.1821</v>
      </c>
    </row>
    <row r="13527" spans="1:16" ht="14.25" hidden="1" customHeight="1" x14ac:dyDescent="0.25">
      <c r="A13527" s="2" t="s">
        <v>13558</v>
      </c>
      <c r="B13527" s="2" t="s">
        <v>19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D_mart[[#This Row],[sales]]*D_mart[[#This Row],[discount]]</f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15386</v>
      </c>
      <c r="M13527" s="2" t="s">
        <v>16</v>
      </c>
      <c r="N13527" s="2">
        <v>477.45</v>
      </c>
      <c r="O13527" s="2" t="s">
        <v>23</v>
      </c>
      <c r="P13527" s="2">
        <f>D_mart[[#This Row],[sales]]-D_mart[[#This Row],[discount_value]]</f>
        <v>1863.3679999999999</v>
      </c>
    </row>
    <row r="13528" spans="1:16" ht="14.25" hidden="1" customHeight="1" x14ac:dyDescent="0.25">
      <c r="A13528" s="2" t="s">
        <v>13559</v>
      </c>
      <c r="B13528" s="2" t="s">
        <v>25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D_mart[[#This Row],[sales]]*D_mart[[#This Row],[discount]]</f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15388</v>
      </c>
      <c r="M13528" s="2" t="s">
        <v>27</v>
      </c>
      <c r="N13528" s="2">
        <v>447.8</v>
      </c>
      <c r="O13528" s="2" t="s">
        <v>39</v>
      </c>
      <c r="P13528" s="2">
        <f>D_mart[[#This Row],[sales]]-D_mart[[#This Row],[discount_value]]</f>
        <v>2400.9328</v>
      </c>
    </row>
    <row r="13529" spans="1:16" ht="14.25" hidden="1" customHeight="1" x14ac:dyDescent="0.25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D_mart[[#This Row],[sales]]*D_mart[[#This Row],[discount]]</f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15386</v>
      </c>
      <c r="M13529" s="2" t="s">
        <v>16</v>
      </c>
      <c r="N13529" s="2">
        <v>171.6</v>
      </c>
      <c r="O13529" s="2" t="s">
        <v>28</v>
      </c>
      <c r="P13529" s="2">
        <f>D_mart[[#This Row],[sales]]-D_mart[[#This Row],[discount_value]]</f>
        <v>803.10019999999997</v>
      </c>
    </row>
    <row r="13530" spans="1:16" ht="14.25" hidden="1" customHeight="1" x14ac:dyDescent="0.25">
      <c r="A13530" s="2" t="s">
        <v>13561</v>
      </c>
      <c r="B13530" s="2" t="s">
        <v>13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D_mart[[#This Row],[sales]]*D_mart[[#This Row],[discount]]</f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15388</v>
      </c>
      <c r="M13530" s="2" t="s">
        <v>27</v>
      </c>
      <c r="N13530" s="2">
        <v>231.2</v>
      </c>
      <c r="O13530" s="2" t="s">
        <v>39</v>
      </c>
      <c r="P13530" s="2">
        <f>D_mart[[#This Row],[sales]]-D_mart[[#This Row],[discount_value]]</f>
        <v>1332.5904</v>
      </c>
    </row>
    <row r="13531" spans="1:16" ht="14.25" hidden="1" customHeight="1" x14ac:dyDescent="0.25">
      <c r="A13531" s="2" t="s">
        <v>13562</v>
      </c>
      <c r="B13531" s="2" t="s">
        <v>19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D_mart[[#This Row],[sales]]*D_mart[[#This Row],[discount]]</f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15386</v>
      </c>
      <c r="M13531" s="2" t="s">
        <v>16</v>
      </c>
      <c r="N13531" s="2">
        <v>282.12</v>
      </c>
      <c r="O13531" s="2" t="s">
        <v>34</v>
      </c>
      <c r="P13531" s="2">
        <f>D_mart[[#This Row],[sales]]-D_mart[[#This Row],[discount_value]]</f>
        <v>2313.3184000000001</v>
      </c>
    </row>
    <row r="13532" spans="1:16" ht="14.25" hidden="1" customHeight="1" x14ac:dyDescent="0.25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D_mart[[#This Row],[sales]]*D_mart[[#This Row],[discount]]</f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15386</v>
      </c>
      <c r="M13532" s="2" t="s">
        <v>16</v>
      </c>
      <c r="N13532" s="2">
        <v>138.02000000000001</v>
      </c>
      <c r="O13532" s="2" t="s">
        <v>17</v>
      </c>
      <c r="P13532" s="2">
        <f>D_mart[[#This Row],[sales]]-D_mart[[#This Row],[discount_value]]</f>
        <v>493.19140000000004</v>
      </c>
    </row>
    <row r="13533" spans="1:16" ht="14.25" hidden="1" customHeight="1" x14ac:dyDescent="0.25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D_mart[[#This Row],[sales]]*D_mart[[#This Row],[discount]]</f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15388</v>
      </c>
      <c r="M13533" s="2" t="s">
        <v>27</v>
      </c>
      <c r="N13533" s="2">
        <v>145.77000000000001</v>
      </c>
      <c r="O13533" s="2" t="s">
        <v>28</v>
      </c>
      <c r="P13533" s="2">
        <f>D_mart[[#This Row],[sales]]-D_mart[[#This Row],[discount_value]]</f>
        <v>676.55640000000005</v>
      </c>
    </row>
    <row r="13534" spans="1:16" ht="14.25" hidden="1" customHeight="1" x14ac:dyDescent="0.25">
      <c r="A13534" s="2" t="s">
        <v>13565</v>
      </c>
      <c r="B13534" s="2" t="s">
        <v>13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D_mart[[#This Row],[sales]]*D_mart[[#This Row],[discount]]</f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15387</v>
      </c>
      <c r="M13534" s="2" t="s">
        <v>22</v>
      </c>
      <c r="N13534" s="2">
        <v>528.20000000000005</v>
      </c>
      <c r="O13534" s="2" t="s">
        <v>39</v>
      </c>
      <c r="P13534" s="2">
        <f>D_mart[[#This Row],[sales]]-D_mart[[#This Row],[discount_value]]</f>
        <v>1837.4784999999999</v>
      </c>
    </row>
    <row r="13535" spans="1:16" ht="14.25" hidden="1" customHeight="1" x14ac:dyDescent="0.25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D_mart[[#This Row],[sales]]*D_mart[[#This Row],[discount]]</f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15388</v>
      </c>
      <c r="M13535" s="2" t="s">
        <v>27</v>
      </c>
      <c r="N13535" s="2">
        <v>917.18</v>
      </c>
      <c r="O13535" s="2" t="s">
        <v>34</v>
      </c>
      <c r="P13535" s="2">
        <f>D_mart[[#This Row],[sales]]-D_mart[[#This Row],[discount_value]]</f>
        <v>3105.5626000000002</v>
      </c>
    </row>
    <row r="13536" spans="1:16" ht="14.25" hidden="1" customHeight="1" x14ac:dyDescent="0.25">
      <c r="A13536" s="2" t="s">
        <v>13567</v>
      </c>
      <c r="B13536" s="2" t="s">
        <v>25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D_mart[[#This Row],[sales]]*D_mart[[#This Row],[discount]]</f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15387</v>
      </c>
      <c r="M13536" s="2" t="s">
        <v>22</v>
      </c>
      <c r="N13536" s="2">
        <v>343.05</v>
      </c>
      <c r="O13536" s="2" t="s">
        <v>34</v>
      </c>
      <c r="P13536" s="2">
        <f>D_mart[[#This Row],[sales]]-D_mart[[#This Row],[discount_value]]</f>
        <v>1197.4848000000002</v>
      </c>
    </row>
    <row r="13537" spans="1:16" ht="14.25" hidden="1" customHeight="1" x14ac:dyDescent="0.25">
      <c r="A13537" s="2" t="s">
        <v>13568</v>
      </c>
      <c r="B13537" s="2" t="s">
        <v>41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D_mart[[#This Row],[sales]]*D_mart[[#This Row],[discount]]</f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15387</v>
      </c>
      <c r="M13537" s="2" t="s">
        <v>22</v>
      </c>
      <c r="N13537" s="2">
        <v>172.61</v>
      </c>
      <c r="O13537" s="2" t="s">
        <v>17</v>
      </c>
      <c r="P13537" s="2">
        <f>D_mart[[#This Row],[sales]]-D_mart[[#This Row],[discount_value]]</f>
        <v>1006.7153000000001</v>
      </c>
    </row>
    <row r="13538" spans="1:16" ht="14.25" hidden="1" customHeight="1" x14ac:dyDescent="0.25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D_mart[[#This Row],[sales]]*D_mart[[#This Row],[discount]]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15388</v>
      </c>
      <c r="M13538" s="2" t="s">
        <v>27</v>
      </c>
      <c r="N13538" s="2">
        <v>385.94</v>
      </c>
      <c r="O13538" s="2" t="s">
        <v>23</v>
      </c>
      <c r="P13538" s="2">
        <f>D_mart[[#This Row],[sales]]-D_mart[[#This Row],[discount_value]]</f>
        <v>1876.34</v>
      </c>
    </row>
    <row r="13539" spans="1:16" ht="14.25" hidden="1" customHeight="1" x14ac:dyDescent="0.25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D_mart[[#This Row],[sales]]*D_mart[[#This Row],[discount]]</f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15388</v>
      </c>
      <c r="M13539" s="2" t="s">
        <v>27</v>
      </c>
      <c r="N13539" s="2">
        <v>185.18</v>
      </c>
      <c r="O13539" s="2" t="s">
        <v>28</v>
      </c>
      <c r="P13539" s="2">
        <f>D_mart[[#This Row],[sales]]-D_mart[[#This Row],[discount_value]]</f>
        <v>457.8032</v>
      </c>
    </row>
    <row r="13540" spans="1:16" ht="14.25" hidden="1" customHeight="1" x14ac:dyDescent="0.25">
      <c r="A13540" s="2" t="s">
        <v>13571</v>
      </c>
      <c r="B13540" s="2" t="s">
        <v>25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D_mart[[#This Row],[sales]]*D_mart[[#This Row],[discount]]</f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15387</v>
      </c>
      <c r="M13540" s="2" t="s">
        <v>22</v>
      </c>
      <c r="N13540" s="2">
        <v>712.8</v>
      </c>
      <c r="O13540" s="2" t="s">
        <v>34</v>
      </c>
      <c r="P13540" s="2">
        <f>D_mart[[#This Row],[sales]]-D_mart[[#This Row],[discount_value]]</f>
        <v>4577.7501000000002</v>
      </c>
    </row>
    <row r="13541" spans="1:16" ht="14.25" hidden="1" customHeight="1" x14ac:dyDescent="0.25">
      <c r="A13541" s="2" t="s">
        <v>13572</v>
      </c>
      <c r="B13541" s="2" t="s">
        <v>41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D_mart[[#This Row],[sales]]*D_mart[[#This Row],[discount]]</f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15388</v>
      </c>
      <c r="M13541" s="2" t="s">
        <v>27</v>
      </c>
      <c r="N13541" s="2">
        <v>603.09</v>
      </c>
      <c r="O13541" s="2" t="s">
        <v>23</v>
      </c>
      <c r="P13541" s="2">
        <f>D_mart[[#This Row],[sales]]-D_mart[[#This Row],[discount_value]]</f>
        <v>4157.4016000000001</v>
      </c>
    </row>
    <row r="13542" spans="1:16" ht="14.25" hidden="1" customHeight="1" x14ac:dyDescent="0.25">
      <c r="A13542" s="2" t="s">
        <v>13573</v>
      </c>
      <c r="B13542" s="2" t="s">
        <v>13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D_mart[[#This Row],[sales]]*D_mart[[#This Row],[discount]]</f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15388</v>
      </c>
      <c r="M13542" s="2" t="s">
        <v>27</v>
      </c>
      <c r="N13542" s="2">
        <v>1264.78</v>
      </c>
      <c r="O13542" s="2" t="s">
        <v>17</v>
      </c>
      <c r="P13542" s="2">
        <f>D_mart[[#This Row],[sales]]-D_mart[[#This Row],[discount_value]]</f>
        <v>4062.1097999999997</v>
      </c>
    </row>
    <row r="13543" spans="1:16" ht="14.25" hidden="1" customHeight="1" x14ac:dyDescent="0.25">
      <c r="A13543" s="2" t="s">
        <v>13574</v>
      </c>
      <c r="B13543" s="2" t="s">
        <v>19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D_mart[[#This Row],[sales]]*D_mart[[#This Row],[discount]]</f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15387</v>
      </c>
      <c r="M13543" s="2" t="s">
        <v>22</v>
      </c>
      <c r="N13543" s="2">
        <v>196.11</v>
      </c>
      <c r="O13543" s="2" t="s">
        <v>17</v>
      </c>
      <c r="P13543" s="2">
        <f>D_mart[[#This Row],[sales]]-D_mart[[#This Row],[discount_value]]</f>
        <v>1132.32</v>
      </c>
    </row>
    <row r="13544" spans="1:16" ht="14.25" hidden="1" customHeight="1" x14ac:dyDescent="0.25">
      <c r="A13544" s="2" t="s">
        <v>13575</v>
      </c>
      <c r="B13544" s="2" t="s">
        <v>25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D_mart[[#This Row],[sales]]*D_mart[[#This Row],[discount]]</f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15388</v>
      </c>
      <c r="M13544" s="2" t="s">
        <v>27</v>
      </c>
      <c r="N13544" s="2">
        <v>48.97</v>
      </c>
      <c r="O13544" s="2" t="s">
        <v>28</v>
      </c>
      <c r="P13544" s="2">
        <f>D_mart[[#This Row],[sales]]-D_mart[[#This Row],[discount_value]]</f>
        <v>134.92420000000001</v>
      </c>
    </row>
    <row r="13545" spans="1:16" ht="14.25" hidden="1" customHeight="1" x14ac:dyDescent="0.25">
      <c r="A13545" s="2" t="s">
        <v>13576</v>
      </c>
      <c r="B13545" s="2" t="s">
        <v>41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D_mart[[#This Row],[sales]]*D_mart[[#This Row],[discount]]</f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15388</v>
      </c>
      <c r="M13545" s="2" t="s">
        <v>27</v>
      </c>
      <c r="N13545" s="2">
        <v>245.27</v>
      </c>
      <c r="O13545" s="2" t="s">
        <v>34</v>
      </c>
      <c r="P13545" s="2">
        <f>D_mart[[#This Row],[sales]]-D_mart[[#This Row],[discount_value]]</f>
        <v>3798.7298999999998</v>
      </c>
    </row>
    <row r="13546" spans="1:16" ht="14.25" hidden="1" customHeight="1" x14ac:dyDescent="0.25">
      <c r="A13546" s="2" t="s">
        <v>13577</v>
      </c>
      <c r="B13546" s="2" t="s">
        <v>13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D_mart[[#This Row],[sales]]*D_mart[[#This Row],[discount]]</f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15386</v>
      </c>
      <c r="M13546" s="2" t="s">
        <v>16</v>
      </c>
      <c r="N13546" s="2">
        <v>113.72</v>
      </c>
      <c r="O13546" s="2" t="s">
        <v>34</v>
      </c>
      <c r="P13546" s="2">
        <f>D_mart[[#This Row],[sales]]-D_mart[[#This Row],[discount_value]]</f>
        <v>1231.9674</v>
      </c>
    </row>
    <row r="13547" spans="1:16" ht="14.25" hidden="1" customHeight="1" x14ac:dyDescent="0.25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D_mart[[#This Row],[sales]]*D_mart[[#This Row],[discount]]</f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15387</v>
      </c>
      <c r="M13547" s="2" t="s">
        <v>22</v>
      </c>
      <c r="N13547" s="2">
        <v>275.12</v>
      </c>
      <c r="O13547" s="2" t="s">
        <v>28</v>
      </c>
      <c r="P13547" s="2">
        <f>D_mart[[#This Row],[sales]]-D_mart[[#This Row],[discount_value]]</f>
        <v>1442.6988999999999</v>
      </c>
    </row>
    <row r="13548" spans="1:16" ht="14.25" hidden="1" customHeight="1" x14ac:dyDescent="0.25">
      <c r="A13548" s="2" t="s">
        <v>13579</v>
      </c>
      <c r="B13548" s="2" t="s">
        <v>25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D_mart[[#This Row],[sales]]*D_mart[[#This Row],[discount]]</f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15386</v>
      </c>
      <c r="M13548" s="2" t="s">
        <v>16</v>
      </c>
      <c r="N13548" s="2">
        <v>294.44</v>
      </c>
      <c r="O13548" s="2" t="s">
        <v>28</v>
      </c>
      <c r="P13548" s="2">
        <f>D_mart[[#This Row],[sales]]-D_mart[[#This Row],[discount_value]]</f>
        <v>801.68760000000009</v>
      </c>
    </row>
    <row r="13549" spans="1:16" ht="14.25" hidden="1" customHeight="1" x14ac:dyDescent="0.25">
      <c r="A13549" s="2" t="s">
        <v>13580</v>
      </c>
      <c r="B13549" s="2" t="s">
        <v>41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D_mart[[#This Row],[sales]]*D_mart[[#This Row],[discount]]</f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15386</v>
      </c>
      <c r="M13549" s="2" t="s">
        <v>16</v>
      </c>
      <c r="N13549" s="2">
        <v>220.41</v>
      </c>
      <c r="O13549" s="2" t="s">
        <v>23</v>
      </c>
      <c r="P13549" s="2">
        <f>D_mart[[#This Row],[sales]]-D_mart[[#This Row],[discount_value]]</f>
        <v>1051.5663</v>
      </c>
    </row>
    <row r="13550" spans="1:16" ht="14.25" hidden="1" customHeight="1" x14ac:dyDescent="0.25">
      <c r="A13550" s="2" t="s">
        <v>13581</v>
      </c>
      <c r="B13550" s="2" t="s">
        <v>13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D_mart[[#This Row],[sales]]*D_mart[[#This Row],[discount]]</f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15388</v>
      </c>
      <c r="M13550" s="2" t="s">
        <v>27</v>
      </c>
      <c r="N13550" s="2">
        <v>623.24</v>
      </c>
      <c r="O13550" s="2" t="s">
        <v>48</v>
      </c>
      <c r="P13550" s="2">
        <f>D_mart[[#This Row],[sales]]-D_mart[[#This Row],[discount_value]]</f>
        <v>2811.4755999999998</v>
      </c>
    </row>
    <row r="13551" spans="1:16" ht="14.25" hidden="1" customHeight="1" x14ac:dyDescent="0.25">
      <c r="A13551" s="2" t="s">
        <v>13582</v>
      </c>
      <c r="B13551" s="2" t="s">
        <v>19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D_mart[[#This Row],[sales]]*D_mart[[#This Row],[discount]]</f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15387</v>
      </c>
      <c r="M13551" s="2" t="s">
        <v>22</v>
      </c>
      <c r="N13551" s="2">
        <v>603.04999999999995</v>
      </c>
      <c r="O13551" s="2" t="s">
        <v>23</v>
      </c>
      <c r="P13551" s="2">
        <f>D_mart[[#This Row],[sales]]-D_mart[[#This Row],[discount_value]]</f>
        <v>2865.6684000000005</v>
      </c>
    </row>
    <row r="13552" spans="1:16" ht="14.25" hidden="1" customHeight="1" x14ac:dyDescent="0.25">
      <c r="A13552" s="2" t="s">
        <v>13583</v>
      </c>
      <c r="B13552" s="2" t="s">
        <v>25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D_mart[[#This Row],[sales]]*D_mart[[#This Row],[discount]]</f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15387</v>
      </c>
      <c r="M13552" s="2" t="s">
        <v>22</v>
      </c>
      <c r="N13552" s="2">
        <v>648.37</v>
      </c>
      <c r="O13552" s="2" t="s">
        <v>17</v>
      </c>
      <c r="P13552" s="2">
        <f>D_mart[[#This Row],[sales]]-D_mart[[#This Row],[discount_value]]</f>
        <v>3635.5455999999999</v>
      </c>
    </row>
    <row r="13553" spans="1:16" ht="14.25" hidden="1" customHeight="1" x14ac:dyDescent="0.25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D_mart[[#This Row],[sales]]*D_mart[[#This Row],[discount]]</f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15388</v>
      </c>
      <c r="M13553" s="2" t="s">
        <v>27</v>
      </c>
      <c r="N13553" s="2">
        <v>879.31</v>
      </c>
      <c r="O13553" s="2" t="s">
        <v>23</v>
      </c>
      <c r="P13553" s="2">
        <f>D_mart[[#This Row],[sales]]-D_mart[[#This Row],[discount_value]]</f>
        <v>2960.7231000000002</v>
      </c>
    </row>
    <row r="13554" spans="1:16" ht="14.25" hidden="1" customHeight="1" x14ac:dyDescent="0.25">
      <c r="A13554" s="2" t="s">
        <v>13585</v>
      </c>
      <c r="B13554" s="2" t="s">
        <v>13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D_mart[[#This Row],[sales]]*D_mart[[#This Row],[discount]]</f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15386</v>
      </c>
      <c r="M13554" s="2" t="s">
        <v>16</v>
      </c>
      <c r="N13554" s="2">
        <v>362.95</v>
      </c>
      <c r="O13554" s="2" t="s">
        <v>28</v>
      </c>
      <c r="P13554" s="2">
        <f>D_mart[[#This Row],[sales]]-D_mart[[#This Row],[discount_value]]</f>
        <v>1389.2092</v>
      </c>
    </row>
    <row r="13555" spans="1:16" ht="14.25" hidden="1" customHeight="1" x14ac:dyDescent="0.25">
      <c r="A13555" s="2" t="s">
        <v>13586</v>
      </c>
      <c r="B13555" s="2" t="s">
        <v>19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D_mart[[#This Row],[sales]]*D_mart[[#This Row],[discount]]</f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15387</v>
      </c>
      <c r="M13555" s="2" t="s">
        <v>22</v>
      </c>
      <c r="N13555" s="2">
        <v>298.49</v>
      </c>
      <c r="O13555" s="2" t="s">
        <v>28</v>
      </c>
      <c r="P13555" s="2">
        <f>D_mart[[#This Row],[sales]]-D_mart[[#This Row],[discount_value]]</f>
        <v>1723.6743999999999</v>
      </c>
    </row>
    <row r="13556" spans="1:16" ht="14.25" hidden="1" customHeight="1" x14ac:dyDescent="0.25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D_mart[[#This Row],[sales]]*D_mart[[#This Row],[discount]]</f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15386</v>
      </c>
      <c r="M13556" s="2" t="s">
        <v>16</v>
      </c>
      <c r="N13556" s="2">
        <v>289.68</v>
      </c>
      <c r="O13556" s="2" t="s">
        <v>28</v>
      </c>
      <c r="P13556" s="2">
        <f>D_mart[[#This Row],[sales]]-D_mart[[#This Row],[discount_value]]</f>
        <v>1198.0830000000001</v>
      </c>
    </row>
    <row r="13557" spans="1:16" ht="14.25" hidden="1" customHeight="1" x14ac:dyDescent="0.25">
      <c r="A13557" s="2" t="s">
        <v>13588</v>
      </c>
      <c r="B13557" s="2" t="s">
        <v>41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D_mart[[#This Row],[sales]]*D_mart[[#This Row],[discount]]</f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15388</v>
      </c>
      <c r="M13557" s="2" t="s">
        <v>27</v>
      </c>
      <c r="N13557" s="2">
        <v>142.87</v>
      </c>
      <c r="O13557" s="2" t="s">
        <v>17</v>
      </c>
      <c r="P13557" s="2">
        <f>D_mart[[#This Row],[sales]]-D_mart[[#This Row],[discount_value]]</f>
        <v>491.24879999999996</v>
      </c>
    </row>
    <row r="13558" spans="1:16" ht="14.25" hidden="1" customHeight="1" x14ac:dyDescent="0.25">
      <c r="A13558" s="2" t="s">
        <v>13589</v>
      </c>
      <c r="B13558" s="2" t="s">
        <v>13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D_mart[[#This Row],[sales]]*D_mart[[#This Row],[discount]]</f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15388</v>
      </c>
      <c r="M13558" s="2" t="s">
        <v>27</v>
      </c>
      <c r="N13558" s="2">
        <v>57.51</v>
      </c>
      <c r="O13558" s="2" t="s">
        <v>28</v>
      </c>
      <c r="P13558" s="2">
        <f>D_mart[[#This Row],[sales]]-D_mart[[#This Row],[discount_value]]</f>
        <v>434.34720000000004</v>
      </c>
    </row>
    <row r="13559" spans="1:16" ht="14.25" hidden="1" customHeight="1" x14ac:dyDescent="0.25">
      <c r="A13559" s="2" t="s">
        <v>13590</v>
      </c>
      <c r="B13559" s="2" t="s">
        <v>19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D_mart[[#This Row],[sales]]*D_mart[[#This Row],[discount]]</f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15386</v>
      </c>
      <c r="M13559" s="2" t="s">
        <v>16</v>
      </c>
      <c r="N13559" s="2">
        <v>813.18</v>
      </c>
      <c r="O13559" s="2" t="s">
        <v>17</v>
      </c>
      <c r="P13559" s="2">
        <f>D_mart[[#This Row],[sales]]-D_mart[[#This Row],[discount_value]]</f>
        <v>2293.8525</v>
      </c>
    </row>
    <row r="13560" spans="1:16" ht="14.25" hidden="1" customHeight="1" x14ac:dyDescent="0.25">
      <c r="A13560" s="2" t="s">
        <v>13591</v>
      </c>
      <c r="B13560" s="2" t="s">
        <v>25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D_mart[[#This Row],[sales]]*D_mart[[#This Row],[discount]]</f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15386</v>
      </c>
      <c r="M13560" s="2" t="s">
        <v>16</v>
      </c>
      <c r="N13560" s="2">
        <v>18.77</v>
      </c>
      <c r="O13560" s="2" t="s">
        <v>23</v>
      </c>
      <c r="P13560" s="2">
        <f>D_mart[[#This Row],[sales]]-D_mart[[#This Row],[discount_value]]</f>
        <v>216.41250000000002</v>
      </c>
    </row>
    <row r="13561" spans="1:16" ht="14.25" hidden="1" customHeight="1" x14ac:dyDescent="0.25">
      <c r="A13561" s="2" t="s">
        <v>13592</v>
      </c>
      <c r="B13561" s="2" t="s">
        <v>41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D_mart[[#This Row],[sales]]*D_mart[[#This Row],[discount]]</f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15387</v>
      </c>
      <c r="M13561" s="2" t="s">
        <v>22</v>
      </c>
      <c r="N13561" s="2">
        <v>249.15</v>
      </c>
      <c r="O13561" s="2" t="s">
        <v>17</v>
      </c>
      <c r="P13561" s="2">
        <f>D_mart[[#This Row],[sales]]-D_mart[[#This Row],[discount_value]]</f>
        <v>4722.8814999999995</v>
      </c>
    </row>
    <row r="13562" spans="1:16" ht="14.25" hidden="1" customHeight="1" x14ac:dyDescent="0.25">
      <c r="A13562" s="2" t="s">
        <v>13593</v>
      </c>
      <c r="B13562" s="2" t="s">
        <v>13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D_mart[[#This Row],[sales]]*D_mart[[#This Row],[discount]]</f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15387</v>
      </c>
      <c r="M13562" s="2" t="s">
        <v>22</v>
      </c>
      <c r="N13562" s="2">
        <v>1251.19</v>
      </c>
      <c r="O13562" s="2" t="s">
        <v>39</v>
      </c>
      <c r="P13562" s="2">
        <f>D_mart[[#This Row],[sales]]-D_mart[[#This Row],[discount_value]]</f>
        <v>3036.4519</v>
      </c>
    </row>
    <row r="13563" spans="1:16" ht="14.25" hidden="1" customHeight="1" x14ac:dyDescent="0.25">
      <c r="A13563" s="2" t="s">
        <v>13594</v>
      </c>
      <c r="B13563" s="2" t="s">
        <v>19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D_mart[[#This Row],[sales]]*D_mart[[#This Row],[discount]]</f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15388</v>
      </c>
      <c r="M13563" s="2" t="s">
        <v>27</v>
      </c>
      <c r="N13563" s="2">
        <v>176.43</v>
      </c>
      <c r="O13563" s="2" t="s">
        <v>48</v>
      </c>
      <c r="P13563" s="2">
        <f>D_mart[[#This Row],[sales]]-D_mart[[#This Row],[discount_value]]</f>
        <v>582.52599999999995</v>
      </c>
    </row>
    <row r="13564" spans="1:16" ht="14.25" hidden="1" customHeight="1" x14ac:dyDescent="0.25">
      <c r="A13564" s="2" t="s">
        <v>13595</v>
      </c>
      <c r="B13564" s="2" t="s">
        <v>25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D_mart[[#This Row],[sales]]*D_mart[[#This Row],[discount]]</f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15386</v>
      </c>
      <c r="M13564" s="2" t="s">
        <v>16</v>
      </c>
      <c r="N13564" s="2">
        <v>213.88</v>
      </c>
      <c r="O13564" s="2" t="s">
        <v>48</v>
      </c>
      <c r="P13564" s="2">
        <f>D_mart[[#This Row],[sales]]-D_mart[[#This Row],[discount_value]]</f>
        <v>1469.8326000000002</v>
      </c>
    </row>
    <row r="13565" spans="1:16" ht="14.25" hidden="1" customHeight="1" x14ac:dyDescent="0.25">
      <c r="A13565" s="2" t="s">
        <v>13596</v>
      </c>
      <c r="B13565" s="2" t="s">
        <v>41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D_mart[[#This Row],[sales]]*D_mart[[#This Row],[discount]]</f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15386</v>
      </c>
      <c r="M13565" s="2" t="s">
        <v>16</v>
      </c>
      <c r="N13565" s="2">
        <v>892.86</v>
      </c>
      <c r="O13565" s="2" t="s">
        <v>48</v>
      </c>
      <c r="P13565" s="2">
        <f>D_mart[[#This Row],[sales]]-D_mart[[#This Row],[discount_value]]</f>
        <v>2395.4134000000004</v>
      </c>
    </row>
    <row r="13566" spans="1:16" ht="14.25" hidden="1" customHeight="1" x14ac:dyDescent="0.25">
      <c r="A13566" s="2" t="s">
        <v>13597</v>
      </c>
      <c r="B13566" s="2" t="s">
        <v>13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D_mart[[#This Row],[sales]]*D_mart[[#This Row],[discount]]</f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15388</v>
      </c>
      <c r="M13566" s="2" t="s">
        <v>27</v>
      </c>
      <c r="N13566" s="2">
        <v>1289.73</v>
      </c>
      <c r="O13566" s="2" t="s">
        <v>28</v>
      </c>
      <c r="P13566" s="2">
        <f>D_mart[[#This Row],[sales]]-D_mart[[#This Row],[discount_value]]</f>
        <v>3441.4775999999997</v>
      </c>
    </row>
    <row r="13567" spans="1:16" ht="14.25" hidden="1" customHeight="1" x14ac:dyDescent="0.25">
      <c r="A13567" s="2" t="s">
        <v>13598</v>
      </c>
      <c r="B13567" s="2" t="s">
        <v>19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D_mart[[#This Row],[sales]]*D_mart[[#This Row],[discount]]</f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15386</v>
      </c>
      <c r="M13567" s="2" t="s">
        <v>16</v>
      </c>
      <c r="N13567" s="2">
        <v>420.43</v>
      </c>
      <c r="O13567" s="2" t="s">
        <v>48</v>
      </c>
      <c r="P13567" s="2">
        <f>D_mart[[#This Row],[sales]]-D_mart[[#This Row],[discount_value]]</f>
        <v>3350.6025</v>
      </c>
    </row>
    <row r="13568" spans="1:16" ht="14.25" hidden="1" customHeight="1" x14ac:dyDescent="0.25">
      <c r="A13568" s="2" t="s">
        <v>13599</v>
      </c>
      <c r="B13568" s="2" t="s">
        <v>25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D_mart[[#This Row],[sales]]*D_mart[[#This Row],[discount]]</f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15386</v>
      </c>
      <c r="M13568" s="2" t="s">
        <v>16</v>
      </c>
      <c r="N13568" s="2">
        <v>180.31</v>
      </c>
      <c r="O13568" s="2" t="s">
        <v>39</v>
      </c>
      <c r="P13568" s="2">
        <f>D_mart[[#This Row],[sales]]-D_mart[[#This Row],[discount_value]]</f>
        <v>903.36099999999988</v>
      </c>
    </row>
    <row r="13569" spans="1:16" ht="14.25" hidden="1" customHeight="1" x14ac:dyDescent="0.25">
      <c r="A13569" s="2" t="s">
        <v>13600</v>
      </c>
      <c r="B13569" s="2" t="s">
        <v>41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D_mart[[#This Row],[sales]]*D_mart[[#This Row],[discount]]</f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15386</v>
      </c>
      <c r="M13569" s="2" t="s">
        <v>16</v>
      </c>
      <c r="N13569" s="2">
        <v>132.16999999999999</v>
      </c>
      <c r="O13569" s="2" t="s">
        <v>17</v>
      </c>
      <c r="P13569" s="2">
        <f>D_mart[[#This Row],[sales]]-D_mart[[#This Row],[discount_value]]</f>
        <v>284.60300000000001</v>
      </c>
    </row>
    <row r="13570" spans="1:16" ht="14.25" hidden="1" customHeight="1" x14ac:dyDescent="0.25">
      <c r="A13570" s="2" t="s">
        <v>13601</v>
      </c>
      <c r="B13570" s="2" t="s">
        <v>13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D_mart[[#This Row],[sales]]*D_mart[[#This Row],[discount]]</f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15388</v>
      </c>
      <c r="M13570" s="2" t="s">
        <v>27</v>
      </c>
      <c r="N13570" s="2">
        <v>364.37</v>
      </c>
      <c r="O13570" s="2" t="s">
        <v>23</v>
      </c>
      <c r="P13570" s="2">
        <f>D_mart[[#This Row],[sales]]-D_mart[[#This Row],[discount_value]]</f>
        <v>1030.0436</v>
      </c>
    </row>
    <row r="13571" spans="1:16" ht="14.25" hidden="1" customHeight="1" x14ac:dyDescent="0.25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D_mart[[#This Row],[sales]]*D_mart[[#This Row],[discount]]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15386</v>
      </c>
      <c r="M13571" s="2" t="s">
        <v>16</v>
      </c>
      <c r="N13571" s="2">
        <v>451.99</v>
      </c>
      <c r="O13571" s="2" t="s">
        <v>28</v>
      </c>
      <c r="P13571" s="2">
        <f>D_mart[[#This Row],[sales]]-D_mart[[#This Row],[discount_value]]</f>
        <v>1367.9005999999999</v>
      </c>
    </row>
    <row r="13572" spans="1:16" ht="14.25" hidden="1" customHeight="1" x14ac:dyDescent="0.25">
      <c r="A13572" s="2" t="s">
        <v>13603</v>
      </c>
      <c r="B13572" s="2" t="s">
        <v>25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D_mart[[#This Row],[sales]]*D_mart[[#This Row],[discount]]</f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15387</v>
      </c>
      <c r="M13572" s="2" t="s">
        <v>22</v>
      </c>
      <c r="N13572" s="2">
        <v>274.74</v>
      </c>
      <c r="O13572" s="2" t="s">
        <v>28</v>
      </c>
      <c r="P13572" s="2">
        <f>D_mart[[#This Row],[sales]]-D_mart[[#This Row],[discount_value]]</f>
        <v>1416.412</v>
      </c>
    </row>
    <row r="13573" spans="1:16" ht="14.25" hidden="1" customHeight="1" x14ac:dyDescent="0.25">
      <c r="A13573" s="2" t="s">
        <v>13604</v>
      </c>
      <c r="B13573" s="2" t="s">
        <v>41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D_mart[[#This Row],[sales]]*D_mart[[#This Row],[discount]]</f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15387</v>
      </c>
      <c r="M13573" s="2" t="s">
        <v>22</v>
      </c>
      <c r="N13573" s="2">
        <v>598.89</v>
      </c>
      <c r="O13573" s="2" t="s">
        <v>39</v>
      </c>
      <c r="P13573" s="2">
        <f>D_mart[[#This Row],[sales]]-D_mart[[#This Row],[discount_value]]</f>
        <v>2763.2916</v>
      </c>
    </row>
    <row r="13574" spans="1:16" ht="14.25" hidden="1" customHeight="1" x14ac:dyDescent="0.25">
      <c r="A13574" s="2" t="s">
        <v>13605</v>
      </c>
      <c r="B13574" s="2" t="s">
        <v>13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D_mart[[#This Row],[sales]]*D_mart[[#This Row],[discount]]</f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15388</v>
      </c>
      <c r="M13574" s="2" t="s">
        <v>27</v>
      </c>
      <c r="N13574" s="2">
        <v>215.52</v>
      </c>
      <c r="O13574" s="2" t="s">
        <v>17</v>
      </c>
      <c r="P13574" s="2">
        <f>D_mart[[#This Row],[sales]]-D_mart[[#This Row],[discount_value]]</f>
        <v>1240.4756</v>
      </c>
    </row>
    <row r="13575" spans="1:16" ht="14.25" hidden="1" customHeight="1" x14ac:dyDescent="0.25">
      <c r="A13575" s="2" t="s">
        <v>13606</v>
      </c>
      <c r="B13575" s="2" t="s">
        <v>19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D_mart[[#This Row],[sales]]*D_mart[[#This Row],[discount]]</f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15388</v>
      </c>
      <c r="M13575" s="2" t="s">
        <v>27</v>
      </c>
      <c r="N13575" s="2">
        <v>1210.78</v>
      </c>
      <c r="O13575" s="2" t="s">
        <v>48</v>
      </c>
      <c r="P13575" s="2">
        <f>D_mart[[#This Row],[sales]]-D_mart[[#This Row],[discount_value]]</f>
        <v>3273.5631999999996</v>
      </c>
    </row>
    <row r="13576" spans="1:16" ht="14.25" hidden="1" customHeight="1" x14ac:dyDescent="0.25">
      <c r="A13576" s="2" t="s">
        <v>13607</v>
      </c>
      <c r="B13576" s="2" t="s">
        <v>25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D_mart[[#This Row],[sales]]*D_mart[[#This Row],[discount]]</f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15387</v>
      </c>
      <c r="M13576" s="2" t="s">
        <v>22</v>
      </c>
      <c r="N13576" s="2">
        <v>217.66</v>
      </c>
      <c r="O13576" s="2" t="s">
        <v>17</v>
      </c>
      <c r="P13576" s="2">
        <f>D_mart[[#This Row],[sales]]-D_mart[[#This Row],[discount_value]]</f>
        <v>1121.2172999999998</v>
      </c>
    </row>
    <row r="13577" spans="1:16" ht="14.25" hidden="1" customHeight="1" x14ac:dyDescent="0.25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D_mart[[#This Row],[sales]]*D_mart[[#This Row],[discount]]</f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15386</v>
      </c>
      <c r="M13577" s="2" t="s">
        <v>16</v>
      </c>
      <c r="N13577" s="2">
        <v>332.37</v>
      </c>
      <c r="O13577" s="2" t="s">
        <v>17</v>
      </c>
      <c r="P13577" s="2">
        <f>D_mart[[#This Row],[sales]]-D_mart[[#This Row],[discount_value]]</f>
        <v>1440.3851</v>
      </c>
    </row>
    <row r="13578" spans="1:16" ht="14.25" hidden="1" customHeight="1" x14ac:dyDescent="0.25">
      <c r="A13578" s="2" t="s">
        <v>13609</v>
      </c>
      <c r="B13578" s="2" t="s">
        <v>13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D_mart[[#This Row],[sales]]*D_mart[[#This Row],[discount]]</f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15386</v>
      </c>
      <c r="M13578" s="2" t="s">
        <v>16</v>
      </c>
      <c r="N13578" s="2">
        <v>324.89999999999998</v>
      </c>
      <c r="O13578" s="2" t="s">
        <v>34</v>
      </c>
      <c r="P13578" s="2">
        <f>D_mart[[#This Row],[sales]]-D_mart[[#This Row],[discount_value]]</f>
        <v>2225.4322000000002</v>
      </c>
    </row>
    <row r="13579" spans="1:16" ht="14.25" hidden="1" customHeight="1" x14ac:dyDescent="0.25">
      <c r="A13579" s="2" t="s">
        <v>13610</v>
      </c>
      <c r="B13579" s="2" t="s">
        <v>19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D_mart[[#This Row],[sales]]*D_mart[[#This Row],[discount]]</f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15388</v>
      </c>
      <c r="M13579" s="2" t="s">
        <v>27</v>
      </c>
      <c r="N13579" s="2">
        <v>320.23</v>
      </c>
      <c r="O13579" s="2" t="s">
        <v>48</v>
      </c>
      <c r="P13579" s="2">
        <f>D_mart[[#This Row],[sales]]-D_mart[[#This Row],[discount_value]]</f>
        <v>1084.1487000000002</v>
      </c>
    </row>
    <row r="13580" spans="1:16" ht="14.25" hidden="1" customHeight="1" x14ac:dyDescent="0.25">
      <c r="A13580" s="2" t="s">
        <v>13611</v>
      </c>
      <c r="B13580" s="2" t="s">
        <v>25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D_mart[[#This Row],[sales]]*D_mart[[#This Row],[discount]]</f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15386</v>
      </c>
      <c r="M13580" s="2" t="s">
        <v>16</v>
      </c>
      <c r="N13580" s="2">
        <v>726.42</v>
      </c>
      <c r="O13580" s="2" t="s">
        <v>28</v>
      </c>
      <c r="P13580" s="2">
        <f>D_mart[[#This Row],[sales]]-D_mart[[#This Row],[discount_value]]</f>
        <v>3315.4892</v>
      </c>
    </row>
    <row r="13581" spans="1:16" ht="14.25" hidden="1" customHeight="1" x14ac:dyDescent="0.25">
      <c r="A13581" s="2" t="s">
        <v>13612</v>
      </c>
      <c r="B13581" s="2" t="s">
        <v>41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D_mart[[#This Row],[sales]]*D_mart[[#This Row],[discount]]</f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15387</v>
      </c>
      <c r="M13581" s="2" t="s">
        <v>22</v>
      </c>
      <c r="N13581" s="2">
        <v>450.01</v>
      </c>
      <c r="O13581" s="2" t="s">
        <v>39</v>
      </c>
      <c r="P13581" s="2">
        <f>D_mart[[#This Row],[sales]]-D_mart[[#This Row],[discount_value]]</f>
        <v>1221.9324000000001</v>
      </c>
    </row>
    <row r="13582" spans="1:16" ht="14.25" hidden="1" customHeight="1" x14ac:dyDescent="0.25">
      <c r="A13582" s="2" t="s">
        <v>13613</v>
      </c>
      <c r="B13582" s="2" t="s">
        <v>13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D_mart[[#This Row],[sales]]*D_mart[[#This Row],[discount]]</f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15386</v>
      </c>
      <c r="M13582" s="2" t="s">
        <v>16</v>
      </c>
      <c r="N13582" s="2">
        <v>1268.5899999999999</v>
      </c>
      <c r="O13582" s="2" t="s">
        <v>17</v>
      </c>
      <c r="P13582" s="2">
        <f>D_mart[[#This Row],[sales]]-D_mart[[#This Row],[discount_value]]</f>
        <v>3601.6083000000003</v>
      </c>
    </row>
    <row r="13583" spans="1:16" ht="14.25" hidden="1" customHeight="1" x14ac:dyDescent="0.25">
      <c r="A13583" s="2" t="s">
        <v>13614</v>
      </c>
      <c r="B13583" s="2" t="s">
        <v>19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D_mart[[#This Row],[sales]]*D_mart[[#This Row],[discount]]</f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15386</v>
      </c>
      <c r="M13583" s="2" t="s">
        <v>16</v>
      </c>
      <c r="N13583" s="2">
        <v>1211.5899999999999</v>
      </c>
      <c r="O13583" s="2" t="s">
        <v>34</v>
      </c>
      <c r="P13583" s="2">
        <f>D_mart[[#This Row],[sales]]-D_mart[[#This Row],[discount_value]]</f>
        <v>2603.6531999999997</v>
      </c>
    </row>
    <row r="13584" spans="1:16" ht="14.25" hidden="1" customHeight="1" x14ac:dyDescent="0.25">
      <c r="A13584" s="2" t="s">
        <v>13615</v>
      </c>
      <c r="B13584" s="2" t="s">
        <v>25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D_mart[[#This Row],[sales]]*D_mart[[#This Row],[discount]]</f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15387</v>
      </c>
      <c r="M13584" s="2" t="s">
        <v>22</v>
      </c>
      <c r="N13584" s="2">
        <v>283.41000000000003</v>
      </c>
      <c r="O13584" s="2" t="s">
        <v>28</v>
      </c>
      <c r="P13584" s="2">
        <f>D_mart[[#This Row],[sales]]-D_mart[[#This Row],[discount_value]]</f>
        <v>3277.9256000000005</v>
      </c>
    </row>
    <row r="13585" spans="1:16" ht="14.25" hidden="1" customHeight="1" x14ac:dyDescent="0.25">
      <c r="A13585" s="2" t="s">
        <v>13616</v>
      </c>
      <c r="B13585" s="2" t="s">
        <v>41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D_mart[[#This Row],[sales]]*D_mart[[#This Row],[discount]]</f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15388</v>
      </c>
      <c r="M13585" s="2" t="s">
        <v>27</v>
      </c>
      <c r="N13585" s="2">
        <v>787.19</v>
      </c>
      <c r="O13585" s="2" t="s">
        <v>39</v>
      </c>
      <c r="P13585" s="2">
        <f>D_mart[[#This Row],[sales]]-D_mart[[#This Row],[discount_value]]</f>
        <v>1543.2988</v>
      </c>
    </row>
    <row r="13586" spans="1:16" ht="14.25" hidden="1" customHeight="1" x14ac:dyDescent="0.25">
      <c r="A13586" s="2" t="s">
        <v>13617</v>
      </c>
      <c r="B13586" s="2" t="s">
        <v>13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D_mart[[#This Row],[sales]]*D_mart[[#This Row],[discount]]</f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15386</v>
      </c>
      <c r="M13586" s="2" t="s">
        <v>16</v>
      </c>
      <c r="N13586" s="2">
        <v>288.54000000000002</v>
      </c>
      <c r="O13586" s="2" t="s">
        <v>23</v>
      </c>
      <c r="P13586" s="2">
        <f>D_mart[[#This Row],[sales]]-D_mart[[#This Row],[discount_value]]</f>
        <v>2208.3510000000001</v>
      </c>
    </row>
    <row r="13587" spans="1:16" ht="14.25" hidden="1" customHeight="1" x14ac:dyDescent="0.25">
      <c r="A13587" s="2" t="s">
        <v>13618</v>
      </c>
      <c r="B13587" s="2" t="s">
        <v>19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D_mart[[#This Row],[sales]]*D_mart[[#This Row],[discount]]</f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15386</v>
      </c>
      <c r="M13587" s="2" t="s">
        <v>16</v>
      </c>
      <c r="N13587" s="2">
        <v>244.1</v>
      </c>
      <c r="O13587" s="2" t="s">
        <v>23</v>
      </c>
      <c r="P13587" s="2">
        <f>D_mart[[#This Row],[sales]]-D_mart[[#This Row],[discount_value]]</f>
        <v>891.49059999999997</v>
      </c>
    </row>
    <row r="13588" spans="1:16" ht="14.25" hidden="1" customHeight="1" x14ac:dyDescent="0.25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D_mart[[#This Row],[sales]]*D_mart[[#This Row],[discount]]</f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15386</v>
      </c>
      <c r="M13588" s="2" t="s">
        <v>16</v>
      </c>
      <c r="N13588" s="2">
        <v>615.95000000000005</v>
      </c>
      <c r="O13588" s="2" t="s">
        <v>48</v>
      </c>
      <c r="P13588" s="2">
        <f>D_mart[[#This Row],[sales]]-D_mart[[#This Row],[discount_value]]</f>
        <v>2041.4687999999999</v>
      </c>
    </row>
    <row r="13589" spans="1:16" ht="14.25" hidden="1" customHeight="1" x14ac:dyDescent="0.25">
      <c r="A13589" s="2" t="s">
        <v>13620</v>
      </c>
      <c r="B13589" s="2" t="s">
        <v>41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D_mart[[#This Row],[sales]]*D_mart[[#This Row],[discount]]</f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15386</v>
      </c>
      <c r="M13589" s="2" t="s">
        <v>16</v>
      </c>
      <c r="N13589" s="2">
        <v>291.95</v>
      </c>
      <c r="O13589" s="2" t="s">
        <v>28</v>
      </c>
      <c r="P13589" s="2">
        <f>D_mart[[#This Row],[sales]]-D_mart[[#This Row],[discount_value]]</f>
        <v>4148.4731999999995</v>
      </c>
    </row>
    <row r="13590" spans="1:16" ht="14.25" hidden="1" customHeight="1" x14ac:dyDescent="0.25">
      <c r="A13590" s="2" t="s">
        <v>13621</v>
      </c>
      <c r="B13590" s="2" t="s">
        <v>13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D_mart[[#This Row],[sales]]*D_mart[[#This Row],[discount]]</f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15386</v>
      </c>
      <c r="M13590" s="2" t="s">
        <v>16</v>
      </c>
      <c r="N13590" s="2">
        <v>146.83000000000001</v>
      </c>
      <c r="O13590" s="2" t="s">
        <v>48</v>
      </c>
      <c r="P13590" s="2">
        <f>D_mart[[#This Row],[sales]]-D_mart[[#This Row],[discount_value]]</f>
        <v>331.62990000000002</v>
      </c>
    </row>
    <row r="13591" spans="1:16" ht="14.25" hidden="1" customHeight="1" x14ac:dyDescent="0.25">
      <c r="A13591" s="2" t="s">
        <v>13622</v>
      </c>
      <c r="B13591" s="2" t="s">
        <v>19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D_mart[[#This Row],[sales]]*D_mart[[#This Row],[discount]]</f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15388</v>
      </c>
      <c r="M13591" s="2" t="s">
        <v>27</v>
      </c>
      <c r="N13591" s="2">
        <v>597.08000000000004</v>
      </c>
      <c r="O13591" s="2" t="s">
        <v>48</v>
      </c>
      <c r="P13591" s="2">
        <f>D_mart[[#This Row],[sales]]-D_mart[[#This Row],[discount_value]]</f>
        <v>3256.8544000000002</v>
      </c>
    </row>
    <row r="13592" spans="1:16" ht="14.25" hidden="1" customHeight="1" x14ac:dyDescent="0.25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D_mart[[#This Row],[sales]]*D_mart[[#This Row],[discount]]</f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15386</v>
      </c>
      <c r="M13592" s="2" t="s">
        <v>16</v>
      </c>
      <c r="N13592" s="2">
        <v>1102.08</v>
      </c>
      <c r="O13592" s="2" t="s">
        <v>34</v>
      </c>
      <c r="P13592" s="2">
        <f>D_mart[[#This Row],[sales]]-D_mart[[#This Row],[discount_value]]</f>
        <v>3314.1624000000002</v>
      </c>
    </row>
    <row r="13593" spans="1:16" ht="14.25" hidden="1" customHeight="1" x14ac:dyDescent="0.25">
      <c r="A13593" s="2" t="s">
        <v>13624</v>
      </c>
      <c r="B13593" s="2" t="s">
        <v>41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D_mart[[#This Row],[sales]]*D_mart[[#This Row],[discount]]</f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15387</v>
      </c>
      <c r="M13593" s="2" t="s">
        <v>22</v>
      </c>
      <c r="N13593" s="2">
        <v>719.78</v>
      </c>
      <c r="O13593" s="2" t="s">
        <v>17</v>
      </c>
      <c r="P13593" s="2">
        <f>D_mart[[#This Row],[sales]]-D_mart[[#This Row],[discount_value]]</f>
        <v>4885.5015000000003</v>
      </c>
    </row>
    <row r="13594" spans="1:16" ht="14.25" hidden="1" customHeight="1" x14ac:dyDescent="0.25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D_mart[[#This Row],[sales]]*D_mart[[#This Row],[discount]]</f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15388</v>
      </c>
      <c r="M13594" s="2" t="s">
        <v>27</v>
      </c>
      <c r="N13594" s="2">
        <v>249.6</v>
      </c>
      <c r="O13594" s="2" t="s">
        <v>48</v>
      </c>
      <c r="P13594" s="2">
        <f>D_mart[[#This Row],[sales]]-D_mart[[#This Row],[discount_value]]</f>
        <v>1670.6976</v>
      </c>
    </row>
    <row r="13595" spans="1:16" ht="14.25" hidden="1" customHeight="1" x14ac:dyDescent="0.25">
      <c r="A13595" s="2" t="s">
        <v>13626</v>
      </c>
      <c r="B13595" s="2" t="s">
        <v>19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D_mart[[#This Row],[sales]]*D_mart[[#This Row],[discount]]</f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15387</v>
      </c>
      <c r="M13595" s="2" t="s">
        <v>22</v>
      </c>
      <c r="N13595" s="2">
        <v>398.63</v>
      </c>
      <c r="O13595" s="2" t="s">
        <v>34</v>
      </c>
      <c r="P13595" s="2">
        <f>D_mart[[#This Row],[sales]]-D_mart[[#This Row],[discount_value]]</f>
        <v>1639.6559</v>
      </c>
    </row>
    <row r="13596" spans="1:16" ht="14.25" hidden="1" customHeight="1" x14ac:dyDescent="0.25">
      <c r="A13596" s="2" t="s">
        <v>13627</v>
      </c>
      <c r="B13596" s="2" t="s">
        <v>25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D_mart[[#This Row],[sales]]*D_mart[[#This Row],[discount]]</f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15386</v>
      </c>
      <c r="M13596" s="2" t="s">
        <v>16</v>
      </c>
      <c r="N13596" s="2">
        <v>165.83</v>
      </c>
      <c r="O13596" s="2" t="s">
        <v>34</v>
      </c>
      <c r="P13596" s="2">
        <f>D_mart[[#This Row],[sales]]-D_mart[[#This Row],[discount_value]]</f>
        <v>735.54</v>
      </c>
    </row>
    <row r="13597" spans="1:16" ht="14.25" hidden="1" customHeight="1" x14ac:dyDescent="0.25">
      <c r="A13597" s="2" t="s">
        <v>13628</v>
      </c>
      <c r="B13597" s="2" t="s">
        <v>41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D_mart[[#This Row],[sales]]*D_mart[[#This Row],[discount]]</f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15388</v>
      </c>
      <c r="M13597" s="2" t="s">
        <v>27</v>
      </c>
      <c r="N13597" s="2">
        <v>624.86</v>
      </c>
      <c r="O13597" s="2" t="s">
        <v>39</v>
      </c>
      <c r="P13597" s="2">
        <f>D_mart[[#This Row],[sales]]-D_mart[[#This Row],[discount_value]]</f>
        <v>2657.4946999999997</v>
      </c>
    </row>
    <row r="13598" spans="1:16" ht="14.25" hidden="1" customHeight="1" x14ac:dyDescent="0.25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D_mart[[#This Row],[sales]]*D_mart[[#This Row],[discount]]</f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15386</v>
      </c>
      <c r="M13598" s="2" t="s">
        <v>16</v>
      </c>
      <c r="N13598" s="2">
        <v>132.69</v>
      </c>
      <c r="O13598" s="2" t="s">
        <v>34</v>
      </c>
      <c r="P13598" s="2">
        <f>D_mart[[#This Row],[sales]]-D_mart[[#This Row],[discount_value]]</f>
        <v>432.40450000000004</v>
      </c>
    </row>
    <row r="13599" spans="1:16" ht="14.25" hidden="1" customHeight="1" x14ac:dyDescent="0.25">
      <c r="A13599" s="2" t="s">
        <v>13630</v>
      </c>
      <c r="B13599" s="2" t="s">
        <v>19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D_mart[[#This Row],[sales]]*D_mart[[#This Row],[discount]]</f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15387</v>
      </c>
      <c r="M13599" s="2" t="s">
        <v>22</v>
      </c>
      <c r="N13599" s="2">
        <v>222.92</v>
      </c>
      <c r="O13599" s="2" t="s">
        <v>28</v>
      </c>
      <c r="P13599" s="2">
        <f>D_mart[[#This Row],[sales]]-D_mart[[#This Row],[discount_value]]</f>
        <v>776.63299999999992</v>
      </c>
    </row>
    <row r="13600" spans="1:16" ht="14.25" hidden="1" customHeight="1" x14ac:dyDescent="0.25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D_mart[[#This Row],[sales]]*D_mart[[#This Row],[discount]]</f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15387</v>
      </c>
      <c r="M13600" s="2" t="s">
        <v>22</v>
      </c>
      <c r="N13600" s="2">
        <v>196.83</v>
      </c>
      <c r="O13600" s="2" t="s">
        <v>48</v>
      </c>
      <c r="P13600" s="2">
        <f>D_mart[[#This Row],[sales]]-D_mart[[#This Row],[discount_value]]</f>
        <v>1252.8998999999999</v>
      </c>
    </row>
    <row r="13601" spans="1:16" ht="14.25" hidden="1" customHeight="1" x14ac:dyDescent="0.25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D_mart[[#This Row],[sales]]*D_mart[[#This Row],[discount]]</f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15386</v>
      </c>
      <c r="M13601" s="2" t="s">
        <v>16</v>
      </c>
      <c r="N13601" s="2">
        <v>481.27</v>
      </c>
      <c r="O13601" s="2" t="s">
        <v>23</v>
      </c>
      <c r="P13601" s="2">
        <f>D_mart[[#This Row],[sales]]-D_mart[[#This Row],[discount_value]]</f>
        <v>1588.4712</v>
      </c>
    </row>
    <row r="13602" spans="1:16" ht="14.25" hidden="1" customHeight="1" x14ac:dyDescent="0.25">
      <c r="A13602" s="2" t="s">
        <v>13633</v>
      </c>
      <c r="B13602" s="2" t="s">
        <v>13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D_mart[[#This Row],[sales]]*D_mart[[#This Row],[discount]]</f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15386</v>
      </c>
      <c r="M13602" s="2" t="s">
        <v>16</v>
      </c>
      <c r="N13602" s="2">
        <v>542.70000000000005</v>
      </c>
      <c r="O13602" s="2" t="s">
        <v>34</v>
      </c>
      <c r="P13602" s="2">
        <f>D_mart[[#This Row],[sales]]-D_mart[[#This Row],[discount_value]]</f>
        <v>1256.3728000000001</v>
      </c>
    </row>
    <row r="13603" spans="1:16" ht="14.25" hidden="1" customHeight="1" x14ac:dyDescent="0.25">
      <c r="A13603" s="2" t="s">
        <v>13634</v>
      </c>
      <c r="B13603" s="2" t="s">
        <v>19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D_mart[[#This Row],[sales]]*D_mart[[#This Row],[discount]]</f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15388</v>
      </c>
      <c r="M13603" s="2" t="s">
        <v>27</v>
      </c>
      <c r="N13603" s="2">
        <v>693.68</v>
      </c>
      <c r="O13603" s="2" t="s">
        <v>48</v>
      </c>
      <c r="P13603" s="2">
        <f>D_mart[[#This Row],[sales]]-D_mart[[#This Row],[discount_value]]</f>
        <v>2242.9838</v>
      </c>
    </row>
    <row r="13604" spans="1:16" ht="14.25" hidden="1" customHeight="1" x14ac:dyDescent="0.25">
      <c r="A13604" s="2" t="s">
        <v>13635</v>
      </c>
      <c r="B13604" s="2" t="s">
        <v>25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D_mart[[#This Row],[sales]]*D_mart[[#This Row],[discount]]</f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15388</v>
      </c>
      <c r="M13604" s="2" t="s">
        <v>27</v>
      </c>
      <c r="N13604" s="2">
        <v>261.49</v>
      </c>
      <c r="O13604" s="2" t="s">
        <v>48</v>
      </c>
      <c r="P13604" s="2">
        <f>D_mart[[#This Row],[sales]]-D_mart[[#This Row],[discount_value]]</f>
        <v>2705.8071</v>
      </c>
    </row>
    <row r="13605" spans="1:16" ht="14.25" hidden="1" customHeight="1" x14ac:dyDescent="0.25">
      <c r="A13605" s="2" t="s">
        <v>13636</v>
      </c>
      <c r="B13605" s="2" t="s">
        <v>41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D_mart[[#This Row],[sales]]*D_mart[[#This Row],[discount]]</f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15386</v>
      </c>
      <c r="M13605" s="2" t="s">
        <v>16</v>
      </c>
      <c r="N13605" s="2">
        <v>235.37</v>
      </c>
      <c r="O13605" s="2" t="s">
        <v>17</v>
      </c>
      <c r="P13605" s="2">
        <f>D_mart[[#This Row],[sales]]-D_mart[[#This Row],[discount_value]]</f>
        <v>983.75250000000005</v>
      </c>
    </row>
    <row r="13606" spans="1:16" ht="14.25" hidden="1" customHeight="1" x14ac:dyDescent="0.25">
      <c r="A13606" s="2" t="s">
        <v>13637</v>
      </c>
      <c r="B13606" s="2" t="s">
        <v>13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D_mart[[#This Row],[sales]]*D_mart[[#This Row],[discount]]</f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15388</v>
      </c>
      <c r="M13606" s="2" t="s">
        <v>27</v>
      </c>
      <c r="N13606" s="2">
        <v>987.5</v>
      </c>
      <c r="O13606" s="2" t="s">
        <v>28</v>
      </c>
      <c r="P13606" s="2">
        <f>D_mart[[#This Row],[sales]]-D_mart[[#This Row],[discount_value]]</f>
        <v>3095.3622</v>
      </c>
    </row>
    <row r="13607" spans="1:16" ht="14.25" hidden="1" customHeight="1" x14ac:dyDescent="0.25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D_mart[[#This Row],[sales]]*D_mart[[#This Row],[discount]]</f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15388</v>
      </c>
      <c r="M13607" s="2" t="s">
        <v>27</v>
      </c>
      <c r="N13607" s="2">
        <v>176.42</v>
      </c>
      <c r="O13607" s="2" t="s">
        <v>34</v>
      </c>
      <c r="P13607" s="2">
        <f>D_mart[[#This Row],[sales]]-D_mart[[#This Row],[discount_value]]</f>
        <v>2936.3065999999999</v>
      </c>
    </row>
    <row r="13608" spans="1:16" ht="14.25" hidden="1" customHeight="1" x14ac:dyDescent="0.25">
      <c r="A13608" s="2" t="s">
        <v>13639</v>
      </c>
      <c r="B13608" s="2" t="s">
        <v>25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D_mart[[#This Row],[sales]]*D_mart[[#This Row],[discount]]</f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15388</v>
      </c>
      <c r="M13608" s="2" t="s">
        <v>27</v>
      </c>
      <c r="N13608" s="2">
        <v>73.239999999999995</v>
      </c>
      <c r="O13608" s="2" t="s">
        <v>23</v>
      </c>
      <c r="P13608" s="2">
        <f>D_mart[[#This Row],[sales]]-D_mart[[#This Row],[discount_value]]</f>
        <v>628.53099999999995</v>
      </c>
    </row>
    <row r="13609" spans="1:16" ht="14.25" hidden="1" customHeight="1" x14ac:dyDescent="0.25">
      <c r="A13609" s="2" t="s">
        <v>13640</v>
      </c>
      <c r="B13609" s="2" t="s">
        <v>41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D_mart[[#This Row],[sales]]*D_mart[[#This Row],[discount]]</f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15387</v>
      </c>
      <c r="M13609" s="2" t="s">
        <v>22</v>
      </c>
      <c r="N13609" s="2">
        <v>741.78</v>
      </c>
      <c r="O13609" s="2" t="s">
        <v>48</v>
      </c>
      <c r="P13609" s="2">
        <f>D_mart[[#This Row],[sales]]-D_mart[[#This Row],[discount_value]]</f>
        <v>3012.4290000000001</v>
      </c>
    </row>
    <row r="13610" spans="1:16" ht="14.25" hidden="1" customHeight="1" x14ac:dyDescent="0.25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D_mart[[#This Row],[sales]]*D_mart[[#This Row],[discount]]</f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15387</v>
      </c>
      <c r="M13610" s="2" t="s">
        <v>22</v>
      </c>
      <c r="N13610" s="2">
        <v>78.72</v>
      </c>
      <c r="O13610" s="2" t="s">
        <v>28</v>
      </c>
      <c r="P13610" s="2">
        <f>D_mart[[#This Row],[sales]]-D_mart[[#This Row],[discount_value]]</f>
        <v>456.96</v>
      </c>
    </row>
    <row r="13611" spans="1:16" ht="14.25" hidden="1" customHeight="1" x14ac:dyDescent="0.25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D_mart[[#This Row],[sales]]*D_mart[[#This Row],[discount]]</f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15386</v>
      </c>
      <c r="M13611" s="2" t="s">
        <v>16</v>
      </c>
      <c r="N13611" s="2">
        <v>918.67</v>
      </c>
      <c r="O13611" s="2" t="s">
        <v>23</v>
      </c>
      <c r="P13611" s="2">
        <f>D_mart[[#This Row],[sales]]-D_mart[[#This Row],[discount_value]]</f>
        <v>3274.2511999999997</v>
      </c>
    </row>
    <row r="13612" spans="1:16" ht="14.25" hidden="1" customHeight="1" x14ac:dyDescent="0.25">
      <c r="A13612" s="2" t="s">
        <v>13643</v>
      </c>
      <c r="B13612" s="2" t="s">
        <v>25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D_mart[[#This Row],[sales]]*D_mart[[#This Row],[discount]]</f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15388</v>
      </c>
      <c r="M13612" s="2" t="s">
        <v>27</v>
      </c>
      <c r="N13612" s="2">
        <v>680.52</v>
      </c>
      <c r="O13612" s="2" t="s">
        <v>17</v>
      </c>
      <c r="P13612" s="2">
        <f>D_mart[[#This Row],[sales]]-D_mart[[#This Row],[discount_value]]</f>
        <v>3318.7712000000001</v>
      </c>
    </row>
    <row r="13613" spans="1:16" ht="14.25" hidden="1" customHeight="1" x14ac:dyDescent="0.25">
      <c r="A13613" s="2" t="s">
        <v>13644</v>
      </c>
      <c r="B13613" s="2" t="s">
        <v>41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D_mart[[#This Row],[sales]]*D_mart[[#This Row],[discount]]</f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15386</v>
      </c>
      <c r="M13613" s="2" t="s">
        <v>16</v>
      </c>
      <c r="N13613" s="2">
        <v>781.1</v>
      </c>
      <c r="O13613" s="2" t="s">
        <v>23</v>
      </c>
      <c r="P13613" s="2">
        <f>D_mart[[#This Row],[sales]]-D_mart[[#This Row],[discount_value]]</f>
        <v>2817.2367000000004</v>
      </c>
    </row>
    <row r="13614" spans="1:16" ht="14.25" hidden="1" customHeight="1" x14ac:dyDescent="0.25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D_mart[[#This Row],[sales]]*D_mart[[#This Row],[discount]]</f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15387</v>
      </c>
      <c r="M13614" s="2" t="s">
        <v>22</v>
      </c>
      <c r="N13614" s="2">
        <v>83.73</v>
      </c>
      <c r="O13614" s="2" t="s">
        <v>39</v>
      </c>
      <c r="P13614" s="2">
        <f>D_mart[[#This Row],[sales]]-D_mart[[#This Row],[discount_value]]</f>
        <v>1048.1687999999999</v>
      </c>
    </row>
    <row r="13615" spans="1:16" ht="14.25" hidden="1" customHeight="1" x14ac:dyDescent="0.25">
      <c r="A13615" s="2" t="s">
        <v>13646</v>
      </c>
      <c r="B13615" s="2" t="s">
        <v>19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D_mart[[#This Row],[sales]]*D_mart[[#This Row],[discount]]</f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15388</v>
      </c>
      <c r="M13615" s="2" t="s">
        <v>27</v>
      </c>
      <c r="N13615" s="2">
        <v>244.96</v>
      </c>
      <c r="O13615" s="2" t="s">
        <v>17</v>
      </c>
      <c r="P13615" s="2">
        <f>D_mart[[#This Row],[sales]]-D_mart[[#This Row],[discount_value]]</f>
        <v>1687.51</v>
      </c>
    </row>
    <row r="13616" spans="1:16" ht="14.25" hidden="1" customHeight="1" x14ac:dyDescent="0.25">
      <c r="A13616" s="2" t="s">
        <v>13647</v>
      </c>
      <c r="B13616" s="2" t="s">
        <v>25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D_mart[[#This Row],[sales]]*D_mart[[#This Row],[discount]]</f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15388</v>
      </c>
      <c r="M13616" s="2" t="s">
        <v>27</v>
      </c>
      <c r="N13616" s="2">
        <v>677.89</v>
      </c>
      <c r="O13616" s="2" t="s">
        <v>34</v>
      </c>
      <c r="P13616" s="2">
        <f>D_mart[[#This Row],[sales]]-D_mart[[#This Row],[discount_value]]</f>
        <v>2260.7206999999999</v>
      </c>
    </row>
    <row r="13617" spans="1:16" ht="14.25" hidden="1" customHeight="1" x14ac:dyDescent="0.25">
      <c r="A13617" s="2" t="s">
        <v>13648</v>
      </c>
      <c r="B13617" s="2" t="s">
        <v>41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D_mart[[#This Row],[sales]]*D_mart[[#This Row],[discount]]</f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15387</v>
      </c>
      <c r="M13617" s="2" t="s">
        <v>22</v>
      </c>
      <c r="N13617" s="2">
        <v>825.29</v>
      </c>
      <c r="O13617" s="2" t="s">
        <v>34</v>
      </c>
      <c r="P13617" s="2">
        <f>D_mart[[#This Row],[sales]]-D_mart[[#This Row],[discount_value]]</f>
        <v>1837.7939999999999</v>
      </c>
    </row>
    <row r="13618" spans="1:16" ht="14.25" hidden="1" customHeight="1" x14ac:dyDescent="0.25">
      <c r="A13618" s="2" t="s">
        <v>13649</v>
      </c>
      <c r="B13618" s="2" t="s">
        <v>13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D_mart[[#This Row],[sales]]*D_mart[[#This Row],[discount]]</f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15388</v>
      </c>
      <c r="M13618" s="2" t="s">
        <v>27</v>
      </c>
      <c r="N13618" s="2">
        <v>271.31</v>
      </c>
      <c r="O13618" s="2" t="s">
        <v>48</v>
      </c>
      <c r="P13618" s="2">
        <f>D_mart[[#This Row],[sales]]-D_mart[[#This Row],[discount_value]]</f>
        <v>2869.181</v>
      </c>
    </row>
    <row r="13619" spans="1:16" ht="14.25" hidden="1" customHeight="1" x14ac:dyDescent="0.25">
      <c r="A13619" s="2" t="s">
        <v>13650</v>
      </c>
      <c r="B13619" s="2" t="s">
        <v>19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D_mart[[#This Row],[sales]]*D_mart[[#This Row],[discount]]</f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15388</v>
      </c>
      <c r="M13619" s="2" t="s">
        <v>27</v>
      </c>
      <c r="N13619" s="2">
        <v>190.14</v>
      </c>
      <c r="O13619" s="2" t="s">
        <v>28</v>
      </c>
      <c r="P13619" s="2">
        <f>D_mart[[#This Row],[sales]]-D_mart[[#This Row],[discount_value]]</f>
        <v>2498.8463999999999</v>
      </c>
    </row>
    <row r="13620" spans="1:16" ht="14.25" hidden="1" customHeight="1" x14ac:dyDescent="0.25">
      <c r="A13620" s="2" t="s">
        <v>13651</v>
      </c>
      <c r="B13620" s="2" t="s">
        <v>25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D_mart[[#This Row],[sales]]*D_mart[[#This Row],[discount]]</f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15386</v>
      </c>
      <c r="M13620" s="2" t="s">
        <v>16</v>
      </c>
      <c r="N13620" s="2">
        <v>306.24</v>
      </c>
      <c r="O13620" s="2" t="s">
        <v>17</v>
      </c>
      <c r="P13620" s="2">
        <f>D_mart[[#This Row],[sales]]-D_mart[[#This Row],[discount_value]]</f>
        <v>794.64</v>
      </c>
    </row>
    <row r="13621" spans="1:16" ht="14.25" hidden="1" customHeight="1" x14ac:dyDescent="0.25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D_mart[[#This Row],[sales]]*D_mart[[#This Row],[discount]]</f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15386</v>
      </c>
      <c r="M13621" s="2" t="s">
        <v>16</v>
      </c>
      <c r="N13621" s="2">
        <v>139.4</v>
      </c>
      <c r="O13621" s="2" t="s">
        <v>28</v>
      </c>
      <c r="P13621" s="2">
        <f>D_mart[[#This Row],[sales]]-D_mart[[#This Row],[discount_value]]</f>
        <v>730.9828</v>
      </c>
    </row>
    <row r="13622" spans="1:16" ht="14.25" hidden="1" customHeight="1" x14ac:dyDescent="0.25">
      <c r="A13622" s="2" t="s">
        <v>13653</v>
      </c>
      <c r="B13622" s="2" t="s">
        <v>13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D_mart[[#This Row],[sales]]*D_mart[[#This Row],[discount]]</f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15387</v>
      </c>
      <c r="M13622" s="2" t="s">
        <v>22</v>
      </c>
      <c r="N13622" s="2">
        <v>396.72</v>
      </c>
      <c r="O13622" s="2" t="s">
        <v>48</v>
      </c>
      <c r="P13622" s="2">
        <f>D_mart[[#This Row],[sales]]-D_mart[[#This Row],[discount_value]]</f>
        <v>2972.9309999999996</v>
      </c>
    </row>
    <row r="13623" spans="1:16" ht="14.25" hidden="1" customHeight="1" x14ac:dyDescent="0.25">
      <c r="A13623" s="2" t="s">
        <v>13654</v>
      </c>
      <c r="B13623" s="2" t="s">
        <v>19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D_mart[[#This Row],[sales]]*D_mart[[#This Row],[discount]]</f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15386</v>
      </c>
      <c r="M13623" s="2" t="s">
        <v>16</v>
      </c>
      <c r="N13623" s="2">
        <v>331.59</v>
      </c>
      <c r="O13623" s="2" t="s">
        <v>39</v>
      </c>
      <c r="P13623" s="2">
        <f>D_mart[[#This Row],[sales]]-D_mart[[#This Row],[discount_value]]</f>
        <v>3669.9072000000001</v>
      </c>
    </row>
    <row r="13624" spans="1:16" ht="14.25" hidden="1" customHeight="1" x14ac:dyDescent="0.25">
      <c r="A13624" s="2" t="s">
        <v>13655</v>
      </c>
      <c r="B13624" s="2" t="s">
        <v>25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D_mart[[#This Row],[sales]]*D_mart[[#This Row],[discount]]</f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15386</v>
      </c>
      <c r="M13624" s="2" t="s">
        <v>16</v>
      </c>
      <c r="N13624" s="2">
        <v>98.49</v>
      </c>
      <c r="O13624" s="2" t="s">
        <v>34</v>
      </c>
      <c r="P13624" s="2">
        <f>D_mart[[#This Row],[sales]]-D_mart[[#This Row],[discount_value]]</f>
        <v>446.53280000000001</v>
      </c>
    </row>
    <row r="13625" spans="1:16" ht="14.25" hidden="1" customHeight="1" x14ac:dyDescent="0.25">
      <c r="A13625" s="2" t="s">
        <v>13656</v>
      </c>
      <c r="B13625" s="2" t="s">
        <v>41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D_mart[[#This Row],[sales]]*D_mart[[#This Row],[discount]]</f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15388</v>
      </c>
      <c r="M13625" s="2" t="s">
        <v>27</v>
      </c>
      <c r="N13625" s="2">
        <v>110.96</v>
      </c>
      <c r="O13625" s="2" t="s">
        <v>28</v>
      </c>
      <c r="P13625" s="2">
        <f>D_mart[[#This Row],[sales]]-D_mart[[#This Row],[discount_value]]</f>
        <v>774.86220000000003</v>
      </c>
    </row>
    <row r="13626" spans="1:16" ht="14.25" hidden="1" customHeight="1" x14ac:dyDescent="0.25">
      <c r="A13626" s="2" t="s">
        <v>13657</v>
      </c>
      <c r="B13626" s="2" t="s">
        <v>13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D_mart[[#This Row],[sales]]*D_mart[[#This Row],[discount]]</f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15386</v>
      </c>
      <c r="M13626" s="2" t="s">
        <v>16</v>
      </c>
      <c r="N13626" s="2">
        <v>10.07</v>
      </c>
      <c r="O13626" s="2" t="s">
        <v>34</v>
      </c>
      <c r="P13626" s="2">
        <f>D_mart[[#This Row],[sales]]-D_mart[[#This Row],[discount_value]]</f>
        <v>119.35499999999999</v>
      </c>
    </row>
    <row r="13627" spans="1:16" ht="14.25" hidden="1" customHeight="1" x14ac:dyDescent="0.25">
      <c r="A13627" s="2" t="s">
        <v>13658</v>
      </c>
      <c r="B13627" s="2" t="s">
        <v>19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D_mart[[#This Row],[sales]]*D_mart[[#This Row],[discount]]</f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15386</v>
      </c>
      <c r="M13627" s="2" t="s">
        <v>16</v>
      </c>
      <c r="N13627" s="2">
        <v>541.53</v>
      </c>
      <c r="O13627" s="2" t="s">
        <v>48</v>
      </c>
      <c r="P13627" s="2">
        <f>D_mart[[#This Row],[sales]]-D_mart[[#This Row],[discount_value]]</f>
        <v>1623.3420000000001</v>
      </c>
    </row>
    <row r="13628" spans="1:16" ht="14.25" hidden="1" customHeight="1" x14ac:dyDescent="0.25">
      <c r="A13628" s="2" t="s">
        <v>13659</v>
      </c>
      <c r="B13628" s="2" t="s">
        <v>25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D_mart[[#This Row],[sales]]*D_mart[[#This Row],[discount]]</f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15388</v>
      </c>
      <c r="M13628" s="2" t="s">
        <v>27</v>
      </c>
      <c r="N13628" s="2">
        <v>727.15</v>
      </c>
      <c r="O13628" s="2" t="s">
        <v>23</v>
      </c>
      <c r="P13628" s="2">
        <f>D_mart[[#This Row],[sales]]-D_mart[[#This Row],[discount_value]]</f>
        <v>2233.3562999999999</v>
      </c>
    </row>
    <row r="13629" spans="1:16" ht="14.25" hidden="1" customHeight="1" x14ac:dyDescent="0.25">
      <c r="A13629" s="2" t="s">
        <v>13660</v>
      </c>
      <c r="B13629" s="2" t="s">
        <v>41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D_mart[[#This Row],[sales]]*D_mart[[#This Row],[discount]]</f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15386</v>
      </c>
      <c r="M13629" s="2" t="s">
        <v>16</v>
      </c>
      <c r="N13629" s="2">
        <v>591.03</v>
      </c>
      <c r="O13629" s="2" t="s">
        <v>39</v>
      </c>
      <c r="P13629" s="2">
        <f>D_mart[[#This Row],[sales]]-D_mart[[#This Row],[discount_value]]</f>
        <v>1453.7109</v>
      </c>
    </row>
    <row r="13630" spans="1:16" ht="14.25" hidden="1" customHeight="1" x14ac:dyDescent="0.25">
      <c r="A13630" s="2" t="s">
        <v>13661</v>
      </c>
      <c r="B13630" s="2" t="s">
        <v>13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D_mart[[#This Row],[sales]]*D_mart[[#This Row],[discount]]</f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15386</v>
      </c>
      <c r="M13630" s="2" t="s">
        <v>16</v>
      </c>
      <c r="N13630" s="2">
        <v>336.88</v>
      </c>
      <c r="O13630" s="2" t="s">
        <v>17</v>
      </c>
      <c r="P13630" s="2">
        <f>D_mart[[#This Row],[sales]]-D_mart[[#This Row],[discount_value]]</f>
        <v>1384.6980000000001</v>
      </c>
    </row>
    <row r="13631" spans="1:16" ht="14.25" hidden="1" customHeight="1" x14ac:dyDescent="0.25">
      <c r="A13631" s="2" t="s">
        <v>13662</v>
      </c>
      <c r="B13631" s="2" t="s">
        <v>19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D_mart[[#This Row],[sales]]*D_mart[[#This Row],[discount]]</f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15387</v>
      </c>
      <c r="M13631" s="2" t="s">
        <v>22</v>
      </c>
      <c r="N13631" s="2">
        <v>274.32</v>
      </c>
      <c r="O13631" s="2" t="s">
        <v>28</v>
      </c>
      <c r="P13631" s="2">
        <f>D_mart[[#This Row],[sales]]-D_mart[[#This Row],[discount_value]]</f>
        <v>1383.6564000000003</v>
      </c>
    </row>
    <row r="13632" spans="1:16" ht="14.25" hidden="1" customHeight="1" x14ac:dyDescent="0.25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D_mart[[#This Row],[sales]]*D_mart[[#This Row],[discount]]</f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15388</v>
      </c>
      <c r="M13632" s="2" t="s">
        <v>27</v>
      </c>
      <c r="N13632" s="2">
        <v>700.59</v>
      </c>
      <c r="O13632" s="2" t="s">
        <v>34</v>
      </c>
      <c r="P13632" s="2">
        <f>D_mart[[#This Row],[sales]]-D_mart[[#This Row],[discount_value]]</f>
        <v>2582.5551999999998</v>
      </c>
    </row>
    <row r="13633" spans="1:16" ht="14.25" hidden="1" customHeight="1" x14ac:dyDescent="0.25">
      <c r="A13633" s="2" t="s">
        <v>13664</v>
      </c>
      <c r="B13633" s="2" t="s">
        <v>41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D_mart[[#This Row],[sales]]*D_mart[[#This Row],[discount]]</f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15386</v>
      </c>
      <c r="M13633" s="2" t="s">
        <v>16</v>
      </c>
      <c r="N13633" s="2">
        <v>117.36</v>
      </c>
      <c r="O13633" s="2" t="s">
        <v>39</v>
      </c>
      <c r="P13633" s="2">
        <f>D_mart[[#This Row],[sales]]-D_mart[[#This Row],[discount_value]]</f>
        <v>891.71999999999991</v>
      </c>
    </row>
    <row r="13634" spans="1:16" ht="14.25" hidden="1" customHeight="1" x14ac:dyDescent="0.25">
      <c r="A13634" s="2" t="s">
        <v>13665</v>
      </c>
      <c r="B13634" s="2" t="s">
        <v>13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D_mart[[#This Row],[sales]]*D_mart[[#This Row],[discount]]</f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15386</v>
      </c>
      <c r="M13634" s="2" t="s">
        <v>16</v>
      </c>
      <c r="N13634" s="2">
        <v>95.49</v>
      </c>
      <c r="O13634" s="2" t="s">
        <v>34</v>
      </c>
      <c r="P13634" s="2">
        <f>D_mart[[#This Row],[sales]]-D_mart[[#This Row],[discount_value]]</f>
        <v>1022.3252</v>
      </c>
    </row>
    <row r="13635" spans="1:16" ht="14.25" hidden="1" customHeight="1" x14ac:dyDescent="0.25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D_mart[[#This Row],[sales]]*D_mart[[#This Row],[discount]]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15386</v>
      </c>
      <c r="M13635" s="2" t="s">
        <v>16</v>
      </c>
      <c r="N13635" s="2">
        <v>247.84</v>
      </c>
      <c r="O13635" s="2" t="s">
        <v>34</v>
      </c>
      <c r="P13635" s="2">
        <f>D_mart[[#This Row],[sales]]-D_mart[[#This Row],[discount_value]]</f>
        <v>3166.0986000000003</v>
      </c>
    </row>
    <row r="13636" spans="1:16" ht="14.25" hidden="1" customHeight="1" x14ac:dyDescent="0.25">
      <c r="A13636" s="2" t="s">
        <v>13667</v>
      </c>
      <c r="B13636" s="2" t="s">
        <v>25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D_mart[[#This Row],[sales]]*D_mart[[#This Row],[discount]]</f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15386</v>
      </c>
      <c r="M13636" s="2" t="s">
        <v>16</v>
      </c>
      <c r="N13636" s="2">
        <v>308.20999999999998</v>
      </c>
      <c r="O13636" s="2" t="s">
        <v>48</v>
      </c>
      <c r="P13636" s="2">
        <f>D_mart[[#This Row],[sales]]-D_mart[[#This Row],[discount_value]]</f>
        <v>2913.0327000000002</v>
      </c>
    </row>
    <row r="13637" spans="1:16" ht="14.25" hidden="1" customHeight="1" x14ac:dyDescent="0.25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D_mart[[#This Row],[sales]]*D_mart[[#This Row],[discount]]</f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15388</v>
      </c>
      <c r="M13637" s="2" t="s">
        <v>27</v>
      </c>
      <c r="N13637" s="2">
        <v>293.33999999999997</v>
      </c>
      <c r="O13637" s="2" t="s">
        <v>39</v>
      </c>
      <c r="P13637" s="2">
        <f>D_mart[[#This Row],[sales]]-D_mart[[#This Row],[discount_value]]</f>
        <v>1750.2507000000001</v>
      </c>
    </row>
    <row r="13638" spans="1:16" ht="14.25" hidden="1" customHeight="1" x14ac:dyDescent="0.25">
      <c r="A13638" s="2" t="s">
        <v>13669</v>
      </c>
      <c r="B13638" s="2" t="s">
        <v>13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D_mart[[#This Row],[sales]]*D_mart[[#This Row],[discount]]</f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15386</v>
      </c>
      <c r="M13638" s="2" t="s">
        <v>16</v>
      </c>
      <c r="N13638" s="2">
        <v>1074.8800000000001</v>
      </c>
      <c r="O13638" s="2" t="s">
        <v>48</v>
      </c>
      <c r="P13638" s="2">
        <f>D_mart[[#This Row],[sales]]-D_mart[[#This Row],[discount_value]]</f>
        <v>3129.2015000000001</v>
      </c>
    </row>
    <row r="13639" spans="1:16" ht="14.25" hidden="1" customHeight="1" x14ac:dyDescent="0.25">
      <c r="A13639" s="2" t="s">
        <v>13670</v>
      </c>
      <c r="B13639" s="2" t="s">
        <v>19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D_mart[[#This Row],[sales]]*D_mart[[#This Row],[discount]]</f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15387</v>
      </c>
      <c r="M13639" s="2" t="s">
        <v>22</v>
      </c>
      <c r="N13639" s="2">
        <v>63.95</v>
      </c>
      <c r="O13639" s="2" t="s">
        <v>48</v>
      </c>
      <c r="P13639" s="2">
        <f>D_mart[[#This Row],[sales]]-D_mart[[#This Row],[discount_value]]</f>
        <v>233.3921</v>
      </c>
    </row>
    <row r="13640" spans="1:16" ht="14.25" hidden="1" customHeight="1" x14ac:dyDescent="0.25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D_mart[[#This Row],[sales]]*D_mart[[#This Row],[discount]]</f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15387</v>
      </c>
      <c r="M13640" s="2" t="s">
        <v>22</v>
      </c>
      <c r="N13640" s="2">
        <v>134.86000000000001</v>
      </c>
      <c r="O13640" s="2" t="s">
        <v>28</v>
      </c>
      <c r="P13640" s="2">
        <f>D_mart[[#This Row],[sales]]-D_mart[[#This Row],[discount_value]]</f>
        <v>578.62900000000002</v>
      </c>
    </row>
    <row r="13641" spans="1:16" ht="14.25" hidden="1" customHeight="1" x14ac:dyDescent="0.25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D_mart[[#This Row],[sales]]*D_mart[[#This Row],[discount]]</f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15386</v>
      </c>
      <c r="M13641" s="2" t="s">
        <v>16</v>
      </c>
      <c r="N13641" s="2">
        <v>450.94</v>
      </c>
      <c r="O13641" s="2" t="s">
        <v>23</v>
      </c>
      <c r="P13641" s="2">
        <f>D_mart[[#This Row],[sales]]-D_mart[[#This Row],[discount_value]]</f>
        <v>1482.8940000000002</v>
      </c>
    </row>
    <row r="13642" spans="1:16" ht="14.25" hidden="1" customHeight="1" x14ac:dyDescent="0.25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D_mart[[#This Row],[sales]]*D_mart[[#This Row],[discount]]</f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15386</v>
      </c>
      <c r="M13642" s="2" t="s">
        <v>16</v>
      </c>
      <c r="N13642" s="2">
        <v>461.14</v>
      </c>
      <c r="O13642" s="2" t="s">
        <v>23</v>
      </c>
      <c r="P13642" s="2">
        <f>D_mart[[#This Row],[sales]]-D_mart[[#This Row],[discount_value]]</f>
        <v>3353.4735999999998</v>
      </c>
    </row>
    <row r="13643" spans="1:16" ht="14.25" hidden="1" customHeight="1" x14ac:dyDescent="0.25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D_mart[[#This Row],[sales]]*D_mart[[#This Row],[discount]]</f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15388</v>
      </c>
      <c r="M13643" s="2" t="s">
        <v>27</v>
      </c>
      <c r="N13643" s="2">
        <v>537.09</v>
      </c>
      <c r="O13643" s="2" t="s">
        <v>17</v>
      </c>
      <c r="P13643" s="2">
        <f>D_mart[[#This Row],[sales]]-D_mart[[#This Row],[discount_value]]</f>
        <v>996.89199999999994</v>
      </c>
    </row>
    <row r="13644" spans="1:16" ht="14.25" hidden="1" customHeight="1" x14ac:dyDescent="0.25">
      <c r="A13644" s="2" t="s">
        <v>13675</v>
      </c>
      <c r="B13644" s="2" t="s">
        <v>25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D_mart[[#This Row],[sales]]*D_mart[[#This Row],[discount]]</f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15388</v>
      </c>
      <c r="M13644" s="2" t="s">
        <v>27</v>
      </c>
      <c r="N13644" s="2">
        <v>659.29</v>
      </c>
      <c r="O13644" s="2" t="s">
        <v>17</v>
      </c>
      <c r="P13644" s="2">
        <f>D_mart[[#This Row],[sales]]-D_mart[[#This Row],[discount_value]]</f>
        <v>2480.0688</v>
      </c>
    </row>
    <row r="13645" spans="1:16" ht="14.25" hidden="1" customHeight="1" x14ac:dyDescent="0.25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D_mart[[#This Row],[sales]]*D_mart[[#This Row],[discount]]</f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15388</v>
      </c>
      <c r="M13645" s="2" t="s">
        <v>27</v>
      </c>
      <c r="N13645" s="2">
        <v>55.35</v>
      </c>
      <c r="O13645" s="2" t="s">
        <v>48</v>
      </c>
      <c r="P13645" s="2">
        <f>D_mart[[#This Row],[sales]]-D_mart[[#This Row],[discount_value]]</f>
        <v>182.4</v>
      </c>
    </row>
    <row r="13646" spans="1:16" ht="14.25" hidden="1" customHeight="1" x14ac:dyDescent="0.25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D_mart[[#This Row],[sales]]*D_mart[[#This Row],[discount]]</f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15387</v>
      </c>
      <c r="M13646" s="2" t="s">
        <v>22</v>
      </c>
      <c r="N13646" s="2">
        <v>417.77</v>
      </c>
      <c r="O13646" s="2" t="s">
        <v>48</v>
      </c>
      <c r="P13646" s="2">
        <f>D_mart[[#This Row],[sales]]-D_mart[[#This Row],[discount_value]]</f>
        <v>1205.1248999999998</v>
      </c>
    </row>
    <row r="13647" spans="1:16" ht="14.25" hidden="1" customHeight="1" x14ac:dyDescent="0.25">
      <c r="A13647" s="2" t="s">
        <v>13678</v>
      </c>
      <c r="B13647" s="2" t="s">
        <v>19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D_mart[[#This Row],[sales]]*D_mart[[#This Row],[discount]]</f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15387</v>
      </c>
      <c r="M13647" s="2" t="s">
        <v>22</v>
      </c>
      <c r="N13647" s="2">
        <v>125.56</v>
      </c>
      <c r="O13647" s="2" t="s">
        <v>34</v>
      </c>
      <c r="P13647" s="2">
        <f>D_mart[[#This Row],[sales]]-D_mart[[#This Row],[discount_value]]</f>
        <v>708.74099999999987</v>
      </c>
    </row>
    <row r="13648" spans="1:16" ht="14.25" hidden="1" customHeight="1" x14ac:dyDescent="0.25">
      <c r="A13648" s="2" t="s">
        <v>13679</v>
      </c>
      <c r="B13648" s="2" t="s">
        <v>25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D_mart[[#This Row],[sales]]*D_mart[[#This Row],[discount]]</f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15386</v>
      </c>
      <c r="M13648" s="2" t="s">
        <v>16</v>
      </c>
      <c r="N13648" s="2">
        <v>414.26</v>
      </c>
      <c r="O13648" s="2" t="s">
        <v>34</v>
      </c>
      <c r="P13648" s="2">
        <f>D_mart[[#This Row],[sales]]-D_mart[[#This Row],[discount_value]]</f>
        <v>1762.2406999999998</v>
      </c>
    </row>
    <row r="13649" spans="1:16" ht="14.25" hidden="1" customHeight="1" x14ac:dyDescent="0.25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D_mart[[#This Row],[sales]]*D_mart[[#This Row],[discount]]</f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15386</v>
      </c>
      <c r="M13649" s="2" t="s">
        <v>16</v>
      </c>
      <c r="N13649" s="2">
        <v>283.77</v>
      </c>
      <c r="O13649" s="2" t="s">
        <v>39</v>
      </c>
      <c r="P13649" s="2">
        <f>D_mart[[#This Row],[sales]]-D_mart[[#This Row],[discount_value]]</f>
        <v>2194.7955999999999</v>
      </c>
    </row>
    <row r="13650" spans="1:16" ht="14.25" hidden="1" customHeight="1" x14ac:dyDescent="0.25">
      <c r="A13650" s="2" t="s">
        <v>13681</v>
      </c>
      <c r="B13650" s="2" t="s">
        <v>13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D_mart[[#This Row],[sales]]*D_mart[[#This Row],[discount]]</f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15387</v>
      </c>
      <c r="M13650" s="2" t="s">
        <v>22</v>
      </c>
      <c r="N13650" s="2">
        <v>368.89</v>
      </c>
      <c r="O13650" s="2" t="s">
        <v>28</v>
      </c>
      <c r="P13650" s="2">
        <f>D_mart[[#This Row],[sales]]-D_mart[[#This Row],[discount_value]]</f>
        <v>2463.8119999999999</v>
      </c>
    </row>
    <row r="13651" spans="1:16" ht="14.25" hidden="1" customHeight="1" x14ac:dyDescent="0.25">
      <c r="A13651" s="2" t="s">
        <v>13682</v>
      </c>
      <c r="B13651" s="2" t="s">
        <v>19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D_mart[[#This Row],[sales]]*D_mart[[#This Row],[discount]]</f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15387</v>
      </c>
      <c r="M13651" s="2" t="s">
        <v>22</v>
      </c>
      <c r="N13651" s="2">
        <v>206.62</v>
      </c>
      <c r="O13651" s="2" t="s">
        <v>48</v>
      </c>
      <c r="P13651" s="2">
        <f>D_mart[[#This Row],[sales]]-D_mart[[#This Row],[discount_value]]</f>
        <v>2113.8193999999999</v>
      </c>
    </row>
    <row r="13652" spans="1:16" ht="14.25" hidden="1" customHeight="1" x14ac:dyDescent="0.25">
      <c r="A13652" s="2" t="s">
        <v>13683</v>
      </c>
      <c r="B13652" s="2" t="s">
        <v>25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D_mart[[#This Row],[sales]]*D_mart[[#This Row],[discount]]</f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15386</v>
      </c>
      <c r="M13652" s="2" t="s">
        <v>16</v>
      </c>
      <c r="N13652" s="2">
        <v>363.67</v>
      </c>
      <c r="O13652" s="2" t="s">
        <v>34</v>
      </c>
      <c r="P13652" s="2">
        <f>D_mart[[#This Row],[sales]]-D_mart[[#This Row],[discount_value]]</f>
        <v>2954.424</v>
      </c>
    </row>
    <row r="13653" spans="1:16" ht="14.25" hidden="1" customHeight="1" x14ac:dyDescent="0.25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D_mart[[#This Row],[sales]]*D_mart[[#This Row],[discount]]</f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15387</v>
      </c>
      <c r="M13653" s="2" t="s">
        <v>22</v>
      </c>
      <c r="N13653" s="2">
        <v>589.14</v>
      </c>
      <c r="O13653" s="2" t="s">
        <v>23</v>
      </c>
      <c r="P13653" s="2">
        <f>D_mart[[#This Row],[sales]]-D_mart[[#This Row],[discount_value]]</f>
        <v>1617.162</v>
      </c>
    </row>
    <row r="13654" spans="1:16" ht="14.25" hidden="1" customHeight="1" x14ac:dyDescent="0.25">
      <c r="A13654" s="2" t="s">
        <v>13685</v>
      </c>
      <c r="B13654" s="2" t="s">
        <v>13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D_mart[[#This Row],[sales]]*D_mart[[#This Row],[discount]]</f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15386</v>
      </c>
      <c r="M13654" s="2" t="s">
        <v>16</v>
      </c>
      <c r="N13654" s="2">
        <v>1206.5899999999999</v>
      </c>
      <c r="O13654" s="2" t="s">
        <v>17</v>
      </c>
      <c r="P13654" s="2">
        <f>D_mart[[#This Row],[sales]]-D_mart[[#This Row],[discount_value]]</f>
        <v>2773.596</v>
      </c>
    </row>
    <row r="13655" spans="1:16" ht="14.25" hidden="1" customHeight="1" x14ac:dyDescent="0.25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D_mart[[#This Row],[sales]]*D_mart[[#This Row],[discount]]</f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15388</v>
      </c>
      <c r="M13655" s="2" t="s">
        <v>27</v>
      </c>
      <c r="N13655" s="2">
        <v>1128.9100000000001</v>
      </c>
      <c r="O13655" s="2" t="s">
        <v>48</v>
      </c>
      <c r="P13655" s="2">
        <f>D_mart[[#This Row],[sales]]-D_mart[[#This Row],[discount_value]]</f>
        <v>3183.1439999999998</v>
      </c>
    </row>
    <row r="13656" spans="1:16" ht="14.25" hidden="1" customHeight="1" x14ac:dyDescent="0.25">
      <c r="A13656" s="2" t="s">
        <v>13687</v>
      </c>
      <c r="B13656" s="2" t="s">
        <v>25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D_mart[[#This Row],[sales]]*D_mart[[#This Row],[discount]]</f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15386</v>
      </c>
      <c r="M13656" s="2" t="s">
        <v>16</v>
      </c>
      <c r="N13656" s="2">
        <v>661.03</v>
      </c>
      <c r="O13656" s="2" t="s">
        <v>28</v>
      </c>
      <c r="P13656" s="2">
        <f>D_mart[[#This Row],[sales]]-D_mart[[#This Row],[discount_value]]</f>
        <v>2547.7821999999996</v>
      </c>
    </row>
    <row r="13657" spans="1:16" ht="14.25" hidden="1" customHeight="1" x14ac:dyDescent="0.25">
      <c r="A13657" s="2" t="s">
        <v>13688</v>
      </c>
      <c r="B13657" s="2" t="s">
        <v>41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D_mart[[#This Row],[sales]]*D_mart[[#This Row],[discount]]</f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15388</v>
      </c>
      <c r="M13657" s="2" t="s">
        <v>27</v>
      </c>
      <c r="N13657" s="2">
        <v>679.14</v>
      </c>
      <c r="O13657" s="2" t="s">
        <v>28</v>
      </c>
      <c r="P13657" s="2">
        <f>D_mart[[#This Row],[sales]]-D_mart[[#This Row],[discount_value]]</f>
        <v>3110.0986000000003</v>
      </c>
    </row>
    <row r="13658" spans="1:16" ht="14.25" hidden="1" customHeight="1" x14ac:dyDescent="0.25">
      <c r="A13658" s="2" t="s">
        <v>13689</v>
      </c>
      <c r="B13658" s="2" t="s">
        <v>13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D_mart[[#This Row],[sales]]*D_mart[[#This Row],[discount]]</f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15388</v>
      </c>
      <c r="M13658" s="2" t="s">
        <v>27</v>
      </c>
      <c r="N13658" s="2">
        <v>769.43</v>
      </c>
      <c r="O13658" s="2" t="s">
        <v>48</v>
      </c>
      <c r="P13658" s="2">
        <f>D_mart[[#This Row],[sales]]-D_mart[[#This Row],[discount_value]]</f>
        <v>2420.1179999999999</v>
      </c>
    </row>
    <row r="13659" spans="1:16" ht="14.25" hidden="1" customHeight="1" x14ac:dyDescent="0.25">
      <c r="A13659" s="2" t="s">
        <v>13690</v>
      </c>
      <c r="B13659" s="2" t="s">
        <v>19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D_mart[[#This Row],[sales]]*D_mart[[#This Row],[discount]]</f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15387</v>
      </c>
      <c r="M13659" s="2" t="s">
        <v>22</v>
      </c>
      <c r="N13659" s="2">
        <v>390.04</v>
      </c>
      <c r="O13659" s="2" t="s">
        <v>23</v>
      </c>
      <c r="P13659" s="2">
        <f>D_mart[[#This Row],[sales]]-D_mart[[#This Row],[discount_value]]</f>
        <v>1270.4101000000001</v>
      </c>
    </row>
    <row r="13660" spans="1:16" ht="14.25" hidden="1" customHeight="1" x14ac:dyDescent="0.25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D_mart[[#This Row],[sales]]*D_mart[[#This Row],[discount]]</f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15387</v>
      </c>
      <c r="M13660" s="2" t="s">
        <v>22</v>
      </c>
      <c r="N13660" s="2">
        <v>897.5</v>
      </c>
      <c r="O13660" s="2" t="s">
        <v>34</v>
      </c>
      <c r="P13660" s="2">
        <f>D_mart[[#This Row],[sales]]-D_mart[[#This Row],[discount_value]]</f>
        <v>3389.6383999999998</v>
      </c>
    </row>
    <row r="13661" spans="1:16" ht="14.25" hidden="1" customHeight="1" x14ac:dyDescent="0.25">
      <c r="A13661" s="2" t="s">
        <v>13692</v>
      </c>
      <c r="B13661" s="2" t="s">
        <v>41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D_mart[[#This Row],[sales]]*D_mart[[#This Row],[discount]]</f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15388</v>
      </c>
      <c r="M13661" s="2" t="s">
        <v>27</v>
      </c>
      <c r="N13661" s="2">
        <v>252.29</v>
      </c>
      <c r="O13661" s="2" t="s">
        <v>17</v>
      </c>
      <c r="P13661" s="2">
        <f>D_mart[[#This Row],[sales]]-D_mart[[#This Row],[discount_value]]</f>
        <v>545.41239999999993</v>
      </c>
    </row>
    <row r="13662" spans="1:16" ht="14.25" hidden="1" customHeight="1" x14ac:dyDescent="0.25">
      <c r="A13662" s="2" t="s">
        <v>13693</v>
      </c>
      <c r="B13662" s="2" t="s">
        <v>13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D_mart[[#This Row],[sales]]*D_mart[[#This Row],[discount]]</f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15388</v>
      </c>
      <c r="M13662" s="2" t="s">
        <v>27</v>
      </c>
      <c r="N13662" s="2">
        <v>30.98</v>
      </c>
      <c r="O13662" s="2" t="s">
        <v>34</v>
      </c>
      <c r="P13662" s="2">
        <f>D_mart[[#This Row],[sales]]-D_mart[[#This Row],[discount_value]]</f>
        <v>161.87219999999999</v>
      </c>
    </row>
    <row r="13663" spans="1:16" ht="14.25" hidden="1" customHeight="1" x14ac:dyDescent="0.25">
      <c r="A13663" s="2" t="s">
        <v>13694</v>
      </c>
      <c r="B13663" s="2" t="s">
        <v>19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D_mart[[#This Row],[sales]]*D_mart[[#This Row],[discount]]</f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15387</v>
      </c>
      <c r="M13663" s="2" t="s">
        <v>22</v>
      </c>
      <c r="N13663" s="2">
        <v>856.37</v>
      </c>
      <c r="O13663" s="2" t="s">
        <v>48</v>
      </c>
      <c r="P13663" s="2">
        <f>D_mart[[#This Row],[sales]]-D_mart[[#This Row],[discount_value]]</f>
        <v>2359.0968000000003</v>
      </c>
    </row>
    <row r="13664" spans="1:16" ht="14.25" hidden="1" customHeight="1" x14ac:dyDescent="0.25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D_mart[[#This Row],[sales]]*D_mart[[#This Row],[discount]]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15386</v>
      </c>
      <c r="M13664" s="2" t="s">
        <v>16</v>
      </c>
      <c r="N13664" s="2">
        <v>221.06</v>
      </c>
      <c r="O13664" s="2" t="s">
        <v>34</v>
      </c>
      <c r="P13664" s="2">
        <f>D_mart[[#This Row],[sales]]-D_mart[[#This Row],[discount_value]]</f>
        <v>404.88499999999999</v>
      </c>
    </row>
    <row r="13665" spans="1:16" ht="14.25" hidden="1" customHeight="1" x14ac:dyDescent="0.25">
      <c r="A13665" s="2" t="s">
        <v>13696</v>
      </c>
      <c r="B13665" s="2" t="s">
        <v>41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D_mart[[#This Row],[sales]]*D_mart[[#This Row],[discount]]</f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15387</v>
      </c>
      <c r="M13665" s="2" t="s">
        <v>22</v>
      </c>
      <c r="N13665" s="2">
        <v>301.43</v>
      </c>
      <c r="O13665" s="2" t="s">
        <v>39</v>
      </c>
      <c r="P13665" s="2">
        <f>D_mart[[#This Row],[sales]]-D_mart[[#This Row],[discount_value]]</f>
        <v>3985.3</v>
      </c>
    </row>
    <row r="13666" spans="1:16" ht="14.25" hidden="1" customHeight="1" x14ac:dyDescent="0.25">
      <c r="A13666" s="2" t="s">
        <v>13697</v>
      </c>
      <c r="B13666" s="2" t="s">
        <v>13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D_mart[[#This Row],[sales]]*D_mart[[#This Row],[discount]]</f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15387</v>
      </c>
      <c r="M13666" s="2" t="s">
        <v>22</v>
      </c>
      <c r="N13666" s="2">
        <v>1073.3499999999999</v>
      </c>
      <c r="O13666" s="2" t="s">
        <v>39</v>
      </c>
      <c r="P13666" s="2">
        <f>D_mart[[#This Row],[sales]]-D_mart[[#This Row],[discount_value]]</f>
        <v>2093.2236000000003</v>
      </c>
    </row>
    <row r="13667" spans="1:16" ht="14.25" hidden="1" customHeight="1" x14ac:dyDescent="0.25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D_mart[[#This Row],[sales]]*D_mart[[#This Row],[discount]]</f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15388</v>
      </c>
      <c r="M13667" s="2" t="s">
        <v>27</v>
      </c>
      <c r="N13667" s="2">
        <v>383.16</v>
      </c>
      <c r="O13667" s="2" t="s">
        <v>34</v>
      </c>
      <c r="P13667" s="2">
        <f>D_mart[[#This Row],[sales]]-D_mart[[#This Row],[discount_value]]</f>
        <v>2593.35</v>
      </c>
    </row>
    <row r="13668" spans="1:16" ht="14.25" hidden="1" customHeight="1" x14ac:dyDescent="0.25">
      <c r="A13668" s="2" t="s">
        <v>13699</v>
      </c>
      <c r="B13668" s="2" t="s">
        <v>25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D_mart[[#This Row],[sales]]*D_mart[[#This Row],[discount]]</f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15387</v>
      </c>
      <c r="M13668" s="2" t="s">
        <v>22</v>
      </c>
      <c r="N13668" s="2">
        <v>434.13</v>
      </c>
      <c r="O13668" s="2" t="s">
        <v>39</v>
      </c>
      <c r="P13668" s="2">
        <f>D_mart[[#This Row],[sales]]-D_mart[[#This Row],[discount_value]]</f>
        <v>1146.761</v>
      </c>
    </row>
    <row r="13669" spans="1:16" ht="14.25" hidden="1" customHeight="1" x14ac:dyDescent="0.25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D_mart[[#This Row],[sales]]*D_mart[[#This Row],[discount]]</f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15388</v>
      </c>
      <c r="M13669" s="2" t="s">
        <v>27</v>
      </c>
      <c r="N13669" s="2">
        <v>201.83</v>
      </c>
      <c r="O13669" s="2" t="s">
        <v>34</v>
      </c>
      <c r="P13669" s="2">
        <f>D_mart[[#This Row],[sales]]-D_mart[[#This Row],[discount_value]]</f>
        <v>2516.2175999999999</v>
      </c>
    </row>
    <row r="13670" spans="1:16" ht="14.25" hidden="1" customHeight="1" x14ac:dyDescent="0.25">
      <c r="A13670" s="2" t="s">
        <v>13701</v>
      </c>
      <c r="B13670" s="2" t="s">
        <v>13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D_mart[[#This Row],[sales]]*D_mart[[#This Row],[discount]]</f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15388</v>
      </c>
      <c r="M13670" s="2" t="s">
        <v>27</v>
      </c>
      <c r="N13670" s="2">
        <v>684.71</v>
      </c>
      <c r="O13670" s="2" t="s">
        <v>39</v>
      </c>
      <c r="P13670" s="2">
        <f>D_mart[[#This Row],[sales]]-D_mart[[#This Row],[discount_value]]</f>
        <v>1900.5479999999998</v>
      </c>
    </row>
    <row r="13671" spans="1:16" ht="14.25" hidden="1" customHeight="1" x14ac:dyDescent="0.25">
      <c r="A13671" s="2" t="s">
        <v>13702</v>
      </c>
      <c r="B13671" s="2" t="s">
        <v>19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D_mart[[#This Row],[sales]]*D_mart[[#This Row],[discount]]</f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15386</v>
      </c>
      <c r="M13671" s="2" t="s">
        <v>16</v>
      </c>
      <c r="N13671" s="2">
        <v>197.61</v>
      </c>
      <c r="O13671" s="2" t="s">
        <v>28</v>
      </c>
      <c r="P13671" s="2">
        <f>D_mart[[#This Row],[sales]]-D_mart[[#This Row],[discount_value]]</f>
        <v>946.51060000000007</v>
      </c>
    </row>
    <row r="13672" spans="1:16" ht="14.25" hidden="1" customHeight="1" x14ac:dyDescent="0.25">
      <c r="A13672" s="2" t="s">
        <v>13703</v>
      </c>
      <c r="B13672" s="2" t="s">
        <v>25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D_mart[[#This Row],[sales]]*D_mart[[#This Row],[discount]]</f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15387</v>
      </c>
      <c r="M13672" s="2" t="s">
        <v>22</v>
      </c>
      <c r="N13672" s="2">
        <v>1150.6400000000001</v>
      </c>
      <c r="O13672" s="2" t="s">
        <v>17</v>
      </c>
      <c r="P13672" s="2">
        <f>D_mart[[#This Row],[sales]]-D_mart[[#This Row],[discount_value]]</f>
        <v>3926.6387000000004</v>
      </c>
    </row>
    <row r="13673" spans="1:16" ht="14.25" hidden="1" customHeight="1" x14ac:dyDescent="0.25">
      <c r="A13673" s="2" t="s">
        <v>13704</v>
      </c>
      <c r="B13673" s="2" t="s">
        <v>41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D_mart[[#This Row],[sales]]*D_mart[[#This Row],[discount]]</f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15387</v>
      </c>
      <c r="M13673" s="2" t="s">
        <v>22</v>
      </c>
      <c r="N13673" s="2">
        <v>64.34</v>
      </c>
      <c r="O13673" s="2" t="s">
        <v>39</v>
      </c>
      <c r="P13673" s="2">
        <f>D_mart[[#This Row],[sales]]-D_mart[[#This Row],[discount_value]]</f>
        <v>669.94499999999994</v>
      </c>
    </row>
    <row r="13674" spans="1:16" ht="14.25" hidden="1" customHeight="1" x14ac:dyDescent="0.25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D_mart[[#This Row],[sales]]*D_mart[[#This Row],[discount]]</f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15386</v>
      </c>
      <c r="M13674" s="2" t="s">
        <v>16</v>
      </c>
      <c r="N13674" s="2">
        <v>956.72</v>
      </c>
      <c r="O13674" s="2" t="s">
        <v>17</v>
      </c>
      <c r="P13674" s="2">
        <f>D_mart[[#This Row],[sales]]-D_mart[[#This Row],[discount_value]]</f>
        <v>3374.5061999999998</v>
      </c>
    </row>
    <row r="13675" spans="1:16" ht="14.25" hidden="1" customHeight="1" x14ac:dyDescent="0.25">
      <c r="A13675" s="2" t="s">
        <v>13706</v>
      </c>
      <c r="B13675" s="2" t="s">
        <v>19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D_mart[[#This Row],[sales]]*D_mart[[#This Row],[discount]]</f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15387</v>
      </c>
      <c r="M13675" s="2" t="s">
        <v>22</v>
      </c>
      <c r="N13675" s="2">
        <v>553.95000000000005</v>
      </c>
      <c r="O13675" s="2" t="s">
        <v>28</v>
      </c>
      <c r="P13675" s="2">
        <f>D_mart[[#This Row],[sales]]-D_mart[[#This Row],[discount_value]]</f>
        <v>2492.5178000000001</v>
      </c>
    </row>
    <row r="13676" spans="1:16" ht="14.25" hidden="1" customHeight="1" x14ac:dyDescent="0.25">
      <c r="A13676" s="2" t="s">
        <v>13707</v>
      </c>
      <c r="B13676" s="2" t="s">
        <v>25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D_mart[[#This Row],[sales]]*D_mart[[#This Row],[discount]]</f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15386</v>
      </c>
      <c r="M13676" s="2" t="s">
        <v>16</v>
      </c>
      <c r="N13676" s="2">
        <v>1299.42</v>
      </c>
      <c r="O13676" s="2" t="s">
        <v>17</v>
      </c>
      <c r="P13676" s="2">
        <f>D_mart[[#This Row],[sales]]-D_mart[[#This Row],[discount_value]]</f>
        <v>3429.9287999999997</v>
      </c>
    </row>
    <row r="13677" spans="1:16" ht="14.25" hidden="1" customHeight="1" x14ac:dyDescent="0.25">
      <c r="A13677" s="2" t="s">
        <v>13708</v>
      </c>
      <c r="B13677" s="2" t="s">
        <v>41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D_mart[[#This Row],[sales]]*D_mart[[#This Row],[discount]]</f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15387</v>
      </c>
      <c r="M13677" s="2" t="s">
        <v>22</v>
      </c>
      <c r="N13677" s="2">
        <v>499.38</v>
      </c>
      <c r="O13677" s="2" t="s">
        <v>23</v>
      </c>
      <c r="P13677" s="2">
        <f>D_mart[[#This Row],[sales]]-D_mart[[#This Row],[discount_value]]</f>
        <v>2429.1617999999999</v>
      </c>
    </row>
    <row r="13678" spans="1:16" ht="14.25" hidden="1" customHeight="1" x14ac:dyDescent="0.25">
      <c r="A13678" s="2" t="s">
        <v>13709</v>
      </c>
      <c r="B13678" s="2" t="s">
        <v>13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D_mart[[#This Row],[sales]]*D_mart[[#This Row],[discount]]</f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15387</v>
      </c>
      <c r="M13678" s="2" t="s">
        <v>22</v>
      </c>
      <c r="N13678" s="2">
        <v>753.77</v>
      </c>
      <c r="O13678" s="2" t="s">
        <v>34</v>
      </c>
      <c r="P13678" s="2">
        <f>D_mart[[#This Row],[sales]]-D_mart[[#This Row],[discount_value]]</f>
        <v>2367.1742999999997</v>
      </c>
    </row>
    <row r="13679" spans="1:16" ht="14.25" hidden="1" customHeight="1" x14ac:dyDescent="0.25">
      <c r="A13679" s="2" t="s">
        <v>13710</v>
      </c>
      <c r="B13679" s="2" t="s">
        <v>19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D_mart[[#This Row],[sales]]*D_mart[[#This Row],[discount]]</f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15388</v>
      </c>
      <c r="M13679" s="2" t="s">
        <v>27</v>
      </c>
      <c r="N13679" s="2">
        <v>827.81</v>
      </c>
      <c r="O13679" s="2" t="s">
        <v>28</v>
      </c>
      <c r="P13679" s="2">
        <f>D_mart[[#This Row],[sales]]-D_mart[[#This Row],[discount_value]]</f>
        <v>3918.0070000000001</v>
      </c>
    </row>
    <row r="13680" spans="1:16" ht="14.25" hidden="1" customHeight="1" x14ac:dyDescent="0.25">
      <c r="A13680" s="2" t="s">
        <v>13711</v>
      </c>
      <c r="B13680" s="2" t="s">
        <v>25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D_mart[[#This Row],[sales]]*D_mart[[#This Row],[discount]]</f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15386</v>
      </c>
      <c r="M13680" s="2" t="s">
        <v>16</v>
      </c>
      <c r="N13680" s="2">
        <v>1077.1199999999999</v>
      </c>
      <c r="O13680" s="2" t="s">
        <v>28</v>
      </c>
      <c r="P13680" s="2">
        <f>D_mart[[#This Row],[sales]]-D_mart[[#This Row],[discount_value]]</f>
        <v>2616.4840000000004</v>
      </c>
    </row>
    <row r="13681" spans="1:16" ht="14.25" hidden="1" customHeight="1" x14ac:dyDescent="0.25">
      <c r="A13681" s="2" t="s">
        <v>13712</v>
      </c>
      <c r="B13681" s="2" t="s">
        <v>41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D_mart[[#This Row],[sales]]*D_mart[[#This Row],[discount]]</f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15387</v>
      </c>
      <c r="M13681" s="2" t="s">
        <v>22</v>
      </c>
      <c r="N13681" s="2">
        <v>680.87</v>
      </c>
      <c r="O13681" s="2" t="s">
        <v>48</v>
      </c>
      <c r="P13681" s="2">
        <f>D_mart[[#This Row],[sales]]-D_mart[[#This Row],[discount_value]]</f>
        <v>2689.2740000000003</v>
      </c>
    </row>
    <row r="13682" spans="1:16" ht="14.25" hidden="1" customHeight="1" x14ac:dyDescent="0.25">
      <c r="A13682" s="2" t="s">
        <v>13713</v>
      </c>
      <c r="B13682" s="2" t="s">
        <v>13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D_mart[[#This Row],[sales]]*D_mart[[#This Row],[discount]]</f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15387</v>
      </c>
      <c r="M13682" s="2" t="s">
        <v>22</v>
      </c>
      <c r="N13682" s="2">
        <v>629.5</v>
      </c>
      <c r="O13682" s="2" t="s">
        <v>23</v>
      </c>
      <c r="P13682" s="2">
        <f>D_mart[[#This Row],[sales]]-D_mart[[#This Row],[discount_value]]</f>
        <v>2340.3942999999999</v>
      </c>
    </row>
    <row r="13683" spans="1:16" ht="14.25" hidden="1" customHeight="1" x14ac:dyDescent="0.25">
      <c r="A13683" s="2" t="s">
        <v>13714</v>
      </c>
      <c r="B13683" s="2" t="s">
        <v>19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D_mart[[#This Row],[sales]]*D_mart[[#This Row],[discount]]</f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15386</v>
      </c>
      <c r="M13683" s="2" t="s">
        <v>16</v>
      </c>
      <c r="N13683" s="2">
        <v>603.51</v>
      </c>
      <c r="O13683" s="2" t="s">
        <v>34</v>
      </c>
      <c r="P13683" s="2">
        <f>D_mart[[#This Row],[sales]]-D_mart[[#This Row],[discount_value]]</f>
        <v>1786.7789000000002</v>
      </c>
    </row>
    <row r="13684" spans="1:16" ht="14.25" hidden="1" customHeight="1" x14ac:dyDescent="0.25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D_mart[[#This Row],[sales]]*D_mart[[#This Row],[discount]]</f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15388</v>
      </c>
      <c r="M13684" s="2" t="s">
        <v>27</v>
      </c>
      <c r="N13684" s="2">
        <v>42.31</v>
      </c>
      <c r="O13684" s="2" t="s">
        <v>23</v>
      </c>
      <c r="P13684" s="2">
        <f>D_mart[[#This Row],[sales]]-D_mart[[#This Row],[discount_value]]</f>
        <v>257.50749999999999</v>
      </c>
    </row>
    <row r="13685" spans="1:16" ht="14.25" hidden="1" customHeight="1" x14ac:dyDescent="0.25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D_mart[[#This Row],[sales]]*D_mart[[#This Row],[discount]]</f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15387</v>
      </c>
      <c r="M13685" s="2" t="s">
        <v>22</v>
      </c>
      <c r="N13685" s="2">
        <v>252.18</v>
      </c>
      <c r="O13685" s="2" t="s">
        <v>34</v>
      </c>
      <c r="P13685" s="2">
        <f>D_mart[[#This Row],[sales]]-D_mart[[#This Row],[discount_value]]</f>
        <v>557.18000000000006</v>
      </c>
    </row>
    <row r="13686" spans="1:16" ht="14.25" hidden="1" customHeight="1" x14ac:dyDescent="0.25">
      <c r="A13686" s="2" t="s">
        <v>13717</v>
      </c>
      <c r="B13686" s="2" t="s">
        <v>13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D_mart[[#This Row],[sales]]*D_mart[[#This Row],[discount]]</f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15387</v>
      </c>
      <c r="M13686" s="2" t="s">
        <v>22</v>
      </c>
      <c r="N13686" s="2">
        <v>523.33000000000004</v>
      </c>
      <c r="O13686" s="2" t="s">
        <v>39</v>
      </c>
      <c r="P13686" s="2">
        <f>D_mart[[#This Row],[sales]]-D_mart[[#This Row],[discount_value]]</f>
        <v>1820.3696</v>
      </c>
    </row>
    <row r="13687" spans="1:16" ht="14.25" hidden="1" customHeight="1" x14ac:dyDescent="0.25">
      <c r="A13687" s="2" t="s">
        <v>13718</v>
      </c>
      <c r="B13687" s="2" t="s">
        <v>19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D_mart[[#This Row],[sales]]*D_mart[[#This Row],[discount]]</f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15387</v>
      </c>
      <c r="M13687" s="2" t="s">
        <v>22</v>
      </c>
      <c r="N13687" s="2">
        <v>197.38</v>
      </c>
      <c r="O13687" s="2" t="s">
        <v>17</v>
      </c>
      <c r="P13687" s="2">
        <f>D_mart[[#This Row],[sales]]-D_mart[[#This Row],[discount_value]]</f>
        <v>1755.4405999999999</v>
      </c>
    </row>
    <row r="13688" spans="1:16" ht="14.25" hidden="1" customHeight="1" x14ac:dyDescent="0.25">
      <c r="A13688" s="2" t="s">
        <v>13719</v>
      </c>
      <c r="B13688" s="2" t="s">
        <v>25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D_mart[[#This Row],[sales]]*D_mart[[#This Row],[discount]]</f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15388</v>
      </c>
      <c r="M13688" s="2" t="s">
        <v>27</v>
      </c>
      <c r="N13688" s="2">
        <v>903.39</v>
      </c>
      <c r="O13688" s="2" t="s">
        <v>17</v>
      </c>
      <c r="P13688" s="2">
        <f>D_mart[[#This Row],[sales]]-D_mart[[#This Row],[discount_value]]</f>
        <v>1659.5118</v>
      </c>
    </row>
    <row r="13689" spans="1:16" ht="14.25" hidden="1" customHeight="1" x14ac:dyDescent="0.25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D_mart[[#This Row],[sales]]*D_mart[[#This Row],[discount]]</f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15388</v>
      </c>
      <c r="M13689" s="2" t="s">
        <v>27</v>
      </c>
      <c r="N13689" s="2">
        <v>331.64</v>
      </c>
      <c r="O13689" s="2" t="s">
        <v>23</v>
      </c>
      <c r="P13689" s="2">
        <f>D_mart[[#This Row],[sales]]-D_mart[[#This Row],[discount_value]]</f>
        <v>1794.0607999999997</v>
      </c>
    </row>
    <row r="13690" spans="1:16" ht="14.25" hidden="1" customHeight="1" x14ac:dyDescent="0.25">
      <c r="A13690" s="2" t="s">
        <v>13721</v>
      </c>
      <c r="B13690" s="2" t="s">
        <v>13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D_mart[[#This Row],[sales]]*D_mart[[#This Row],[discount]]</f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15386</v>
      </c>
      <c r="M13690" s="2" t="s">
        <v>16</v>
      </c>
      <c r="N13690" s="2">
        <v>314.83</v>
      </c>
      <c r="O13690" s="2" t="s">
        <v>39</v>
      </c>
      <c r="P13690" s="2">
        <f>D_mart[[#This Row],[sales]]-D_mart[[#This Row],[discount_value]]</f>
        <v>1777.0576000000001</v>
      </c>
    </row>
    <row r="13691" spans="1:16" ht="14.25" hidden="1" customHeight="1" x14ac:dyDescent="0.25">
      <c r="A13691" s="2" t="s">
        <v>13722</v>
      </c>
      <c r="B13691" s="2" t="s">
        <v>19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D_mart[[#This Row],[sales]]*D_mart[[#This Row],[discount]]</f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15387</v>
      </c>
      <c r="M13691" s="2" t="s">
        <v>22</v>
      </c>
      <c r="N13691" s="2">
        <v>227.29</v>
      </c>
      <c r="O13691" s="2" t="s">
        <v>17</v>
      </c>
      <c r="P13691" s="2">
        <f>D_mart[[#This Row],[sales]]-D_mart[[#This Row],[discount_value]]</f>
        <v>962.63090000000011</v>
      </c>
    </row>
    <row r="13692" spans="1:16" ht="14.25" hidden="1" customHeight="1" x14ac:dyDescent="0.25">
      <c r="A13692" s="2" t="s">
        <v>13723</v>
      </c>
      <c r="B13692" s="2" t="s">
        <v>25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D_mart[[#This Row],[sales]]*D_mart[[#This Row],[discount]]</f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15388</v>
      </c>
      <c r="M13692" s="2" t="s">
        <v>27</v>
      </c>
      <c r="N13692" s="2">
        <v>906.87</v>
      </c>
      <c r="O13692" s="2" t="s">
        <v>39</v>
      </c>
      <c r="P13692" s="2">
        <f>D_mart[[#This Row],[sales]]-D_mart[[#This Row],[discount_value]]</f>
        <v>2825.8620000000001</v>
      </c>
    </row>
    <row r="13693" spans="1:16" ht="14.25" hidden="1" customHeight="1" x14ac:dyDescent="0.25">
      <c r="A13693" s="2" t="s">
        <v>13724</v>
      </c>
      <c r="B13693" s="2" t="s">
        <v>41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D_mart[[#This Row],[sales]]*D_mart[[#This Row],[discount]]</f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15387</v>
      </c>
      <c r="M13693" s="2" t="s">
        <v>22</v>
      </c>
      <c r="N13693" s="2">
        <v>747.51</v>
      </c>
      <c r="O13693" s="2" t="s">
        <v>28</v>
      </c>
      <c r="P13693" s="2">
        <f>D_mart[[#This Row],[sales]]-D_mart[[#This Row],[discount_value]]</f>
        <v>2732.5919999999996</v>
      </c>
    </row>
    <row r="13694" spans="1:16" ht="14.25" hidden="1" customHeight="1" x14ac:dyDescent="0.25">
      <c r="A13694" s="2" t="s">
        <v>13725</v>
      </c>
      <c r="B13694" s="2" t="s">
        <v>13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D_mart[[#This Row],[sales]]*D_mart[[#This Row],[discount]]</f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15386</v>
      </c>
      <c r="M13694" s="2" t="s">
        <v>16</v>
      </c>
      <c r="N13694" s="2">
        <v>426.81</v>
      </c>
      <c r="O13694" s="2" t="s">
        <v>28</v>
      </c>
      <c r="P13694" s="2">
        <f>D_mart[[#This Row],[sales]]-D_mart[[#This Row],[discount_value]]</f>
        <v>3524.2662</v>
      </c>
    </row>
    <row r="13695" spans="1:16" ht="14.25" hidden="1" customHeight="1" x14ac:dyDescent="0.25">
      <c r="A13695" s="2" t="s">
        <v>13726</v>
      </c>
      <c r="B13695" s="2" t="s">
        <v>19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D_mart[[#This Row],[sales]]*D_mart[[#This Row],[discount]]</f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15386</v>
      </c>
      <c r="M13695" s="2" t="s">
        <v>16</v>
      </c>
      <c r="N13695" s="2">
        <v>152.30000000000001</v>
      </c>
      <c r="O13695" s="2" t="s">
        <v>39</v>
      </c>
      <c r="P13695" s="2">
        <f>D_mart[[#This Row],[sales]]-D_mart[[#This Row],[discount_value]]</f>
        <v>667.54430000000002</v>
      </c>
    </row>
    <row r="13696" spans="1:16" ht="14.25" hidden="1" customHeight="1" x14ac:dyDescent="0.25">
      <c r="A13696" s="2" t="s">
        <v>13727</v>
      </c>
      <c r="B13696" s="2" t="s">
        <v>25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D_mart[[#This Row],[sales]]*D_mart[[#This Row],[discount]]</f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15386</v>
      </c>
      <c r="M13696" s="2" t="s">
        <v>16</v>
      </c>
      <c r="N13696" s="2">
        <v>668.87</v>
      </c>
      <c r="O13696" s="2" t="s">
        <v>48</v>
      </c>
      <c r="P13696" s="2">
        <f>D_mart[[#This Row],[sales]]-D_mart[[#This Row],[discount_value]]</f>
        <v>2051.9624999999996</v>
      </c>
    </row>
    <row r="13697" spans="1:16" ht="14.25" hidden="1" customHeight="1" x14ac:dyDescent="0.25">
      <c r="A13697" s="2" t="s">
        <v>13728</v>
      </c>
      <c r="B13697" s="2" t="s">
        <v>41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D_mart[[#This Row],[sales]]*D_mart[[#This Row],[discount]]</f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15386</v>
      </c>
      <c r="M13697" s="2" t="s">
        <v>16</v>
      </c>
      <c r="N13697" s="2">
        <v>1054.72</v>
      </c>
      <c r="O13697" s="2" t="s">
        <v>34</v>
      </c>
      <c r="P13697" s="2">
        <f>D_mart[[#This Row],[sales]]-D_mart[[#This Row],[discount_value]]</f>
        <v>3564.2964999999999</v>
      </c>
    </row>
    <row r="13698" spans="1:16" ht="14.25" hidden="1" customHeight="1" x14ac:dyDescent="0.25">
      <c r="A13698" s="2" t="s">
        <v>13729</v>
      </c>
      <c r="B13698" s="2" t="s">
        <v>13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D_mart[[#This Row],[sales]]*D_mart[[#This Row],[discount]]</f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15388</v>
      </c>
      <c r="M13698" s="2" t="s">
        <v>27</v>
      </c>
      <c r="N13698" s="2">
        <v>551.98</v>
      </c>
      <c r="O13698" s="2" t="s">
        <v>28</v>
      </c>
      <c r="P13698" s="2">
        <f>D_mart[[#This Row],[sales]]-D_mart[[#This Row],[discount_value]]</f>
        <v>2156.9831999999997</v>
      </c>
    </row>
    <row r="13699" spans="1:16" ht="14.25" hidden="1" customHeight="1" x14ac:dyDescent="0.25">
      <c r="A13699" s="2" t="s">
        <v>13730</v>
      </c>
      <c r="B13699" s="2" t="s">
        <v>19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D_mart[[#This Row],[sales]]*D_mart[[#This Row],[discount]]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15386</v>
      </c>
      <c r="M13699" s="2" t="s">
        <v>16</v>
      </c>
      <c r="N13699" s="2">
        <v>500.37</v>
      </c>
      <c r="O13699" s="2" t="s">
        <v>23</v>
      </c>
      <c r="P13699" s="2">
        <f>D_mart[[#This Row],[sales]]-D_mart[[#This Row],[discount_value]]</f>
        <v>1149.4838999999999</v>
      </c>
    </row>
    <row r="13700" spans="1:16" ht="14.25" hidden="1" customHeight="1" x14ac:dyDescent="0.25">
      <c r="A13700" s="2" t="s">
        <v>13731</v>
      </c>
      <c r="B13700" s="2" t="s">
        <v>25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D_mart[[#This Row],[sales]]*D_mart[[#This Row],[discount]]</f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15386</v>
      </c>
      <c r="M13700" s="2" t="s">
        <v>16</v>
      </c>
      <c r="N13700" s="2">
        <v>203.49</v>
      </c>
      <c r="O13700" s="2" t="s">
        <v>34</v>
      </c>
      <c r="P13700" s="2">
        <f>D_mart[[#This Row],[sales]]-D_mart[[#This Row],[discount_value]]</f>
        <v>986.22479999999996</v>
      </c>
    </row>
    <row r="13701" spans="1:16" ht="14.25" hidden="1" customHeight="1" x14ac:dyDescent="0.25">
      <c r="A13701" s="2" t="s">
        <v>13732</v>
      </c>
      <c r="B13701" s="2" t="s">
        <v>41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D_mart[[#This Row],[sales]]*D_mart[[#This Row],[discount]]</f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15388</v>
      </c>
      <c r="M13701" s="2" t="s">
        <v>27</v>
      </c>
      <c r="N13701" s="2">
        <v>148.31</v>
      </c>
      <c r="O13701" s="2" t="s">
        <v>48</v>
      </c>
      <c r="P13701" s="2">
        <f>D_mart[[#This Row],[sales]]-D_mart[[#This Row],[discount_value]]</f>
        <v>893.83320000000003</v>
      </c>
    </row>
    <row r="13702" spans="1:16" ht="14.25" hidden="1" customHeight="1" x14ac:dyDescent="0.25">
      <c r="A13702" s="2" t="s">
        <v>13733</v>
      </c>
      <c r="B13702" s="2" t="s">
        <v>13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D_mart[[#This Row],[sales]]*D_mart[[#This Row],[discount]]</f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15387</v>
      </c>
      <c r="M13702" s="2" t="s">
        <v>22</v>
      </c>
      <c r="N13702" s="2">
        <v>113.25</v>
      </c>
      <c r="O13702" s="2" t="s">
        <v>28</v>
      </c>
      <c r="P13702" s="2">
        <f>D_mart[[#This Row],[sales]]-D_mart[[#This Row],[discount_value]]</f>
        <v>810.53909999999996</v>
      </c>
    </row>
    <row r="13703" spans="1:16" ht="14.25" hidden="1" customHeight="1" x14ac:dyDescent="0.25">
      <c r="A13703" s="2" t="s">
        <v>13734</v>
      </c>
      <c r="B13703" s="2" t="s">
        <v>19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D_mart[[#This Row],[sales]]*D_mart[[#This Row],[discount]]</f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15387</v>
      </c>
      <c r="M13703" s="2" t="s">
        <v>22</v>
      </c>
      <c r="N13703" s="2">
        <v>64.319999999999993</v>
      </c>
      <c r="O13703" s="2" t="s">
        <v>34</v>
      </c>
      <c r="P13703" s="2">
        <f>D_mart[[#This Row],[sales]]-D_mart[[#This Row],[discount_value]]</f>
        <v>1016.6976</v>
      </c>
    </row>
    <row r="13704" spans="1:16" ht="14.25" hidden="1" customHeight="1" x14ac:dyDescent="0.25">
      <c r="A13704" s="2" t="s">
        <v>13735</v>
      </c>
      <c r="B13704" s="2" t="s">
        <v>25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D_mart[[#This Row],[sales]]*D_mart[[#This Row],[discount]]</f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15388</v>
      </c>
      <c r="M13704" s="2" t="s">
        <v>27</v>
      </c>
      <c r="N13704" s="2">
        <v>323.99</v>
      </c>
      <c r="O13704" s="2" t="s">
        <v>23</v>
      </c>
      <c r="P13704" s="2">
        <f>D_mart[[#This Row],[sales]]-D_mart[[#This Row],[discount_value]]</f>
        <v>1671.8464000000001</v>
      </c>
    </row>
    <row r="13705" spans="1:16" ht="14.25" hidden="1" customHeight="1" x14ac:dyDescent="0.25">
      <c r="A13705" s="2" t="s">
        <v>13736</v>
      </c>
      <c r="B13705" s="2" t="s">
        <v>41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D_mart[[#This Row],[sales]]*D_mart[[#This Row],[discount]]</f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15386</v>
      </c>
      <c r="M13705" s="2" t="s">
        <v>16</v>
      </c>
      <c r="N13705" s="2">
        <v>557.79999999999995</v>
      </c>
      <c r="O13705" s="2" t="s">
        <v>39</v>
      </c>
      <c r="P13705" s="2">
        <f>D_mart[[#This Row],[sales]]-D_mart[[#This Row],[discount_value]]</f>
        <v>2336.3909999999996</v>
      </c>
    </row>
    <row r="13706" spans="1:16" ht="14.25" hidden="1" customHeight="1" x14ac:dyDescent="0.25">
      <c r="A13706" s="2" t="s">
        <v>13737</v>
      </c>
      <c r="B13706" s="2" t="s">
        <v>13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D_mart[[#This Row],[sales]]*D_mart[[#This Row],[discount]]</f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15386</v>
      </c>
      <c r="M13706" s="2" t="s">
        <v>16</v>
      </c>
      <c r="N13706" s="2">
        <v>1025.8</v>
      </c>
      <c r="O13706" s="2" t="s">
        <v>39</v>
      </c>
      <c r="P13706" s="2">
        <f>D_mart[[#This Row],[sales]]-D_mart[[#This Row],[discount_value]]</f>
        <v>2109.3876</v>
      </c>
    </row>
    <row r="13707" spans="1:16" ht="14.25" hidden="1" customHeight="1" x14ac:dyDescent="0.25">
      <c r="A13707" s="2" t="s">
        <v>13738</v>
      </c>
      <c r="B13707" s="2" t="s">
        <v>19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D_mart[[#This Row],[sales]]*D_mart[[#This Row],[discount]]</f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15388</v>
      </c>
      <c r="M13707" s="2" t="s">
        <v>27</v>
      </c>
      <c r="N13707" s="2">
        <v>399.38</v>
      </c>
      <c r="O13707" s="2" t="s">
        <v>23</v>
      </c>
      <c r="P13707" s="2">
        <f>D_mart[[#This Row],[sales]]-D_mart[[#This Row],[discount_value]]</f>
        <v>1013.5754999999999</v>
      </c>
    </row>
    <row r="13708" spans="1:16" ht="14.25" hidden="1" customHeight="1" x14ac:dyDescent="0.25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D_mart[[#This Row],[sales]]*D_mart[[#This Row],[discount]]</f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15387</v>
      </c>
      <c r="M13708" s="2" t="s">
        <v>22</v>
      </c>
      <c r="N13708" s="2">
        <v>569.72</v>
      </c>
      <c r="O13708" s="2" t="s">
        <v>28</v>
      </c>
      <c r="P13708" s="2">
        <f>D_mart[[#This Row],[sales]]-D_mart[[#This Row],[discount_value]]</f>
        <v>1367.6632</v>
      </c>
    </row>
    <row r="13709" spans="1:16" ht="14.25" hidden="1" customHeight="1" x14ac:dyDescent="0.25">
      <c r="A13709" s="2" t="s">
        <v>13740</v>
      </c>
      <c r="B13709" s="2" t="s">
        <v>41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D_mart[[#This Row],[sales]]*D_mart[[#This Row],[discount]]</f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15386</v>
      </c>
      <c r="M13709" s="2" t="s">
        <v>16</v>
      </c>
      <c r="N13709" s="2">
        <v>952.37</v>
      </c>
      <c r="O13709" s="2" t="s">
        <v>17</v>
      </c>
      <c r="P13709" s="2">
        <f>D_mart[[#This Row],[sales]]-D_mart[[#This Row],[discount_value]]</f>
        <v>2987.4146999999998</v>
      </c>
    </row>
    <row r="13710" spans="1:16" ht="14.25" hidden="1" customHeight="1" x14ac:dyDescent="0.25">
      <c r="A13710" s="2" t="s">
        <v>13741</v>
      </c>
      <c r="B13710" s="2" t="s">
        <v>13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D_mart[[#This Row],[sales]]*D_mart[[#This Row],[discount]]</f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15387</v>
      </c>
      <c r="M13710" s="2" t="s">
        <v>22</v>
      </c>
      <c r="N13710" s="2">
        <v>515.61</v>
      </c>
      <c r="O13710" s="2" t="s">
        <v>48</v>
      </c>
      <c r="P13710" s="2">
        <f>D_mart[[#This Row],[sales]]-D_mart[[#This Row],[discount_value]]</f>
        <v>2891.91</v>
      </c>
    </row>
    <row r="13711" spans="1:16" ht="14.25" hidden="1" customHeight="1" x14ac:dyDescent="0.25">
      <c r="A13711" s="2" t="s">
        <v>13742</v>
      </c>
      <c r="B13711" s="2" t="s">
        <v>19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D_mart[[#This Row],[sales]]*D_mart[[#This Row],[discount]]</f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15387</v>
      </c>
      <c r="M13711" s="2" t="s">
        <v>22</v>
      </c>
      <c r="N13711" s="2">
        <v>117.15</v>
      </c>
      <c r="O13711" s="2" t="s">
        <v>48</v>
      </c>
      <c r="P13711" s="2">
        <f>D_mart[[#This Row],[sales]]-D_mart[[#This Row],[discount_value]]</f>
        <v>1248.5273999999999</v>
      </c>
    </row>
    <row r="13712" spans="1:16" ht="14.25" hidden="1" customHeight="1" x14ac:dyDescent="0.25">
      <c r="A13712" s="2" t="s">
        <v>13743</v>
      </c>
      <c r="B13712" s="2" t="s">
        <v>25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D_mart[[#This Row],[sales]]*D_mart[[#This Row],[discount]]</f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15388</v>
      </c>
      <c r="M13712" s="2" t="s">
        <v>27</v>
      </c>
      <c r="N13712" s="2">
        <v>241.98</v>
      </c>
      <c r="O13712" s="2" t="s">
        <v>28</v>
      </c>
      <c r="P13712" s="2">
        <f>D_mart[[#This Row],[sales]]-D_mart[[#This Row],[discount_value]]</f>
        <v>1498.7712000000001</v>
      </c>
    </row>
    <row r="13713" spans="1:16" ht="14.25" hidden="1" customHeight="1" x14ac:dyDescent="0.25">
      <c r="A13713" s="2" t="s">
        <v>13744</v>
      </c>
      <c r="B13713" s="2" t="s">
        <v>41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D_mart[[#This Row],[sales]]*D_mart[[#This Row],[discount]]</f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15386</v>
      </c>
      <c r="M13713" s="2" t="s">
        <v>16</v>
      </c>
      <c r="N13713" s="2">
        <v>331.78</v>
      </c>
      <c r="O13713" s="2" t="s">
        <v>23</v>
      </c>
      <c r="P13713" s="2">
        <f>D_mart[[#This Row],[sales]]-D_mart[[#This Row],[discount_value]]</f>
        <v>1288.8456000000001</v>
      </c>
    </row>
    <row r="13714" spans="1:16" ht="14.25" hidden="1" customHeight="1" x14ac:dyDescent="0.25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D_mart[[#This Row],[sales]]*D_mart[[#This Row],[discount]]</f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15388</v>
      </c>
      <c r="M13714" s="2" t="s">
        <v>27</v>
      </c>
      <c r="N13714" s="2">
        <v>727.02</v>
      </c>
      <c r="O13714" s="2" t="s">
        <v>17</v>
      </c>
      <c r="P13714" s="2">
        <f>D_mart[[#This Row],[sales]]-D_mart[[#This Row],[discount_value]]</f>
        <v>2042.3088</v>
      </c>
    </row>
    <row r="13715" spans="1:16" ht="14.25" hidden="1" customHeight="1" x14ac:dyDescent="0.25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D_mart[[#This Row],[sales]]*D_mart[[#This Row],[discount]]</f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15386</v>
      </c>
      <c r="M13715" s="2" t="s">
        <v>16</v>
      </c>
      <c r="N13715" s="2">
        <v>821.3</v>
      </c>
      <c r="O13715" s="2" t="s">
        <v>48</v>
      </c>
      <c r="P13715" s="2">
        <f>D_mart[[#This Row],[sales]]-D_mart[[#This Row],[discount_value]]</f>
        <v>3416.2360000000003</v>
      </c>
    </row>
    <row r="13716" spans="1:16" ht="14.25" hidden="1" customHeight="1" x14ac:dyDescent="0.25">
      <c r="A13716" s="2" t="s">
        <v>13747</v>
      </c>
      <c r="B13716" s="2" t="s">
        <v>25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D_mart[[#This Row],[sales]]*D_mart[[#This Row],[discount]]</f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15387</v>
      </c>
      <c r="M13716" s="2" t="s">
        <v>22</v>
      </c>
      <c r="N13716" s="2">
        <v>646.99</v>
      </c>
      <c r="O13716" s="2" t="s">
        <v>23</v>
      </c>
      <c r="P13716" s="2">
        <f>D_mart[[#This Row],[sales]]-D_mart[[#This Row],[discount_value]]</f>
        <v>2101.3531000000003</v>
      </c>
    </row>
    <row r="13717" spans="1:16" ht="14.25" hidden="1" customHeight="1" x14ac:dyDescent="0.25">
      <c r="A13717" s="2" t="s">
        <v>13748</v>
      </c>
      <c r="B13717" s="2" t="s">
        <v>41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D_mart[[#This Row],[sales]]*D_mart[[#This Row],[discount]]</f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15388</v>
      </c>
      <c r="M13717" s="2" t="s">
        <v>27</v>
      </c>
      <c r="N13717" s="2">
        <v>1016.57</v>
      </c>
      <c r="O13717" s="2" t="s">
        <v>23</v>
      </c>
      <c r="P13717" s="2">
        <f>D_mart[[#This Row],[sales]]-D_mart[[#This Row],[discount_value]]</f>
        <v>3264.768</v>
      </c>
    </row>
    <row r="13718" spans="1:16" ht="14.25" hidden="1" customHeight="1" x14ac:dyDescent="0.25">
      <c r="A13718" s="2" t="s">
        <v>13749</v>
      </c>
      <c r="B13718" s="2" t="s">
        <v>13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D_mart[[#This Row],[sales]]*D_mart[[#This Row],[discount]]</f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15386</v>
      </c>
      <c r="M13718" s="2" t="s">
        <v>16</v>
      </c>
      <c r="N13718" s="2">
        <v>461.5</v>
      </c>
      <c r="O13718" s="2" t="s">
        <v>17</v>
      </c>
      <c r="P13718" s="2">
        <f>D_mart[[#This Row],[sales]]-D_mart[[#This Row],[discount_value]]</f>
        <v>1662.8919999999998</v>
      </c>
    </row>
    <row r="13719" spans="1:16" ht="14.25" hidden="1" customHeight="1" x14ac:dyDescent="0.25">
      <c r="A13719" s="2" t="s">
        <v>13750</v>
      </c>
      <c r="B13719" s="2" t="s">
        <v>19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D_mart[[#This Row],[sales]]*D_mart[[#This Row],[discount]]</f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15388</v>
      </c>
      <c r="M13719" s="2" t="s">
        <v>27</v>
      </c>
      <c r="N13719" s="2">
        <v>30.11</v>
      </c>
      <c r="O13719" s="2" t="s">
        <v>17</v>
      </c>
      <c r="P13719" s="2">
        <f>D_mart[[#This Row],[sales]]-D_mart[[#This Row],[discount_value]]</f>
        <v>171.274</v>
      </c>
    </row>
    <row r="13720" spans="1:16" ht="14.25" hidden="1" customHeight="1" x14ac:dyDescent="0.25">
      <c r="A13720" s="2" t="s">
        <v>13751</v>
      </c>
      <c r="B13720" s="2" t="s">
        <v>25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D_mart[[#This Row],[sales]]*D_mart[[#This Row],[discount]]</f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15388</v>
      </c>
      <c r="M13720" s="2" t="s">
        <v>27</v>
      </c>
      <c r="N13720" s="2">
        <v>1208.31</v>
      </c>
      <c r="O13720" s="2" t="s">
        <v>23</v>
      </c>
      <c r="P13720" s="2">
        <f>D_mart[[#This Row],[sales]]-D_mart[[#This Row],[discount_value]]</f>
        <v>3226.7808000000005</v>
      </c>
    </row>
    <row r="13721" spans="1:16" ht="14.25" hidden="1" customHeight="1" x14ac:dyDescent="0.25">
      <c r="A13721" s="2" t="s">
        <v>13752</v>
      </c>
      <c r="B13721" s="2" t="s">
        <v>41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D_mart[[#This Row],[sales]]*D_mart[[#This Row],[discount]]</f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15388</v>
      </c>
      <c r="M13721" s="2" t="s">
        <v>27</v>
      </c>
      <c r="N13721" s="2">
        <v>176.49</v>
      </c>
      <c r="O13721" s="2" t="s">
        <v>28</v>
      </c>
      <c r="P13721" s="2">
        <f>D_mart[[#This Row],[sales]]-D_mart[[#This Row],[discount_value]]</f>
        <v>1429.1760000000002</v>
      </c>
    </row>
    <row r="13722" spans="1:16" ht="14.25" hidden="1" customHeight="1" x14ac:dyDescent="0.25">
      <c r="A13722" s="2" t="s">
        <v>13753</v>
      </c>
      <c r="B13722" s="2" t="s">
        <v>13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D_mart[[#This Row],[sales]]*D_mart[[#This Row],[discount]]</f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15386</v>
      </c>
      <c r="M13722" s="2" t="s">
        <v>16</v>
      </c>
      <c r="N13722" s="2">
        <v>188.12</v>
      </c>
      <c r="O13722" s="2" t="s">
        <v>34</v>
      </c>
      <c r="P13722" s="2">
        <f>D_mart[[#This Row],[sales]]-D_mart[[#This Row],[discount_value]]</f>
        <v>662.54100000000005</v>
      </c>
    </row>
    <row r="13723" spans="1:16" ht="14.25" hidden="1" customHeight="1" x14ac:dyDescent="0.25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D_mart[[#This Row],[sales]]*D_mart[[#This Row],[discount]]</f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15387</v>
      </c>
      <c r="M13723" s="2" t="s">
        <v>22</v>
      </c>
      <c r="N13723" s="2">
        <v>881.72</v>
      </c>
      <c r="O13723" s="2" t="s">
        <v>23</v>
      </c>
      <c r="P13723" s="2">
        <f>D_mart[[#This Row],[sales]]-D_mart[[#This Row],[discount_value]]</f>
        <v>3337.3972999999996</v>
      </c>
    </row>
    <row r="13724" spans="1:16" ht="14.25" hidden="1" customHeight="1" x14ac:dyDescent="0.25">
      <c r="A13724" s="2" t="s">
        <v>13755</v>
      </c>
      <c r="B13724" s="2" t="s">
        <v>25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D_mart[[#This Row],[sales]]*D_mart[[#This Row],[discount]]</f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15386</v>
      </c>
      <c r="M13724" s="2" t="s">
        <v>16</v>
      </c>
      <c r="N13724" s="2">
        <v>340.95</v>
      </c>
      <c r="O13724" s="2" t="s">
        <v>48</v>
      </c>
      <c r="P13724" s="2">
        <f>D_mart[[#This Row],[sales]]-D_mart[[#This Row],[discount_value]]</f>
        <v>1225.5367999999999</v>
      </c>
    </row>
    <row r="13725" spans="1:16" ht="14.25" hidden="1" customHeight="1" x14ac:dyDescent="0.25">
      <c r="A13725" s="2" t="s">
        <v>13756</v>
      </c>
      <c r="B13725" s="2" t="s">
        <v>41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D_mart[[#This Row],[sales]]*D_mart[[#This Row],[discount]]</f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15387</v>
      </c>
      <c r="M13725" s="2" t="s">
        <v>22</v>
      </c>
      <c r="N13725" s="2">
        <v>69.44</v>
      </c>
      <c r="O13725" s="2" t="s">
        <v>17</v>
      </c>
      <c r="P13725" s="2">
        <f>D_mart[[#This Row],[sales]]-D_mart[[#This Row],[discount_value]]</f>
        <v>569.08960000000002</v>
      </c>
    </row>
    <row r="13726" spans="1:16" ht="14.25" hidden="1" customHeight="1" x14ac:dyDescent="0.25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D_mart[[#This Row],[sales]]*D_mart[[#This Row],[discount]]</f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15388</v>
      </c>
      <c r="M13726" s="2" t="s">
        <v>27</v>
      </c>
      <c r="N13726" s="2">
        <v>313.36</v>
      </c>
      <c r="O13726" s="2" t="s">
        <v>39</v>
      </c>
      <c r="P13726" s="2">
        <f>D_mart[[#This Row],[sales]]-D_mart[[#This Row],[discount_value]]</f>
        <v>1431.3727999999999</v>
      </c>
    </row>
    <row r="13727" spans="1:16" ht="14.25" hidden="1" customHeight="1" x14ac:dyDescent="0.25">
      <c r="A13727" s="2" t="s">
        <v>13758</v>
      </c>
      <c r="B13727" s="2" t="s">
        <v>19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D_mart[[#This Row],[sales]]*D_mart[[#This Row],[discount]]</f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15387</v>
      </c>
      <c r="M13727" s="2" t="s">
        <v>22</v>
      </c>
      <c r="N13727" s="2">
        <v>677.16</v>
      </c>
      <c r="O13727" s="2" t="s">
        <v>48</v>
      </c>
      <c r="P13727" s="2">
        <f>D_mart[[#This Row],[sales]]-D_mart[[#This Row],[discount_value]]</f>
        <v>2251.308</v>
      </c>
    </row>
    <row r="13728" spans="1:16" ht="14.25" hidden="1" customHeight="1" x14ac:dyDescent="0.25">
      <c r="A13728" s="2" t="s">
        <v>13759</v>
      </c>
      <c r="B13728" s="2" t="s">
        <v>25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D_mart[[#This Row],[sales]]*D_mart[[#This Row],[discount]]</f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15388</v>
      </c>
      <c r="M13728" s="2" t="s">
        <v>27</v>
      </c>
      <c r="N13728" s="2">
        <v>84.57</v>
      </c>
      <c r="O13728" s="2" t="s">
        <v>28</v>
      </c>
      <c r="P13728" s="2">
        <f>D_mart[[#This Row],[sales]]-D_mart[[#This Row],[discount_value]]</f>
        <v>403.55240000000003</v>
      </c>
    </row>
    <row r="13729" spans="1:16" ht="14.25" hidden="1" customHeight="1" x14ac:dyDescent="0.25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D_mart[[#This Row],[sales]]*D_mart[[#This Row],[discount]]</f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15386</v>
      </c>
      <c r="M13729" s="2" t="s">
        <v>16</v>
      </c>
      <c r="N13729" s="2">
        <v>239.26</v>
      </c>
      <c r="O13729" s="2" t="s">
        <v>48</v>
      </c>
      <c r="P13729" s="2">
        <f>D_mart[[#This Row],[sales]]-D_mart[[#This Row],[discount_value]]</f>
        <v>1462.2719999999999</v>
      </c>
    </row>
    <row r="13730" spans="1:16" ht="14.25" hidden="1" customHeight="1" x14ac:dyDescent="0.25">
      <c r="A13730" s="2" t="s">
        <v>13761</v>
      </c>
      <c r="B13730" s="2" t="s">
        <v>13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D_mart[[#This Row],[sales]]*D_mart[[#This Row],[discount]]</f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15388</v>
      </c>
      <c r="M13730" s="2" t="s">
        <v>27</v>
      </c>
      <c r="N13730" s="2">
        <v>396.01</v>
      </c>
      <c r="O13730" s="2" t="s">
        <v>28</v>
      </c>
      <c r="P13730" s="2">
        <f>D_mart[[#This Row],[sales]]-D_mart[[#This Row],[discount_value]]</f>
        <v>2837.0160000000001</v>
      </c>
    </row>
    <row r="13731" spans="1:16" ht="14.25" hidden="1" customHeight="1" x14ac:dyDescent="0.25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D_mart[[#This Row],[sales]]*D_mart[[#This Row],[discount]]</f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15387</v>
      </c>
      <c r="M13731" s="2" t="s">
        <v>22</v>
      </c>
      <c r="N13731" s="2">
        <v>770.97</v>
      </c>
      <c r="O13731" s="2" t="s">
        <v>48</v>
      </c>
      <c r="P13731" s="2">
        <f>D_mart[[#This Row],[sales]]-D_mart[[#This Row],[discount_value]]</f>
        <v>2706.9612999999999</v>
      </c>
    </row>
    <row r="13732" spans="1:16" ht="14.25" hidden="1" customHeight="1" x14ac:dyDescent="0.25">
      <c r="A13732" s="2" t="s">
        <v>13763</v>
      </c>
      <c r="B13732" s="2" t="s">
        <v>25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D_mart[[#This Row],[sales]]*D_mart[[#This Row],[discount]]</f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15387</v>
      </c>
      <c r="M13732" s="2" t="s">
        <v>22</v>
      </c>
      <c r="N13732" s="2">
        <v>228.54</v>
      </c>
      <c r="O13732" s="2" t="s">
        <v>39</v>
      </c>
      <c r="P13732" s="2">
        <f>D_mart[[#This Row],[sales]]-D_mart[[#This Row],[discount_value]]</f>
        <v>1535.58</v>
      </c>
    </row>
    <row r="13733" spans="1:16" ht="14.25" hidden="1" customHeight="1" x14ac:dyDescent="0.25">
      <c r="A13733" s="2" t="s">
        <v>13764</v>
      </c>
      <c r="B13733" s="2" t="s">
        <v>41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D_mart[[#This Row],[sales]]*D_mart[[#This Row],[discount]]</f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15388</v>
      </c>
      <c r="M13733" s="2" t="s">
        <v>27</v>
      </c>
      <c r="N13733" s="2">
        <v>457.68</v>
      </c>
      <c r="O13733" s="2" t="s">
        <v>34</v>
      </c>
      <c r="P13733" s="2">
        <f>D_mart[[#This Row],[sales]]-D_mart[[#This Row],[discount_value]]</f>
        <v>2149.77</v>
      </c>
    </row>
    <row r="13734" spans="1:16" ht="14.25" hidden="1" customHeight="1" x14ac:dyDescent="0.25">
      <c r="A13734" s="2" t="s">
        <v>13765</v>
      </c>
      <c r="B13734" s="2" t="s">
        <v>13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D_mart[[#This Row],[sales]]*D_mart[[#This Row],[discount]]</f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15387</v>
      </c>
      <c r="M13734" s="2" t="s">
        <v>22</v>
      </c>
      <c r="N13734" s="2">
        <v>560.69000000000005</v>
      </c>
      <c r="O13734" s="2" t="s">
        <v>23</v>
      </c>
      <c r="P13734" s="2">
        <f>D_mart[[#This Row],[sales]]-D_mart[[#This Row],[discount_value]]</f>
        <v>2541.1929999999998</v>
      </c>
    </row>
    <row r="13735" spans="1:16" ht="14.25" hidden="1" customHeight="1" x14ac:dyDescent="0.25">
      <c r="A13735" s="2" t="s">
        <v>13766</v>
      </c>
      <c r="B13735" s="2" t="s">
        <v>19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D_mart[[#This Row],[sales]]*D_mart[[#This Row],[discount]]</f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15386</v>
      </c>
      <c r="M13735" s="2" t="s">
        <v>16</v>
      </c>
      <c r="N13735" s="2">
        <v>41.4</v>
      </c>
      <c r="O13735" s="2" t="s">
        <v>28</v>
      </c>
      <c r="P13735" s="2">
        <f>D_mart[[#This Row],[sales]]-D_mart[[#This Row],[discount_value]]</f>
        <v>294.81539999999995</v>
      </c>
    </row>
    <row r="13736" spans="1:16" ht="14.25" hidden="1" customHeight="1" x14ac:dyDescent="0.25">
      <c r="A13736" s="2" t="s">
        <v>13767</v>
      </c>
      <c r="B13736" s="2" t="s">
        <v>25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D_mart[[#This Row],[sales]]*D_mart[[#This Row],[discount]]</f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15387</v>
      </c>
      <c r="M13736" s="2" t="s">
        <v>22</v>
      </c>
      <c r="N13736" s="2">
        <v>468.9</v>
      </c>
      <c r="O13736" s="2" t="s">
        <v>48</v>
      </c>
      <c r="P13736" s="2">
        <f>D_mart[[#This Row],[sales]]-D_mart[[#This Row],[discount_value]]</f>
        <v>1616.979</v>
      </c>
    </row>
    <row r="13737" spans="1:16" ht="14.25" hidden="1" customHeight="1" x14ac:dyDescent="0.25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D_mart[[#This Row],[sales]]*D_mart[[#This Row],[discount]]</f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15388</v>
      </c>
      <c r="M13737" s="2" t="s">
        <v>27</v>
      </c>
      <c r="N13737" s="2">
        <v>794.71</v>
      </c>
      <c r="O13737" s="2" t="s">
        <v>28</v>
      </c>
      <c r="P13737" s="2">
        <f>D_mart[[#This Row],[sales]]-D_mart[[#This Row],[discount_value]]</f>
        <v>1830.0052000000001</v>
      </c>
    </row>
    <row r="13738" spans="1:16" ht="14.25" hidden="1" customHeight="1" x14ac:dyDescent="0.25">
      <c r="A13738" s="2" t="s">
        <v>13769</v>
      </c>
      <c r="B13738" s="2" t="s">
        <v>13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D_mart[[#This Row],[sales]]*D_mart[[#This Row],[discount]]</f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15388</v>
      </c>
      <c r="M13738" s="2" t="s">
        <v>27</v>
      </c>
      <c r="N13738" s="2">
        <v>942.36</v>
      </c>
      <c r="O13738" s="2" t="s">
        <v>23</v>
      </c>
      <c r="P13738" s="2">
        <f>D_mart[[#This Row],[sales]]-D_mart[[#This Row],[discount_value]]</f>
        <v>3519.5029999999997</v>
      </c>
    </row>
    <row r="13739" spans="1:16" ht="14.25" hidden="1" customHeight="1" x14ac:dyDescent="0.25">
      <c r="A13739" s="2" t="s">
        <v>13770</v>
      </c>
      <c r="B13739" s="2" t="s">
        <v>19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D_mart[[#This Row],[sales]]*D_mart[[#This Row],[discount]]</f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15387</v>
      </c>
      <c r="M13739" s="2" t="s">
        <v>22</v>
      </c>
      <c r="N13739" s="2">
        <v>490.15</v>
      </c>
      <c r="O13739" s="2" t="s">
        <v>39</v>
      </c>
      <c r="P13739" s="2">
        <f>D_mart[[#This Row],[sales]]-D_mart[[#This Row],[discount_value]]</f>
        <v>1180.2688000000001</v>
      </c>
    </row>
    <row r="13740" spans="1:16" ht="14.25" hidden="1" customHeight="1" x14ac:dyDescent="0.25">
      <c r="A13740" s="2" t="s">
        <v>13771</v>
      </c>
      <c r="B13740" s="2" t="s">
        <v>25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D_mart[[#This Row],[sales]]*D_mart[[#This Row],[discount]]</f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15388</v>
      </c>
      <c r="M13740" s="2" t="s">
        <v>27</v>
      </c>
      <c r="N13740" s="2">
        <v>23.59</v>
      </c>
      <c r="O13740" s="2" t="s">
        <v>17</v>
      </c>
      <c r="P13740" s="2">
        <f>D_mart[[#This Row],[sales]]-D_mart[[#This Row],[discount_value]]</f>
        <v>86.456500000000005</v>
      </c>
    </row>
    <row r="13741" spans="1:16" ht="14.25" hidden="1" customHeight="1" x14ac:dyDescent="0.25">
      <c r="A13741" s="2" t="s">
        <v>13772</v>
      </c>
      <c r="B13741" s="2" t="s">
        <v>41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D_mart[[#This Row],[sales]]*D_mart[[#This Row],[discount]]</f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15388</v>
      </c>
      <c r="M13741" s="2" t="s">
        <v>27</v>
      </c>
      <c r="N13741" s="2">
        <v>36.22</v>
      </c>
      <c r="O13741" s="2" t="s">
        <v>48</v>
      </c>
      <c r="P13741" s="2">
        <f>D_mart[[#This Row],[sales]]-D_mart[[#This Row],[discount_value]]</f>
        <v>125.62159999999999</v>
      </c>
    </row>
    <row r="13742" spans="1:16" ht="14.25" hidden="1" customHeight="1" x14ac:dyDescent="0.25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D_mart[[#This Row],[sales]]*D_mart[[#This Row],[discount]]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15388</v>
      </c>
      <c r="M13742" s="2" t="s">
        <v>27</v>
      </c>
      <c r="N13742" s="2">
        <v>544.14</v>
      </c>
      <c r="O13742" s="2" t="s">
        <v>17</v>
      </c>
      <c r="P13742" s="2">
        <f>D_mart[[#This Row],[sales]]-D_mart[[#This Row],[discount_value]]</f>
        <v>1368.395</v>
      </c>
    </row>
    <row r="13743" spans="1:16" ht="14.25" hidden="1" customHeight="1" x14ac:dyDescent="0.25">
      <c r="A13743" s="2" t="s">
        <v>13774</v>
      </c>
      <c r="B13743" s="2" t="s">
        <v>19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D_mart[[#This Row],[sales]]*D_mart[[#This Row],[discount]]</f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15388</v>
      </c>
      <c r="M13743" s="2" t="s">
        <v>27</v>
      </c>
      <c r="N13743" s="2">
        <v>812.8</v>
      </c>
      <c r="O13743" s="2" t="s">
        <v>28</v>
      </c>
      <c r="P13743" s="2">
        <f>D_mart[[#This Row],[sales]]-D_mart[[#This Row],[discount_value]]</f>
        <v>2746.2344000000003</v>
      </c>
    </row>
    <row r="13744" spans="1:16" ht="14.25" hidden="1" customHeight="1" x14ac:dyDescent="0.25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D_mart[[#This Row],[sales]]*D_mart[[#This Row],[discount]]</f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15388</v>
      </c>
      <c r="M13744" s="2" t="s">
        <v>27</v>
      </c>
      <c r="N13744" s="2">
        <v>444.32</v>
      </c>
      <c r="O13744" s="2" t="s">
        <v>34</v>
      </c>
      <c r="P13744" s="2">
        <f>D_mart[[#This Row],[sales]]-D_mart[[#This Row],[discount_value]]</f>
        <v>2314.8846000000003</v>
      </c>
    </row>
    <row r="13745" spans="1:16" ht="14.25" hidden="1" customHeight="1" x14ac:dyDescent="0.25">
      <c r="A13745" s="2" t="s">
        <v>13776</v>
      </c>
      <c r="B13745" s="2" t="s">
        <v>41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D_mart[[#This Row],[sales]]*D_mart[[#This Row],[discount]]</f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15386</v>
      </c>
      <c r="M13745" s="2" t="s">
        <v>16</v>
      </c>
      <c r="N13745" s="2">
        <v>889.14</v>
      </c>
      <c r="O13745" s="2" t="s">
        <v>34</v>
      </c>
      <c r="P13745" s="2">
        <f>D_mart[[#This Row],[sales]]-D_mart[[#This Row],[discount_value]]</f>
        <v>2872.9061000000002</v>
      </c>
    </row>
    <row r="13746" spans="1:16" ht="14.25" hidden="1" customHeight="1" x14ac:dyDescent="0.25">
      <c r="A13746" s="2" t="s">
        <v>13777</v>
      </c>
      <c r="B13746" s="2" t="s">
        <v>13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D_mart[[#This Row],[sales]]*D_mart[[#This Row],[discount]]</f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15388</v>
      </c>
      <c r="M13746" s="2" t="s">
        <v>27</v>
      </c>
      <c r="N13746" s="2">
        <v>634.77</v>
      </c>
      <c r="O13746" s="2" t="s">
        <v>34</v>
      </c>
      <c r="P13746" s="2">
        <f>D_mart[[#This Row],[sales]]-D_mart[[#This Row],[discount_value]]</f>
        <v>2768.5320000000002</v>
      </c>
    </row>
    <row r="13747" spans="1:16" ht="14.25" hidden="1" customHeight="1" x14ac:dyDescent="0.25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D_mart[[#This Row],[sales]]*D_mart[[#This Row],[discount]]</f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15388</v>
      </c>
      <c r="M13747" s="2" t="s">
        <v>27</v>
      </c>
      <c r="N13747" s="2">
        <v>405.75</v>
      </c>
      <c r="O13747" s="2" t="s">
        <v>28</v>
      </c>
      <c r="P13747" s="2">
        <f>D_mart[[#This Row],[sales]]-D_mart[[#This Row],[discount_value]]</f>
        <v>4902.3117000000002</v>
      </c>
    </row>
    <row r="13748" spans="1:16" ht="14.25" hidden="1" customHeight="1" x14ac:dyDescent="0.25">
      <c r="A13748" s="2" t="s">
        <v>13779</v>
      </c>
      <c r="B13748" s="2" t="s">
        <v>25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D_mart[[#This Row],[sales]]*D_mart[[#This Row],[discount]]</f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15386</v>
      </c>
      <c r="M13748" s="2" t="s">
        <v>16</v>
      </c>
      <c r="N13748" s="2">
        <v>939.62</v>
      </c>
      <c r="O13748" s="2" t="s">
        <v>48</v>
      </c>
      <c r="P13748" s="2">
        <f>D_mart[[#This Row],[sales]]-D_mart[[#This Row],[discount_value]]</f>
        <v>2545.3656000000001</v>
      </c>
    </row>
    <row r="13749" spans="1:16" ht="14.25" hidden="1" customHeight="1" x14ac:dyDescent="0.25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D_mart[[#This Row],[sales]]*D_mart[[#This Row],[discount]]</f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15387</v>
      </c>
      <c r="M13749" s="2" t="s">
        <v>22</v>
      </c>
      <c r="N13749" s="2">
        <v>588.4</v>
      </c>
      <c r="O13749" s="2" t="s">
        <v>39</v>
      </c>
      <c r="P13749" s="2">
        <f>D_mart[[#This Row],[sales]]-D_mart[[#This Row],[discount_value]]</f>
        <v>2356.7310000000002</v>
      </c>
    </row>
    <row r="13750" spans="1:16" ht="14.25" hidden="1" customHeight="1" x14ac:dyDescent="0.25">
      <c r="A13750" s="2" t="s">
        <v>13781</v>
      </c>
      <c r="B13750" s="2" t="s">
        <v>13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D_mart[[#This Row],[sales]]*D_mart[[#This Row],[discount]]</f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15388</v>
      </c>
      <c r="M13750" s="2" t="s">
        <v>27</v>
      </c>
      <c r="N13750" s="2">
        <v>154.74</v>
      </c>
      <c r="O13750" s="2" t="s">
        <v>34</v>
      </c>
      <c r="P13750" s="2">
        <f>D_mart[[#This Row],[sales]]-D_mart[[#This Row],[discount_value]]</f>
        <v>561.51769999999999</v>
      </c>
    </row>
    <row r="13751" spans="1:16" ht="14.25" hidden="1" customHeight="1" x14ac:dyDescent="0.25">
      <c r="A13751" s="2" t="s">
        <v>13782</v>
      </c>
      <c r="B13751" s="2" t="s">
        <v>19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D_mart[[#This Row],[sales]]*D_mart[[#This Row],[discount]]</f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15388</v>
      </c>
      <c r="M13751" s="2" t="s">
        <v>27</v>
      </c>
      <c r="N13751" s="2">
        <v>570.33000000000004</v>
      </c>
      <c r="O13751" s="2" t="s">
        <v>48</v>
      </c>
      <c r="P13751" s="2">
        <f>D_mart[[#This Row],[sales]]-D_mart[[#This Row],[discount_value]]</f>
        <v>1348.0727999999999</v>
      </c>
    </row>
    <row r="13752" spans="1:16" ht="14.25" hidden="1" customHeight="1" x14ac:dyDescent="0.25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D_mart[[#This Row],[sales]]*D_mart[[#This Row],[discount]]</f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15388</v>
      </c>
      <c r="M13752" s="2" t="s">
        <v>27</v>
      </c>
      <c r="N13752" s="2">
        <v>717.96</v>
      </c>
      <c r="O13752" s="2" t="s">
        <v>39</v>
      </c>
      <c r="P13752" s="2">
        <f>D_mart[[#This Row],[sales]]-D_mart[[#This Row],[discount_value]]</f>
        <v>2846.9391999999998</v>
      </c>
    </row>
    <row r="13753" spans="1:16" ht="14.25" hidden="1" customHeight="1" x14ac:dyDescent="0.25">
      <c r="A13753" s="2" t="s">
        <v>13784</v>
      </c>
      <c r="B13753" s="2" t="s">
        <v>41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D_mart[[#This Row],[sales]]*D_mart[[#This Row],[discount]]</f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15386</v>
      </c>
      <c r="M13753" s="2" t="s">
        <v>16</v>
      </c>
      <c r="N13753" s="2">
        <v>340.23</v>
      </c>
      <c r="O13753" s="2" t="s">
        <v>23</v>
      </c>
      <c r="P13753" s="2">
        <f>D_mart[[#This Row],[sales]]-D_mart[[#This Row],[discount_value]]</f>
        <v>4849.0882000000001</v>
      </c>
    </row>
    <row r="13754" spans="1:16" ht="14.25" hidden="1" customHeight="1" x14ac:dyDescent="0.25">
      <c r="A13754" s="2" t="s">
        <v>13785</v>
      </c>
      <c r="B13754" s="2" t="s">
        <v>13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D_mart[[#This Row],[sales]]*D_mart[[#This Row],[discount]]</f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15388</v>
      </c>
      <c r="M13754" s="2" t="s">
        <v>27</v>
      </c>
      <c r="N13754" s="2">
        <v>43.87</v>
      </c>
      <c r="O13754" s="2" t="s">
        <v>39</v>
      </c>
      <c r="P13754" s="2">
        <f>D_mart[[#This Row],[sales]]-D_mart[[#This Row],[discount_value]]</f>
        <v>693.32159999999999</v>
      </c>
    </row>
    <row r="13755" spans="1:16" ht="14.25" hidden="1" customHeight="1" x14ac:dyDescent="0.25">
      <c r="A13755" s="2" t="s">
        <v>13786</v>
      </c>
      <c r="B13755" s="2" t="s">
        <v>19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D_mart[[#This Row],[sales]]*D_mart[[#This Row],[discount]]</f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15386</v>
      </c>
      <c r="M13755" s="2" t="s">
        <v>16</v>
      </c>
      <c r="N13755" s="2">
        <v>774.43</v>
      </c>
      <c r="O13755" s="2" t="s">
        <v>23</v>
      </c>
      <c r="P13755" s="2">
        <f>D_mart[[#This Row],[sales]]-D_mart[[#This Row],[discount_value]]</f>
        <v>2272.0599000000002</v>
      </c>
    </row>
    <row r="13756" spans="1:16" ht="14.25" hidden="1" customHeight="1" x14ac:dyDescent="0.25">
      <c r="A13756" s="2" t="s">
        <v>13787</v>
      </c>
      <c r="B13756" s="2" t="s">
        <v>25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D_mart[[#This Row],[sales]]*D_mart[[#This Row],[discount]]</f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15388</v>
      </c>
      <c r="M13756" s="2" t="s">
        <v>27</v>
      </c>
      <c r="N13756" s="2">
        <v>819.35</v>
      </c>
      <c r="O13756" s="2" t="s">
        <v>17</v>
      </c>
      <c r="P13756" s="2">
        <f>D_mart[[#This Row],[sales]]-D_mart[[#This Row],[discount_value]]</f>
        <v>2697.1974</v>
      </c>
    </row>
    <row r="13757" spans="1:16" ht="14.25" hidden="1" customHeight="1" x14ac:dyDescent="0.25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D_mart[[#This Row],[sales]]*D_mart[[#This Row],[discount]]</f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15387</v>
      </c>
      <c r="M13757" s="2" t="s">
        <v>22</v>
      </c>
      <c r="N13757" s="2">
        <v>254.06</v>
      </c>
      <c r="O13757" s="2" t="s">
        <v>39</v>
      </c>
      <c r="P13757" s="2">
        <f>D_mart[[#This Row],[sales]]-D_mart[[#This Row],[discount_value]]</f>
        <v>3155.8253999999997</v>
      </c>
    </row>
    <row r="13758" spans="1:16" ht="14.25" hidden="1" customHeight="1" x14ac:dyDescent="0.25">
      <c r="A13758" s="2" t="s">
        <v>13789</v>
      </c>
      <c r="B13758" s="2" t="s">
        <v>13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D_mart[[#This Row],[sales]]*D_mart[[#This Row],[discount]]</f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15386</v>
      </c>
      <c r="M13758" s="2" t="s">
        <v>16</v>
      </c>
      <c r="N13758" s="2">
        <v>287.47000000000003</v>
      </c>
      <c r="O13758" s="2" t="s">
        <v>48</v>
      </c>
      <c r="P13758" s="2">
        <f>D_mart[[#This Row],[sales]]-D_mart[[#This Row],[discount_value]]</f>
        <v>2161.0456000000004</v>
      </c>
    </row>
    <row r="13759" spans="1:16" ht="14.25" hidden="1" customHeight="1" x14ac:dyDescent="0.25">
      <c r="A13759" s="2" t="s">
        <v>13790</v>
      </c>
      <c r="B13759" s="2" t="s">
        <v>19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D_mart[[#This Row],[sales]]*D_mart[[#This Row],[discount]]</f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15387</v>
      </c>
      <c r="M13759" s="2" t="s">
        <v>22</v>
      </c>
      <c r="N13759" s="2">
        <v>185.19</v>
      </c>
      <c r="O13759" s="2" t="s">
        <v>39</v>
      </c>
      <c r="P13759" s="2">
        <f>D_mart[[#This Row],[sales]]-D_mart[[#This Row],[discount_value]]</f>
        <v>1039.3304000000001</v>
      </c>
    </row>
    <row r="13760" spans="1:16" ht="14.25" hidden="1" customHeight="1" x14ac:dyDescent="0.25">
      <c r="A13760" s="2" t="s">
        <v>13791</v>
      </c>
      <c r="B13760" s="2" t="s">
        <v>25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D_mart[[#This Row],[sales]]*D_mart[[#This Row],[discount]]</f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15386</v>
      </c>
      <c r="M13760" s="2" t="s">
        <v>16</v>
      </c>
      <c r="N13760" s="2">
        <v>18.27</v>
      </c>
      <c r="O13760" s="2" t="s">
        <v>28</v>
      </c>
      <c r="P13760" s="2">
        <f>D_mart[[#This Row],[sales]]-D_mart[[#This Row],[discount_value]]</f>
        <v>93.183999999999997</v>
      </c>
    </row>
    <row r="13761" spans="1:16" ht="14.25" hidden="1" customHeight="1" x14ac:dyDescent="0.25">
      <c r="A13761" s="2" t="s">
        <v>13792</v>
      </c>
      <c r="B13761" s="2" t="s">
        <v>41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D_mart[[#This Row],[sales]]*D_mart[[#This Row],[discount]]</f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15386</v>
      </c>
      <c r="M13761" s="2" t="s">
        <v>16</v>
      </c>
      <c r="N13761" s="2">
        <v>278.27999999999997</v>
      </c>
      <c r="O13761" s="2" t="s">
        <v>17</v>
      </c>
      <c r="P13761" s="2">
        <f>D_mart[[#This Row],[sales]]-D_mart[[#This Row],[discount_value]]</f>
        <v>881.3581999999999</v>
      </c>
    </row>
    <row r="13762" spans="1:16" ht="14.25" hidden="1" customHeight="1" x14ac:dyDescent="0.25">
      <c r="A13762" s="2" t="s">
        <v>13793</v>
      </c>
      <c r="B13762" s="2" t="s">
        <v>13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D_mart[[#This Row],[sales]]*D_mart[[#This Row],[discount]]</f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15386</v>
      </c>
      <c r="M13762" s="2" t="s">
        <v>16</v>
      </c>
      <c r="N13762" s="2">
        <v>960.42</v>
      </c>
      <c r="O13762" s="2" t="s">
        <v>39</v>
      </c>
      <c r="P13762" s="2">
        <f>D_mart[[#This Row],[sales]]-D_mart[[#This Row],[discount_value]]</f>
        <v>2382.0119999999997</v>
      </c>
    </row>
    <row r="13763" spans="1:16" ht="14.25" hidden="1" customHeight="1" x14ac:dyDescent="0.25">
      <c r="A13763" s="2" t="s">
        <v>13794</v>
      </c>
      <c r="B13763" s="2" t="s">
        <v>19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D_mart[[#This Row],[sales]]*D_mart[[#This Row],[discount]]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15386</v>
      </c>
      <c r="M13763" s="2" t="s">
        <v>16</v>
      </c>
      <c r="N13763" s="2">
        <v>114.71</v>
      </c>
      <c r="O13763" s="2" t="s">
        <v>23</v>
      </c>
      <c r="P13763" s="2">
        <f>D_mart[[#This Row],[sales]]-D_mart[[#This Row],[discount_value]]</f>
        <v>556.85519999999997</v>
      </c>
    </row>
    <row r="13764" spans="1:16" ht="14.25" hidden="1" customHeight="1" x14ac:dyDescent="0.25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D_mart[[#This Row],[sales]]*D_mart[[#This Row],[discount]]</f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15387</v>
      </c>
      <c r="M13764" s="2" t="s">
        <v>22</v>
      </c>
      <c r="N13764" s="2">
        <v>134.33000000000001</v>
      </c>
      <c r="O13764" s="2" t="s">
        <v>23</v>
      </c>
      <c r="P13764" s="2">
        <f>D_mart[[#This Row],[sales]]-D_mart[[#This Row],[discount_value]]</f>
        <v>1318.3330000000001</v>
      </c>
    </row>
    <row r="13765" spans="1:16" ht="14.25" hidden="1" customHeight="1" x14ac:dyDescent="0.25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D_mart[[#This Row],[sales]]*D_mart[[#This Row],[discount]]</f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15388</v>
      </c>
      <c r="M13765" s="2" t="s">
        <v>27</v>
      </c>
      <c r="N13765" s="2">
        <v>396.67</v>
      </c>
      <c r="O13765" s="2" t="s">
        <v>39</v>
      </c>
      <c r="P13765" s="2">
        <f>D_mart[[#This Row],[sales]]-D_mart[[#This Row],[discount_value]]</f>
        <v>1656.6424000000002</v>
      </c>
    </row>
    <row r="13766" spans="1:16" ht="14.25" hidden="1" customHeight="1" x14ac:dyDescent="0.25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D_mart[[#This Row],[sales]]*D_mart[[#This Row],[discount]]</f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15387</v>
      </c>
      <c r="M13766" s="2" t="s">
        <v>22</v>
      </c>
      <c r="N13766" s="2">
        <v>740.84</v>
      </c>
      <c r="O13766" s="2" t="s">
        <v>23</v>
      </c>
      <c r="P13766" s="2">
        <f>D_mart[[#This Row],[sales]]-D_mart[[#This Row],[discount_value]]</f>
        <v>1588.1777999999999</v>
      </c>
    </row>
    <row r="13767" spans="1:16" ht="14.25" hidden="1" customHeight="1" x14ac:dyDescent="0.25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D_mart[[#This Row],[sales]]*D_mart[[#This Row],[discount]]</f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15388</v>
      </c>
      <c r="M13767" s="2" t="s">
        <v>27</v>
      </c>
      <c r="N13767" s="2">
        <v>768.28</v>
      </c>
      <c r="O13767" s="2" t="s">
        <v>34</v>
      </c>
      <c r="P13767" s="2">
        <f>D_mart[[#This Row],[sales]]-D_mart[[#This Row],[discount_value]]</f>
        <v>2595.0016000000001</v>
      </c>
    </row>
    <row r="13768" spans="1:16" ht="14.25" hidden="1" customHeight="1" x14ac:dyDescent="0.25">
      <c r="A13768" s="2" t="s">
        <v>13799</v>
      </c>
      <c r="B13768" s="2" t="s">
        <v>25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D_mart[[#This Row],[sales]]*D_mart[[#This Row],[discount]]</f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15387</v>
      </c>
      <c r="M13768" s="2" t="s">
        <v>22</v>
      </c>
      <c r="N13768" s="2">
        <v>618.65</v>
      </c>
      <c r="O13768" s="2" t="s">
        <v>17</v>
      </c>
      <c r="P13768" s="2">
        <f>D_mart[[#This Row],[sales]]-D_mart[[#This Row],[discount_value]]</f>
        <v>3189.1145000000001</v>
      </c>
    </row>
    <row r="13769" spans="1:16" ht="14.25" hidden="1" customHeight="1" x14ac:dyDescent="0.25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D_mart[[#This Row],[sales]]*D_mart[[#This Row],[discount]]</f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15387</v>
      </c>
      <c r="M13769" s="2" t="s">
        <v>22</v>
      </c>
      <c r="N13769" s="2">
        <v>10.25</v>
      </c>
      <c r="O13769" s="2" t="s">
        <v>39</v>
      </c>
      <c r="P13769" s="2">
        <f>D_mart[[#This Row],[sales]]-D_mart[[#This Row],[discount_value]]</f>
        <v>160.19999999999999</v>
      </c>
    </row>
    <row r="13770" spans="1:16" ht="14.25" hidden="1" customHeight="1" x14ac:dyDescent="0.25">
      <c r="A13770" s="2" t="s">
        <v>13801</v>
      </c>
      <c r="B13770" s="2" t="s">
        <v>13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D_mart[[#This Row],[sales]]*D_mart[[#This Row],[discount]]</f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15386</v>
      </c>
      <c r="M13770" s="2" t="s">
        <v>16</v>
      </c>
      <c r="N13770" s="2">
        <v>296.52999999999997</v>
      </c>
      <c r="O13770" s="2" t="s">
        <v>34</v>
      </c>
      <c r="P13770" s="2">
        <f>D_mart[[#This Row],[sales]]-D_mart[[#This Row],[discount_value]]</f>
        <v>2190.5223999999998</v>
      </c>
    </row>
    <row r="13771" spans="1:16" ht="14.25" hidden="1" customHeight="1" x14ac:dyDescent="0.25">
      <c r="A13771" s="2" t="s">
        <v>13802</v>
      </c>
      <c r="B13771" s="2" t="s">
        <v>19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D_mart[[#This Row],[sales]]*D_mart[[#This Row],[discount]]</f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15386</v>
      </c>
      <c r="M13771" s="2" t="s">
        <v>16</v>
      </c>
      <c r="N13771" s="2">
        <v>656.57</v>
      </c>
      <c r="O13771" s="2" t="s">
        <v>17</v>
      </c>
      <c r="P13771" s="2">
        <f>D_mart[[#This Row],[sales]]-D_mart[[#This Row],[discount_value]]</f>
        <v>2494.5101999999997</v>
      </c>
    </row>
    <row r="13772" spans="1:16" ht="14.25" hidden="1" customHeight="1" x14ac:dyDescent="0.25">
      <c r="A13772" s="2" t="s">
        <v>13803</v>
      </c>
      <c r="B13772" s="2" t="s">
        <v>25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D_mart[[#This Row],[sales]]*D_mart[[#This Row],[discount]]</f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15386</v>
      </c>
      <c r="M13772" s="2" t="s">
        <v>16</v>
      </c>
      <c r="N13772" s="2">
        <v>229.84</v>
      </c>
      <c r="O13772" s="2" t="s">
        <v>28</v>
      </c>
      <c r="P13772" s="2">
        <f>D_mart[[#This Row],[sales]]-D_mart[[#This Row],[discount_value]]</f>
        <v>1137.5871999999999</v>
      </c>
    </row>
    <row r="13773" spans="1:16" ht="14.25" hidden="1" customHeight="1" x14ac:dyDescent="0.25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D_mart[[#This Row],[sales]]*D_mart[[#This Row],[discount]]</f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15387</v>
      </c>
      <c r="M13773" s="2" t="s">
        <v>22</v>
      </c>
      <c r="N13773" s="2">
        <v>222.63</v>
      </c>
      <c r="O13773" s="2" t="s">
        <v>39</v>
      </c>
      <c r="P13773" s="2">
        <f>D_mart[[#This Row],[sales]]-D_mart[[#This Row],[discount_value]]</f>
        <v>2218.4654999999998</v>
      </c>
    </row>
    <row r="13774" spans="1:16" ht="14.25" hidden="1" customHeight="1" x14ac:dyDescent="0.25">
      <c r="A13774" s="2" t="s">
        <v>13805</v>
      </c>
      <c r="B13774" s="2" t="s">
        <v>13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D_mart[[#This Row],[sales]]*D_mart[[#This Row],[discount]]</f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15386</v>
      </c>
      <c r="M13774" s="2" t="s">
        <v>16</v>
      </c>
      <c r="N13774" s="2">
        <v>753.8</v>
      </c>
      <c r="O13774" s="2" t="s">
        <v>34</v>
      </c>
      <c r="P13774" s="2">
        <f>D_mart[[#This Row],[sales]]-D_mart[[#This Row],[discount_value]]</f>
        <v>3161.1351</v>
      </c>
    </row>
    <row r="13775" spans="1:16" ht="14.25" hidden="1" customHeight="1" x14ac:dyDescent="0.25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D_mart[[#This Row],[sales]]*D_mart[[#This Row],[discount]]</f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15386</v>
      </c>
      <c r="M13775" s="2" t="s">
        <v>16</v>
      </c>
      <c r="N13775" s="2">
        <v>876.15</v>
      </c>
      <c r="O13775" s="2" t="s">
        <v>48</v>
      </c>
      <c r="P13775" s="2">
        <f>D_mart[[#This Row],[sales]]-D_mart[[#This Row],[discount_value]]</f>
        <v>3396.5</v>
      </c>
    </row>
    <row r="13776" spans="1:16" ht="14.25" hidden="1" customHeight="1" x14ac:dyDescent="0.25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D_mart[[#This Row],[sales]]*D_mart[[#This Row],[discount]]</f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15387</v>
      </c>
      <c r="M13776" s="2" t="s">
        <v>22</v>
      </c>
      <c r="N13776" s="2">
        <v>110.43</v>
      </c>
      <c r="O13776" s="2" t="s">
        <v>23</v>
      </c>
      <c r="P13776" s="2">
        <f>D_mart[[#This Row],[sales]]-D_mart[[#This Row],[discount_value]]</f>
        <v>429.70499999999998</v>
      </c>
    </row>
    <row r="13777" spans="1:16" ht="14.25" hidden="1" customHeight="1" x14ac:dyDescent="0.25">
      <c r="A13777" s="2" t="s">
        <v>13808</v>
      </c>
      <c r="B13777" s="2" t="s">
        <v>41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D_mart[[#This Row],[sales]]*D_mart[[#This Row],[discount]]</f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15387</v>
      </c>
      <c r="M13777" s="2" t="s">
        <v>22</v>
      </c>
      <c r="N13777" s="2">
        <v>988.38</v>
      </c>
      <c r="O13777" s="2" t="s">
        <v>28</v>
      </c>
      <c r="P13777" s="2">
        <f>D_mart[[#This Row],[sales]]-D_mart[[#This Row],[discount_value]]</f>
        <v>3427.2425000000003</v>
      </c>
    </row>
    <row r="13778" spans="1:16" ht="14.25" hidden="1" customHeight="1" x14ac:dyDescent="0.25">
      <c r="A13778" s="2" t="s">
        <v>13809</v>
      </c>
      <c r="B13778" s="2" t="s">
        <v>13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D_mart[[#This Row],[sales]]*D_mart[[#This Row],[discount]]</f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15388</v>
      </c>
      <c r="M13778" s="2" t="s">
        <v>27</v>
      </c>
      <c r="N13778" s="2">
        <v>1218.3900000000001</v>
      </c>
      <c r="O13778" s="2" t="s">
        <v>39</v>
      </c>
      <c r="P13778" s="2">
        <f>D_mart[[#This Row],[sales]]-D_mart[[#This Row],[discount_value]]</f>
        <v>4567.2703999999994</v>
      </c>
    </row>
    <row r="13779" spans="1:16" ht="14.25" hidden="1" customHeight="1" x14ac:dyDescent="0.25">
      <c r="A13779" s="2" t="s">
        <v>13810</v>
      </c>
      <c r="B13779" s="2" t="s">
        <v>19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D_mart[[#This Row],[sales]]*D_mart[[#This Row],[discount]]</f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15386</v>
      </c>
      <c r="M13779" s="2" t="s">
        <v>16</v>
      </c>
      <c r="N13779" s="2">
        <v>83.7</v>
      </c>
      <c r="O13779" s="2" t="s">
        <v>17</v>
      </c>
      <c r="P13779" s="2">
        <f>D_mart[[#This Row],[sales]]-D_mart[[#This Row],[discount_value]]</f>
        <v>402.24900000000002</v>
      </c>
    </row>
    <row r="13780" spans="1:16" ht="14.25" hidden="1" customHeight="1" x14ac:dyDescent="0.25">
      <c r="A13780" s="2" t="s">
        <v>13811</v>
      </c>
      <c r="B13780" s="2" t="s">
        <v>25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D_mart[[#This Row],[sales]]*D_mart[[#This Row],[discount]]</f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15386</v>
      </c>
      <c r="M13780" s="2" t="s">
        <v>16</v>
      </c>
      <c r="N13780" s="2">
        <v>477.35</v>
      </c>
      <c r="O13780" s="2" t="s">
        <v>23</v>
      </c>
      <c r="P13780" s="2">
        <f>D_mart[[#This Row],[sales]]-D_mart[[#This Row],[discount_value]]</f>
        <v>1691.8166000000001</v>
      </c>
    </row>
    <row r="13781" spans="1:16" ht="14.25" hidden="1" customHeight="1" x14ac:dyDescent="0.25">
      <c r="A13781" s="2" t="s">
        <v>13812</v>
      </c>
      <c r="B13781" s="2" t="s">
        <v>41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D_mart[[#This Row],[sales]]*D_mart[[#This Row],[discount]]</f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15386</v>
      </c>
      <c r="M13781" s="2" t="s">
        <v>16</v>
      </c>
      <c r="N13781" s="2">
        <v>663.84</v>
      </c>
      <c r="O13781" s="2" t="s">
        <v>17</v>
      </c>
      <c r="P13781" s="2">
        <f>D_mart[[#This Row],[sales]]-D_mart[[#This Row],[discount_value]]</f>
        <v>1590.6237999999998</v>
      </c>
    </row>
    <row r="13782" spans="1:16" ht="14.25" hidden="1" customHeight="1" x14ac:dyDescent="0.25">
      <c r="A13782" s="2" t="s">
        <v>13813</v>
      </c>
      <c r="B13782" s="2" t="s">
        <v>13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D_mart[[#This Row],[sales]]*D_mart[[#This Row],[discount]]</f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15388</v>
      </c>
      <c r="M13782" s="2" t="s">
        <v>27</v>
      </c>
      <c r="N13782" s="2">
        <v>40.39</v>
      </c>
      <c r="O13782" s="2" t="s">
        <v>23</v>
      </c>
      <c r="P13782" s="2">
        <f>D_mart[[#This Row],[sales]]-D_mart[[#This Row],[discount_value]]</f>
        <v>600.89769999999999</v>
      </c>
    </row>
    <row r="13783" spans="1:16" ht="14.25" hidden="1" customHeight="1" x14ac:dyDescent="0.25">
      <c r="A13783" s="2" t="s">
        <v>13814</v>
      </c>
      <c r="B13783" s="2" t="s">
        <v>19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D_mart[[#This Row],[sales]]*D_mart[[#This Row],[discount]]</f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15386</v>
      </c>
      <c r="M13783" s="2" t="s">
        <v>16</v>
      </c>
      <c r="N13783" s="2">
        <v>650.16</v>
      </c>
      <c r="O13783" s="2" t="s">
        <v>34</v>
      </c>
      <c r="P13783" s="2">
        <f>D_mart[[#This Row],[sales]]-D_mart[[#This Row],[discount_value]]</f>
        <v>2489.5825999999997</v>
      </c>
    </row>
    <row r="13784" spans="1:16" ht="14.25" hidden="1" customHeight="1" x14ac:dyDescent="0.25">
      <c r="A13784" s="2" t="s">
        <v>13815</v>
      </c>
      <c r="B13784" s="2" t="s">
        <v>25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D_mart[[#This Row],[sales]]*D_mart[[#This Row],[discount]]</f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15387</v>
      </c>
      <c r="M13784" s="2" t="s">
        <v>22</v>
      </c>
      <c r="N13784" s="2">
        <v>252.24</v>
      </c>
      <c r="O13784" s="2" t="s">
        <v>17</v>
      </c>
      <c r="P13784" s="2">
        <f>D_mart[[#This Row],[sales]]-D_mart[[#This Row],[discount_value]]</f>
        <v>890.88799999999992</v>
      </c>
    </row>
    <row r="13785" spans="1:16" ht="14.25" hidden="1" customHeight="1" x14ac:dyDescent="0.25">
      <c r="A13785" s="2" t="s">
        <v>13816</v>
      </c>
      <c r="B13785" s="2" t="s">
        <v>41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D_mart[[#This Row],[sales]]*D_mart[[#This Row],[discount]]</f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15388</v>
      </c>
      <c r="M13785" s="2" t="s">
        <v>27</v>
      </c>
      <c r="N13785" s="2">
        <v>882.62</v>
      </c>
      <c r="O13785" s="2" t="s">
        <v>39</v>
      </c>
      <c r="P13785" s="2">
        <f>D_mart[[#This Row],[sales]]-D_mart[[#This Row],[discount_value]]</f>
        <v>2622.6312000000003</v>
      </c>
    </row>
    <row r="13786" spans="1:16" ht="14.25" hidden="1" customHeight="1" x14ac:dyDescent="0.25">
      <c r="A13786" s="2" t="s">
        <v>13817</v>
      </c>
      <c r="B13786" s="2" t="s">
        <v>13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D_mart[[#This Row],[sales]]*D_mart[[#This Row],[discount]]</f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15388</v>
      </c>
      <c r="M13786" s="2" t="s">
        <v>27</v>
      </c>
      <c r="N13786" s="2">
        <v>117.08</v>
      </c>
      <c r="O13786" s="2" t="s">
        <v>34</v>
      </c>
      <c r="P13786" s="2">
        <f>D_mart[[#This Row],[sales]]-D_mart[[#This Row],[discount_value]]</f>
        <v>2297.5</v>
      </c>
    </row>
    <row r="13787" spans="1:16" ht="14.25" hidden="1" customHeight="1" x14ac:dyDescent="0.25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D_mart[[#This Row],[sales]]*D_mart[[#This Row],[discount]]</f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15387</v>
      </c>
      <c r="M13787" s="2" t="s">
        <v>22</v>
      </c>
      <c r="N13787" s="2">
        <v>362.57</v>
      </c>
      <c r="O13787" s="2" t="s">
        <v>23</v>
      </c>
      <c r="P13787" s="2">
        <f>D_mart[[#This Row],[sales]]-D_mart[[#This Row],[discount_value]]</f>
        <v>2736.261</v>
      </c>
    </row>
    <row r="13788" spans="1:16" ht="14.25" hidden="1" customHeight="1" x14ac:dyDescent="0.25">
      <c r="A13788" s="2" t="s">
        <v>13819</v>
      </c>
      <c r="B13788" s="2" t="s">
        <v>25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D_mart[[#This Row],[sales]]*D_mart[[#This Row],[discount]]</f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15386</v>
      </c>
      <c r="M13788" s="2" t="s">
        <v>16</v>
      </c>
      <c r="N13788" s="2">
        <v>45.44</v>
      </c>
      <c r="O13788" s="2" t="s">
        <v>48</v>
      </c>
      <c r="P13788" s="2">
        <f>D_mart[[#This Row],[sales]]-D_mart[[#This Row],[discount_value]]</f>
        <v>219.69299999999998</v>
      </c>
    </row>
    <row r="13789" spans="1:16" ht="14.25" hidden="1" customHeight="1" x14ac:dyDescent="0.25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D_mart[[#This Row],[sales]]*D_mart[[#This Row],[discount]]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15386</v>
      </c>
      <c r="M13789" s="2" t="s">
        <v>16</v>
      </c>
      <c r="N13789" s="2">
        <v>69.23</v>
      </c>
      <c r="O13789" s="2" t="s">
        <v>34</v>
      </c>
      <c r="P13789" s="2">
        <f>D_mart[[#This Row],[sales]]-D_mart[[#This Row],[discount_value]]</f>
        <v>362.57499999999999</v>
      </c>
    </row>
    <row r="13790" spans="1:16" ht="14.25" hidden="1" customHeight="1" x14ac:dyDescent="0.25">
      <c r="A13790" s="2" t="s">
        <v>13821</v>
      </c>
      <c r="B13790" s="2" t="s">
        <v>13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D_mart[[#This Row],[sales]]*D_mart[[#This Row],[discount]]</f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15387</v>
      </c>
      <c r="M13790" s="2" t="s">
        <v>22</v>
      </c>
      <c r="N13790" s="2">
        <v>214.78</v>
      </c>
      <c r="O13790" s="2" t="s">
        <v>39</v>
      </c>
      <c r="P13790" s="2">
        <f>D_mart[[#This Row],[sales]]-D_mart[[#This Row],[discount_value]]</f>
        <v>1226.7341999999999</v>
      </c>
    </row>
    <row r="13791" spans="1:16" ht="14.25" hidden="1" customHeight="1" x14ac:dyDescent="0.25">
      <c r="A13791" s="2" t="s">
        <v>13822</v>
      </c>
      <c r="B13791" s="2" t="s">
        <v>19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D_mart[[#This Row],[sales]]*D_mart[[#This Row],[discount]]</f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15387</v>
      </c>
      <c r="M13791" s="2" t="s">
        <v>22</v>
      </c>
      <c r="N13791" s="2">
        <v>550.73</v>
      </c>
      <c r="O13791" s="2" t="s">
        <v>39</v>
      </c>
      <c r="P13791" s="2">
        <f>D_mart[[#This Row],[sales]]-D_mart[[#This Row],[discount_value]]</f>
        <v>2499.0851999999995</v>
      </c>
    </row>
    <row r="13792" spans="1:16" ht="14.25" hidden="1" customHeight="1" x14ac:dyDescent="0.25">
      <c r="A13792" s="2" t="s">
        <v>13823</v>
      </c>
      <c r="B13792" s="2" t="s">
        <v>25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D_mart[[#This Row],[sales]]*D_mart[[#This Row],[discount]]</f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15386</v>
      </c>
      <c r="M13792" s="2" t="s">
        <v>16</v>
      </c>
      <c r="N13792" s="2">
        <v>146.59</v>
      </c>
      <c r="O13792" s="2" t="s">
        <v>17</v>
      </c>
      <c r="P13792" s="2">
        <f>D_mart[[#This Row],[sales]]-D_mart[[#This Row],[discount_value]]</f>
        <v>2764.1977999999999</v>
      </c>
    </row>
    <row r="13793" spans="1:16" ht="14.25" hidden="1" customHeight="1" x14ac:dyDescent="0.25">
      <c r="A13793" s="2" t="s">
        <v>13824</v>
      </c>
      <c r="B13793" s="2" t="s">
        <v>41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D_mart[[#This Row],[sales]]*D_mart[[#This Row],[discount]]</f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15387</v>
      </c>
      <c r="M13793" s="2" t="s">
        <v>22</v>
      </c>
      <c r="N13793" s="2">
        <v>290.41000000000003</v>
      </c>
      <c r="O13793" s="2" t="s">
        <v>23</v>
      </c>
      <c r="P13793" s="2">
        <f>D_mart[[#This Row],[sales]]-D_mart[[#This Row],[discount_value]]</f>
        <v>3172.0927999999999</v>
      </c>
    </row>
    <row r="13794" spans="1:16" ht="14.25" hidden="1" customHeight="1" x14ac:dyDescent="0.25">
      <c r="A13794" s="2" t="s">
        <v>13825</v>
      </c>
      <c r="B13794" s="2" t="s">
        <v>13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D_mart[[#This Row],[sales]]*D_mart[[#This Row],[discount]]</f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15387</v>
      </c>
      <c r="M13794" s="2" t="s">
        <v>22</v>
      </c>
      <c r="N13794" s="2">
        <v>339.9</v>
      </c>
      <c r="O13794" s="2" t="s">
        <v>28</v>
      </c>
      <c r="P13794" s="2">
        <f>D_mart[[#This Row],[sales]]-D_mart[[#This Row],[discount_value]]</f>
        <v>1762.1226000000001</v>
      </c>
    </row>
    <row r="13795" spans="1:16" ht="14.25" hidden="1" customHeight="1" x14ac:dyDescent="0.25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D_mart[[#This Row],[sales]]*D_mart[[#This Row],[discount]]</f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15386</v>
      </c>
      <c r="M13795" s="2" t="s">
        <v>16</v>
      </c>
      <c r="N13795" s="2">
        <v>64.87</v>
      </c>
      <c r="O13795" s="2" t="s">
        <v>34</v>
      </c>
      <c r="P13795" s="2">
        <f>D_mart[[#This Row],[sales]]-D_mart[[#This Row],[discount_value]]</f>
        <v>194.03149999999999</v>
      </c>
    </row>
    <row r="13796" spans="1:16" ht="14.25" hidden="1" customHeight="1" x14ac:dyDescent="0.25">
      <c r="A13796" s="2" t="s">
        <v>13827</v>
      </c>
      <c r="B13796" s="2" t="s">
        <v>25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D_mart[[#This Row],[sales]]*D_mart[[#This Row],[discount]]</f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15388</v>
      </c>
      <c r="M13796" s="2" t="s">
        <v>27</v>
      </c>
      <c r="N13796" s="2">
        <v>545.22</v>
      </c>
      <c r="O13796" s="2" t="s">
        <v>34</v>
      </c>
      <c r="P13796" s="2">
        <f>D_mart[[#This Row],[sales]]-D_mart[[#This Row],[discount_value]]</f>
        <v>2226.5104000000001</v>
      </c>
    </row>
    <row r="13797" spans="1:16" ht="14.25" hidden="1" customHeight="1" x14ac:dyDescent="0.25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D_mart[[#This Row],[sales]]*D_mart[[#This Row],[discount]]</f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15387</v>
      </c>
      <c r="M13797" s="2" t="s">
        <v>22</v>
      </c>
      <c r="N13797" s="2">
        <v>946.42</v>
      </c>
      <c r="O13797" s="2" t="s">
        <v>28</v>
      </c>
      <c r="P13797" s="2">
        <f>D_mart[[#This Row],[sales]]-D_mart[[#This Row],[discount_value]]</f>
        <v>2918.0151000000001</v>
      </c>
    </row>
    <row r="13798" spans="1:16" ht="14.25" hidden="1" customHeight="1" x14ac:dyDescent="0.25">
      <c r="A13798" s="2" t="s">
        <v>13829</v>
      </c>
      <c r="B13798" s="2" t="s">
        <v>13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D_mart[[#This Row],[sales]]*D_mart[[#This Row],[discount]]</f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15386</v>
      </c>
      <c r="M13798" s="2" t="s">
        <v>16</v>
      </c>
      <c r="N13798" s="2">
        <v>26.12</v>
      </c>
      <c r="O13798" s="2" t="s">
        <v>23</v>
      </c>
      <c r="P13798" s="2">
        <f>D_mart[[#This Row],[sales]]-D_mart[[#This Row],[discount_value]]</f>
        <v>283.5</v>
      </c>
    </row>
    <row r="13799" spans="1:16" ht="14.25" hidden="1" customHeight="1" x14ac:dyDescent="0.25">
      <c r="A13799" s="2" t="s">
        <v>13830</v>
      </c>
      <c r="B13799" s="2" t="s">
        <v>19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D_mart[[#This Row],[sales]]*D_mart[[#This Row],[discount]]</f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15386</v>
      </c>
      <c r="M13799" s="2" t="s">
        <v>16</v>
      </c>
      <c r="N13799" s="2">
        <v>208.43</v>
      </c>
      <c r="O13799" s="2" t="s">
        <v>28</v>
      </c>
      <c r="P13799" s="2">
        <f>D_mart[[#This Row],[sales]]-D_mart[[#This Row],[discount_value]]</f>
        <v>862.33440000000007</v>
      </c>
    </row>
    <row r="13800" spans="1:16" ht="14.25" hidden="1" customHeight="1" x14ac:dyDescent="0.25">
      <c r="A13800" s="2" t="s">
        <v>13831</v>
      </c>
      <c r="B13800" s="2" t="s">
        <v>25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D_mart[[#This Row],[sales]]*D_mart[[#This Row],[discount]]</f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15386</v>
      </c>
      <c r="M13800" s="2" t="s">
        <v>16</v>
      </c>
      <c r="N13800" s="2">
        <v>514.79</v>
      </c>
      <c r="O13800" s="2" t="s">
        <v>17</v>
      </c>
      <c r="P13800" s="2">
        <f>D_mart[[#This Row],[sales]]-D_mart[[#This Row],[discount_value]]</f>
        <v>1873.5331999999999</v>
      </c>
    </row>
    <row r="13801" spans="1:16" ht="14.25" hidden="1" customHeight="1" x14ac:dyDescent="0.25">
      <c r="A13801" s="2" t="s">
        <v>13832</v>
      </c>
      <c r="B13801" s="2" t="s">
        <v>41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D_mart[[#This Row],[sales]]*D_mart[[#This Row],[discount]]</f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15388</v>
      </c>
      <c r="M13801" s="2" t="s">
        <v>27</v>
      </c>
      <c r="N13801" s="2">
        <v>505.48</v>
      </c>
      <c r="O13801" s="2" t="s">
        <v>39</v>
      </c>
      <c r="P13801" s="2">
        <f>D_mart[[#This Row],[sales]]-D_mart[[#This Row],[discount_value]]</f>
        <v>1624.8492000000001</v>
      </c>
    </row>
    <row r="13802" spans="1:16" ht="14.25" hidden="1" customHeight="1" x14ac:dyDescent="0.25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D_mart[[#This Row],[sales]]*D_mart[[#This Row],[discount]]</f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15387</v>
      </c>
      <c r="M13802" s="2" t="s">
        <v>22</v>
      </c>
      <c r="N13802" s="2">
        <v>583.77</v>
      </c>
      <c r="O13802" s="2" t="s">
        <v>48</v>
      </c>
      <c r="P13802" s="2">
        <f>D_mart[[#This Row],[sales]]-D_mart[[#This Row],[discount_value]]</f>
        <v>2120.636</v>
      </c>
    </row>
    <row r="13803" spans="1:16" ht="14.25" hidden="1" customHeight="1" x14ac:dyDescent="0.25">
      <c r="A13803" s="2" t="s">
        <v>13834</v>
      </c>
      <c r="B13803" s="2" t="s">
        <v>19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D_mart[[#This Row],[sales]]*D_mart[[#This Row],[discount]]</f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15387</v>
      </c>
      <c r="M13803" s="2" t="s">
        <v>22</v>
      </c>
      <c r="N13803" s="2">
        <v>289.89</v>
      </c>
      <c r="O13803" s="2" t="s">
        <v>48</v>
      </c>
      <c r="P13803" s="2">
        <f>D_mart[[#This Row],[sales]]-D_mart[[#This Row],[discount_value]]</f>
        <v>1358.8575999999998</v>
      </c>
    </row>
    <row r="13804" spans="1:16" ht="14.25" hidden="1" customHeight="1" x14ac:dyDescent="0.25">
      <c r="A13804" s="2" t="s">
        <v>13835</v>
      </c>
      <c r="B13804" s="2" t="s">
        <v>25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D_mart[[#This Row],[sales]]*D_mart[[#This Row],[discount]]</f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15388</v>
      </c>
      <c r="M13804" s="2" t="s">
        <v>27</v>
      </c>
      <c r="N13804" s="2">
        <v>894.82</v>
      </c>
      <c r="O13804" s="2" t="s">
        <v>48</v>
      </c>
      <c r="P13804" s="2">
        <f>D_mart[[#This Row],[sales]]-D_mart[[#This Row],[discount_value]]</f>
        <v>1742.0884000000001</v>
      </c>
    </row>
    <row r="13805" spans="1:16" ht="14.25" hidden="1" customHeight="1" x14ac:dyDescent="0.25">
      <c r="A13805" s="2" t="s">
        <v>13836</v>
      </c>
      <c r="B13805" s="2" t="s">
        <v>41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D_mart[[#This Row],[sales]]*D_mart[[#This Row],[discount]]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15386</v>
      </c>
      <c r="M13805" s="2" t="s">
        <v>16</v>
      </c>
      <c r="N13805" s="2">
        <v>317.5</v>
      </c>
      <c r="O13805" s="2" t="s">
        <v>23</v>
      </c>
      <c r="P13805" s="2">
        <f>D_mart[[#This Row],[sales]]-D_mart[[#This Row],[discount_value]]</f>
        <v>1775.84</v>
      </c>
    </row>
    <row r="13806" spans="1:16" ht="14.25" hidden="1" customHeight="1" x14ac:dyDescent="0.25">
      <c r="A13806" s="2" t="s">
        <v>13837</v>
      </c>
      <c r="B13806" s="2" t="s">
        <v>13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D_mart[[#This Row],[sales]]*D_mart[[#This Row],[discount]]</f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15388</v>
      </c>
      <c r="M13806" s="2" t="s">
        <v>27</v>
      </c>
      <c r="N13806" s="2">
        <v>411.25</v>
      </c>
      <c r="O13806" s="2" t="s">
        <v>23</v>
      </c>
      <c r="P13806" s="2">
        <f>D_mart[[#This Row],[sales]]-D_mart[[#This Row],[discount_value]]</f>
        <v>2445.39</v>
      </c>
    </row>
    <row r="13807" spans="1:16" ht="14.25" hidden="1" customHeight="1" x14ac:dyDescent="0.25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D_mart[[#This Row],[sales]]*D_mart[[#This Row],[discount]]</f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15388</v>
      </c>
      <c r="M13807" s="2" t="s">
        <v>27</v>
      </c>
      <c r="N13807" s="2">
        <v>264.7</v>
      </c>
      <c r="O13807" s="2" t="s">
        <v>23</v>
      </c>
      <c r="P13807" s="2">
        <f>D_mart[[#This Row],[sales]]-D_mart[[#This Row],[discount_value]]</f>
        <v>2930.3894</v>
      </c>
    </row>
    <row r="13808" spans="1:16" ht="14.25" hidden="1" customHeight="1" x14ac:dyDescent="0.25">
      <c r="A13808" s="2" t="s">
        <v>13839</v>
      </c>
      <c r="B13808" s="2" t="s">
        <v>25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D_mart[[#This Row],[sales]]*D_mart[[#This Row],[discount]]</f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15387</v>
      </c>
      <c r="M13808" s="2" t="s">
        <v>22</v>
      </c>
      <c r="N13808" s="2">
        <v>331.77</v>
      </c>
      <c r="O13808" s="2" t="s">
        <v>39</v>
      </c>
      <c r="P13808" s="2">
        <f>D_mart[[#This Row],[sales]]-D_mart[[#This Row],[discount_value]]</f>
        <v>4007.3714999999997</v>
      </c>
    </row>
    <row r="13809" spans="1:16" ht="14.25" hidden="1" customHeight="1" x14ac:dyDescent="0.25">
      <c r="A13809" s="2" t="s">
        <v>13840</v>
      </c>
      <c r="B13809" s="2" t="s">
        <v>41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D_mart[[#This Row],[sales]]*D_mart[[#This Row],[discount]]</f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15387</v>
      </c>
      <c r="M13809" s="2" t="s">
        <v>22</v>
      </c>
      <c r="N13809" s="2">
        <v>497.81</v>
      </c>
      <c r="O13809" s="2" t="s">
        <v>28</v>
      </c>
      <c r="P13809" s="2">
        <f>D_mart[[#This Row],[sales]]-D_mart[[#This Row],[discount_value]]</f>
        <v>1892.2974000000002</v>
      </c>
    </row>
    <row r="13810" spans="1:16" ht="14.25" hidden="1" customHeight="1" x14ac:dyDescent="0.25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D_mart[[#This Row],[sales]]*D_mart[[#This Row],[discount]]</f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15386</v>
      </c>
      <c r="M13810" s="2" t="s">
        <v>16</v>
      </c>
      <c r="N13810" s="2">
        <v>1171.6099999999999</v>
      </c>
      <c r="O13810" s="2" t="s">
        <v>39</v>
      </c>
      <c r="P13810" s="2">
        <f>D_mart[[#This Row],[sales]]-D_mart[[#This Row],[discount_value]]</f>
        <v>3140.625</v>
      </c>
    </row>
    <row r="13811" spans="1:16" ht="14.25" hidden="1" customHeight="1" x14ac:dyDescent="0.25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D_mart[[#This Row],[sales]]*D_mart[[#This Row],[discount]]</f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15387</v>
      </c>
      <c r="M13811" s="2" t="s">
        <v>22</v>
      </c>
      <c r="N13811" s="2">
        <v>892.63</v>
      </c>
      <c r="O13811" s="2" t="s">
        <v>28</v>
      </c>
      <c r="P13811" s="2">
        <f>D_mart[[#This Row],[sales]]-D_mart[[#This Row],[discount_value]]</f>
        <v>2640.2031999999999</v>
      </c>
    </row>
    <row r="13812" spans="1:16" ht="14.25" hidden="1" customHeight="1" x14ac:dyDescent="0.25">
      <c r="A13812" s="2" t="s">
        <v>13843</v>
      </c>
      <c r="B13812" s="2" t="s">
        <v>25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D_mart[[#This Row],[sales]]*D_mart[[#This Row],[discount]]</f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15388</v>
      </c>
      <c r="M13812" s="2" t="s">
        <v>27</v>
      </c>
      <c r="N13812" s="2">
        <v>189.59</v>
      </c>
      <c r="O13812" s="2" t="s">
        <v>23</v>
      </c>
      <c r="P13812" s="2">
        <f>D_mart[[#This Row],[sales]]-D_mart[[#This Row],[discount_value]]</f>
        <v>755.91420000000005</v>
      </c>
    </row>
    <row r="13813" spans="1:16" ht="14.25" hidden="1" customHeight="1" x14ac:dyDescent="0.25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D_mart[[#This Row],[sales]]*D_mart[[#This Row],[discount]]</f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15388</v>
      </c>
      <c r="M13813" s="2" t="s">
        <v>27</v>
      </c>
      <c r="N13813" s="2">
        <v>282.27</v>
      </c>
      <c r="O13813" s="2" t="s">
        <v>23</v>
      </c>
      <c r="P13813" s="2">
        <f>D_mart[[#This Row],[sales]]-D_mart[[#This Row],[discount_value]]</f>
        <v>1390.0008</v>
      </c>
    </row>
    <row r="13814" spans="1:16" ht="14.25" hidden="1" customHeight="1" x14ac:dyDescent="0.25">
      <c r="A13814" s="2" t="s">
        <v>13845</v>
      </c>
      <c r="B13814" s="2" t="s">
        <v>13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D_mart[[#This Row],[sales]]*D_mart[[#This Row],[discount]]</f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15386</v>
      </c>
      <c r="M13814" s="2" t="s">
        <v>16</v>
      </c>
      <c r="N13814" s="2">
        <v>334.65</v>
      </c>
      <c r="O13814" s="2" t="s">
        <v>48</v>
      </c>
      <c r="P13814" s="2">
        <f>D_mart[[#This Row],[sales]]-D_mart[[#This Row],[discount_value]]</f>
        <v>1649.9903999999999</v>
      </c>
    </row>
    <row r="13815" spans="1:16" ht="14.25" hidden="1" customHeight="1" x14ac:dyDescent="0.25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D_mart[[#This Row],[sales]]*D_mart[[#This Row],[discount]]</f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15388</v>
      </c>
      <c r="M13815" s="2" t="s">
        <v>27</v>
      </c>
      <c r="N13815" s="2">
        <v>118.49</v>
      </c>
      <c r="O13815" s="2" t="s">
        <v>34</v>
      </c>
      <c r="P13815" s="2">
        <f>D_mart[[#This Row],[sales]]-D_mart[[#This Row],[discount_value]]</f>
        <v>476.16150000000005</v>
      </c>
    </row>
    <row r="13816" spans="1:16" ht="14.25" hidden="1" customHeight="1" x14ac:dyDescent="0.25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D_mart[[#This Row],[sales]]*D_mart[[#This Row],[discount]]</f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15388</v>
      </c>
      <c r="M13816" s="2" t="s">
        <v>27</v>
      </c>
      <c r="N13816" s="2">
        <v>610.63</v>
      </c>
      <c r="O13816" s="2" t="s">
        <v>23</v>
      </c>
      <c r="P13816" s="2">
        <f>D_mart[[#This Row],[sales]]-D_mart[[#This Row],[discount_value]]</f>
        <v>2374.7640000000001</v>
      </c>
    </row>
    <row r="13817" spans="1:16" ht="14.25" hidden="1" customHeight="1" x14ac:dyDescent="0.25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D_mart[[#This Row],[sales]]*D_mart[[#This Row],[discount]]</f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15388</v>
      </c>
      <c r="M13817" s="2" t="s">
        <v>27</v>
      </c>
      <c r="N13817" s="2">
        <v>549.62</v>
      </c>
      <c r="O13817" s="2" t="s">
        <v>34</v>
      </c>
      <c r="P13817" s="2">
        <f>D_mart[[#This Row],[sales]]-D_mart[[#This Row],[discount_value]]</f>
        <v>2442.9924000000001</v>
      </c>
    </row>
    <row r="13818" spans="1:16" ht="14.25" hidden="1" customHeight="1" x14ac:dyDescent="0.25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D_mart[[#This Row],[sales]]*D_mart[[#This Row],[discount]]</f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15386</v>
      </c>
      <c r="M13818" s="2" t="s">
        <v>16</v>
      </c>
      <c r="N13818" s="2">
        <v>751.54</v>
      </c>
      <c r="O13818" s="2" t="s">
        <v>34</v>
      </c>
      <c r="P13818" s="2">
        <f>D_mart[[#This Row],[sales]]-D_mart[[#This Row],[discount_value]]</f>
        <v>1584.5940000000003</v>
      </c>
    </row>
    <row r="13819" spans="1:16" ht="14.25" hidden="1" customHeight="1" x14ac:dyDescent="0.25">
      <c r="A13819" s="2" t="s">
        <v>13850</v>
      </c>
      <c r="B13819" s="2" t="s">
        <v>19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D_mart[[#This Row],[sales]]*D_mart[[#This Row],[discount]]</f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15386</v>
      </c>
      <c r="M13819" s="2" t="s">
        <v>16</v>
      </c>
      <c r="N13819" s="2">
        <v>635.70000000000005</v>
      </c>
      <c r="O13819" s="2" t="s">
        <v>34</v>
      </c>
      <c r="P13819" s="2">
        <f>D_mart[[#This Row],[sales]]-D_mart[[#This Row],[discount_value]]</f>
        <v>1637.9691</v>
      </c>
    </row>
    <row r="13820" spans="1:16" ht="14.25" hidden="1" customHeight="1" x14ac:dyDescent="0.25">
      <c r="A13820" s="2" t="s">
        <v>13851</v>
      </c>
      <c r="B13820" s="2" t="s">
        <v>25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D_mart[[#This Row],[sales]]*D_mart[[#This Row],[discount]]</f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15387</v>
      </c>
      <c r="M13820" s="2" t="s">
        <v>22</v>
      </c>
      <c r="N13820" s="2">
        <v>498.33</v>
      </c>
      <c r="O13820" s="2" t="s">
        <v>34</v>
      </c>
      <c r="P13820" s="2">
        <f>D_mart[[#This Row],[sales]]-D_mart[[#This Row],[discount_value]]</f>
        <v>1573.9467</v>
      </c>
    </row>
    <row r="13821" spans="1:16" ht="14.25" hidden="1" customHeight="1" x14ac:dyDescent="0.25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D_mart[[#This Row],[sales]]*D_mart[[#This Row],[discount]]</f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15387</v>
      </c>
      <c r="M13821" s="2" t="s">
        <v>22</v>
      </c>
      <c r="N13821" s="2">
        <v>27.17</v>
      </c>
      <c r="O13821" s="2" t="s">
        <v>39</v>
      </c>
      <c r="P13821" s="2">
        <f>D_mart[[#This Row],[sales]]-D_mart[[#This Row],[discount_value]]</f>
        <v>131.25219999999999</v>
      </c>
    </row>
    <row r="13822" spans="1:16" ht="14.25" hidden="1" customHeight="1" x14ac:dyDescent="0.25">
      <c r="A13822" s="2" t="s">
        <v>13853</v>
      </c>
      <c r="B13822" s="2" t="s">
        <v>13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D_mart[[#This Row],[sales]]*D_mart[[#This Row],[discount]]</f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15388</v>
      </c>
      <c r="M13822" s="2" t="s">
        <v>27</v>
      </c>
      <c r="N13822" s="2">
        <v>53.43</v>
      </c>
      <c r="O13822" s="2" t="s">
        <v>17</v>
      </c>
      <c r="P13822" s="2">
        <f>D_mart[[#This Row],[sales]]-D_mart[[#This Row],[discount_value]]</f>
        <v>440.1474</v>
      </c>
    </row>
    <row r="13823" spans="1:16" ht="14.25" hidden="1" customHeight="1" x14ac:dyDescent="0.25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D_mart[[#This Row],[sales]]*D_mart[[#This Row],[discount]]</f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15388</v>
      </c>
      <c r="M13823" s="2" t="s">
        <v>27</v>
      </c>
      <c r="N13823" s="2">
        <v>495.1</v>
      </c>
      <c r="O13823" s="2" t="s">
        <v>28</v>
      </c>
      <c r="P13823" s="2">
        <f>D_mart[[#This Row],[sales]]-D_mart[[#This Row],[discount_value]]</f>
        <v>3379.4613999999997</v>
      </c>
    </row>
    <row r="13824" spans="1:16" ht="14.25" hidden="1" customHeight="1" x14ac:dyDescent="0.25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D_mart[[#This Row],[sales]]*D_mart[[#This Row],[discount]]</f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15387</v>
      </c>
      <c r="M13824" s="2" t="s">
        <v>22</v>
      </c>
      <c r="N13824" s="2">
        <v>256.61</v>
      </c>
      <c r="O13824" s="2" t="s">
        <v>48</v>
      </c>
      <c r="P13824" s="2">
        <f>D_mart[[#This Row],[sales]]-D_mart[[#This Row],[discount_value]]</f>
        <v>759.65449999999998</v>
      </c>
    </row>
    <row r="13825" spans="1:16" ht="14.25" hidden="1" customHeight="1" x14ac:dyDescent="0.25">
      <c r="A13825" s="2" t="s">
        <v>13856</v>
      </c>
      <c r="B13825" s="2" t="s">
        <v>41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D_mart[[#This Row],[sales]]*D_mart[[#This Row],[discount]]</f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15388</v>
      </c>
      <c r="M13825" s="2" t="s">
        <v>27</v>
      </c>
      <c r="N13825" s="2">
        <v>100.45</v>
      </c>
      <c r="O13825" s="2" t="s">
        <v>34</v>
      </c>
      <c r="P13825" s="2">
        <f>D_mart[[#This Row],[sales]]-D_mart[[#This Row],[discount_value]]</f>
        <v>584.75609999999995</v>
      </c>
    </row>
    <row r="13826" spans="1:16" ht="14.25" hidden="1" customHeight="1" x14ac:dyDescent="0.25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D_mart[[#This Row],[sales]]*D_mart[[#This Row],[discount]]</f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15387</v>
      </c>
      <c r="M13826" s="2" t="s">
        <v>22</v>
      </c>
      <c r="N13826" s="2">
        <v>414.01</v>
      </c>
      <c r="O13826" s="2" t="s">
        <v>23</v>
      </c>
      <c r="P13826" s="2">
        <f>D_mart[[#This Row],[sales]]-D_mart[[#This Row],[discount_value]]</f>
        <v>1026.2460000000001</v>
      </c>
    </row>
    <row r="13827" spans="1:16" ht="14.25" hidden="1" customHeight="1" x14ac:dyDescent="0.25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D_mart[[#This Row],[sales]]*D_mart[[#This Row],[discount]]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15387</v>
      </c>
      <c r="M13827" s="2" t="s">
        <v>22</v>
      </c>
      <c r="N13827" s="2">
        <v>140.30000000000001</v>
      </c>
      <c r="O13827" s="2" t="s">
        <v>23</v>
      </c>
      <c r="P13827" s="2">
        <f>D_mart[[#This Row],[sales]]-D_mart[[#This Row],[discount_value]]</f>
        <v>727.35839999999996</v>
      </c>
    </row>
    <row r="13828" spans="1:16" ht="14.25" hidden="1" customHeight="1" x14ac:dyDescent="0.25">
      <c r="A13828" s="2" t="s">
        <v>13859</v>
      </c>
      <c r="B13828" s="2" t="s">
        <v>25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D_mart[[#This Row],[sales]]*D_mart[[#This Row],[discount]]</f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15386</v>
      </c>
      <c r="M13828" s="2" t="s">
        <v>16</v>
      </c>
      <c r="N13828" s="2">
        <v>26.13</v>
      </c>
      <c r="O13828" s="2" t="s">
        <v>48</v>
      </c>
      <c r="P13828" s="2">
        <f>D_mart[[#This Row],[sales]]-D_mart[[#This Row],[discount_value]]</f>
        <v>190.2654</v>
      </c>
    </row>
    <row r="13829" spans="1:16" ht="14.25" hidden="1" customHeight="1" x14ac:dyDescent="0.25">
      <c r="A13829" s="2" t="s">
        <v>13860</v>
      </c>
      <c r="B13829" s="2" t="s">
        <v>41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D_mart[[#This Row],[sales]]*D_mart[[#This Row],[discount]]</f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15387</v>
      </c>
      <c r="M13829" s="2" t="s">
        <v>22</v>
      </c>
      <c r="N13829" s="2">
        <v>594.44000000000005</v>
      </c>
      <c r="O13829" s="2" t="s">
        <v>23</v>
      </c>
      <c r="P13829" s="2">
        <f>D_mart[[#This Row],[sales]]-D_mart[[#This Row],[discount_value]]</f>
        <v>1710.5012999999999</v>
      </c>
    </row>
    <row r="13830" spans="1:16" ht="14.25" hidden="1" customHeight="1" x14ac:dyDescent="0.25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D_mart[[#This Row],[sales]]*D_mart[[#This Row],[discount]]</f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15386</v>
      </c>
      <c r="M13830" s="2" t="s">
        <v>16</v>
      </c>
      <c r="N13830" s="2">
        <v>18.23</v>
      </c>
      <c r="O13830" s="2" t="s">
        <v>23</v>
      </c>
      <c r="P13830" s="2">
        <f>D_mart[[#This Row],[sales]]-D_mart[[#This Row],[discount_value]]</f>
        <v>162.708</v>
      </c>
    </row>
    <row r="13831" spans="1:16" ht="14.25" hidden="1" customHeight="1" x14ac:dyDescent="0.25">
      <c r="A13831" s="2" t="s">
        <v>13862</v>
      </c>
      <c r="B13831" s="2" t="s">
        <v>19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>D_mart[[#This Row],[sales]]*D_mart[[#This Row],[discount]]</f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15386</v>
      </c>
      <c r="M13831" s="2" t="s">
        <v>16</v>
      </c>
      <c r="N13831" s="2">
        <v>11.17</v>
      </c>
      <c r="O13831" s="2" t="s">
        <v>34</v>
      </c>
      <c r="P13831" s="2">
        <f>D_mart[[#This Row],[sales]]-D_mart[[#This Row],[discount_value]]</f>
        <v>64.209599999999995</v>
      </c>
    </row>
    <row r="13832" spans="1:16" ht="14.25" hidden="1" customHeight="1" x14ac:dyDescent="0.25">
      <c r="A13832" s="2" t="s">
        <v>13863</v>
      </c>
      <c r="B13832" s="2" t="s">
        <v>25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D_mart[[#This Row],[sales]]*D_mart[[#This Row],[discount]]</f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15386</v>
      </c>
      <c r="M13832" s="2" t="s">
        <v>16</v>
      </c>
      <c r="N13832" s="2">
        <v>936.26</v>
      </c>
      <c r="O13832" s="2" t="s">
        <v>23</v>
      </c>
      <c r="P13832" s="2">
        <f>D_mart[[#This Row],[sales]]-D_mart[[#This Row],[discount_value]]</f>
        <v>2708.5216</v>
      </c>
    </row>
    <row r="13833" spans="1:16" ht="14.25" hidden="1" customHeight="1" x14ac:dyDescent="0.25">
      <c r="A13833" s="2" t="s">
        <v>13864</v>
      </c>
      <c r="B13833" s="2" t="s">
        <v>41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D_mart[[#This Row],[sales]]*D_mart[[#This Row],[discount]]</f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15386</v>
      </c>
      <c r="M13833" s="2" t="s">
        <v>16</v>
      </c>
      <c r="N13833" s="2">
        <v>298</v>
      </c>
      <c r="O13833" s="2" t="s">
        <v>28</v>
      </c>
      <c r="P13833" s="2">
        <f>D_mart[[#This Row],[sales]]-D_mart[[#This Row],[discount_value]]</f>
        <v>1643.36</v>
      </c>
    </row>
    <row r="13834" spans="1:16" ht="14.25" hidden="1" customHeight="1" x14ac:dyDescent="0.25">
      <c r="A13834" s="2" t="s">
        <v>13865</v>
      </c>
      <c r="B13834" s="2" t="s">
        <v>13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D_mart[[#This Row],[sales]]*D_mart[[#This Row],[discount]]</f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15386</v>
      </c>
      <c r="M13834" s="2" t="s">
        <v>16</v>
      </c>
      <c r="N13834" s="2">
        <v>231.53</v>
      </c>
      <c r="O13834" s="2" t="s">
        <v>23</v>
      </c>
      <c r="P13834" s="2">
        <f>D_mart[[#This Row],[sales]]-D_mart[[#This Row],[discount_value]]</f>
        <v>1757.5137</v>
      </c>
    </row>
    <row r="13835" spans="1:16" ht="14.25" hidden="1" customHeight="1" x14ac:dyDescent="0.25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D_mart[[#This Row],[sales]]*D_mart[[#This Row],[discount]]</f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15387</v>
      </c>
      <c r="M13835" s="2" t="s">
        <v>22</v>
      </c>
      <c r="N13835" s="2">
        <v>329.52</v>
      </c>
      <c r="O13835" s="2" t="s">
        <v>17</v>
      </c>
      <c r="P13835" s="2">
        <f>D_mart[[#This Row],[sales]]-D_mart[[#This Row],[discount_value]]</f>
        <v>1449.8514</v>
      </c>
    </row>
    <row r="13836" spans="1:16" ht="14.25" hidden="1" customHeight="1" x14ac:dyDescent="0.25">
      <c r="A13836" s="2" t="s">
        <v>13867</v>
      </c>
      <c r="B13836" s="2" t="s">
        <v>25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D_mart[[#This Row],[sales]]*D_mart[[#This Row],[discount]]</f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15388</v>
      </c>
      <c r="M13836" s="2" t="s">
        <v>27</v>
      </c>
      <c r="N13836" s="2">
        <v>489.99</v>
      </c>
      <c r="O13836" s="2" t="s">
        <v>34</v>
      </c>
      <c r="P13836" s="2">
        <f>D_mart[[#This Row],[sales]]-D_mart[[#This Row],[discount_value]]</f>
        <v>3632.5536000000002</v>
      </c>
    </row>
    <row r="13837" spans="1:16" ht="14.25" hidden="1" customHeight="1" x14ac:dyDescent="0.25">
      <c r="A13837" s="2" t="s">
        <v>13868</v>
      </c>
      <c r="B13837" s="2" t="s">
        <v>41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D_mart[[#This Row],[sales]]*D_mart[[#This Row],[discount]]</f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15387</v>
      </c>
      <c r="M13837" s="2" t="s">
        <v>22</v>
      </c>
      <c r="N13837" s="2">
        <v>359.11</v>
      </c>
      <c r="O13837" s="2" t="s">
        <v>28</v>
      </c>
      <c r="P13837" s="2">
        <f>D_mart[[#This Row],[sales]]-D_mart[[#This Row],[discount_value]]</f>
        <v>3158.7713999999996</v>
      </c>
    </row>
    <row r="13838" spans="1:16" ht="14.25" hidden="1" customHeight="1" x14ac:dyDescent="0.25">
      <c r="A13838" s="2" t="s">
        <v>13869</v>
      </c>
      <c r="B13838" s="2" t="s">
        <v>13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D_mart[[#This Row],[sales]]*D_mart[[#This Row],[discount]]</f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15386</v>
      </c>
      <c r="M13838" s="2" t="s">
        <v>16</v>
      </c>
      <c r="N13838" s="2">
        <v>230.77</v>
      </c>
      <c r="O13838" s="2" t="s">
        <v>17</v>
      </c>
      <c r="P13838" s="2">
        <f>D_mart[[#This Row],[sales]]-D_mart[[#This Row],[discount_value]]</f>
        <v>1030.8222000000001</v>
      </c>
    </row>
    <row r="13839" spans="1:16" ht="14.25" hidden="1" customHeight="1" x14ac:dyDescent="0.25">
      <c r="A13839" s="2" t="s">
        <v>13870</v>
      </c>
      <c r="B13839" s="2" t="s">
        <v>19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D_mart[[#This Row],[sales]]*D_mart[[#This Row],[discount]]</f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15388</v>
      </c>
      <c r="M13839" s="2" t="s">
        <v>27</v>
      </c>
      <c r="N13839" s="2">
        <v>163.13</v>
      </c>
      <c r="O13839" s="2" t="s">
        <v>28</v>
      </c>
      <c r="P13839" s="2">
        <f>D_mart[[#This Row],[sales]]-D_mart[[#This Row],[discount_value]]</f>
        <v>849.05250000000001</v>
      </c>
    </row>
    <row r="13840" spans="1:16" ht="14.25" hidden="1" customHeight="1" x14ac:dyDescent="0.25">
      <c r="A13840" s="2" t="s">
        <v>13871</v>
      </c>
      <c r="B13840" s="2" t="s">
        <v>25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D_mart[[#This Row],[sales]]*D_mart[[#This Row],[discount]]</f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15386</v>
      </c>
      <c r="M13840" s="2" t="s">
        <v>16</v>
      </c>
      <c r="N13840" s="2">
        <v>213.79</v>
      </c>
      <c r="O13840" s="2" t="s">
        <v>28</v>
      </c>
      <c r="P13840" s="2">
        <f>D_mart[[#This Row],[sales]]-D_mart[[#This Row],[discount_value]]</f>
        <v>573.68499999999995</v>
      </c>
    </row>
    <row r="13841" spans="1:16" ht="14.25" hidden="1" customHeight="1" x14ac:dyDescent="0.25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D_mart[[#This Row],[sales]]*D_mart[[#This Row],[discount]]</f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15387</v>
      </c>
      <c r="M13841" s="2" t="s">
        <v>22</v>
      </c>
      <c r="N13841" s="2">
        <v>679.2</v>
      </c>
      <c r="O13841" s="2" t="s">
        <v>48</v>
      </c>
      <c r="P13841" s="2">
        <f>D_mart[[#This Row],[sales]]-D_mart[[#This Row],[discount_value]]</f>
        <v>3682.4159999999997</v>
      </c>
    </row>
    <row r="13842" spans="1:16" ht="14.25" hidden="1" customHeight="1" x14ac:dyDescent="0.25">
      <c r="A13842" s="2" t="s">
        <v>13873</v>
      </c>
      <c r="B13842" s="2" t="s">
        <v>13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D_mart[[#This Row],[sales]]*D_mart[[#This Row],[discount]]</f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15387</v>
      </c>
      <c r="M13842" s="2" t="s">
        <v>22</v>
      </c>
      <c r="N13842" s="2">
        <v>215.03</v>
      </c>
      <c r="O13842" s="2" t="s">
        <v>34</v>
      </c>
      <c r="P13842" s="2">
        <f>D_mart[[#This Row],[sales]]-D_mart[[#This Row],[discount_value]]</f>
        <v>1275.934</v>
      </c>
    </row>
    <row r="13843" spans="1:16" ht="14.25" hidden="1" customHeight="1" x14ac:dyDescent="0.25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D_mart[[#This Row],[sales]]*D_mart[[#This Row],[discount]]</f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15386</v>
      </c>
      <c r="M13843" s="2" t="s">
        <v>16</v>
      </c>
      <c r="N13843" s="2">
        <v>361.37</v>
      </c>
      <c r="O13843" s="2" t="s">
        <v>39</v>
      </c>
      <c r="P13843" s="2">
        <f>D_mart[[#This Row],[sales]]-D_mart[[#This Row],[discount_value]]</f>
        <v>1088.2256</v>
      </c>
    </row>
    <row r="13844" spans="1:16" ht="14.25" hidden="1" customHeight="1" x14ac:dyDescent="0.25">
      <c r="A13844" s="2" t="s">
        <v>13875</v>
      </c>
      <c r="B13844" s="2" t="s">
        <v>25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D_mart[[#This Row],[sales]]*D_mart[[#This Row],[discount]]</f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15386</v>
      </c>
      <c r="M13844" s="2" t="s">
        <v>16</v>
      </c>
      <c r="N13844" s="2">
        <v>671.42</v>
      </c>
      <c r="O13844" s="2" t="s">
        <v>39</v>
      </c>
      <c r="P13844" s="2">
        <f>D_mart[[#This Row],[sales]]-D_mart[[#This Row],[discount_value]]</f>
        <v>3638.8742999999999</v>
      </c>
    </row>
    <row r="13845" spans="1:16" ht="14.25" hidden="1" customHeight="1" x14ac:dyDescent="0.25">
      <c r="A13845" s="2" t="s">
        <v>13876</v>
      </c>
      <c r="B13845" s="2" t="s">
        <v>41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D_mart[[#This Row],[sales]]*D_mart[[#This Row],[discount]]</f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15387</v>
      </c>
      <c r="M13845" s="2" t="s">
        <v>22</v>
      </c>
      <c r="N13845" s="2">
        <v>573.21</v>
      </c>
      <c r="O13845" s="2" t="s">
        <v>23</v>
      </c>
      <c r="P13845" s="2">
        <f>D_mart[[#This Row],[sales]]-D_mart[[#This Row],[discount_value]]</f>
        <v>1025.8497</v>
      </c>
    </row>
    <row r="13846" spans="1:16" ht="14.25" hidden="1" customHeight="1" x14ac:dyDescent="0.25">
      <c r="A13846" s="2" t="s">
        <v>13877</v>
      </c>
      <c r="B13846" s="2" t="s">
        <v>13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D_mart[[#This Row],[sales]]*D_mart[[#This Row],[discount]]</f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15388</v>
      </c>
      <c r="M13846" s="2" t="s">
        <v>27</v>
      </c>
      <c r="N13846" s="2">
        <v>392.91</v>
      </c>
      <c r="O13846" s="2" t="s">
        <v>34</v>
      </c>
      <c r="P13846" s="2">
        <f>D_mart[[#This Row],[sales]]-D_mart[[#This Row],[discount_value]]</f>
        <v>2597.3234000000002</v>
      </c>
    </row>
    <row r="13847" spans="1:16" ht="14.25" hidden="1" customHeight="1" x14ac:dyDescent="0.25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D_mart[[#This Row],[sales]]*D_mart[[#This Row],[discount]]</f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15386</v>
      </c>
      <c r="M13847" s="2" t="s">
        <v>16</v>
      </c>
      <c r="N13847" s="2">
        <v>308.11</v>
      </c>
      <c r="O13847" s="2" t="s">
        <v>28</v>
      </c>
      <c r="P13847" s="2">
        <f>D_mart[[#This Row],[sales]]-D_mart[[#This Row],[discount_value]]</f>
        <v>2754.0608000000002</v>
      </c>
    </row>
    <row r="13848" spans="1:16" ht="14.25" hidden="1" customHeight="1" x14ac:dyDescent="0.25">
      <c r="A13848" s="2" t="s">
        <v>13879</v>
      </c>
      <c r="B13848" s="2" t="s">
        <v>25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D_mart[[#This Row],[sales]]*D_mart[[#This Row],[discount]]</f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15387</v>
      </c>
      <c r="M13848" s="2" t="s">
        <v>22</v>
      </c>
      <c r="N13848" s="2">
        <v>874.66</v>
      </c>
      <c r="O13848" s="2" t="s">
        <v>34</v>
      </c>
      <c r="P13848" s="2">
        <f>D_mart[[#This Row],[sales]]-D_mart[[#This Row],[discount_value]]</f>
        <v>3639.6797999999999</v>
      </c>
    </row>
    <row r="13849" spans="1:16" ht="14.25" hidden="1" customHeight="1" x14ac:dyDescent="0.25">
      <c r="A13849" s="2" t="s">
        <v>13880</v>
      </c>
      <c r="B13849" s="2" t="s">
        <v>41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D_mart[[#This Row],[sales]]*D_mart[[#This Row],[discount]]</f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15386</v>
      </c>
      <c r="M13849" s="2" t="s">
        <v>16</v>
      </c>
      <c r="N13849" s="2">
        <v>917.6</v>
      </c>
      <c r="O13849" s="2" t="s">
        <v>34</v>
      </c>
      <c r="P13849" s="2">
        <f>D_mart[[#This Row],[sales]]-D_mart[[#This Row],[discount_value]]</f>
        <v>2548.5162999999998</v>
      </c>
    </row>
    <row r="13850" spans="1:16" ht="14.25" hidden="1" customHeight="1" x14ac:dyDescent="0.25">
      <c r="A13850" s="2" t="s">
        <v>13881</v>
      </c>
      <c r="B13850" s="2" t="s">
        <v>13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D_mart[[#This Row],[sales]]*D_mart[[#This Row],[discount]]</f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15388</v>
      </c>
      <c r="M13850" s="2" t="s">
        <v>27</v>
      </c>
      <c r="N13850" s="2">
        <v>1003.68</v>
      </c>
      <c r="O13850" s="2" t="s">
        <v>17</v>
      </c>
      <c r="P13850" s="2">
        <f>D_mart[[#This Row],[sales]]-D_mart[[#This Row],[discount_value]]</f>
        <v>3518.8654000000001</v>
      </c>
    </row>
    <row r="13851" spans="1:16" ht="14.25" hidden="1" customHeight="1" x14ac:dyDescent="0.25">
      <c r="A13851" s="2" t="s">
        <v>13882</v>
      </c>
      <c r="B13851" s="2" t="s">
        <v>19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D_mart[[#This Row],[sales]]*D_mart[[#This Row],[discount]]</f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15388</v>
      </c>
      <c r="M13851" s="2" t="s">
        <v>27</v>
      </c>
      <c r="N13851" s="2">
        <v>286.94</v>
      </c>
      <c r="O13851" s="2" t="s">
        <v>23</v>
      </c>
      <c r="P13851" s="2">
        <f>D_mart[[#This Row],[sales]]-D_mart[[#This Row],[discount_value]]</f>
        <v>2525.5983999999999</v>
      </c>
    </row>
    <row r="13852" spans="1:16" ht="14.25" hidden="1" customHeight="1" x14ac:dyDescent="0.25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D_mart[[#This Row],[sales]]*D_mart[[#This Row],[discount]]</f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15388</v>
      </c>
      <c r="M13852" s="2" t="s">
        <v>27</v>
      </c>
      <c r="N13852" s="2">
        <v>533.77</v>
      </c>
      <c r="O13852" s="2" t="s">
        <v>23</v>
      </c>
      <c r="P13852" s="2">
        <f>D_mart[[#This Row],[sales]]-D_mart[[#This Row],[discount_value]]</f>
        <v>4635.2394000000004</v>
      </c>
    </row>
    <row r="13853" spans="1:16" ht="14.25" hidden="1" customHeight="1" x14ac:dyDescent="0.25">
      <c r="A13853" s="2" t="s">
        <v>13884</v>
      </c>
      <c r="B13853" s="2" t="s">
        <v>41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D_mart[[#This Row],[sales]]*D_mart[[#This Row],[discount]]</f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15386</v>
      </c>
      <c r="M13853" s="2" t="s">
        <v>16</v>
      </c>
      <c r="N13853" s="2">
        <v>349.27</v>
      </c>
      <c r="O13853" s="2" t="s">
        <v>17</v>
      </c>
      <c r="P13853" s="2">
        <f>D_mart[[#This Row],[sales]]-D_mart[[#This Row],[discount_value]]</f>
        <v>1484.3148000000001</v>
      </c>
    </row>
    <row r="13854" spans="1:16" ht="14.25" hidden="1" customHeight="1" x14ac:dyDescent="0.25">
      <c r="A13854" s="2" t="s">
        <v>13885</v>
      </c>
      <c r="B13854" s="2" t="s">
        <v>13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D_mart[[#This Row],[sales]]*D_mart[[#This Row],[discount]]</f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15387</v>
      </c>
      <c r="M13854" s="2" t="s">
        <v>22</v>
      </c>
      <c r="N13854" s="2">
        <v>105.22</v>
      </c>
      <c r="O13854" s="2" t="s">
        <v>34</v>
      </c>
      <c r="P13854" s="2">
        <f>D_mart[[#This Row],[sales]]-D_mart[[#This Row],[discount_value]]</f>
        <v>1166.2998000000002</v>
      </c>
    </row>
    <row r="13855" spans="1:16" ht="14.25" hidden="1" customHeight="1" x14ac:dyDescent="0.25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D_mart[[#This Row],[sales]]*D_mart[[#This Row],[discount]]</f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15386</v>
      </c>
      <c r="M13855" s="2" t="s">
        <v>16</v>
      </c>
      <c r="N13855" s="2">
        <v>235.26</v>
      </c>
      <c r="O13855" s="2" t="s">
        <v>48</v>
      </c>
      <c r="P13855" s="2">
        <f>D_mart[[#This Row],[sales]]-D_mart[[#This Row],[discount_value]]</f>
        <v>690.37379999999996</v>
      </c>
    </row>
    <row r="13856" spans="1:16" ht="14.25" hidden="1" customHeight="1" x14ac:dyDescent="0.25">
      <c r="A13856" s="2" t="s">
        <v>13887</v>
      </c>
      <c r="B13856" s="2" t="s">
        <v>25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D_mart[[#This Row],[sales]]*D_mart[[#This Row],[discount]]</f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15386</v>
      </c>
      <c r="M13856" s="2" t="s">
        <v>16</v>
      </c>
      <c r="N13856" s="2">
        <v>1051.4000000000001</v>
      </c>
      <c r="O13856" s="2" t="s">
        <v>48</v>
      </c>
      <c r="P13856" s="2">
        <f>D_mart[[#This Row],[sales]]-D_mart[[#This Row],[discount_value]]</f>
        <v>3528.3948</v>
      </c>
    </row>
    <row r="13857" spans="1:16" ht="14.25" hidden="1" customHeight="1" x14ac:dyDescent="0.25">
      <c r="A13857" s="2" t="s">
        <v>13888</v>
      </c>
      <c r="B13857" s="2" t="s">
        <v>41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D_mart[[#This Row],[sales]]*D_mart[[#This Row],[discount]]</f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15386</v>
      </c>
      <c r="M13857" s="2" t="s">
        <v>16</v>
      </c>
      <c r="N13857" s="2">
        <v>206.97</v>
      </c>
      <c r="O13857" s="2" t="s">
        <v>17</v>
      </c>
      <c r="P13857" s="2">
        <f>D_mart[[#This Row],[sales]]-D_mart[[#This Row],[discount_value]]</f>
        <v>613.30720000000008</v>
      </c>
    </row>
    <row r="13858" spans="1:16" ht="14.25" hidden="1" customHeight="1" x14ac:dyDescent="0.25">
      <c r="A13858" s="2" t="s">
        <v>13889</v>
      </c>
      <c r="B13858" s="2" t="s">
        <v>13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D_mart[[#This Row],[sales]]*D_mart[[#This Row],[discount]]</f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15388</v>
      </c>
      <c r="M13858" s="2" t="s">
        <v>27</v>
      </c>
      <c r="N13858" s="2">
        <v>337.89</v>
      </c>
      <c r="O13858" s="2" t="s">
        <v>23</v>
      </c>
      <c r="P13858" s="2">
        <f>D_mart[[#This Row],[sales]]-D_mart[[#This Row],[discount_value]]</f>
        <v>1416.7307000000001</v>
      </c>
    </row>
    <row r="13859" spans="1:16" ht="14.25" hidden="1" customHeight="1" x14ac:dyDescent="0.25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D_mart[[#This Row],[sales]]*D_mart[[#This Row],[discount]]</f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15388</v>
      </c>
      <c r="M13859" s="2" t="s">
        <v>27</v>
      </c>
      <c r="N13859" s="2">
        <v>32.479999999999997</v>
      </c>
      <c r="O13859" s="2" t="s">
        <v>23</v>
      </c>
      <c r="P13859" s="2">
        <f>D_mart[[#This Row],[sales]]-D_mart[[#This Row],[discount_value]]</f>
        <v>93.044700000000006</v>
      </c>
    </row>
    <row r="13860" spans="1:16" ht="14.25" hidden="1" customHeight="1" x14ac:dyDescent="0.25">
      <c r="A13860" s="2" t="s">
        <v>13891</v>
      </c>
      <c r="B13860" s="2" t="s">
        <v>25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D_mart[[#This Row],[sales]]*D_mart[[#This Row],[discount]]</f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15386</v>
      </c>
      <c r="M13860" s="2" t="s">
        <v>16</v>
      </c>
      <c r="N13860" s="2">
        <v>266.58999999999997</v>
      </c>
      <c r="O13860" s="2" t="s">
        <v>28</v>
      </c>
      <c r="P13860" s="2">
        <f>D_mart[[#This Row],[sales]]-D_mart[[#This Row],[discount_value]]</f>
        <v>2772.6684</v>
      </c>
    </row>
    <row r="13861" spans="1:16" ht="14.25" hidden="1" customHeight="1" x14ac:dyDescent="0.25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D_mart[[#This Row],[sales]]*D_mart[[#This Row],[discount]]</f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15386</v>
      </c>
      <c r="M13861" s="2" t="s">
        <v>16</v>
      </c>
      <c r="N13861" s="2">
        <v>264.02999999999997</v>
      </c>
      <c r="O13861" s="2" t="s">
        <v>17</v>
      </c>
      <c r="P13861" s="2">
        <f>D_mart[[#This Row],[sales]]-D_mart[[#This Row],[discount_value]]</f>
        <v>2028.9087999999999</v>
      </c>
    </row>
    <row r="13862" spans="1:16" ht="14.25" hidden="1" customHeight="1" x14ac:dyDescent="0.25">
      <c r="A13862" s="2" t="s">
        <v>13893</v>
      </c>
      <c r="B13862" s="2" t="s">
        <v>13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D_mart[[#This Row],[sales]]*D_mart[[#This Row],[discount]]</f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15386</v>
      </c>
      <c r="M13862" s="2" t="s">
        <v>16</v>
      </c>
      <c r="N13862" s="2">
        <v>278.2</v>
      </c>
      <c r="O13862" s="2" t="s">
        <v>23</v>
      </c>
      <c r="P13862" s="2">
        <f>D_mart[[#This Row],[sales]]-D_mart[[#This Row],[discount_value]]</f>
        <v>976.82960000000003</v>
      </c>
    </row>
    <row r="13863" spans="1:16" ht="14.25" hidden="1" customHeight="1" x14ac:dyDescent="0.25">
      <c r="A13863" s="2" t="s">
        <v>13894</v>
      </c>
      <c r="B13863" s="2" t="s">
        <v>19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D_mart[[#This Row],[sales]]*D_mart[[#This Row],[discount]]</f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15387</v>
      </c>
      <c r="M13863" s="2" t="s">
        <v>22</v>
      </c>
      <c r="N13863" s="2">
        <v>334.03</v>
      </c>
      <c r="O13863" s="2" t="s">
        <v>48</v>
      </c>
      <c r="P13863" s="2">
        <f>D_mart[[#This Row],[sales]]-D_mart[[#This Row],[discount_value]]</f>
        <v>3450.2813999999998</v>
      </c>
    </row>
    <row r="13864" spans="1:16" ht="14.25" hidden="1" customHeight="1" x14ac:dyDescent="0.25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D_mart[[#This Row],[sales]]*D_mart[[#This Row],[discount]]</f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15386</v>
      </c>
      <c r="M13864" s="2" t="s">
        <v>16</v>
      </c>
      <c r="N13864" s="2">
        <v>474.38</v>
      </c>
      <c r="O13864" s="2" t="s">
        <v>39</v>
      </c>
      <c r="P13864" s="2">
        <f>D_mart[[#This Row],[sales]]-D_mart[[#This Row],[discount_value]]</f>
        <v>1299.8897999999999</v>
      </c>
    </row>
    <row r="13865" spans="1:16" ht="14.25" hidden="1" customHeight="1" x14ac:dyDescent="0.25">
      <c r="A13865" s="2" t="s">
        <v>13896</v>
      </c>
      <c r="B13865" s="2" t="s">
        <v>41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D_mart[[#This Row],[sales]]*D_mart[[#This Row],[discount]]</f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15388</v>
      </c>
      <c r="M13865" s="2" t="s">
        <v>27</v>
      </c>
      <c r="N13865" s="2">
        <v>363.32</v>
      </c>
      <c r="O13865" s="2" t="s">
        <v>48</v>
      </c>
      <c r="P13865" s="2">
        <f>D_mart[[#This Row],[sales]]-D_mart[[#This Row],[discount_value]]</f>
        <v>1122.8922</v>
      </c>
    </row>
    <row r="13866" spans="1:16" ht="14.25" hidden="1" customHeight="1" x14ac:dyDescent="0.25">
      <c r="A13866" s="2" t="s">
        <v>13897</v>
      </c>
      <c r="B13866" s="2" t="s">
        <v>13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D_mart[[#This Row],[sales]]*D_mart[[#This Row],[discount]]</f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15388</v>
      </c>
      <c r="M13866" s="2" t="s">
        <v>27</v>
      </c>
      <c r="N13866" s="2">
        <v>684.16</v>
      </c>
      <c r="O13866" s="2" t="s">
        <v>23</v>
      </c>
      <c r="P13866" s="2">
        <f>D_mart[[#This Row],[sales]]-D_mart[[#This Row],[discount_value]]</f>
        <v>3301.7948999999999</v>
      </c>
    </row>
    <row r="13867" spans="1:16" ht="14.25" hidden="1" customHeight="1" x14ac:dyDescent="0.25">
      <c r="A13867" s="2" t="s">
        <v>13898</v>
      </c>
      <c r="B13867" s="2" t="s">
        <v>19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D_mart[[#This Row],[sales]]*D_mart[[#This Row],[discount]]</f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15387</v>
      </c>
      <c r="M13867" s="2" t="s">
        <v>22</v>
      </c>
      <c r="N13867" s="2">
        <v>647.88</v>
      </c>
      <c r="O13867" s="2" t="s">
        <v>34</v>
      </c>
      <c r="P13867" s="2">
        <f>D_mart[[#This Row],[sales]]-D_mart[[#This Row],[discount_value]]</f>
        <v>1850.4458000000002</v>
      </c>
    </row>
    <row r="13868" spans="1:16" ht="14.25" hidden="1" customHeight="1" x14ac:dyDescent="0.25">
      <c r="A13868" s="2" t="s">
        <v>13899</v>
      </c>
      <c r="B13868" s="2" t="s">
        <v>25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D_mart[[#This Row],[sales]]*D_mart[[#This Row],[discount]]</f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15387</v>
      </c>
      <c r="M13868" s="2" t="s">
        <v>22</v>
      </c>
      <c r="N13868" s="2">
        <v>190.9</v>
      </c>
      <c r="O13868" s="2" t="s">
        <v>23</v>
      </c>
      <c r="P13868" s="2">
        <f>D_mart[[#This Row],[sales]]-D_mart[[#This Row],[discount_value]]</f>
        <v>1216.0966999999998</v>
      </c>
    </row>
    <row r="13869" spans="1:16" ht="14.25" hidden="1" customHeight="1" x14ac:dyDescent="0.25">
      <c r="A13869" s="2" t="s">
        <v>13900</v>
      </c>
      <c r="B13869" s="2" t="s">
        <v>41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D_mart[[#This Row],[sales]]*D_mart[[#This Row],[discount]]</f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15387</v>
      </c>
      <c r="M13869" s="2" t="s">
        <v>22</v>
      </c>
      <c r="N13869" s="2">
        <v>1007.04</v>
      </c>
      <c r="O13869" s="2" t="s">
        <v>34</v>
      </c>
      <c r="P13869" s="2">
        <f>D_mart[[#This Row],[sales]]-D_mart[[#This Row],[discount_value]]</f>
        <v>3196.6285000000003</v>
      </c>
    </row>
    <row r="13870" spans="1:16" ht="14.25" hidden="1" customHeight="1" x14ac:dyDescent="0.25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D_mart[[#This Row],[sales]]*D_mart[[#This Row],[discount]]</f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15388</v>
      </c>
      <c r="M13870" s="2" t="s">
        <v>27</v>
      </c>
      <c r="N13870" s="2">
        <v>429.68</v>
      </c>
      <c r="O13870" s="2" t="s">
        <v>28</v>
      </c>
      <c r="P13870" s="2">
        <f>D_mart[[#This Row],[sales]]-D_mart[[#This Row],[discount_value]]</f>
        <v>1119.4344000000001</v>
      </c>
    </row>
    <row r="13871" spans="1:16" ht="14.25" hidden="1" customHeight="1" x14ac:dyDescent="0.25">
      <c r="A13871" s="2" t="s">
        <v>13902</v>
      </c>
      <c r="B13871" s="2" t="s">
        <v>19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D_mart[[#This Row],[sales]]*D_mart[[#This Row],[discount]]</f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15388</v>
      </c>
      <c r="M13871" s="2" t="s">
        <v>27</v>
      </c>
      <c r="N13871" s="2">
        <v>745.49</v>
      </c>
      <c r="O13871" s="2" t="s">
        <v>39</v>
      </c>
      <c r="P13871" s="2">
        <f>D_mart[[#This Row],[sales]]-D_mart[[#This Row],[discount_value]]</f>
        <v>2390.2900999999997</v>
      </c>
    </row>
    <row r="13872" spans="1:16" ht="14.25" hidden="1" customHeight="1" x14ac:dyDescent="0.25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D_mart[[#This Row],[sales]]*D_mart[[#This Row],[discount]]</f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15386</v>
      </c>
      <c r="M13872" s="2" t="s">
        <v>16</v>
      </c>
      <c r="N13872" s="2">
        <v>662.21</v>
      </c>
      <c r="O13872" s="2" t="s">
        <v>34</v>
      </c>
      <c r="P13872" s="2">
        <f>D_mart[[#This Row],[sales]]-D_mart[[#This Row],[discount_value]]</f>
        <v>2771.6288</v>
      </c>
    </row>
    <row r="13873" spans="1:16" ht="14.25" hidden="1" customHeight="1" x14ac:dyDescent="0.25">
      <c r="A13873" s="2" t="s">
        <v>13904</v>
      </c>
      <c r="B13873" s="2" t="s">
        <v>41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D_mart[[#This Row],[sales]]*D_mart[[#This Row],[discount]]</f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15386</v>
      </c>
      <c r="M13873" s="2" t="s">
        <v>16</v>
      </c>
      <c r="N13873" s="2">
        <v>309.20999999999998</v>
      </c>
      <c r="O13873" s="2" t="s">
        <v>48</v>
      </c>
      <c r="P13873" s="2">
        <f>D_mart[[#This Row],[sales]]-D_mart[[#This Row],[discount_value]]</f>
        <v>1301.55</v>
      </c>
    </row>
    <row r="13874" spans="1:16" ht="14.25" hidden="1" customHeight="1" x14ac:dyDescent="0.25">
      <c r="A13874" s="2" t="s">
        <v>13905</v>
      </c>
      <c r="B13874" s="2" t="s">
        <v>13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D_mart[[#This Row],[sales]]*D_mart[[#This Row],[discount]]</f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15388</v>
      </c>
      <c r="M13874" s="2" t="s">
        <v>27</v>
      </c>
      <c r="N13874" s="2">
        <v>557</v>
      </c>
      <c r="O13874" s="2" t="s">
        <v>39</v>
      </c>
      <c r="P13874" s="2">
        <f>D_mart[[#This Row],[sales]]-D_mart[[#This Row],[discount_value]]</f>
        <v>2535.1706999999997</v>
      </c>
    </row>
    <row r="13875" spans="1:16" ht="14.25" hidden="1" customHeight="1" x14ac:dyDescent="0.25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D_mart[[#This Row],[sales]]*D_mart[[#This Row],[discount]]</f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15387</v>
      </c>
      <c r="M13875" s="2" t="s">
        <v>22</v>
      </c>
      <c r="N13875" s="2">
        <v>217.15</v>
      </c>
      <c r="O13875" s="2" t="s">
        <v>23</v>
      </c>
      <c r="P13875" s="2">
        <f>D_mart[[#This Row],[sales]]-D_mart[[#This Row],[discount_value]]</f>
        <v>1058.1919</v>
      </c>
    </row>
    <row r="13876" spans="1:16" ht="14.25" hidden="1" customHeight="1" x14ac:dyDescent="0.25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D_mart[[#This Row],[sales]]*D_mart[[#This Row],[discount]]</f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15388</v>
      </c>
      <c r="M13876" s="2" t="s">
        <v>27</v>
      </c>
      <c r="N13876" s="2">
        <v>154.6</v>
      </c>
      <c r="O13876" s="2" t="s">
        <v>34</v>
      </c>
      <c r="P13876" s="2">
        <f>D_mart[[#This Row],[sales]]-D_mart[[#This Row],[discount_value]]</f>
        <v>1358.0421000000001</v>
      </c>
    </row>
    <row r="13877" spans="1:16" ht="14.25" hidden="1" customHeight="1" x14ac:dyDescent="0.25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D_mart[[#This Row],[sales]]*D_mart[[#This Row],[discount]]</f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15388</v>
      </c>
      <c r="M13877" s="2" t="s">
        <v>27</v>
      </c>
      <c r="N13877" s="2">
        <v>279.81</v>
      </c>
      <c r="O13877" s="2" t="s">
        <v>39</v>
      </c>
      <c r="P13877" s="2">
        <f>D_mart[[#This Row],[sales]]-D_mart[[#This Row],[discount_value]]</f>
        <v>1217.19</v>
      </c>
    </row>
    <row r="13878" spans="1:16" ht="14.25" hidden="1" customHeight="1" x14ac:dyDescent="0.25">
      <c r="A13878" s="2" t="s">
        <v>13909</v>
      </c>
      <c r="B13878" s="2" t="s">
        <v>13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D_mart[[#This Row],[sales]]*D_mart[[#This Row],[discount]]</f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15387</v>
      </c>
      <c r="M13878" s="2" t="s">
        <v>22</v>
      </c>
      <c r="N13878" s="2">
        <v>394.34</v>
      </c>
      <c r="O13878" s="2" t="s">
        <v>17</v>
      </c>
      <c r="P13878" s="2">
        <f>D_mart[[#This Row],[sales]]-D_mart[[#This Row],[discount_value]]</f>
        <v>1613.8732</v>
      </c>
    </row>
    <row r="13879" spans="1:16" ht="14.25" hidden="1" customHeight="1" x14ac:dyDescent="0.25">
      <c r="A13879" s="2" t="s">
        <v>13910</v>
      </c>
      <c r="B13879" s="2" t="s">
        <v>19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D_mart[[#This Row],[sales]]*D_mart[[#This Row],[discount]]</f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15388</v>
      </c>
      <c r="M13879" s="2" t="s">
        <v>27</v>
      </c>
      <c r="N13879" s="2">
        <v>217.54</v>
      </c>
      <c r="O13879" s="2" t="s">
        <v>23</v>
      </c>
      <c r="P13879" s="2">
        <f>D_mart[[#This Row],[sales]]-D_mart[[#This Row],[discount_value]]</f>
        <v>2942.7402000000002</v>
      </c>
    </row>
    <row r="13880" spans="1:16" ht="14.25" hidden="1" customHeight="1" x14ac:dyDescent="0.25">
      <c r="A13880" s="2" t="s">
        <v>13911</v>
      </c>
      <c r="B13880" s="2" t="s">
        <v>25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D_mart[[#This Row],[sales]]*D_mart[[#This Row],[discount]]</f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15388</v>
      </c>
      <c r="M13880" s="2" t="s">
        <v>27</v>
      </c>
      <c r="N13880" s="2">
        <v>239.46</v>
      </c>
      <c r="O13880" s="2" t="s">
        <v>39</v>
      </c>
      <c r="P13880" s="2">
        <f>D_mart[[#This Row],[sales]]-D_mart[[#This Row],[discount_value]]</f>
        <v>2517.9902999999999</v>
      </c>
    </row>
    <row r="13881" spans="1:16" ht="14.25" hidden="1" customHeight="1" x14ac:dyDescent="0.25">
      <c r="A13881" s="2" t="s">
        <v>13912</v>
      </c>
      <c r="B13881" s="2" t="s">
        <v>41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D_mart[[#This Row],[sales]]*D_mart[[#This Row],[discount]]</f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15387</v>
      </c>
      <c r="M13881" s="2" t="s">
        <v>22</v>
      </c>
      <c r="N13881" s="2">
        <v>753.13</v>
      </c>
      <c r="O13881" s="2" t="s">
        <v>39</v>
      </c>
      <c r="P13881" s="2">
        <f>D_mart[[#This Row],[sales]]-D_mart[[#This Row],[discount_value]]</f>
        <v>2304.4868999999999</v>
      </c>
    </row>
    <row r="13882" spans="1:16" ht="14.25" hidden="1" customHeight="1" x14ac:dyDescent="0.25">
      <c r="A13882" s="2" t="s">
        <v>13913</v>
      </c>
      <c r="B13882" s="2" t="s">
        <v>13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D_mart[[#This Row],[sales]]*D_mart[[#This Row],[discount]]</f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15388</v>
      </c>
      <c r="M13882" s="2" t="s">
        <v>27</v>
      </c>
      <c r="N13882" s="2">
        <v>77.19</v>
      </c>
      <c r="O13882" s="2" t="s">
        <v>48</v>
      </c>
      <c r="P13882" s="2">
        <f>D_mart[[#This Row],[sales]]-D_mart[[#This Row],[discount_value]]</f>
        <v>279.22000000000003</v>
      </c>
    </row>
    <row r="13883" spans="1:16" ht="14.25" hidden="1" customHeight="1" x14ac:dyDescent="0.25">
      <c r="A13883" s="2" t="s">
        <v>13914</v>
      </c>
      <c r="B13883" s="2" t="s">
        <v>19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D_mart[[#This Row],[sales]]*D_mart[[#This Row],[discount]]</f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15386</v>
      </c>
      <c r="M13883" s="2" t="s">
        <v>16</v>
      </c>
      <c r="N13883" s="2">
        <v>82.01</v>
      </c>
      <c r="O13883" s="2" t="s">
        <v>48</v>
      </c>
      <c r="P13883" s="2">
        <f>D_mart[[#This Row],[sales]]-D_mart[[#This Row],[discount_value]]</f>
        <v>266.81600000000003</v>
      </c>
    </row>
    <row r="13884" spans="1:16" ht="14.25" hidden="1" customHeight="1" x14ac:dyDescent="0.25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D_mart[[#This Row],[sales]]*D_mart[[#This Row],[discount]]</f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15388</v>
      </c>
      <c r="M13884" s="2" t="s">
        <v>27</v>
      </c>
      <c r="N13884" s="2">
        <v>68.7</v>
      </c>
      <c r="O13884" s="2" t="s">
        <v>23</v>
      </c>
      <c r="P13884" s="2">
        <f>D_mart[[#This Row],[sales]]-D_mart[[#This Row],[discount_value]]</f>
        <v>940.13400000000001</v>
      </c>
    </row>
    <row r="13885" spans="1:16" ht="14.25" hidden="1" customHeight="1" x14ac:dyDescent="0.25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D_mart[[#This Row],[sales]]*D_mart[[#This Row],[discount]]</f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15387</v>
      </c>
      <c r="M13885" s="2" t="s">
        <v>22</v>
      </c>
      <c r="N13885" s="2">
        <v>1284.3800000000001</v>
      </c>
      <c r="O13885" s="2" t="s">
        <v>34</v>
      </c>
      <c r="P13885" s="2">
        <f>D_mart[[#This Row],[sales]]-D_mart[[#This Row],[discount_value]]</f>
        <v>2514.5193000000004</v>
      </c>
    </row>
    <row r="13886" spans="1:16" ht="14.25" hidden="1" customHeight="1" x14ac:dyDescent="0.25">
      <c r="A13886" s="2" t="s">
        <v>13917</v>
      </c>
      <c r="B13886" s="2" t="s">
        <v>13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D_mart[[#This Row],[sales]]*D_mart[[#This Row],[discount]]</f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15387</v>
      </c>
      <c r="M13886" s="2" t="s">
        <v>22</v>
      </c>
      <c r="N13886" s="2">
        <v>869.12</v>
      </c>
      <c r="O13886" s="2" t="s">
        <v>17</v>
      </c>
      <c r="P13886" s="2">
        <f>D_mart[[#This Row],[sales]]-D_mart[[#This Row],[discount_value]]</f>
        <v>2372.5729000000001</v>
      </c>
    </row>
    <row r="13887" spans="1:16" ht="14.25" hidden="1" customHeight="1" x14ac:dyDescent="0.25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D_mart[[#This Row],[sales]]*D_mart[[#This Row],[discount]]</f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15386</v>
      </c>
      <c r="M13887" s="2" t="s">
        <v>16</v>
      </c>
      <c r="N13887" s="2">
        <v>1290.8399999999999</v>
      </c>
      <c r="O13887" s="2" t="s">
        <v>23</v>
      </c>
      <c r="P13887" s="2">
        <f>D_mart[[#This Row],[sales]]-D_mart[[#This Row],[discount_value]]</f>
        <v>3563.7062999999998</v>
      </c>
    </row>
    <row r="13888" spans="1:16" ht="14.25" hidden="1" customHeight="1" x14ac:dyDescent="0.25">
      <c r="A13888" s="2" t="s">
        <v>13919</v>
      </c>
      <c r="B13888" s="2" t="s">
        <v>25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D_mart[[#This Row],[sales]]*D_mart[[#This Row],[discount]]</f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15387</v>
      </c>
      <c r="M13888" s="2" t="s">
        <v>22</v>
      </c>
      <c r="N13888" s="2">
        <v>426.43</v>
      </c>
      <c r="O13888" s="2" t="s">
        <v>17</v>
      </c>
      <c r="P13888" s="2">
        <f>D_mart[[#This Row],[sales]]-D_mart[[#This Row],[discount_value]]</f>
        <v>902.94119999999998</v>
      </c>
    </row>
    <row r="13889" spans="1:16" ht="14.25" hidden="1" customHeight="1" x14ac:dyDescent="0.25">
      <c r="A13889" s="2" t="s">
        <v>13920</v>
      </c>
      <c r="B13889" s="2" t="s">
        <v>41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D_mart[[#This Row],[sales]]*D_mart[[#This Row],[discount]]</f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15387</v>
      </c>
      <c r="M13889" s="2" t="s">
        <v>22</v>
      </c>
      <c r="N13889" s="2">
        <v>761.73</v>
      </c>
      <c r="O13889" s="2" t="s">
        <v>39</v>
      </c>
      <c r="P13889" s="2">
        <f>D_mart[[#This Row],[sales]]-D_mart[[#This Row],[discount_value]]</f>
        <v>2096.5680000000002</v>
      </c>
    </row>
    <row r="13890" spans="1:16" ht="14.25" hidden="1" customHeight="1" x14ac:dyDescent="0.25">
      <c r="A13890" s="2" t="s">
        <v>13921</v>
      </c>
      <c r="B13890" s="2" t="s">
        <v>13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D_mart[[#This Row],[sales]]*D_mart[[#This Row],[discount]]</f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15388</v>
      </c>
      <c r="M13890" s="2" t="s">
        <v>27</v>
      </c>
      <c r="N13890" s="2">
        <v>782.53</v>
      </c>
      <c r="O13890" s="2" t="s">
        <v>39</v>
      </c>
      <c r="P13890" s="2">
        <f>D_mart[[#This Row],[sales]]-D_mart[[#This Row],[discount_value]]</f>
        <v>1606.7958000000001</v>
      </c>
    </row>
    <row r="13891" spans="1:16" ht="14.25" hidden="1" customHeight="1" x14ac:dyDescent="0.25">
      <c r="A13891" s="2" t="s">
        <v>13922</v>
      </c>
      <c r="B13891" s="2" t="s">
        <v>19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D_mart[[#This Row],[sales]]*D_mart[[#This Row],[discount]]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15386</v>
      </c>
      <c r="M13891" s="2" t="s">
        <v>16</v>
      </c>
      <c r="N13891" s="2">
        <v>699.88</v>
      </c>
      <c r="O13891" s="2" t="s">
        <v>17</v>
      </c>
      <c r="P13891" s="2">
        <f>D_mart[[#This Row],[sales]]-D_mart[[#This Row],[discount_value]]</f>
        <v>2139.0735999999997</v>
      </c>
    </row>
    <row r="13892" spans="1:16" ht="14.25" hidden="1" customHeight="1" x14ac:dyDescent="0.25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D_mart[[#This Row],[sales]]*D_mart[[#This Row],[discount]]</f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15388</v>
      </c>
      <c r="M13892" s="2" t="s">
        <v>27</v>
      </c>
      <c r="N13892" s="2">
        <v>1009.91</v>
      </c>
      <c r="O13892" s="2" t="s">
        <v>34</v>
      </c>
      <c r="P13892" s="2">
        <f>D_mart[[#This Row],[sales]]-D_mart[[#This Row],[discount_value]]</f>
        <v>1844.2008000000001</v>
      </c>
    </row>
    <row r="13893" spans="1:16" ht="14.25" hidden="1" customHeight="1" x14ac:dyDescent="0.25">
      <c r="A13893" s="2" t="s">
        <v>13924</v>
      </c>
      <c r="B13893" s="2" t="s">
        <v>41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D_mart[[#This Row],[sales]]*D_mart[[#This Row],[discount]]</f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15388</v>
      </c>
      <c r="M13893" s="2" t="s">
        <v>27</v>
      </c>
      <c r="N13893" s="2">
        <v>340.58</v>
      </c>
      <c r="O13893" s="2" t="s">
        <v>39</v>
      </c>
      <c r="P13893" s="2">
        <f>D_mart[[#This Row],[sales]]-D_mart[[#This Row],[discount_value]]</f>
        <v>1888.365</v>
      </c>
    </row>
    <row r="13894" spans="1:16" ht="14.25" hidden="1" customHeight="1" x14ac:dyDescent="0.25">
      <c r="A13894" s="2" t="s">
        <v>13925</v>
      </c>
      <c r="B13894" s="2" t="s">
        <v>13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D_mart[[#This Row],[sales]]*D_mart[[#This Row],[discount]]</f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15386</v>
      </c>
      <c r="M13894" s="2" t="s">
        <v>16</v>
      </c>
      <c r="N13894" s="2">
        <v>961.87</v>
      </c>
      <c r="O13894" s="2" t="s">
        <v>28</v>
      </c>
      <c r="P13894" s="2">
        <f>D_mart[[#This Row],[sales]]-D_mart[[#This Row],[discount_value]]</f>
        <v>2256.0977999999996</v>
      </c>
    </row>
    <row r="13895" spans="1:16" ht="14.25" hidden="1" customHeight="1" x14ac:dyDescent="0.25">
      <c r="A13895" s="2" t="s">
        <v>13926</v>
      </c>
      <c r="B13895" s="2" t="s">
        <v>19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D_mart[[#This Row],[sales]]*D_mart[[#This Row],[discount]]</f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15387</v>
      </c>
      <c r="M13895" s="2" t="s">
        <v>22</v>
      </c>
      <c r="N13895" s="2">
        <v>408.59</v>
      </c>
      <c r="O13895" s="2" t="s">
        <v>48</v>
      </c>
      <c r="P13895" s="2">
        <f>D_mart[[#This Row],[sales]]-D_mart[[#This Row],[discount_value]]</f>
        <v>3487.7392</v>
      </c>
    </row>
    <row r="13896" spans="1:16" ht="14.25" hidden="1" customHeight="1" x14ac:dyDescent="0.25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D_mart[[#This Row],[sales]]*D_mart[[#This Row],[discount]]</f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15386</v>
      </c>
      <c r="M13896" s="2" t="s">
        <v>16</v>
      </c>
      <c r="N13896" s="2">
        <v>120.63</v>
      </c>
      <c r="O13896" s="2" t="s">
        <v>48</v>
      </c>
      <c r="P13896" s="2">
        <f>D_mart[[#This Row],[sales]]-D_mart[[#This Row],[discount_value]]</f>
        <v>1364.8140000000001</v>
      </c>
    </row>
    <row r="13897" spans="1:16" ht="14.25" hidden="1" customHeight="1" x14ac:dyDescent="0.25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D_mart[[#This Row],[sales]]*D_mart[[#This Row],[discount]]</f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15387</v>
      </c>
      <c r="M13897" s="2" t="s">
        <v>22</v>
      </c>
      <c r="N13897" s="2">
        <v>795.26</v>
      </c>
      <c r="O13897" s="2" t="s">
        <v>17</v>
      </c>
      <c r="P13897" s="2">
        <f>D_mart[[#This Row],[sales]]-D_mart[[#This Row],[discount_value]]</f>
        <v>3787.3120000000004</v>
      </c>
    </row>
    <row r="13898" spans="1:16" ht="14.25" hidden="1" customHeight="1" x14ac:dyDescent="0.25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D_mart[[#This Row],[sales]]*D_mart[[#This Row],[discount]]</f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15387</v>
      </c>
      <c r="M13898" s="2" t="s">
        <v>22</v>
      </c>
      <c r="N13898" s="2">
        <v>301.89</v>
      </c>
      <c r="O13898" s="2" t="s">
        <v>48</v>
      </c>
      <c r="P13898" s="2">
        <f>D_mart[[#This Row],[sales]]-D_mart[[#This Row],[discount_value]]</f>
        <v>2163.5208000000002</v>
      </c>
    </row>
    <row r="13899" spans="1:16" ht="14.25" hidden="1" customHeight="1" x14ac:dyDescent="0.25">
      <c r="A13899" s="2" t="s">
        <v>13930</v>
      </c>
      <c r="B13899" s="2" t="s">
        <v>19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D_mart[[#This Row],[sales]]*D_mart[[#This Row],[discount]]</f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15388</v>
      </c>
      <c r="M13899" s="2" t="s">
        <v>27</v>
      </c>
      <c r="N13899" s="2">
        <v>788.63</v>
      </c>
      <c r="O13899" s="2" t="s">
        <v>34</v>
      </c>
      <c r="P13899" s="2">
        <f>D_mart[[#This Row],[sales]]-D_mart[[#This Row],[discount_value]]</f>
        <v>3616.7291999999998</v>
      </c>
    </row>
    <row r="13900" spans="1:16" ht="14.25" hidden="1" customHeight="1" x14ac:dyDescent="0.25">
      <c r="A13900" s="2" t="s">
        <v>13931</v>
      </c>
      <c r="B13900" s="2" t="s">
        <v>25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D_mart[[#This Row],[sales]]*D_mart[[#This Row],[discount]]</f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15388</v>
      </c>
      <c r="M13900" s="2" t="s">
        <v>27</v>
      </c>
      <c r="N13900" s="2">
        <v>932.71</v>
      </c>
      <c r="O13900" s="2" t="s">
        <v>48</v>
      </c>
      <c r="P13900" s="2">
        <f>D_mart[[#This Row],[sales]]-D_mart[[#This Row],[discount_value]]</f>
        <v>2900.6666999999998</v>
      </c>
    </row>
    <row r="13901" spans="1:16" ht="14.25" hidden="1" customHeight="1" x14ac:dyDescent="0.25">
      <c r="A13901" s="2" t="s">
        <v>13932</v>
      </c>
      <c r="B13901" s="2" t="s">
        <v>41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D_mart[[#This Row],[sales]]*D_mart[[#This Row],[discount]]</f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15388</v>
      </c>
      <c r="M13901" s="2" t="s">
        <v>27</v>
      </c>
      <c r="N13901" s="2">
        <v>298.93</v>
      </c>
      <c r="O13901" s="2" t="s">
        <v>34</v>
      </c>
      <c r="P13901" s="2">
        <f>D_mart[[#This Row],[sales]]-D_mart[[#This Row],[discount_value]]</f>
        <v>1492.2388000000001</v>
      </c>
    </row>
    <row r="13902" spans="1:16" ht="14.25" hidden="1" customHeight="1" x14ac:dyDescent="0.25">
      <c r="A13902" s="2" t="s">
        <v>13933</v>
      </c>
      <c r="B13902" s="2" t="s">
        <v>13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D_mart[[#This Row],[sales]]*D_mart[[#This Row],[discount]]</f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15387</v>
      </c>
      <c r="M13902" s="2" t="s">
        <v>22</v>
      </c>
      <c r="N13902" s="2">
        <v>113.37</v>
      </c>
      <c r="O13902" s="2" t="s">
        <v>17</v>
      </c>
      <c r="P13902" s="2">
        <f>D_mart[[#This Row],[sales]]-D_mart[[#This Row],[discount_value]]</f>
        <v>1294.4855</v>
      </c>
    </row>
    <row r="13903" spans="1:16" ht="14.25" hidden="1" customHeight="1" x14ac:dyDescent="0.25">
      <c r="A13903" s="2" t="s">
        <v>13934</v>
      </c>
      <c r="B13903" s="2" t="s">
        <v>19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D_mart[[#This Row],[sales]]*D_mart[[#This Row],[discount]]</f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15386</v>
      </c>
      <c r="M13903" s="2" t="s">
        <v>16</v>
      </c>
      <c r="N13903" s="2">
        <v>680.31</v>
      </c>
      <c r="O13903" s="2" t="s">
        <v>34</v>
      </c>
      <c r="P13903" s="2">
        <f>D_mart[[#This Row],[sales]]-D_mart[[#This Row],[discount_value]]</f>
        <v>2862.8</v>
      </c>
    </row>
    <row r="13904" spans="1:16" ht="14.25" hidden="1" customHeight="1" x14ac:dyDescent="0.25">
      <c r="A13904" s="2" t="s">
        <v>13935</v>
      </c>
      <c r="B13904" s="2" t="s">
        <v>25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D_mart[[#This Row],[sales]]*D_mart[[#This Row],[discount]]</f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15386</v>
      </c>
      <c r="M13904" s="2" t="s">
        <v>16</v>
      </c>
      <c r="N13904" s="2">
        <v>113.36</v>
      </c>
      <c r="O13904" s="2" t="s">
        <v>17</v>
      </c>
      <c r="P13904" s="2">
        <f>D_mart[[#This Row],[sales]]-D_mart[[#This Row],[discount_value]]</f>
        <v>279.68100000000004</v>
      </c>
    </row>
    <row r="13905" spans="1:16" ht="14.25" hidden="1" customHeight="1" x14ac:dyDescent="0.25">
      <c r="A13905" s="2" t="s">
        <v>13936</v>
      </c>
      <c r="B13905" s="2" t="s">
        <v>41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D_mart[[#This Row],[sales]]*D_mart[[#This Row],[discount]]</f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15387</v>
      </c>
      <c r="M13905" s="2" t="s">
        <v>22</v>
      </c>
      <c r="N13905" s="2">
        <v>957.47</v>
      </c>
      <c r="O13905" s="2" t="s">
        <v>34</v>
      </c>
      <c r="P13905" s="2">
        <f>D_mart[[#This Row],[sales]]-D_mart[[#This Row],[discount_value]]</f>
        <v>3681.7725</v>
      </c>
    </row>
    <row r="13906" spans="1:16" ht="14.25" hidden="1" customHeight="1" x14ac:dyDescent="0.25">
      <c r="A13906" s="2" t="s">
        <v>13937</v>
      </c>
      <c r="B13906" s="2" t="s">
        <v>13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D_mart[[#This Row],[sales]]*D_mart[[#This Row],[discount]]</f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15388</v>
      </c>
      <c r="M13906" s="2" t="s">
        <v>27</v>
      </c>
      <c r="N13906" s="2">
        <v>223.14</v>
      </c>
      <c r="O13906" s="2" t="s">
        <v>28</v>
      </c>
      <c r="P13906" s="2">
        <f>D_mart[[#This Row],[sales]]-D_mart[[#This Row],[discount_value]]</f>
        <v>861.36739999999998</v>
      </c>
    </row>
    <row r="13907" spans="1:16" ht="14.25" hidden="1" customHeight="1" x14ac:dyDescent="0.25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D_mart[[#This Row],[sales]]*D_mart[[#This Row],[discount]]</f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15387</v>
      </c>
      <c r="M13907" s="2" t="s">
        <v>22</v>
      </c>
      <c r="N13907" s="2">
        <v>93.36</v>
      </c>
      <c r="O13907" s="2" t="s">
        <v>17</v>
      </c>
      <c r="P13907" s="2">
        <f>D_mart[[#This Row],[sales]]-D_mart[[#This Row],[discount_value]]</f>
        <v>884.24989999999991</v>
      </c>
    </row>
    <row r="13908" spans="1:16" ht="14.25" hidden="1" customHeight="1" x14ac:dyDescent="0.25">
      <c r="A13908" s="2" t="s">
        <v>13939</v>
      </c>
      <c r="B13908" s="2" t="s">
        <v>25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D_mart[[#This Row],[sales]]*D_mart[[#This Row],[discount]]</f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15386</v>
      </c>
      <c r="M13908" s="2" t="s">
        <v>16</v>
      </c>
      <c r="N13908" s="2">
        <v>1056.32</v>
      </c>
      <c r="O13908" s="2" t="s">
        <v>17</v>
      </c>
      <c r="P13908" s="2">
        <f>D_mart[[#This Row],[sales]]-D_mart[[#This Row],[discount_value]]</f>
        <v>4251.3074999999999</v>
      </c>
    </row>
    <row r="13909" spans="1:16" ht="14.25" hidden="1" customHeight="1" x14ac:dyDescent="0.25">
      <c r="A13909" s="2" t="s">
        <v>13940</v>
      </c>
      <c r="B13909" s="2" t="s">
        <v>41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D_mart[[#This Row],[sales]]*D_mart[[#This Row],[discount]]</f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15388</v>
      </c>
      <c r="M13909" s="2" t="s">
        <v>27</v>
      </c>
      <c r="N13909" s="2">
        <v>179.76</v>
      </c>
      <c r="O13909" s="2" t="s">
        <v>23</v>
      </c>
      <c r="P13909" s="2">
        <f>D_mart[[#This Row],[sales]]-D_mart[[#This Row],[discount_value]]</f>
        <v>892.36399999999992</v>
      </c>
    </row>
    <row r="13910" spans="1:16" ht="14.25" hidden="1" customHeight="1" x14ac:dyDescent="0.25">
      <c r="A13910" s="2" t="s">
        <v>13941</v>
      </c>
      <c r="B13910" s="2" t="s">
        <v>13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D_mart[[#This Row],[sales]]*D_mart[[#This Row],[discount]]</f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15386</v>
      </c>
      <c r="M13910" s="2" t="s">
        <v>16</v>
      </c>
      <c r="N13910" s="2">
        <v>113.71</v>
      </c>
      <c r="O13910" s="2" t="s">
        <v>39</v>
      </c>
      <c r="P13910" s="2">
        <f>D_mart[[#This Row],[sales]]-D_mart[[#This Row],[discount_value]]</f>
        <v>784.09800000000007</v>
      </c>
    </row>
    <row r="13911" spans="1:16" ht="14.25" hidden="1" customHeight="1" x14ac:dyDescent="0.25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D_mart[[#This Row],[sales]]*D_mart[[#This Row],[discount]]</f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15386</v>
      </c>
      <c r="M13911" s="2" t="s">
        <v>16</v>
      </c>
      <c r="N13911" s="2">
        <v>647.34</v>
      </c>
      <c r="O13911" s="2" t="s">
        <v>34</v>
      </c>
      <c r="P13911" s="2">
        <f>D_mart[[#This Row],[sales]]-D_mart[[#This Row],[discount_value]]</f>
        <v>3233.7840000000001</v>
      </c>
    </row>
    <row r="13912" spans="1:16" ht="14.25" hidden="1" customHeight="1" x14ac:dyDescent="0.25">
      <c r="A13912" s="2" t="s">
        <v>13943</v>
      </c>
      <c r="B13912" s="2" t="s">
        <v>25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D_mart[[#This Row],[sales]]*D_mart[[#This Row],[discount]]</f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15388</v>
      </c>
      <c r="M13912" s="2" t="s">
        <v>27</v>
      </c>
      <c r="N13912" s="2">
        <v>128.69</v>
      </c>
      <c r="O13912" s="2" t="s">
        <v>17</v>
      </c>
      <c r="P13912" s="2">
        <f>D_mart[[#This Row],[sales]]-D_mart[[#This Row],[discount_value]]</f>
        <v>945.23009999999999</v>
      </c>
    </row>
    <row r="13913" spans="1:16" ht="14.25" hidden="1" customHeight="1" x14ac:dyDescent="0.25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D_mart[[#This Row],[sales]]*D_mart[[#This Row],[discount]]</f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15388</v>
      </c>
      <c r="M13913" s="2" t="s">
        <v>27</v>
      </c>
      <c r="N13913" s="2">
        <v>31.62</v>
      </c>
      <c r="O13913" s="2" t="s">
        <v>34</v>
      </c>
      <c r="P13913" s="2">
        <f>D_mart[[#This Row],[sales]]-D_mart[[#This Row],[discount_value]]</f>
        <v>417.47839999999997</v>
      </c>
    </row>
    <row r="13914" spans="1:16" ht="14.25" hidden="1" customHeight="1" x14ac:dyDescent="0.25">
      <c r="A13914" s="2" t="s">
        <v>13945</v>
      </c>
      <c r="B13914" s="2" t="s">
        <v>13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D_mart[[#This Row],[sales]]*D_mart[[#This Row],[discount]]</f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15386</v>
      </c>
      <c r="M13914" s="2" t="s">
        <v>16</v>
      </c>
      <c r="N13914" s="2">
        <v>120.02</v>
      </c>
      <c r="O13914" s="2" t="s">
        <v>17</v>
      </c>
      <c r="P13914" s="2">
        <f>D_mart[[#This Row],[sales]]-D_mart[[#This Row],[discount_value]]</f>
        <v>762.64650000000006</v>
      </c>
    </row>
    <row r="13915" spans="1:16" ht="14.25" hidden="1" customHeight="1" x14ac:dyDescent="0.25">
      <c r="A13915" s="2" t="s">
        <v>13946</v>
      </c>
      <c r="B13915" s="2" t="s">
        <v>19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D_mart[[#This Row],[sales]]*D_mart[[#This Row],[discount]]</f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15388</v>
      </c>
      <c r="M13915" s="2" t="s">
        <v>27</v>
      </c>
      <c r="N13915" s="2">
        <v>787.9</v>
      </c>
      <c r="O13915" s="2" t="s">
        <v>23</v>
      </c>
      <c r="P13915" s="2">
        <f>D_mart[[#This Row],[sales]]-D_mart[[#This Row],[discount_value]]</f>
        <v>2849.9391999999998</v>
      </c>
    </row>
    <row r="13916" spans="1:16" ht="14.25" hidden="1" customHeight="1" x14ac:dyDescent="0.25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D_mart[[#This Row],[sales]]*D_mart[[#This Row],[discount]]</f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15388</v>
      </c>
      <c r="M13916" s="2" t="s">
        <v>27</v>
      </c>
      <c r="N13916" s="2">
        <v>236.05</v>
      </c>
      <c r="O13916" s="2" t="s">
        <v>34</v>
      </c>
      <c r="P13916" s="2">
        <f>D_mart[[#This Row],[sales]]-D_mart[[#This Row],[discount_value]]</f>
        <v>1444.0888</v>
      </c>
    </row>
    <row r="13917" spans="1:16" ht="14.25" hidden="1" customHeight="1" x14ac:dyDescent="0.25">
      <c r="A13917" s="2" t="s">
        <v>13948</v>
      </c>
      <c r="B13917" s="2" t="s">
        <v>41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D_mart[[#This Row],[sales]]*D_mart[[#This Row],[discount]]</f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15387</v>
      </c>
      <c r="M13917" s="2" t="s">
        <v>22</v>
      </c>
      <c r="N13917" s="2">
        <v>1014.73</v>
      </c>
      <c r="O13917" s="2" t="s">
        <v>17</v>
      </c>
      <c r="P13917" s="2">
        <f>D_mart[[#This Row],[sales]]-D_mart[[#This Row],[discount_value]]</f>
        <v>3260.3940000000002</v>
      </c>
    </row>
    <row r="13918" spans="1:16" ht="14.25" hidden="1" customHeight="1" x14ac:dyDescent="0.25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D_mart[[#This Row],[sales]]*D_mart[[#This Row],[discount]]</f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15387</v>
      </c>
      <c r="M13918" s="2" t="s">
        <v>22</v>
      </c>
      <c r="N13918" s="2">
        <v>560.39</v>
      </c>
      <c r="O13918" s="2" t="s">
        <v>28</v>
      </c>
      <c r="P13918" s="2">
        <f>D_mart[[#This Row],[sales]]-D_mart[[#This Row],[discount_value]]</f>
        <v>1812.2002</v>
      </c>
    </row>
    <row r="13919" spans="1:16" ht="14.25" hidden="1" customHeight="1" x14ac:dyDescent="0.25">
      <c r="A13919" s="2" t="s">
        <v>13950</v>
      </c>
      <c r="B13919" s="2" t="s">
        <v>19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D_mart[[#This Row],[sales]]*D_mart[[#This Row],[discount]]</f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15387</v>
      </c>
      <c r="M13919" s="2" t="s">
        <v>22</v>
      </c>
      <c r="N13919" s="2">
        <v>154.25</v>
      </c>
      <c r="O13919" s="2" t="s">
        <v>23</v>
      </c>
      <c r="P13919" s="2">
        <f>D_mart[[#This Row],[sales]]-D_mart[[#This Row],[discount_value]]</f>
        <v>969.06600000000003</v>
      </c>
    </row>
    <row r="13920" spans="1:16" ht="14.25" hidden="1" customHeight="1" x14ac:dyDescent="0.25">
      <c r="A13920" s="2" t="s">
        <v>13951</v>
      </c>
      <c r="B13920" s="2" t="s">
        <v>25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D_mart[[#This Row],[sales]]*D_mart[[#This Row],[discount]]</f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15388</v>
      </c>
      <c r="M13920" s="2" t="s">
        <v>27</v>
      </c>
      <c r="N13920" s="2">
        <v>124.85</v>
      </c>
      <c r="O13920" s="2" t="s">
        <v>39</v>
      </c>
      <c r="P13920" s="2">
        <f>D_mart[[#This Row],[sales]]-D_mart[[#This Row],[discount_value]]</f>
        <v>443.20650000000001</v>
      </c>
    </row>
    <row r="13921" spans="1:16" ht="14.25" hidden="1" customHeight="1" x14ac:dyDescent="0.25">
      <c r="A13921" s="2" t="s">
        <v>13952</v>
      </c>
      <c r="B13921" s="2" t="s">
        <v>41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D_mart[[#This Row],[sales]]*D_mart[[#This Row],[discount]]</f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15387</v>
      </c>
      <c r="M13921" s="2" t="s">
        <v>22</v>
      </c>
      <c r="N13921" s="2">
        <v>1419.63</v>
      </c>
      <c r="O13921" s="2" t="s">
        <v>39</v>
      </c>
      <c r="P13921" s="2">
        <f>D_mart[[#This Row],[sales]]-D_mart[[#This Row],[discount_value]]</f>
        <v>4085.5415999999996</v>
      </c>
    </row>
    <row r="13922" spans="1:16" ht="14.25" hidden="1" customHeight="1" x14ac:dyDescent="0.25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D_mart[[#This Row],[sales]]*D_mart[[#This Row],[discount]]</f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15386</v>
      </c>
      <c r="M13922" s="2" t="s">
        <v>16</v>
      </c>
      <c r="N13922" s="2">
        <v>397.55</v>
      </c>
      <c r="O13922" s="2" t="s">
        <v>48</v>
      </c>
      <c r="P13922" s="2">
        <f>D_mart[[#This Row],[sales]]-D_mart[[#This Row],[discount_value]]</f>
        <v>1379.8044</v>
      </c>
    </row>
    <row r="13923" spans="1:16" ht="14.25" hidden="1" customHeight="1" x14ac:dyDescent="0.25">
      <c r="A13923" s="2" t="s">
        <v>13954</v>
      </c>
      <c r="B13923" s="2" t="s">
        <v>19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D_mart[[#This Row],[sales]]*D_mart[[#This Row],[discount]]</f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15387</v>
      </c>
      <c r="M13923" s="2" t="s">
        <v>22</v>
      </c>
      <c r="N13923" s="2">
        <v>195.58</v>
      </c>
      <c r="O13923" s="2" t="s">
        <v>28</v>
      </c>
      <c r="P13923" s="2">
        <f>D_mart[[#This Row],[sales]]-D_mart[[#This Row],[discount_value]]</f>
        <v>602.69299999999998</v>
      </c>
    </row>
    <row r="13924" spans="1:16" ht="14.25" hidden="1" customHeight="1" x14ac:dyDescent="0.25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D_mart[[#This Row],[sales]]*D_mart[[#This Row],[discount]]</f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15386</v>
      </c>
      <c r="M13924" s="2" t="s">
        <v>16</v>
      </c>
      <c r="N13924" s="2">
        <v>115.23</v>
      </c>
      <c r="O13924" s="2" t="s">
        <v>34</v>
      </c>
      <c r="P13924" s="2">
        <f>D_mart[[#This Row],[sales]]-D_mart[[#This Row],[discount_value]]</f>
        <v>580.06259999999997</v>
      </c>
    </row>
    <row r="13925" spans="1:16" ht="14.25" hidden="1" customHeight="1" x14ac:dyDescent="0.25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D_mart[[#This Row],[sales]]*D_mart[[#This Row],[discount]]</f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15386</v>
      </c>
      <c r="M13925" s="2" t="s">
        <v>16</v>
      </c>
      <c r="N13925" s="2">
        <v>419.8</v>
      </c>
      <c r="O13925" s="2" t="s">
        <v>28</v>
      </c>
      <c r="P13925" s="2">
        <f>D_mart[[#This Row],[sales]]-D_mart[[#This Row],[discount_value]]</f>
        <v>1257.4560000000001</v>
      </c>
    </row>
    <row r="13926" spans="1:16" ht="14.25" hidden="1" customHeight="1" x14ac:dyDescent="0.25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D_mart[[#This Row],[sales]]*D_mart[[#This Row],[discount]]</f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15387</v>
      </c>
      <c r="M13926" s="2" t="s">
        <v>22</v>
      </c>
      <c r="N13926" s="2">
        <v>663.57</v>
      </c>
      <c r="O13926" s="2" t="s">
        <v>34</v>
      </c>
      <c r="P13926" s="2">
        <f>D_mart[[#This Row],[sales]]-D_mart[[#This Row],[discount_value]]</f>
        <v>2240.8164000000002</v>
      </c>
    </row>
    <row r="13927" spans="1:16" ht="14.25" hidden="1" customHeight="1" x14ac:dyDescent="0.25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D_mart[[#This Row],[sales]]*D_mart[[#This Row],[discount]]</f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15387</v>
      </c>
      <c r="M13927" s="2" t="s">
        <v>22</v>
      </c>
      <c r="N13927" s="2">
        <v>81.25</v>
      </c>
      <c r="O13927" s="2" t="s">
        <v>17</v>
      </c>
      <c r="P13927" s="2">
        <f>D_mart[[#This Row],[sales]]-D_mart[[#This Row],[discount_value]]</f>
        <v>891.71999999999991</v>
      </c>
    </row>
    <row r="13928" spans="1:16" ht="14.25" hidden="1" customHeight="1" x14ac:dyDescent="0.25">
      <c r="A13928" s="2" t="s">
        <v>13959</v>
      </c>
      <c r="B13928" s="2" t="s">
        <v>25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D_mart[[#This Row],[sales]]*D_mart[[#This Row],[discount]]</f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15388</v>
      </c>
      <c r="M13928" s="2" t="s">
        <v>27</v>
      </c>
      <c r="N13928" s="2">
        <v>430.49</v>
      </c>
      <c r="O13928" s="2" t="s">
        <v>39</v>
      </c>
      <c r="P13928" s="2">
        <f>D_mart[[#This Row],[sales]]-D_mart[[#This Row],[discount_value]]</f>
        <v>1168.6959999999999</v>
      </c>
    </row>
    <row r="13929" spans="1:16" ht="14.25" hidden="1" customHeight="1" x14ac:dyDescent="0.25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D_mart[[#This Row],[sales]]*D_mart[[#This Row],[discount]]</f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15388</v>
      </c>
      <c r="M13929" s="2" t="s">
        <v>27</v>
      </c>
      <c r="N13929" s="2">
        <v>873.39</v>
      </c>
      <c r="O13929" s="2" t="s">
        <v>48</v>
      </c>
      <c r="P13929" s="2">
        <f>D_mart[[#This Row],[sales]]-D_mart[[#This Row],[discount_value]]</f>
        <v>3506.7424000000001</v>
      </c>
    </row>
    <row r="13930" spans="1:16" ht="14.25" hidden="1" customHeight="1" x14ac:dyDescent="0.25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D_mart[[#This Row],[sales]]*D_mart[[#This Row],[discount]]</f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15387</v>
      </c>
      <c r="M13930" s="2" t="s">
        <v>22</v>
      </c>
      <c r="N13930" s="2">
        <v>143.46</v>
      </c>
      <c r="O13930" s="2" t="s">
        <v>28</v>
      </c>
      <c r="P13930" s="2">
        <f>D_mart[[#This Row],[sales]]-D_mart[[#This Row],[discount_value]]</f>
        <v>1544.8751999999999</v>
      </c>
    </row>
    <row r="13931" spans="1:16" ht="14.25" hidden="1" customHeight="1" x14ac:dyDescent="0.25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>D_mart[[#This Row],[sales]]*D_mart[[#This Row],[discount]]</f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15386</v>
      </c>
      <c r="M13931" s="2" t="s">
        <v>16</v>
      </c>
      <c r="N13931" s="2">
        <v>7.25</v>
      </c>
      <c r="O13931" s="2" t="s">
        <v>39</v>
      </c>
      <c r="P13931" s="2">
        <f>D_mart[[#This Row],[sales]]-D_mart[[#This Row],[discount_value]]</f>
        <v>75.877700000000004</v>
      </c>
    </row>
    <row r="13932" spans="1:16" ht="14.25" hidden="1" customHeight="1" x14ac:dyDescent="0.25">
      <c r="A13932" s="2" t="s">
        <v>13963</v>
      </c>
      <c r="B13932" s="2" t="s">
        <v>25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D_mart[[#This Row],[sales]]*D_mart[[#This Row],[discount]]</f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15387</v>
      </c>
      <c r="M13932" s="2" t="s">
        <v>22</v>
      </c>
      <c r="N13932" s="2">
        <v>45.93</v>
      </c>
      <c r="O13932" s="2" t="s">
        <v>23</v>
      </c>
      <c r="P13932" s="2">
        <f>D_mart[[#This Row],[sales]]-D_mart[[#This Row],[discount_value]]</f>
        <v>225.87219999999999</v>
      </c>
    </row>
    <row r="13933" spans="1:16" ht="14.25" hidden="1" customHeight="1" x14ac:dyDescent="0.25">
      <c r="A13933" s="2" t="s">
        <v>13964</v>
      </c>
      <c r="B13933" s="2" t="s">
        <v>41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D_mart[[#This Row],[sales]]*D_mart[[#This Row],[discount]]</f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15388</v>
      </c>
      <c r="M13933" s="2" t="s">
        <v>27</v>
      </c>
      <c r="N13933" s="2">
        <v>656.92</v>
      </c>
      <c r="O13933" s="2" t="s">
        <v>28</v>
      </c>
      <c r="P13933" s="2">
        <f>D_mart[[#This Row],[sales]]-D_mart[[#This Row],[discount_value]]</f>
        <v>1667.0054</v>
      </c>
    </row>
    <row r="13934" spans="1:16" ht="14.25" hidden="1" customHeight="1" x14ac:dyDescent="0.25">
      <c r="A13934" s="2" t="s">
        <v>13965</v>
      </c>
      <c r="B13934" s="2" t="s">
        <v>13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D_mart[[#This Row],[sales]]*D_mart[[#This Row],[discount]]</f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15388</v>
      </c>
      <c r="M13934" s="2" t="s">
        <v>27</v>
      </c>
      <c r="N13934" s="2">
        <v>102.21</v>
      </c>
      <c r="O13934" s="2" t="s">
        <v>39</v>
      </c>
      <c r="P13934" s="2">
        <f>D_mart[[#This Row],[sales]]-D_mart[[#This Row],[discount_value]]</f>
        <v>327.50139999999999</v>
      </c>
    </row>
    <row r="13935" spans="1:16" ht="14.25" hidden="1" customHeight="1" x14ac:dyDescent="0.25">
      <c r="A13935" s="2" t="s">
        <v>13966</v>
      </c>
      <c r="B13935" s="2" t="s">
        <v>19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D_mart[[#This Row],[sales]]*D_mart[[#This Row],[discount]]</f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15386</v>
      </c>
      <c r="M13935" s="2" t="s">
        <v>16</v>
      </c>
      <c r="N13935" s="2">
        <v>225.23</v>
      </c>
      <c r="O13935" s="2" t="s">
        <v>39</v>
      </c>
      <c r="P13935" s="2">
        <f>D_mart[[#This Row],[sales]]-D_mart[[#This Row],[discount_value]]</f>
        <v>514.15020000000004</v>
      </c>
    </row>
    <row r="13936" spans="1:16" ht="14.25" hidden="1" customHeight="1" x14ac:dyDescent="0.25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D_mart[[#This Row],[sales]]*D_mart[[#This Row],[discount]]</f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15388</v>
      </c>
      <c r="M13936" s="2" t="s">
        <v>27</v>
      </c>
      <c r="N13936" s="2">
        <v>414.76</v>
      </c>
      <c r="O13936" s="2" t="s">
        <v>39</v>
      </c>
      <c r="P13936" s="2">
        <f>D_mart[[#This Row],[sales]]-D_mart[[#This Row],[discount_value]]</f>
        <v>3519.9264000000003</v>
      </c>
    </row>
    <row r="13937" spans="1:16" ht="14.25" hidden="1" customHeight="1" x14ac:dyDescent="0.25">
      <c r="A13937" s="2" t="s">
        <v>13968</v>
      </c>
      <c r="B13937" s="2" t="s">
        <v>41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D_mart[[#This Row],[sales]]*D_mart[[#This Row],[discount]]</f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15387</v>
      </c>
      <c r="M13937" s="2" t="s">
        <v>22</v>
      </c>
      <c r="N13937" s="2">
        <v>643.58000000000004</v>
      </c>
      <c r="O13937" s="2" t="s">
        <v>28</v>
      </c>
      <c r="P13937" s="2">
        <f>D_mart[[#This Row],[sales]]-D_mart[[#This Row],[discount_value]]</f>
        <v>1472.328</v>
      </c>
    </row>
    <row r="13938" spans="1:16" ht="14.25" hidden="1" customHeight="1" x14ac:dyDescent="0.25">
      <c r="A13938" s="2" t="s">
        <v>13969</v>
      </c>
      <c r="B13938" s="2" t="s">
        <v>13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D_mart[[#This Row],[sales]]*D_mart[[#This Row],[discount]]</f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15386</v>
      </c>
      <c r="M13938" s="2" t="s">
        <v>16</v>
      </c>
      <c r="N13938" s="2">
        <v>457.49</v>
      </c>
      <c r="O13938" s="2" t="s">
        <v>34</v>
      </c>
      <c r="P13938" s="2">
        <f>D_mart[[#This Row],[sales]]-D_mart[[#This Row],[discount_value]]</f>
        <v>1971.248</v>
      </c>
    </row>
    <row r="13939" spans="1:16" ht="14.25" hidden="1" customHeight="1" x14ac:dyDescent="0.25">
      <c r="A13939" s="2" t="s">
        <v>13970</v>
      </c>
      <c r="B13939" s="2" t="s">
        <v>19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D_mart[[#This Row],[sales]]*D_mart[[#This Row],[discount]]</f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15387</v>
      </c>
      <c r="M13939" s="2" t="s">
        <v>22</v>
      </c>
      <c r="N13939" s="2">
        <v>901.53</v>
      </c>
      <c r="O13939" s="2" t="s">
        <v>48</v>
      </c>
      <c r="P13939" s="2">
        <f>D_mart[[#This Row],[sales]]-D_mart[[#This Row],[discount_value]]</f>
        <v>2758.4557</v>
      </c>
    </row>
    <row r="13940" spans="1:16" ht="14.25" hidden="1" customHeight="1" x14ac:dyDescent="0.25">
      <c r="A13940" s="2" t="s">
        <v>13971</v>
      </c>
      <c r="B13940" s="2" t="s">
        <v>25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D_mart[[#This Row],[sales]]*D_mart[[#This Row],[discount]]</f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15386</v>
      </c>
      <c r="M13940" s="2" t="s">
        <v>16</v>
      </c>
      <c r="N13940" s="2">
        <v>468.19</v>
      </c>
      <c r="O13940" s="2" t="s">
        <v>23</v>
      </c>
      <c r="P13940" s="2">
        <f>D_mart[[#This Row],[sales]]-D_mart[[#This Row],[discount_value]]</f>
        <v>3725.9155999999998</v>
      </c>
    </row>
    <row r="13941" spans="1:16" ht="14.25" hidden="1" customHeight="1" x14ac:dyDescent="0.25">
      <c r="A13941" s="2" t="s">
        <v>13972</v>
      </c>
      <c r="B13941" s="2" t="s">
        <v>41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D_mart[[#This Row],[sales]]*D_mart[[#This Row],[discount]]</f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15386</v>
      </c>
      <c r="M13941" s="2" t="s">
        <v>16</v>
      </c>
      <c r="N13941" s="2">
        <v>237.17</v>
      </c>
      <c r="O13941" s="2" t="s">
        <v>39</v>
      </c>
      <c r="P13941" s="2">
        <f>D_mart[[#This Row],[sales]]-D_mart[[#This Row],[discount_value]]</f>
        <v>780.59230000000002</v>
      </c>
    </row>
    <row r="13942" spans="1:16" ht="14.25" hidden="1" customHeight="1" x14ac:dyDescent="0.25">
      <c r="A13942" s="2" t="s">
        <v>13973</v>
      </c>
      <c r="B13942" s="2" t="s">
        <v>13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D_mart[[#This Row],[sales]]*D_mart[[#This Row],[discount]]</f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15387</v>
      </c>
      <c r="M13942" s="2" t="s">
        <v>22</v>
      </c>
      <c r="N13942" s="2">
        <v>61.77</v>
      </c>
      <c r="O13942" s="2" t="s">
        <v>28</v>
      </c>
      <c r="P13942" s="2">
        <f>D_mart[[#This Row],[sales]]-D_mart[[#This Row],[discount_value]]</f>
        <v>891.05419999999992</v>
      </c>
    </row>
    <row r="13943" spans="1:16" ht="14.25" hidden="1" customHeight="1" x14ac:dyDescent="0.25">
      <c r="A13943" s="2" t="s">
        <v>13974</v>
      </c>
      <c r="B13943" s="2" t="s">
        <v>19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D_mart[[#This Row],[sales]]*D_mart[[#This Row],[discount]]</f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15388</v>
      </c>
      <c r="M13943" s="2" t="s">
        <v>27</v>
      </c>
      <c r="N13943" s="2">
        <v>177.35</v>
      </c>
      <c r="O13943" s="2" t="s">
        <v>34</v>
      </c>
      <c r="P13943" s="2">
        <f>D_mart[[#This Row],[sales]]-D_mart[[#This Row],[discount_value]]</f>
        <v>535.05759999999998</v>
      </c>
    </row>
    <row r="13944" spans="1:16" ht="14.25" hidden="1" customHeight="1" x14ac:dyDescent="0.25">
      <c r="A13944" s="2" t="s">
        <v>13975</v>
      </c>
      <c r="B13944" s="2" t="s">
        <v>25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D_mart[[#This Row],[sales]]*D_mart[[#This Row],[discount]]</f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15388</v>
      </c>
      <c r="M13944" s="2" t="s">
        <v>27</v>
      </c>
      <c r="N13944" s="2">
        <v>905.95</v>
      </c>
      <c r="O13944" s="2" t="s">
        <v>39</v>
      </c>
      <c r="P13944" s="2">
        <f>D_mart[[#This Row],[sales]]-D_mart[[#This Row],[discount_value]]</f>
        <v>3893.0817999999999</v>
      </c>
    </row>
    <row r="13945" spans="1:16" ht="14.25" hidden="1" customHeight="1" x14ac:dyDescent="0.25">
      <c r="A13945" s="2" t="s">
        <v>13976</v>
      </c>
      <c r="B13945" s="2" t="s">
        <v>41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D_mart[[#This Row],[sales]]*D_mart[[#This Row],[discount]]</f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15386</v>
      </c>
      <c r="M13945" s="2" t="s">
        <v>16</v>
      </c>
      <c r="N13945" s="2">
        <v>489.82</v>
      </c>
      <c r="O13945" s="2" t="s">
        <v>34</v>
      </c>
      <c r="P13945" s="2">
        <f>D_mart[[#This Row],[sales]]-D_mart[[#This Row],[discount_value]]</f>
        <v>2401.5504000000001</v>
      </c>
    </row>
    <row r="13946" spans="1:16" ht="14.25" hidden="1" customHeight="1" x14ac:dyDescent="0.25">
      <c r="A13946" s="2" t="s">
        <v>13977</v>
      </c>
      <c r="B13946" s="2" t="s">
        <v>13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D_mart[[#This Row],[sales]]*D_mart[[#This Row],[discount]]</f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15386</v>
      </c>
      <c r="M13946" s="2" t="s">
        <v>16</v>
      </c>
      <c r="N13946" s="2">
        <v>58.44</v>
      </c>
      <c r="O13946" s="2" t="s">
        <v>34</v>
      </c>
      <c r="P13946" s="2">
        <f>D_mart[[#This Row],[sales]]-D_mart[[#This Row],[discount_value]]</f>
        <v>509.62480000000005</v>
      </c>
    </row>
    <row r="13947" spans="1:16" ht="14.25" hidden="1" customHeight="1" x14ac:dyDescent="0.25">
      <c r="A13947" s="2" t="s">
        <v>13978</v>
      </c>
      <c r="B13947" s="2" t="s">
        <v>19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D_mart[[#This Row],[sales]]*D_mart[[#This Row],[discount]]</f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15388</v>
      </c>
      <c r="M13947" s="2" t="s">
        <v>27</v>
      </c>
      <c r="N13947" s="2">
        <v>108.96</v>
      </c>
      <c r="O13947" s="2" t="s">
        <v>17</v>
      </c>
      <c r="P13947" s="2">
        <f>D_mart[[#This Row],[sales]]-D_mart[[#This Row],[discount_value]]</f>
        <v>791.37720000000002</v>
      </c>
    </row>
    <row r="13948" spans="1:16" ht="14.25" hidden="1" customHeight="1" x14ac:dyDescent="0.25">
      <c r="A13948" s="2" t="s">
        <v>13979</v>
      </c>
      <c r="B13948" s="2" t="s">
        <v>25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D_mart[[#This Row],[sales]]*D_mart[[#This Row],[discount]]</f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15386</v>
      </c>
      <c r="M13948" s="2" t="s">
        <v>16</v>
      </c>
      <c r="N13948" s="2">
        <v>510.87</v>
      </c>
      <c r="O13948" s="2" t="s">
        <v>17</v>
      </c>
      <c r="P13948" s="2">
        <f>D_mart[[#This Row],[sales]]-D_mart[[#This Row],[discount_value]]</f>
        <v>2558.7730000000001</v>
      </c>
    </row>
    <row r="13949" spans="1:16" ht="14.25" hidden="1" customHeight="1" x14ac:dyDescent="0.25">
      <c r="A13949" s="2" t="s">
        <v>13980</v>
      </c>
      <c r="B13949" s="2" t="s">
        <v>41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D_mart[[#This Row],[sales]]*D_mart[[#This Row],[discount]]</f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15388</v>
      </c>
      <c r="M13949" s="2" t="s">
        <v>27</v>
      </c>
      <c r="N13949" s="2">
        <v>22.05</v>
      </c>
      <c r="O13949" s="2" t="s">
        <v>23</v>
      </c>
      <c r="P13949" s="2">
        <f>D_mart[[#This Row],[sales]]-D_mart[[#This Row],[discount_value]]</f>
        <v>123.45060000000001</v>
      </c>
    </row>
    <row r="13950" spans="1:16" ht="14.25" hidden="1" customHeight="1" x14ac:dyDescent="0.25">
      <c r="A13950" s="2" t="s">
        <v>13981</v>
      </c>
      <c r="B13950" s="2" t="s">
        <v>13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D_mart[[#This Row],[sales]]*D_mart[[#This Row],[discount]]</f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15388</v>
      </c>
      <c r="M13950" s="2" t="s">
        <v>27</v>
      </c>
      <c r="N13950" s="2">
        <v>401.78</v>
      </c>
      <c r="O13950" s="2" t="s">
        <v>23</v>
      </c>
      <c r="P13950" s="2">
        <f>D_mart[[#This Row],[sales]]-D_mart[[#This Row],[discount_value]]</f>
        <v>3363.2532000000001</v>
      </c>
    </row>
    <row r="13951" spans="1:16" ht="14.25" hidden="1" customHeight="1" x14ac:dyDescent="0.25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D_mart[[#This Row],[sales]]*D_mart[[#This Row],[discount]]</f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15387</v>
      </c>
      <c r="M13951" s="2" t="s">
        <v>22</v>
      </c>
      <c r="N13951" s="2">
        <v>1355.34</v>
      </c>
      <c r="O13951" s="2" t="s">
        <v>48</v>
      </c>
      <c r="P13951" s="2">
        <f>D_mart[[#This Row],[sales]]-D_mart[[#This Row],[discount_value]]</f>
        <v>2648.3843999999999</v>
      </c>
    </row>
    <row r="13952" spans="1:16" ht="14.25" hidden="1" customHeight="1" x14ac:dyDescent="0.25">
      <c r="A13952" s="2" t="s">
        <v>13983</v>
      </c>
      <c r="B13952" s="2" t="s">
        <v>25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D_mart[[#This Row],[sales]]*D_mart[[#This Row],[discount]]</f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15387</v>
      </c>
      <c r="M13952" s="2" t="s">
        <v>22</v>
      </c>
      <c r="N13952" s="2">
        <v>98.27</v>
      </c>
      <c r="O13952" s="2" t="s">
        <v>28</v>
      </c>
      <c r="P13952" s="2">
        <f>D_mart[[#This Row],[sales]]-D_mart[[#This Row],[discount_value]]</f>
        <v>368.74459999999999</v>
      </c>
    </row>
    <row r="13953" spans="1:16" ht="14.25" hidden="1" customHeight="1" x14ac:dyDescent="0.25">
      <c r="A13953" s="2" t="s">
        <v>13984</v>
      </c>
      <c r="B13953" s="2" t="s">
        <v>41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D_mart[[#This Row],[sales]]*D_mart[[#This Row],[discount]]</f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15388</v>
      </c>
      <c r="M13953" s="2" t="s">
        <v>27</v>
      </c>
      <c r="N13953" s="2">
        <v>61.13</v>
      </c>
      <c r="O13953" s="2" t="s">
        <v>34</v>
      </c>
      <c r="P13953" s="2">
        <f>D_mart[[#This Row],[sales]]-D_mart[[#This Row],[discount_value]]</f>
        <v>972.92160000000001</v>
      </c>
    </row>
    <row r="13954" spans="1:16" ht="14.25" hidden="1" customHeight="1" x14ac:dyDescent="0.25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>D_mart[[#This Row],[sales]]*D_mart[[#This Row],[discount]]</f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15388</v>
      </c>
      <c r="M13954" s="2" t="s">
        <v>27</v>
      </c>
      <c r="N13954" s="2">
        <v>14.48</v>
      </c>
      <c r="O13954" s="2" t="s">
        <v>34</v>
      </c>
      <c r="P13954" s="2">
        <f>D_mart[[#This Row],[sales]]-D_mart[[#This Row],[discount_value]]</f>
        <v>75.928799999999995</v>
      </c>
    </row>
    <row r="13955" spans="1:16" ht="14.25" hidden="1" customHeight="1" x14ac:dyDescent="0.25">
      <c r="A13955" s="2" t="s">
        <v>13986</v>
      </c>
      <c r="B13955" s="2" t="s">
        <v>19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D_mart[[#This Row],[sales]]*D_mart[[#This Row],[discount]]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15387</v>
      </c>
      <c r="M13955" s="2" t="s">
        <v>22</v>
      </c>
      <c r="N13955" s="2">
        <v>57.91</v>
      </c>
      <c r="O13955" s="2" t="s">
        <v>28</v>
      </c>
      <c r="P13955" s="2">
        <f>D_mart[[#This Row],[sales]]-D_mart[[#This Row],[discount_value]]</f>
        <v>507.4</v>
      </c>
    </row>
    <row r="13956" spans="1:16" ht="14.25" hidden="1" customHeight="1" x14ac:dyDescent="0.25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D_mart[[#This Row],[sales]]*D_mart[[#This Row],[discount]]</f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15388</v>
      </c>
      <c r="M13956" s="2" t="s">
        <v>27</v>
      </c>
      <c r="N13956" s="2">
        <v>297.8</v>
      </c>
      <c r="O13956" s="2" t="s">
        <v>23</v>
      </c>
      <c r="P13956" s="2">
        <f>D_mart[[#This Row],[sales]]-D_mart[[#This Row],[discount_value]]</f>
        <v>2748.4688000000001</v>
      </c>
    </row>
    <row r="13957" spans="1:16" ht="14.25" hidden="1" customHeight="1" x14ac:dyDescent="0.25">
      <c r="A13957" s="2" t="s">
        <v>13988</v>
      </c>
      <c r="B13957" s="2" t="s">
        <v>41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D_mart[[#This Row],[sales]]*D_mart[[#This Row],[discount]]</f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15388</v>
      </c>
      <c r="M13957" s="2" t="s">
        <v>27</v>
      </c>
      <c r="N13957" s="2">
        <v>29</v>
      </c>
      <c r="O13957" s="2" t="s">
        <v>39</v>
      </c>
      <c r="P13957" s="2">
        <f>D_mart[[#This Row],[sales]]-D_mart[[#This Row],[discount_value]]</f>
        <v>319.61</v>
      </c>
    </row>
    <row r="13958" spans="1:16" ht="14.25" hidden="1" customHeight="1" x14ac:dyDescent="0.25">
      <c r="A13958" s="2" t="s">
        <v>13989</v>
      </c>
      <c r="B13958" s="2" t="s">
        <v>13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D_mart[[#This Row],[sales]]*D_mart[[#This Row],[discount]]</f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15386</v>
      </c>
      <c r="M13958" s="2" t="s">
        <v>16</v>
      </c>
      <c r="N13958" s="2">
        <v>418.67</v>
      </c>
      <c r="O13958" s="2" t="s">
        <v>28</v>
      </c>
      <c r="P13958" s="2">
        <f>D_mart[[#This Row],[sales]]-D_mart[[#This Row],[discount_value]]</f>
        <v>1465.0153</v>
      </c>
    </row>
    <row r="13959" spans="1:16" ht="14.25" hidden="1" customHeight="1" x14ac:dyDescent="0.25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D_mart[[#This Row],[sales]]*D_mart[[#This Row],[discount]]</f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15387</v>
      </c>
      <c r="M13959" s="2" t="s">
        <v>22</v>
      </c>
      <c r="N13959" s="2">
        <v>240.76</v>
      </c>
      <c r="O13959" s="2" t="s">
        <v>23</v>
      </c>
      <c r="P13959" s="2">
        <f>D_mart[[#This Row],[sales]]-D_mart[[#This Row],[discount_value]]</f>
        <v>2002.0026</v>
      </c>
    </row>
    <row r="13960" spans="1:16" ht="14.25" hidden="1" customHeight="1" x14ac:dyDescent="0.25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D_mart[[#This Row],[sales]]*D_mart[[#This Row],[discount]]</f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15387</v>
      </c>
      <c r="M13960" s="2" t="s">
        <v>22</v>
      </c>
      <c r="N13960" s="2">
        <v>1358.4</v>
      </c>
      <c r="O13960" s="2" t="s">
        <v>23</v>
      </c>
      <c r="P13960" s="2">
        <f>D_mart[[#This Row],[sales]]-D_mart[[#This Row],[discount_value]]</f>
        <v>4133.6567999999997</v>
      </c>
    </row>
    <row r="13961" spans="1:16" ht="14.25" hidden="1" customHeight="1" x14ac:dyDescent="0.25">
      <c r="A13961" s="2" t="s">
        <v>13992</v>
      </c>
      <c r="B13961" s="2" t="s">
        <v>41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D_mart[[#This Row],[sales]]*D_mart[[#This Row],[discount]]</f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15387</v>
      </c>
      <c r="M13961" s="2" t="s">
        <v>22</v>
      </c>
      <c r="N13961" s="2">
        <v>236.63</v>
      </c>
      <c r="O13961" s="2" t="s">
        <v>48</v>
      </c>
      <c r="P13961" s="2">
        <f>D_mart[[#This Row],[sales]]-D_mart[[#This Row],[discount_value]]</f>
        <v>1236.2501999999999</v>
      </c>
    </row>
    <row r="13962" spans="1:16" ht="14.25" hidden="1" customHeight="1" x14ac:dyDescent="0.25">
      <c r="A13962" s="2" t="s">
        <v>13993</v>
      </c>
      <c r="B13962" s="2" t="s">
        <v>13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D_mart[[#This Row],[sales]]*D_mart[[#This Row],[discount]]</f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15386</v>
      </c>
      <c r="M13962" s="2" t="s">
        <v>16</v>
      </c>
      <c r="N13962" s="2">
        <v>213.52</v>
      </c>
      <c r="O13962" s="2" t="s">
        <v>48</v>
      </c>
      <c r="P13962" s="2">
        <f>D_mart[[#This Row],[sales]]-D_mart[[#This Row],[discount_value]]</f>
        <v>654.74540000000002</v>
      </c>
    </row>
    <row r="13963" spans="1:16" ht="14.25" hidden="1" customHeight="1" x14ac:dyDescent="0.25">
      <c r="A13963" s="2" t="s">
        <v>13994</v>
      </c>
      <c r="B13963" s="2" t="s">
        <v>19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D_mart[[#This Row],[sales]]*D_mart[[#This Row],[discount]]</f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15387</v>
      </c>
      <c r="M13963" s="2" t="s">
        <v>22</v>
      </c>
      <c r="N13963" s="2">
        <v>375.94</v>
      </c>
      <c r="O13963" s="2" t="s">
        <v>48</v>
      </c>
      <c r="P13963" s="2">
        <f>D_mart[[#This Row],[sales]]-D_mart[[#This Row],[discount_value]]</f>
        <v>1289.9005</v>
      </c>
    </row>
    <row r="13964" spans="1:16" ht="14.25" hidden="1" customHeight="1" x14ac:dyDescent="0.25">
      <c r="A13964" s="2" t="s">
        <v>13995</v>
      </c>
      <c r="B13964" s="2" t="s">
        <v>25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D_mart[[#This Row],[sales]]*D_mart[[#This Row],[discount]]</f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15387</v>
      </c>
      <c r="M13964" s="2" t="s">
        <v>22</v>
      </c>
      <c r="N13964" s="2">
        <v>983.14</v>
      </c>
      <c r="O13964" s="2" t="s">
        <v>28</v>
      </c>
      <c r="P13964" s="2">
        <f>D_mart[[#This Row],[sales]]-D_mart[[#This Row],[discount_value]]</f>
        <v>2511.3824</v>
      </c>
    </row>
    <row r="13965" spans="1:16" ht="14.25" hidden="1" customHeight="1" x14ac:dyDescent="0.25">
      <c r="A13965" s="2" t="s">
        <v>13996</v>
      </c>
      <c r="B13965" s="2" t="s">
        <v>41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D_mart[[#This Row],[sales]]*D_mart[[#This Row],[discount]]</f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15387</v>
      </c>
      <c r="M13965" s="2" t="s">
        <v>22</v>
      </c>
      <c r="N13965" s="2">
        <v>185.03</v>
      </c>
      <c r="O13965" s="2" t="s">
        <v>28</v>
      </c>
      <c r="P13965" s="2">
        <f>D_mart[[#This Row],[sales]]-D_mart[[#This Row],[discount_value]]</f>
        <v>558.45820000000003</v>
      </c>
    </row>
    <row r="13966" spans="1:16" ht="14.25" hidden="1" customHeight="1" x14ac:dyDescent="0.25">
      <c r="A13966" s="2" t="s">
        <v>13997</v>
      </c>
      <c r="B13966" s="2" t="s">
        <v>13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D_mart[[#This Row],[sales]]*D_mart[[#This Row],[discount]]</f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15388</v>
      </c>
      <c r="M13966" s="2" t="s">
        <v>27</v>
      </c>
      <c r="N13966" s="2">
        <v>222.09</v>
      </c>
      <c r="O13966" s="2" t="s">
        <v>17</v>
      </c>
      <c r="P13966" s="2">
        <f>D_mart[[#This Row],[sales]]-D_mart[[#This Row],[discount_value]]</f>
        <v>1062.5644</v>
      </c>
    </row>
    <row r="13967" spans="1:16" ht="14.25" hidden="1" customHeight="1" x14ac:dyDescent="0.25">
      <c r="A13967" s="2" t="s">
        <v>13998</v>
      </c>
      <c r="B13967" s="2" t="s">
        <v>19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D_mart[[#This Row],[sales]]*D_mart[[#This Row],[discount]]</f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15386</v>
      </c>
      <c r="M13967" s="2" t="s">
        <v>16</v>
      </c>
      <c r="N13967" s="2">
        <v>1486.66</v>
      </c>
      <c r="O13967" s="2" t="s">
        <v>39</v>
      </c>
      <c r="P13967" s="2">
        <f>D_mart[[#This Row],[sales]]-D_mart[[#This Row],[discount_value]]</f>
        <v>2589.2412000000004</v>
      </c>
    </row>
    <row r="13968" spans="1:16" ht="14.25" hidden="1" customHeight="1" x14ac:dyDescent="0.25">
      <c r="A13968" s="2" t="s">
        <v>13999</v>
      </c>
      <c r="B13968" s="2" t="s">
        <v>25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D_mart[[#This Row],[sales]]*D_mart[[#This Row],[discount]]</f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15388</v>
      </c>
      <c r="M13968" s="2" t="s">
        <v>27</v>
      </c>
      <c r="N13968" s="2">
        <v>35.200000000000003</v>
      </c>
      <c r="O13968" s="2" t="s">
        <v>17</v>
      </c>
      <c r="P13968" s="2">
        <f>D_mart[[#This Row],[sales]]-D_mart[[#This Row],[discount_value]]</f>
        <v>110.59440000000001</v>
      </c>
    </row>
    <row r="13969" spans="1:16" ht="14.25" hidden="1" customHeight="1" x14ac:dyDescent="0.25">
      <c r="A13969" s="2" t="s">
        <v>14000</v>
      </c>
      <c r="B13969" s="2" t="s">
        <v>41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D_mart[[#This Row],[sales]]*D_mart[[#This Row],[discount]]</f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15387</v>
      </c>
      <c r="M13969" s="2" t="s">
        <v>22</v>
      </c>
      <c r="N13969" s="2">
        <v>143.91</v>
      </c>
      <c r="O13969" s="2" t="s">
        <v>48</v>
      </c>
      <c r="P13969" s="2">
        <f>D_mart[[#This Row],[sales]]-D_mart[[#This Row],[discount_value]]</f>
        <v>591.99</v>
      </c>
    </row>
    <row r="13970" spans="1:16" ht="14.25" hidden="1" customHeight="1" x14ac:dyDescent="0.25">
      <c r="A13970" s="2" t="s">
        <v>14001</v>
      </c>
      <c r="B13970" s="2" t="s">
        <v>13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D_mart[[#This Row],[sales]]*D_mart[[#This Row],[discount]]</f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15386</v>
      </c>
      <c r="M13970" s="2" t="s">
        <v>16</v>
      </c>
      <c r="N13970" s="2">
        <v>712.49</v>
      </c>
      <c r="O13970" s="2" t="s">
        <v>28</v>
      </c>
      <c r="P13970" s="2">
        <f>D_mart[[#This Row],[sales]]-D_mart[[#This Row],[discount_value]]</f>
        <v>4149.3788000000004</v>
      </c>
    </row>
    <row r="13971" spans="1:16" ht="14.25" hidden="1" customHeight="1" x14ac:dyDescent="0.25">
      <c r="A13971" s="2" t="s">
        <v>14002</v>
      </c>
      <c r="B13971" s="2" t="s">
        <v>19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D_mart[[#This Row],[sales]]*D_mart[[#This Row],[discount]]</f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15388</v>
      </c>
      <c r="M13971" s="2" t="s">
        <v>27</v>
      </c>
      <c r="N13971" s="2">
        <v>138.49</v>
      </c>
      <c r="O13971" s="2" t="s">
        <v>48</v>
      </c>
      <c r="P13971" s="2">
        <f>D_mart[[#This Row],[sales]]-D_mart[[#This Row],[discount_value]]</f>
        <v>549.02840000000003</v>
      </c>
    </row>
    <row r="13972" spans="1:16" ht="14.25" hidden="1" customHeight="1" x14ac:dyDescent="0.25">
      <c r="A13972" s="2" t="s">
        <v>14003</v>
      </c>
      <c r="B13972" s="2" t="s">
        <v>25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D_mart[[#This Row],[sales]]*D_mart[[#This Row],[discount]]</f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15386</v>
      </c>
      <c r="M13972" s="2" t="s">
        <v>16</v>
      </c>
      <c r="N13972" s="2">
        <v>46.63</v>
      </c>
      <c r="O13972" s="2" t="s">
        <v>28</v>
      </c>
      <c r="P13972" s="2">
        <f>D_mart[[#This Row],[sales]]-D_mart[[#This Row],[discount_value]]</f>
        <v>262.19159999999999</v>
      </c>
    </row>
    <row r="13973" spans="1:16" ht="14.25" hidden="1" customHeight="1" x14ac:dyDescent="0.25">
      <c r="A13973" s="2" t="s">
        <v>14004</v>
      </c>
      <c r="B13973" s="2" t="s">
        <v>41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D_mart[[#This Row],[sales]]*D_mart[[#This Row],[discount]]</f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15387</v>
      </c>
      <c r="M13973" s="2" t="s">
        <v>22</v>
      </c>
      <c r="N13973" s="2">
        <v>191.04</v>
      </c>
      <c r="O13973" s="2" t="s">
        <v>17</v>
      </c>
      <c r="P13973" s="2">
        <f>D_mart[[#This Row],[sales]]-D_mart[[#This Row],[discount_value]]</f>
        <v>506.93389999999994</v>
      </c>
    </row>
    <row r="13974" spans="1:16" ht="14.25" hidden="1" customHeight="1" x14ac:dyDescent="0.25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D_mart[[#This Row],[sales]]*D_mart[[#This Row],[discount]]</f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15386</v>
      </c>
      <c r="M13974" s="2" t="s">
        <v>16</v>
      </c>
      <c r="N13974" s="2">
        <v>268.91000000000003</v>
      </c>
      <c r="O13974" s="2" t="s">
        <v>39</v>
      </c>
      <c r="P13974" s="2">
        <f>D_mart[[#This Row],[sales]]-D_mart[[#This Row],[discount_value]]</f>
        <v>2623.9724999999999</v>
      </c>
    </row>
    <row r="13975" spans="1:16" ht="14.25" hidden="1" customHeight="1" x14ac:dyDescent="0.25">
      <c r="A13975" s="2" t="s">
        <v>14006</v>
      </c>
      <c r="B13975" s="2" t="s">
        <v>19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D_mart[[#This Row],[sales]]*D_mart[[#This Row],[discount]]</f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15387</v>
      </c>
      <c r="M13975" s="2" t="s">
        <v>22</v>
      </c>
      <c r="N13975" s="2">
        <v>1428.56</v>
      </c>
      <c r="O13975" s="2" t="s">
        <v>39</v>
      </c>
      <c r="P13975" s="2">
        <f>D_mart[[#This Row],[sales]]-D_mart[[#This Row],[discount_value]]</f>
        <v>4121.9791999999998</v>
      </c>
    </row>
    <row r="13976" spans="1:16" ht="14.25" hidden="1" customHeight="1" x14ac:dyDescent="0.25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D_mart[[#This Row],[sales]]*D_mart[[#This Row],[discount]]</f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15386</v>
      </c>
      <c r="M13976" s="2" t="s">
        <v>16</v>
      </c>
      <c r="N13976" s="2">
        <v>886.4</v>
      </c>
      <c r="O13976" s="2" t="s">
        <v>39</v>
      </c>
      <c r="P13976" s="2">
        <f>D_mart[[#This Row],[sales]]-D_mart[[#This Row],[discount_value]]</f>
        <v>1946.1715000000002</v>
      </c>
    </row>
    <row r="13977" spans="1:16" ht="14.25" hidden="1" customHeight="1" x14ac:dyDescent="0.25">
      <c r="A13977" s="2" t="s">
        <v>14008</v>
      </c>
      <c r="B13977" s="2" t="s">
        <v>41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D_mart[[#This Row],[sales]]*D_mart[[#This Row],[discount]]</f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15387</v>
      </c>
      <c r="M13977" s="2" t="s">
        <v>22</v>
      </c>
      <c r="N13977" s="2">
        <v>211.31</v>
      </c>
      <c r="O13977" s="2" t="s">
        <v>17</v>
      </c>
      <c r="P13977" s="2">
        <f>D_mart[[#This Row],[sales]]-D_mart[[#This Row],[discount_value]]</f>
        <v>489.31349999999998</v>
      </c>
    </row>
    <row r="13978" spans="1:16" ht="14.25" hidden="1" customHeight="1" x14ac:dyDescent="0.25">
      <c r="A13978" s="2" t="s">
        <v>14009</v>
      </c>
      <c r="B13978" s="2" t="s">
        <v>13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D_mart[[#This Row],[sales]]*D_mart[[#This Row],[discount]]</f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15387</v>
      </c>
      <c r="M13978" s="2" t="s">
        <v>22</v>
      </c>
      <c r="N13978" s="2">
        <v>219.68</v>
      </c>
      <c r="O13978" s="2" t="s">
        <v>17</v>
      </c>
      <c r="P13978" s="2">
        <f>D_mart[[#This Row],[sales]]-D_mart[[#This Row],[discount_value]]</f>
        <v>700.36400000000003</v>
      </c>
    </row>
    <row r="13979" spans="1:16" ht="14.25" hidden="1" customHeight="1" x14ac:dyDescent="0.25">
      <c r="A13979" s="2" t="s">
        <v>14010</v>
      </c>
      <c r="B13979" s="2" t="s">
        <v>19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D_mart[[#This Row],[sales]]*D_mart[[#This Row],[discount]]</f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15386</v>
      </c>
      <c r="M13979" s="2" t="s">
        <v>16</v>
      </c>
      <c r="N13979" s="2">
        <v>152.24</v>
      </c>
      <c r="O13979" s="2" t="s">
        <v>28</v>
      </c>
      <c r="P13979" s="2">
        <f>D_mart[[#This Row],[sales]]-D_mart[[#This Row],[discount_value]]</f>
        <v>2269.7511999999997</v>
      </c>
    </row>
    <row r="13980" spans="1:16" ht="14.25" hidden="1" customHeight="1" x14ac:dyDescent="0.25">
      <c r="A13980" s="2" t="s">
        <v>14011</v>
      </c>
      <c r="B13980" s="2" t="s">
        <v>25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D_mart[[#This Row],[sales]]*D_mart[[#This Row],[discount]]</f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15388</v>
      </c>
      <c r="M13980" s="2" t="s">
        <v>27</v>
      </c>
      <c r="N13980" s="2">
        <v>896.77</v>
      </c>
      <c r="O13980" s="2" t="s">
        <v>48</v>
      </c>
      <c r="P13980" s="2">
        <f>D_mart[[#This Row],[sales]]-D_mart[[#This Row],[discount_value]]</f>
        <v>3029.6531999999997</v>
      </c>
    </row>
    <row r="13981" spans="1:16" ht="14.25" hidden="1" customHeight="1" x14ac:dyDescent="0.25">
      <c r="A13981" s="2" t="s">
        <v>14012</v>
      </c>
      <c r="B13981" s="2" t="s">
        <v>41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D_mart[[#This Row],[sales]]*D_mart[[#This Row],[discount]]</f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15387</v>
      </c>
      <c r="M13981" s="2" t="s">
        <v>22</v>
      </c>
      <c r="N13981" s="2">
        <v>802.31</v>
      </c>
      <c r="O13981" s="2" t="s">
        <v>17</v>
      </c>
      <c r="P13981" s="2">
        <f>D_mart[[#This Row],[sales]]-D_mart[[#This Row],[discount_value]]</f>
        <v>1875.0311999999999</v>
      </c>
    </row>
    <row r="13982" spans="1:16" ht="14.25" hidden="1" customHeight="1" x14ac:dyDescent="0.25">
      <c r="A13982" s="2" t="s">
        <v>14013</v>
      </c>
      <c r="B13982" s="2" t="s">
        <v>13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D_mart[[#This Row],[sales]]*D_mart[[#This Row],[discount]]</f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15387</v>
      </c>
      <c r="M13982" s="2" t="s">
        <v>22</v>
      </c>
      <c r="N13982" s="2">
        <v>260.25</v>
      </c>
      <c r="O13982" s="2" t="s">
        <v>48</v>
      </c>
      <c r="P13982" s="2">
        <f>D_mart[[#This Row],[sales]]-D_mart[[#This Row],[discount_value]]</f>
        <v>2128.7968000000001</v>
      </c>
    </row>
    <row r="13983" spans="1:16" ht="14.25" hidden="1" customHeight="1" x14ac:dyDescent="0.25">
      <c r="A13983" s="2" t="s">
        <v>14014</v>
      </c>
      <c r="B13983" s="2" t="s">
        <v>19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D_mart[[#This Row],[sales]]*D_mart[[#This Row],[discount]]</f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15387</v>
      </c>
      <c r="M13983" s="2" t="s">
        <v>22</v>
      </c>
      <c r="N13983" s="2">
        <v>597.16</v>
      </c>
      <c r="O13983" s="2" t="s">
        <v>48</v>
      </c>
      <c r="P13983" s="2">
        <f>D_mart[[#This Row],[sales]]-D_mart[[#This Row],[discount_value]]</f>
        <v>4242.1392000000005</v>
      </c>
    </row>
    <row r="13984" spans="1:16" ht="14.25" hidden="1" customHeight="1" x14ac:dyDescent="0.25">
      <c r="A13984" s="2" t="s">
        <v>14015</v>
      </c>
      <c r="B13984" s="2" t="s">
        <v>25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D_mart[[#This Row],[sales]]*D_mart[[#This Row],[discount]]</f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15388</v>
      </c>
      <c r="M13984" s="2" t="s">
        <v>27</v>
      </c>
      <c r="N13984" s="2">
        <v>107.86</v>
      </c>
      <c r="O13984" s="2" t="s">
        <v>48</v>
      </c>
      <c r="P13984" s="2">
        <f>D_mart[[#This Row],[sales]]-D_mart[[#This Row],[discount_value]]</f>
        <v>781.37009999999987</v>
      </c>
    </row>
    <row r="13985" spans="1:16" ht="14.25" hidden="1" customHeight="1" x14ac:dyDescent="0.25">
      <c r="A13985" s="2" t="s">
        <v>14016</v>
      </c>
      <c r="B13985" s="2" t="s">
        <v>41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D_mart[[#This Row],[sales]]*D_mart[[#This Row],[discount]]</f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15387</v>
      </c>
      <c r="M13985" s="2" t="s">
        <v>22</v>
      </c>
      <c r="N13985" s="2">
        <v>265.08</v>
      </c>
      <c r="O13985" s="2" t="s">
        <v>23</v>
      </c>
      <c r="P13985" s="2">
        <f>D_mart[[#This Row],[sales]]-D_mart[[#This Row],[discount_value]]</f>
        <v>824.09010000000001</v>
      </c>
    </row>
    <row r="13986" spans="1:16" ht="14.25" hidden="1" customHeight="1" x14ac:dyDescent="0.25">
      <c r="A13986" s="2" t="s">
        <v>14017</v>
      </c>
      <c r="B13986" s="2" t="s">
        <v>13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D_mart[[#This Row],[sales]]*D_mart[[#This Row],[discount]]</f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15388</v>
      </c>
      <c r="M13986" s="2" t="s">
        <v>27</v>
      </c>
      <c r="N13986" s="2">
        <v>589.12</v>
      </c>
      <c r="O13986" s="2" t="s">
        <v>48</v>
      </c>
      <c r="P13986" s="2">
        <f>D_mart[[#This Row],[sales]]-D_mart[[#This Row],[discount_value]]</f>
        <v>3921.5539999999996</v>
      </c>
    </row>
    <row r="13987" spans="1:16" ht="14.25" hidden="1" customHeight="1" x14ac:dyDescent="0.25">
      <c r="A13987" s="2" t="s">
        <v>14018</v>
      </c>
      <c r="B13987" s="2" t="s">
        <v>19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D_mart[[#This Row],[sales]]*D_mart[[#This Row],[discount]]</f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15387</v>
      </c>
      <c r="M13987" s="2" t="s">
        <v>22</v>
      </c>
      <c r="N13987" s="2">
        <v>437.09</v>
      </c>
      <c r="O13987" s="2" t="s">
        <v>34</v>
      </c>
      <c r="P13987" s="2">
        <f>D_mart[[#This Row],[sales]]-D_mart[[#This Row],[discount_value]]</f>
        <v>1311.5257999999999</v>
      </c>
    </row>
    <row r="13988" spans="1:16" ht="14.25" hidden="1" customHeight="1" x14ac:dyDescent="0.25">
      <c r="A13988" s="2" t="s">
        <v>14019</v>
      </c>
      <c r="B13988" s="2" t="s">
        <v>25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D_mart[[#This Row],[sales]]*D_mart[[#This Row],[discount]]</f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15386</v>
      </c>
      <c r="M13988" s="2" t="s">
        <v>16</v>
      </c>
      <c r="N13988" s="2">
        <v>245.33</v>
      </c>
      <c r="O13988" s="2" t="s">
        <v>34</v>
      </c>
      <c r="P13988" s="2">
        <f>D_mart[[#This Row],[sales]]-D_mart[[#This Row],[discount_value]]</f>
        <v>1193.2722000000001</v>
      </c>
    </row>
    <row r="13989" spans="1:16" ht="14.25" hidden="1" customHeight="1" x14ac:dyDescent="0.25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D_mart[[#This Row],[sales]]*D_mart[[#This Row],[discount]]</f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15386</v>
      </c>
      <c r="M13989" s="2" t="s">
        <v>16</v>
      </c>
      <c r="N13989" s="2">
        <v>396.97</v>
      </c>
      <c r="O13989" s="2" t="s">
        <v>34</v>
      </c>
      <c r="P13989" s="2">
        <f>D_mart[[#This Row],[sales]]-D_mart[[#This Row],[discount_value]]</f>
        <v>2063.4677999999999</v>
      </c>
    </row>
    <row r="13990" spans="1:16" ht="14.25" hidden="1" customHeight="1" x14ac:dyDescent="0.25">
      <c r="A13990" s="2" t="s">
        <v>14021</v>
      </c>
      <c r="B13990" s="2" t="s">
        <v>13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D_mart[[#This Row],[sales]]*D_mart[[#This Row],[discount]]</f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15387</v>
      </c>
      <c r="M13990" s="2" t="s">
        <v>22</v>
      </c>
      <c r="N13990" s="2">
        <v>261.02999999999997</v>
      </c>
      <c r="O13990" s="2" t="s">
        <v>48</v>
      </c>
      <c r="P13990" s="2">
        <f>D_mart[[#This Row],[sales]]-D_mart[[#This Row],[discount_value]]</f>
        <v>1810.79</v>
      </c>
    </row>
    <row r="13991" spans="1:16" ht="14.25" hidden="1" customHeight="1" x14ac:dyDescent="0.25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D_mart[[#This Row],[sales]]*D_mart[[#This Row],[discount]]</f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15387</v>
      </c>
      <c r="M13991" s="2" t="s">
        <v>22</v>
      </c>
      <c r="N13991" s="2">
        <v>391.37</v>
      </c>
      <c r="O13991" s="2" t="s">
        <v>39</v>
      </c>
      <c r="P13991" s="2">
        <f>D_mart[[#This Row],[sales]]-D_mart[[#This Row],[discount_value]]</f>
        <v>830.19200000000001</v>
      </c>
    </row>
    <row r="13992" spans="1:16" ht="14.25" hidden="1" customHeight="1" x14ac:dyDescent="0.25">
      <c r="A13992" s="2" t="s">
        <v>14023</v>
      </c>
      <c r="B13992" s="2" t="s">
        <v>25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D_mart[[#This Row],[sales]]*D_mart[[#This Row],[discount]]</f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15386</v>
      </c>
      <c r="M13992" s="2" t="s">
        <v>16</v>
      </c>
      <c r="N13992" s="2">
        <v>469.59</v>
      </c>
      <c r="O13992" s="2" t="s">
        <v>23</v>
      </c>
      <c r="P13992" s="2">
        <f>D_mart[[#This Row],[sales]]-D_mart[[#This Row],[discount_value]]</f>
        <v>3445.62</v>
      </c>
    </row>
    <row r="13993" spans="1:16" ht="14.25" hidden="1" customHeight="1" x14ac:dyDescent="0.25">
      <c r="A13993" s="2" t="s">
        <v>14024</v>
      </c>
      <c r="B13993" s="2" t="s">
        <v>41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D_mart[[#This Row],[sales]]*D_mart[[#This Row],[discount]]</f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15388</v>
      </c>
      <c r="M13993" s="2" t="s">
        <v>27</v>
      </c>
      <c r="N13993" s="2">
        <v>163.16999999999999</v>
      </c>
      <c r="O13993" s="2" t="s">
        <v>34</v>
      </c>
      <c r="P13993" s="2">
        <f>D_mart[[#This Row],[sales]]-D_mart[[#This Row],[discount_value]]</f>
        <v>440.06400000000002</v>
      </c>
    </row>
    <row r="13994" spans="1:16" ht="14.25" hidden="1" customHeight="1" x14ac:dyDescent="0.25">
      <c r="A13994" s="2" t="s">
        <v>14025</v>
      </c>
      <c r="B13994" s="2" t="s">
        <v>13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D_mart[[#This Row],[sales]]*D_mart[[#This Row],[discount]]</f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15388</v>
      </c>
      <c r="M13994" s="2" t="s">
        <v>27</v>
      </c>
      <c r="N13994" s="2">
        <v>145.01</v>
      </c>
      <c r="O13994" s="2" t="s">
        <v>23</v>
      </c>
      <c r="P13994" s="2">
        <f>D_mart[[#This Row],[sales]]-D_mart[[#This Row],[discount_value]]</f>
        <v>1727.2465999999999</v>
      </c>
    </row>
    <row r="13995" spans="1:16" ht="14.25" hidden="1" customHeight="1" x14ac:dyDescent="0.25">
      <c r="A13995" s="2" t="s">
        <v>14026</v>
      </c>
      <c r="B13995" s="2" t="s">
        <v>19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>D_mart[[#This Row],[sales]]*D_mart[[#This Row],[discount]]</f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15387</v>
      </c>
      <c r="M13995" s="2" t="s">
        <v>22</v>
      </c>
      <c r="N13995" s="2">
        <v>34.270000000000003</v>
      </c>
      <c r="O13995" s="2" t="s">
        <v>39</v>
      </c>
      <c r="P13995" s="2">
        <f>D_mart[[#This Row],[sales]]-D_mart[[#This Row],[discount_value]]</f>
        <v>59.560800000000008</v>
      </c>
    </row>
    <row r="13996" spans="1:16" ht="14.25" hidden="1" customHeight="1" x14ac:dyDescent="0.25">
      <c r="A13996" s="2" t="s">
        <v>14027</v>
      </c>
      <c r="B13996" s="2" t="s">
        <v>25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D_mart[[#This Row],[sales]]*D_mart[[#This Row],[discount]]</f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15388</v>
      </c>
      <c r="M13996" s="2" t="s">
        <v>27</v>
      </c>
      <c r="N13996" s="2">
        <v>693.46</v>
      </c>
      <c r="O13996" s="2" t="s">
        <v>34</v>
      </c>
      <c r="P13996" s="2">
        <f>D_mart[[#This Row],[sales]]-D_mart[[#This Row],[discount_value]]</f>
        <v>2515.0424000000003</v>
      </c>
    </row>
    <row r="13997" spans="1:16" ht="14.25" hidden="1" customHeight="1" x14ac:dyDescent="0.25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D_mart[[#This Row],[sales]]*D_mart[[#This Row],[discount]]</f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15388</v>
      </c>
      <c r="M13997" s="2" t="s">
        <v>27</v>
      </c>
      <c r="N13997" s="2">
        <v>75.14</v>
      </c>
      <c r="O13997" s="2" t="s">
        <v>34</v>
      </c>
      <c r="P13997" s="2">
        <f>D_mart[[#This Row],[sales]]-D_mart[[#This Row],[discount_value]]</f>
        <v>712.4425</v>
      </c>
    </row>
    <row r="13998" spans="1:16" ht="14.25" hidden="1" customHeight="1" x14ac:dyDescent="0.25">
      <c r="A13998" s="2" t="s">
        <v>14029</v>
      </c>
      <c r="B13998" s="2" t="s">
        <v>13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D_mart[[#This Row],[sales]]*D_mart[[#This Row],[discount]]</f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15387</v>
      </c>
      <c r="M13998" s="2" t="s">
        <v>22</v>
      </c>
      <c r="N13998" s="2">
        <v>638.88</v>
      </c>
      <c r="O13998" s="2" t="s">
        <v>48</v>
      </c>
      <c r="P13998" s="2">
        <f>D_mart[[#This Row],[sales]]-D_mart[[#This Row],[discount_value]]</f>
        <v>2138.2075</v>
      </c>
    </row>
    <row r="13999" spans="1:16" ht="14.25" hidden="1" customHeight="1" x14ac:dyDescent="0.25">
      <c r="A13999" s="2" t="s">
        <v>14030</v>
      </c>
      <c r="B13999" s="2" t="s">
        <v>19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D_mart[[#This Row],[sales]]*D_mart[[#This Row],[discount]]</f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15387</v>
      </c>
      <c r="M13999" s="2" t="s">
        <v>22</v>
      </c>
      <c r="N13999" s="2">
        <v>57.82</v>
      </c>
      <c r="O13999" s="2" t="s">
        <v>23</v>
      </c>
      <c r="P13999" s="2">
        <f>D_mart[[#This Row],[sales]]-D_mart[[#This Row],[discount_value]]</f>
        <v>530.02240000000006</v>
      </c>
    </row>
    <row r="14000" spans="1:16" ht="14.25" hidden="1" customHeight="1" x14ac:dyDescent="0.25">
      <c r="A14000" s="2" t="s">
        <v>14031</v>
      </c>
      <c r="B14000" s="2" t="s">
        <v>25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D_mart[[#This Row],[sales]]*D_mart[[#This Row],[discount]]</f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15388</v>
      </c>
      <c r="M14000" s="2" t="s">
        <v>27</v>
      </c>
      <c r="N14000" s="2">
        <v>472.73</v>
      </c>
      <c r="O14000" s="2" t="s">
        <v>34</v>
      </c>
      <c r="P14000" s="2">
        <f>D_mart[[#This Row],[sales]]-D_mart[[#This Row],[discount_value]]</f>
        <v>1670.7755999999999</v>
      </c>
    </row>
    <row r="14001" spans="1:16" ht="14.25" hidden="1" customHeight="1" x14ac:dyDescent="0.25">
      <c r="A14001" s="2" t="s">
        <v>14032</v>
      </c>
      <c r="B14001" s="2" t="s">
        <v>41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D_mart[[#This Row],[sales]]*D_mart[[#This Row],[discount]]</f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15386</v>
      </c>
      <c r="M14001" s="2" t="s">
        <v>16</v>
      </c>
      <c r="N14001" s="2">
        <v>634.19000000000005</v>
      </c>
      <c r="O14001" s="2" t="s">
        <v>28</v>
      </c>
      <c r="P14001" s="2">
        <f>D_mart[[#This Row],[sales]]-D_mart[[#This Row],[discount_value]]</f>
        <v>1870.7361000000001</v>
      </c>
    </row>
    <row r="14002" spans="1:16" ht="14.25" hidden="1" customHeight="1" x14ac:dyDescent="0.25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D_mart[[#This Row],[sales]]*D_mart[[#This Row],[discount]]</f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15388</v>
      </c>
      <c r="M14002" s="2" t="s">
        <v>27</v>
      </c>
      <c r="N14002" s="2">
        <v>115.75</v>
      </c>
      <c r="O14002" s="2" t="s">
        <v>39</v>
      </c>
      <c r="P14002" s="2">
        <f>D_mart[[#This Row],[sales]]-D_mart[[#This Row],[discount_value]]</f>
        <v>1212.9159999999999</v>
      </c>
    </row>
    <row r="14003" spans="1:16" ht="14.25" hidden="1" customHeight="1" x14ac:dyDescent="0.25">
      <c r="A14003" s="2" t="s">
        <v>14034</v>
      </c>
      <c r="B14003" s="2" t="s">
        <v>19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D_mart[[#This Row],[sales]]*D_mart[[#This Row],[discount]]</f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15386</v>
      </c>
      <c r="M14003" s="2" t="s">
        <v>16</v>
      </c>
      <c r="N14003" s="2">
        <v>331.76</v>
      </c>
      <c r="O14003" s="2" t="s">
        <v>39</v>
      </c>
      <c r="P14003" s="2">
        <f>D_mart[[#This Row],[sales]]-D_mart[[#This Row],[discount_value]]</f>
        <v>1425.2253000000001</v>
      </c>
    </row>
    <row r="14004" spans="1:16" ht="14.25" hidden="1" customHeight="1" x14ac:dyDescent="0.25">
      <c r="A14004" s="2" t="s">
        <v>14035</v>
      </c>
      <c r="B14004" s="2" t="s">
        <v>25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D_mart[[#This Row],[sales]]*D_mart[[#This Row],[discount]]</f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15388</v>
      </c>
      <c r="M14004" s="2" t="s">
        <v>27</v>
      </c>
      <c r="N14004" s="2">
        <v>412.94</v>
      </c>
      <c r="O14004" s="2" t="s">
        <v>23</v>
      </c>
      <c r="P14004" s="2">
        <f>D_mart[[#This Row],[sales]]-D_mart[[#This Row],[discount_value]]</f>
        <v>1853.434</v>
      </c>
    </row>
    <row r="14005" spans="1:16" ht="14.25" hidden="1" customHeight="1" x14ac:dyDescent="0.25">
      <c r="A14005" s="2" t="s">
        <v>14036</v>
      </c>
      <c r="B14005" s="2" t="s">
        <v>41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D_mart[[#This Row],[sales]]*D_mart[[#This Row],[discount]]</f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15386</v>
      </c>
      <c r="M14005" s="2" t="s">
        <v>16</v>
      </c>
      <c r="N14005" s="2">
        <v>291.17</v>
      </c>
      <c r="O14005" s="2" t="s">
        <v>28</v>
      </c>
      <c r="P14005" s="2">
        <f>D_mart[[#This Row],[sales]]-D_mart[[#This Row],[discount_value]]</f>
        <v>662.82450000000006</v>
      </c>
    </row>
    <row r="14006" spans="1:16" ht="14.25" hidden="1" customHeight="1" x14ac:dyDescent="0.25">
      <c r="A14006" s="2" t="s">
        <v>14037</v>
      </c>
      <c r="B14006" s="2" t="s">
        <v>13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D_mart[[#This Row],[sales]]*D_mart[[#This Row],[discount]]</f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15387</v>
      </c>
      <c r="M14006" s="2" t="s">
        <v>22</v>
      </c>
      <c r="N14006" s="2">
        <v>1018.74</v>
      </c>
      <c r="O14006" s="2" t="s">
        <v>23</v>
      </c>
      <c r="P14006" s="2">
        <f>D_mart[[#This Row],[sales]]-D_mart[[#This Row],[discount_value]]</f>
        <v>3953.9041999999999</v>
      </c>
    </row>
    <row r="14007" spans="1:16" ht="14.25" hidden="1" customHeight="1" x14ac:dyDescent="0.25">
      <c r="A14007" s="2" t="s">
        <v>14038</v>
      </c>
      <c r="B14007" s="2" t="s">
        <v>19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D_mart[[#This Row],[sales]]*D_mart[[#This Row],[discount]]</f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15388</v>
      </c>
      <c r="M14007" s="2" t="s">
        <v>27</v>
      </c>
      <c r="N14007" s="2">
        <v>155.16</v>
      </c>
      <c r="O14007" s="2" t="s">
        <v>48</v>
      </c>
      <c r="P14007" s="2">
        <f>D_mart[[#This Row],[sales]]-D_mart[[#This Row],[discount_value]]</f>
        <v>902.05279999999993</v>
      </c>
    </row>
    <row r="14008" spans="1:16" ht="14.25" hidden="1" customHeight="1" x14ac:dyDescent="0.25">
      <c r="A14008" s="2" t="s">
        <v>14039</v>
      </c>
      <c r="B14008" s="2" t="s">
        <v>25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D_mart[[#This Row],[sales]]*D_mart[[#This Row],[discount]]</f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15387</v>
      </c>
      <c r="M14008" s="2" t="s">
        <v>22</v>
      </c>
      <c r="N14008" s="2">
        <v>320.11</v>
      </c>
      <c r="O14008" s="2" t="s">
        <v>28</v>
      </c>
      <c r="P14008" s="2">
        <f>D_mart[[#This Row],[sales]]-D_mart[[#This Row],[discount_value]]</f>
        <v>3435.2318</v>
      </c>
    </row>
    <row r="14009" spans="1:16" ht="14.25" hidden="1" customHeight="1" x14ac:dyDescent="0.25">
      <c r="A14009" s="2" t="s">
        <v>14040</v>
      </c>
      <c r="B14009" s="2" t="s">
        <v>41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D_mart[[#This Row],[sales]]*D_mart[[#This Row],[discount]]</f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15386</v>
      </c>
      <c r="M14009" s="2" t="s">
        <v>16</v>
      </c>
      <c r="N14009" s="2">
        <v>906.63</v>
      </c>
      <c r="O14009" s="2" t="s">
        <v>39</v>
      </c>
      <c r="P14009" s="2">
        <f>D_mart[[#This Row],[sales]]-D_mart[[#This Row],[discount_value]]</f>
        <v>3387.4931999999999</v>
      </c>
    </row>
    <row r="14010" spans="1:16" ht="14.25" hidden="1" customHeight="1" x14ac:dyDescent="0.25">
      <c r="A14010" s="2" t="s">
        <v>14041</v>
      </c>
      <c r="B14010" s="2" t="s">
        <v>13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D_mart[[#This Row],[sales]]*D_mart[[#This Row],[discount]]</f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15387</v>
      </c>
      <c r="M14010" s="2" t="s">
        <v>22</v>
      </c>
      <c r="N14010" s="2">
        <v>325.33999999999997</v>
      </c>
      <c r="O14010" s="2" t="s">
        <v>28</v>
      </c>
      <c r="P14010" s="2">
        <f>D_mart[[#This Row],[sales]]-D_mart[[#This Row],[discount_value]]</f>
        <v>1818.3548000000001</v>
      </c>
    </row>
    <row r="14011" spans="1:16" ht="14.25" hidden="1" customHeight="1" x14ac:dyDescent="0.25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D_mart[[#This Row],[sales]]*D_mart[[#This Row],[discount]]</f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15387</v>
      </c>
      <c r="M14011" s="2" t="s">
        <v>22</v>
      </c>
      <c r="N14011" s="2">
        <v>205.37</v>
      </c>
      <c r="O14011" s="2" t="s">
        <v>34</v>
      </c>
      <c r="P14011" s="2">
        <f>D_mart[[#This Row],[sales]]-D_mart[[#This Row],[discount_value]]</f>
        <v>804.98009999999999</v>
      </c>
    </row>
    <row r="14012" spans="1:16" ht="14.25" hidden="1" customHeight="1" x14ac:dyDescent="0.25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D_mart[[#This Row],[sales]]*D_mart[[#This Row],[discount]]</f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15386</v>
      </c>
      <c r="M14012" s="2" t="s">
        <v>16</v>
      </c>
      <c r="N14012" s="2">
        <v>193.72</v>
      </c>
      <c r="O14012" s="2" t="s">
        <v>17</v>
      </c>
      <c r="P14012" s="2">
        <f>D_mart[[#This Row],[sales]]-D_mart[[#This Row],[discount_value]]</f>
        <v>556.88729999999998</v>
      </c>
    </row>
    <row r="14013" spans="1:16" ht="14.25" hidden="1" customHeight="1" x14ac:dyDescent="0.25">
      <c r="A14013" s="2" t="s">
        <v>14044</v>
      </c>
      <c r="B14013" s="2" t="s">
        <v>41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D_mart[[#This Row],[sales]]*D_mart[[#This Row],[discount]]</f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15386</v>
      </c>
      <c r="M14013" s="2" t="s">
        <v>16</v>
      </c>
      <c r="N14013" s="2">
        <v>1013.25</v>
      </c>
      <c r="O14013" s="2" t="s">
        <v>34</v>
      </c>
      <c r="P14013" s="2">
        <f>D_mart[[#This Row],[sales]]-D_mart[[#This Row],[discount_value]]</f>
        <v>4780.8487000000005</v>
      </c>
    </row>
    <row r="14014" spans="1:16" ht="14.25" hidden="1" customHeight="1" x14ac:dyDescent="0.25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D_mart[[#This Row],[sales]]*D_mart[[#This Row],[discount]]</f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15388</v>
      </c>
      <c r="M14014" s="2" t="s">
        <v>27</v>
      </c>
      <c r="N14014" s="2">
        <v>853.73</v>
      </c>
      <c r="O14014" s="2" t="s">
        <v>23</v>
      </c>
      <c r="P14014" s="2">
        <f>D_mart[[#This Row],[sales]]-D_mart[[#This Row],[discount_value]]</f>
        <v>2850.5178000000001</v>
      </c>
    </row>
    <row r="14015" spans="1:16" ht="14.25" hidden="1" customHeight="1" x14ac:dyDescent="0.25">
      <c r="A14015" s="2" t="s">
        <v>14046</v>
      </c>
      <c r="B14015" s="2" t="s">
        <v>19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D_mart[[#This Row],[sales]]*D_mart[[#This Row],[discount]]</f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15386</v>
      </c>
      <c r="M14015" s="2" t="s">
        <v>16</v>
      </c>
      <c r="N14015" s="2">
        <v>320.16000000000003</v>
      </c>
      <c r="O14015" s="2" t="s">
        <v>48</v>
      </c>
      <c r="P14015" s="2">
        <f>D_mart[[#This Row],[sales]]-D_mart[[#This Row],[discount_value]]</f>
        <v>1844.184</v>
      </c>
    </row>
    <row r="14016" spans="1:16" ht="14.25" hidden="1" customHeight="1" x14ac:dyDescent="0.25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D_mart[[#This Row],[sales]]*D_mart[[#This Row],[discount]]</f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15386</v>
      </c>
      <c r="M14016" s="2" t="s">
        <v>16</v>
      </c>
      <c r="N14016" s="2">
        <v>397.2</v>
      </c>
      <c r="O14016" s="2" t="s">
        <v>48</v>
      </c>
      <c r="P14016" s="2">
        <f>D_mart[[#This Row],[sales]]-D_mart[[#This Row],[discount_value]]</f>
        <v>707.72519999999997</v>
      </c>
    </row>
    <row r="14017" spans="1:16" ht="14.25" hidden="1" customHeight="1" x14ac:dyDescent="0.25">
      <c r="A14017" s="2" t="s">
        <v>14048</v>
      </c>
      <c r="B14017" s="2" t="s">
        <v>41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D_mart[[#This Row],[sales]]*D_mart[[#This Row],[discount]]</f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15386</v>
      </c>
      <c r="M14017" s="2" t="s">
        <v>16</v>
      </c>
      <c r="N14017" s="2">
        <v>54.73</v>
      </c>
      <c r="O14017" s="2" t="s">
        <v>28</v>
      </c>
      <c r="P14017" s="2">
        <f>D_mart[[#This Row],[sales]]-D_mart[[#This Row],[discount_value]]</f>
        <v>148.34819999999999</v>
      </c>
    </row>
    <row r="14018" spans="1:16" ht="14.25" hidden="1" customHeight="1" x14ac:dyDescent="0.25">
      <c r="A14018" s="2" t="s">
        <v>14049</v>
      </c>
      <c r="B14018" s="2" t="s">
        <v>13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D_mart[[#This Row],[sales]]*D_mart[[#This Row],[discount]]</f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15386</v>
      </c>
      <c r="M14018" s="2" t="s">
        <v>16</v>
      </c>
      <c r="N14018" s="2">
        <v>776.36</v>
      </c>
      <c r="O14018" s="2" t="s">
        <v>34</v>
      </c>
      <c r="P14018" s="2">
        <f>D_mart[[#This Row],[sales]]-D_mart[[#This Row],[discount_value]]</f>
        <v>3114.4484000000002</v>
      </c>
    </row>
    <row r="14019" spans="1:16" ht="14.25" hidden="1" customHeight="1" x14ac:dyDescent="0.25">
      <c r="A14019" s="2" t="s">
        <v>14050</v>
      </c>
      <c r="B14019" s="2" t="s">
        <v>19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D_mart[[#This Row],[sales]]*D_mart[[#This Row],[discount]]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15387</v>
      </c>
      <c r="M14019" s="2" t="s">
        <v>22</v>
      </c>
      <c r="N14019" s="2">
        <v>382.74</v>
      </c>
      <c r="O14019" s="2" t="s">
        <v>28</v>
      </c>
      <c r="P14019" s="2">
        <f>D_mart[[#This Row],[sales]]-D_mart[[#This Row],[discount_value]]</f>
        <v>4597.3344000000006</v>
      </c>
    </row>
    <row r="14020" spans="1:16" ht="14.25" hidden="1" customHeight="1" x14ac:dyDescent="0.25">
      <c r="A14020" s="2" t="s">
        <v>14051</v>
      </c>
      <c r="B14020" s="2" t="s">
        <v>25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D_mart[[#This Row],[sales]]*D_mart[[#This Row],[discount]]</f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15387</v>
      </c>
      <c r="M14020" s="2" t="s">
        <v>22</v>
      </c>
      <c r="N14020" s="2">
        <v>158.02000000000001</v>
      </c>
      <c r="O14020" s="2" t="s">
        <v>17</v>
      </c>
      <c r="P14020" s="2">
        <f>D_mart[[#This Row],[sales]]-D_mart[[#This Row],[discount_value]]</f>
        <v>392.82389999999998</v>
      </c>
    </row>
    <row r="14021" spans="1:16" ht="14.25" hidden="1" customHeight="1" x14ac:dyDescent="0.25">
      <c r="A14021" s="2" t="s">
        <v>14052</v>
      </c>
      <c r="B14021" s="2" t="s">
        <v>41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D_mart[[#This Row],[sales]]*D_mart[[#This Row],[discount]]</f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15386</v>
      </c>
      <c r="M14021" s="2" t="s">
        <v>16</v>
      </c>
      <c r="N14021" s="2">
        <v>497.08</v>
      </c>
      <c r="O14021" s="2" t="s">
        <v>34</v>
      </c>
      <c r="P14021" s="2">
        <f>D_mart[[#This Row],[sales]]-D_mart[[#This Row],[discount_value]]</f>
        <v>3531.2193000000002</v>
      </c>
    </row>
    <row r="14022" spans="1:16" ht="14.25" hidden="1" customHeight="1" x14ac:dyDescent="0.25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D_mart[[#This Row],[sales]]*D_mart[[#This Row],[discount]]</f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15387</v>
      </c>
      <c r="M14022" s="2" t="s">
        <v>22</v>
      </c>
      <c r="N14022" s="2">
        <v>71.180000000000007</v>
      </c>
      <c r="O14022" s="2" t="s">
        <v>34</v>
      </c>
      <c r="P14022" s="2">
        <f>D_mart[[#This Row],[sales]]-D_mart[[#This Row],[discount_value]]</f>
        <v>450.95580000000001</v>
      </c>
    </row>
    <row r="14023" spans="1:16" ht="14.25" hidden="1" customHeight="1" x14ac:dyDescent="0.25">
      <c r="A14023" s="2" t="s">
        <v>14054</v>
      </c>
      <c r="B14023" s="2" t="s">
        <v>19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D_mart[[#This Row],[sales]]*D_mart[[#This Row],[discount]]</f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15388</v>
      </c>
      <c r="M14023" s="2" t="s">
        <v>27</v>
      </c>
      <c r="N14023" s="2">
        <v>867.6</v>
      </c>
      <c r="O14023" s="2" t="s">
        <v>48</v>
      </c>
      <c r="P14023" s="2">
        <f>D_mart[[#This Row],[sales]]-D_mart[[#This Row],[discount_value]]</f>
        <v>2866.5504000000001</v>
      </c>
    </row>
    <row r="14024" spans="1:16" ht="14.25" hidden="1" customHeight="1" x14ac:dyDescent="0.25">
      <c r="A14024" s="2" t="s">
        <v>14055</v>
      </c>
      <c r="B14024" s="2" t="s">
        <v>25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D_mart[[#This Row],[sales]]*D_mart[[#This Row],[discount]]</f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15387</v>
      </c>
      <c r="M14024" s="2" t="s">
        <v>22</v>
      </c>
      <c r="N14024" s="2">
        <v>466.32</v>
      </c>
      <c r="O14024" s="2" t="s">
        <v>17</v>
      </c>
      <c r="P14024" s="2">
        <f>D_mart[[#This Row],[sales]]-D_mart[[#This Row],[discount_value]]</f>
        <v>1532.6479999999999</v>
      </c>
    </row>
    <row r="14025" spans="1:16" ht="14.25" hidden="1" customHeight="1" x14ac:dyDescent="0.25">
      <c r="A14025" s="2" t="s">
        <v>14056</v>
      </c>
      <c r="B14025" s="2" t="s">
        <v>41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D_mart[[#This Row],[sales]]*D_mart[[#This Row],[discount]]</f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15386</v>
      </c>
      <c r="M14025" s="2" t="s">
        <v>16</v>
      </c>
      <c r="N14025" s="2">
        <v>950.57</v>
      </c>
      <c r="O14025" s="2" t="s">
        <v>17</v>
      </c>
      <c r="P14025" s="2">
        <f>D_mart[[#This Row],[sales]]-D_mart[[#This Row],[discount_value]]</f>
        <v>2368.8059999999996</v>
      </c>
    </row>
    <row r="14026" spans="1:16" ht="14.25" hidden="1" customHeight="1" x14ac:dyDescent="0.25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D_mart[[#This Row],[sales]]*D_mart[[#This Row],[discount]]</f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15386</v>
      </c>
      <c r="M14026" s="2" t="s">
        <v>16</v>
      </c>
      <c r="N14026" s="2">
        <v>370.83</v>
      </c>
      <c r="O14026" s="2" t="s">
        <v>48</v>
      </c>
      <c r="P14026" s="2">
        <f>D_mart[[#This Row],[sales]]-D_mart[[#This Row],[discount_value]]</f>
        <v>4174.902</v>
      </c>
    </row>
    <row r="14027" spans="1:16" ht="14.25" hidden="1" customHeight="1" x14ac:dyDescent="0.25">
      <c r="A14027" s="2" t="s">
        <v>14058</v>
      </c>
      <c r="B14027" s="2" t="s">
        <v>19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D_mart[[#This Row],[sales]]*D_mart[[#This Row],[discount]]</f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15387</v>
      </c>
      <c r="M14027" s="2" t="s">
        <v>22</v>
      </c>
      <c r="N14027" s="2">
        <v>318.47000000000003</v>
      </c>
      <c r="O14027" s="2" t="s">
        <v>23</v>
      </c>
      <c r="P14027" s="2">
        <f>D_mart[[#This Row],[sales]]-D_mart[[#This Row],[discount_value]]</f>
        <v>2542.3307999999997</v>
      </c>
    </row>
    <row r="14028" spans="1:16" ht="14.25" hidden="1" customHeight="1" x14ac:dyDescent="0.25">
      <c r="A14028" s="2" t="s">
        <v>14059</v>
      </c>
      <c r="B14028" s="2" t="s">
        <v>25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D_mart[[#This Row],[sales]]*D_mart[[#This Row],[discount]]</f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15388</v>
      </c>
      <c r="M14028" s="2" t="s">
        <v>27</v>
      </c>
      <c r="N14028" s="2">
        <v>1270.1600000000001</v>
      </c>
      <c r="O14028" s="2" t="s">
        <v>34</v>
      </c>
      <c r="P14028" s="2">
        <f>D_mart[[#This Row],[sales]]-D_mart[[#This Row],[discount_value]]</f>
        <v>4519.2013999999999</v>
      </c>
    </row>
    <row r="14029" spans="1:16" ht="14.25" hidden="1" customHeight="1" x14ac:dyDescent="0.25">
      <c r="A14029" s="2" t="s">
        <v>14060</v>
      </c>
      <c r="B14029" s="2" t="s">
        <v>41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D_mart[[#This Row],[sales]]*D_mart[[#This Row],[discount]]</f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15388</v>
      </c>
      <c r="M14029" s="2" t="s">
        <v>27</v>
      </c>
      <c r="N14029" s="2">
        <v>131.94999999999999</v>
      </c>
      <c r="O14029" s="2" t="s">
        <v>17</v>
      </c>
      <c r="P14029" s="2">
        <f>D_mart[[#This Row],[sales]]-D_mart[[#This Row],[discount_value]]</f>
        <v>700.90719999999999</v>
      </c>
    </row>
    <row r="14030" spans="1:16" ht="14.25" hidden="1" customHeight="1" x14ac:dyDescent="0.25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D_mart[[#This Row],[sales]]*D_mart[[#This Row],[discount]]</f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15386</v>
      </c>
      <c r="M14030" s="2" t="s">
        <v>16</v>
      </c>
      <c r="N14030" s="2">
        <v>968.63</v>
      </c>
      <c r="O14030" s="2" t="s">
        <v>39</v>
      </c>
      <c r="P14030" s="2">
        <f>D_mart[[#This Row],[sales]]-D_mart[[#This Row],[discount_value]]</f>
        <v>3865.3593999999998</v>
      </c>
    </row>
    <row r="14031" spans="1:16" ht="14.25" hidden="1" customHeight="1" x14ac:dyDescent="0.25">
      <c r="A14031" s="2" t="s">
        <v>14062</v>
      </c>
      <c r="B14031" s="2" t="s">
        <v>19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D_mart[[#This Row],[sales]]*D_mart[[#This Row],[discount]]</f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15388</v>
      </c>
      <c r="M14031" s="2" t="s">
        <v>27</v>
      </c>
      <c r="N14031" s="2">
        <v>422.58</v>
      </c>
      <c r="O14031" s="2" t="s">
        <v>17</v>
      </c>
      <c r="P14031" s="2">
        <f>D_mart[[#This Row],[sales]]-D_mart[[#This Row],[discount_value]]</f>
        <v>2713.7152000000001</v>
      </c>
    </row>
    <row r="14032" spans="1:16" ht="14.25" hidden="1" customHeight="1" x14ac:dyDescent="0.25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D_mart[[#This Row],[sales]]*D_mart[[#This Row],[discount]]</f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15386</v>
      </c>
      <c r="M14032" s="2" t="s">
        <v>16</v>
      </c>
      <c r="N14032" s="2">
        <v>52.58</v>
      </c>
      <c r="O14032" s="2" t="s">
        <v>48</v>
      </c>
      <c r="P14032" s="2">
        <f>D_mart[[#This Row],[sales]]-D_mart[[#This Row],[discount_value]]</f>
        <v>338.63939999999997</v>
      </c>
    </row>
    <row r="14033" spans="1:16" ht="14.25" hidden="1" customHeight="1" x14ac:dyDescent="0.25">
      <c r="A14033" s="2" t="s">
        <v>14064</v>
      </c>
      <c r="B14033" s="2" t="s">
        <v>41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D_mart[[#This Row],[sales]]*D_mart[[#This Row],[discount]]</f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15386</v>
      </c>
      <c r="M14033" s="2" t="s">
        <v>16</v>
      </c>
      <c r="N14033" s="2">
        <v>234.06</v>
      </c>
      <c r="O14033" s="2" t="s">
        <v>17</v>
      </c>
      <c r="P14033" s="2">
        <f>D_mart[[#This Row],[sales]]-D_mart[[#This Row],[discount_value]]</f>
        <v>1424.6478000000002</v>
      </c>
    </row>
    <row r="14034" spans="1:16" ht="14.25" hidden="1" customHeight="1" x14ac:dyDescent="0.25">
      <c r="A14034" s="2" t="s">
        <v>14065</v>
      </c>
      <c r="B14034" s="2" t="s">
        <v>13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D_mart[[#This Row],[sales]]*D_mart[[#This Row],[discount]]</f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15388</v>
      </c>
      <c r="M14034" s="2" t="s">
        <v>27</v>
      </c>
      <c r="N14034" s="2">
        <v>497.02</v>
      </c>
      <c r="O14034" s="2" t="s">
        <v>17</v>
      </c>
      <c r="P14034" s="2">
        <f>D_mart[[#This Row],[sales]]-D_mart[[#This Row],[discount_value]]</f>
        <v>3760.3763999999996</v>
      </c>
    </row>
    <row r="14035" spans="1:16" ht="14.25" hidden="1" customHeight="1" x14ac:dyDescent="0.25">
      <c r="A14035" s="2" t="s">
        <v>14066</v>
      </c>
      <c r="B14035" s="2" t="s">
        <v>19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D_mart[[#This Row],[sales]]*D_mart[[#This Row],[discount]]</f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15386</v>
      </c>
      <c r="M14035" s="2" t="s">
        <v>16</v>
      </c>
      <c r="N14035" s="2">
        <v>47.75</v>
      </c>
      <c r="O14035" s="2" t="s">
        <v>48</v>
      </c>
      <c r="P14035" s="2">
        <f>D_mart[[#This Row],[sales]]-D_mart[[#This Row],[discount_value]]</f>
        <v>333.11130000000003</v>
      </c>
    </row>
    <row r="14036" spans="1:16" ht="14.25" hidden="1" customHeight="1" x14ac:dyDescent="0.25">
      <c r="A14036" s="2" t="s">
        <v>14067</v>
      </c>
      <c r="B14036" s="2" t="s">
        <v>25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D_mart[[#This Row],[sales]]*D_mart[[#This Row],[discount]]</f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15387</v>
      </c>
      <c r="M14036" s="2" t="s">
        <v>22</v>
      </c>
      <c r="N14036" s="2">
        <v>172.59</v>
      </c>
      <c r="O14036" s="2" t="s">
        <v>48</v>
      </c>
      <c r="P14036" s="2">
        <f>D_mart[[#This Row],[sales]]-D_mart[[#This Row],[discount_value]]</f>
        <v>1905.2208000000001</v>
      </c>
    </row>
    <row r="14037" spans="1:16" ht="14.25" hidden="1" customHeight="1" x14ac:dyDescent="0.25">
      <c r="A14037" s="2" t="s">
        <v>14068</v>
      </c>
      <c r="B14037" s="2" t="s">
        <v>41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D_mart[[#This Row],[sales]]*D_mart[[#This Row],[discount]]</f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15387</v>
      </c>
      <c r="M14037" s="2" t="s">
        <v>22</v>
      </c>
      <c r="N14037" s="2">
        <v>247.34</v>
      </c>
      <c r="O14037" s="2" t="s">
        <v>23</v>
      </c>
      <c r="P14037" s="2">
        <f>D_mart[[#This Row],[sales]]-D_mart[[#This Row],[discount_value]]</f>
        <v>2624.8391999999999</v>
      </c>
    </row>
    <row r="14038" spans="1:16" ht="14.25" hidden="1" customHeight="1" x14ac:dyDescent="0.25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D_mart[[#This Row],[sales]]*D_mart[[#This Row],[discount]]</f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15387</v>
      </c>
      <c r="M14038" s="2" t="s">
        <v>22</v>
      </c>
      <c r="N14038" s="2">
        <v>34.07</v>
      </c>
      <c r="O14038" s="2" t="s">
        <v>39</v>
      </c>
      <c r="P14038" s="2">
        <f>D_mart[[#This Row],[sales]]-D_mart[[#This Row],[discount_value]]</f>
        <v>205.83419999999998</v>
      </c>
    </row>
    <row r="14039" spans="1:16" ht="14.25" hidden="1" customHeight="1" x14ac:dyDescent="0.25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D_mart[[#This Row],[sales]]*D_mart[[#This Row],[discount]]</f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15387</v>
      </c>
      <c r="M14039" s="2" t="s">
        <v>22</v>
      </c>
      <c r="N14039" s="2">
        <v>498.49</v>
      </c>
      <c r="O14039" s="2" t="s">
        <v>34</v>
      </c>
      <c r="P14039" s="2">
        <f>D_mart[[#This Row],[sales]]-D_mart[[#This Row],[discount_value]]</f>
        <v>3523.6490999999996</v>
      </c>
    </row>
    <row r="14040" spans="1:16" ht="14.25" hidden="1" customHeight="1" x14ac:dyDescent="0.25">
      <c r="A14040" s="2" t="s">
        <v>14071</v>
      </c>
      <c r="B14040" s="2" t="s">
        <v>25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D_mart[[#This Row],[sales]]*D_mart[[#This Row],[discount]]</f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15387</v>
      </c>
      <c r="M14040" s="2" t="s">
        <v>22</v>
      </c>
      <c r="N14040" s="2">
        <v>458.1</v>
      </c>
      <c r="O14040" s="2" t="s">
        <v>39</v>
      </c>
      <c r="P14040" s="2">
        <f>D_mart[[#This Row],[sales]]-D_mart[[#This Row],[discount_value]]</f>
        <v>1140.6329000000001</v>
      </c>
    </row>
    <row r="14041" spans="1:16" ht="14.25" hidden="1" customHeight="1" x14ac:dyDescent="0.25">
      <c r="A14041" s="2" t="s">
        <v>14072</v>
      </c>
      <c r="B14041" s="2" t="s">
        <v>41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D_mart[[#This Row],[sales]]*D_mart[[#This Row],[discount]]</f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15387</v>
      </c>
      <c r="M14041" s="2" t="s">
        <v>22</v>
      </c>
      <c r="N14041" s="2">
        <v>340.68</v>
      </c>
      <c r="O14041" s="2" t="s">
        <v>39</v>
      </c>
      <c r="P14041" s="2">
        <f>D_mart[[#This Row],[sales]]-D_mart[[#This Row],[discount_value]]</f>
        <v>991.44</v>
      </c>
    </row>
    <row r="14042" spans="1:16" ht="14.25" hidden="1" customHeight="1" x14ac:dyDescent="0.25">
      <c r="A14042" s="2" t="s">
        <v>14073</v>
      </c>
      <c r="B14042" s="2" t="s">
        <v>13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D_mart[[#This Row],[sales]]*D_mart[[#This Row],[discount]]</f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15387</v>
      </c>
      <c r="M14042" s="2" t="s">
        <v>22</v>
      </c>
      <c r="N14042" s="2">
        <v>255.94</v>
      </c>
      <c r="O14042" s="2" t="s">
        <v>34</v>
      </c>
      <c r="P14042" s="2">
        <f>D_mart[[#This Row],[sales]]-D_mart[[#This Row],[discount_value]]</f>
        <v>2630.0340000000001</v>
      </c>
    </row>
    <row r="14043" spans="1:16" ht="14.25" hidden="1" customHeight="1" x14ac:dyDescent="0.25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D_mart[[#This Row],[sales]]*D_mart[[#This Row],[discount]]</f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15386</v>
      </c>
      <c r="M14043" s="2" t="s">
        <v>16</v>
      </c>
      <c r="N14043" s="2">
        <v>686.71</v>
      </c>
      <c r="O14043" s="2" t="s">
        <v>34</v>
      </c>
      <c r="P14043" s="2">
        <f>D_mart[[#This Row],[sales]]-D_mart[[#This Row],[discount_value]]</f>
        <v>1521.9709999999998</v>
      </c>
    </row>
    <row r="14044" spans="1:16" ht="14.25" hidden="1" customHeight="1" x14ac:dyDescent="0.25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D_mart[[#This Row],[sales]]*D_mart[[#This Row],[discount]]</f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15386</v>
      </c>
      <c r="M14044" s="2" t="s">
        <v>16</v>
      </c>
      <c r="N14044" s="2">
        <v>512.4</v>
      </c>
      <c r="O14044" s="2" t="s">
        <v>48</v>
      </c>
      <c r="P14044" s="2">
        <f>D_mart[[#This Row],[sales]]-D_mart[[#This Row],[discount_value]]</f>
        <v>2497.9110000000001</v>
      </c>
    </row>
    <row r="14045" spans="1:16" ht="14.25" hidden="1" customHeight="1" x14ac:dyDescent="0.25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D_mart[[#This Row],[sales]]*D_mart[[#This Row],[discount]]</f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15387</v>
      </c>
      <c r="M14045" s="2" t="s">
        <v>22</v>
      </c>
      <c r="N14045" s="2">
        <v>595.48</v>
      </c>
      <c r="O14045" s="2" t="s">
        <v>28</v>
      </c>
      <c r="P14045" s="2">
        <f>D_mart[[#This Row],[sales]]-D_mart[[#This Row],[discount_value]]</f>
        <v>2456.9351999999999</v>
      </c>
    </row>
    <row r="14046" spans="1:16" ht="14.25" hidden="1" customHeight="1" x14ac:dyDescent="0.25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D_mart[[#This Row],[sales]]*D_mart[[#This Row],[discount]]</f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15388</v>
      </c>
      <c r="M14046" s="2" t="s">
        <v>27</v>
      </c>
      <c r="N14046" s="2">
        <v>154.91999999999999</v>
      </c>
      <c r="O14046" s="2" t="s">
        <v>17</v>
      </c>
      <c r="P14046" s="2">
        <f>D_mart[[#This Row],[sales]]-D_mart[[#This Row],[discount_value]]</f>
        <v>1105.2413999999999</v>
      </c>
    </row>
    <row r="14047" spans="1:16" ht="14.25" hidden="1" customHeight="1" x14ac:dyDescent="0.25">
      <c r="A14047" s="2" t="s">
        <v>14078</v>
      </c>
      <c r="B14047" s="2" t="s">
        <v>19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D_mart[[#This Row],[sales]]*D_mart[[#This Row],[discount]]</f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15388</v>
      </c>
      <c r="M14047" s="2" t="s">
        <v>27</v>
      </c>
      <c r="N14047" s="2">
        <v>491.44</v>
      </c>
      <c r="O14047" s="2" t="s">
        <v>39</v>
      </c>
      <c r="P14047" s="2">
        <f>D_mart[[#This Row],[sales]]-D_mart[[#This Row],[discount_value]]</f>
        <v>1774.2671999999998</v>
      </c>
    </row>
    <row r="14048" spans="1:16" ht="14.25" hidden="1" customHeight="1" x14ac:dyDescent="0.25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D_mart[[#This Row],[sales]]*D_mart[[#This Row],[discount]]</f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15388</v>
      </c>
      <c r="M14048" s="2" t="s">
        <v>27</v>
      </c>
      <c r="N14048" s="2">
        <v>238.78</v>
      </c>
      <c r="O14048" s="2" t="s">
        <v>48</v>
      </c>
      <c r="P14048" s="2">
        <f>D_mart[[#This Row],[sales]]-D_mart[[#This Row],[discount_value]]</f>
        <v>2076.6514999999999</v>
      </c>
    </row>
    <row r="14049" spans="1:16" ht="14.25" hidden="1" customHeight="1" x14ac:dyDescent="0.25">
      <c r="A14049" s="2" t="s">
        <v>14080</v>
      </c>
      <c r="B14049" s="2" t="s">
        <v>41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D_mart[[#This Row],[sales]]*D_mart[[#This Row],[discount]]</f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15386</v>
      </c>
      <c r="M14049" s="2" t="s">
        <v>16</v>
      </c>
      <c r="N14049" s="2">
        <v>242.63</v>
      </c>
      <c r="O14049" s="2" t="s">
        <v>17</v>
      </c>
      <c r="P14049" s="2">
        <f>D_mart[[#This Row],[sales]]-D_mart[[#This Row],[discount_value]]</f>
        <v>4364.4062999999996</v>
      </c>
    </row>
    <row r="14050" spans="1:16" ht="14.25" hidden="1" customHeight="1" x14ac:dyDescent="0.25">
      <c r="A14050" s="2" t="s">
        <v>14081</v>
      </c>
      <c r="B14050" s="2" t="s">
        <v>13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D_mart[[#This Row],[sales]]*D_mart[[#This Row],[discount]]</f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15388</v>
      </c>
      <c r="M14050" s="2" t="s">
        <v>27</v>
      </c>
      <c r="N14050" s="2">
        <v>1005.18</v>
      </c>
      <c r="O14050" s="2" t="s">
        <v>28</v>
      </c>
      <c r="P14050" s="2">
        <f>D_mart[[#This Row],[sales]]-D_mart[[#This Row],[discount_value]]</f>
        <v>3018.248</v>
      </c>
    </row>
    <row r="14051" spans="1:16" ht="14.25" hidden="1" customHeight="1" x14ac:dyDescent="0.25">
      <c r="A14051" s="2" t="s">
        <v>14082</v>
      </c>
      <c r="B14051" s="2" t="s">
        <v>19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D_mart[[#This Row],[sales]]*D_mart[[#This Row],[discount]]</f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15387</v>
      </c>
      <c r="M14051" s="2" t="s">
        <v>22</v>
      </c>
      <c r="N14051" s="2">
        <v>690.26</v>
      </c>
      <c r="O14051" s="2" t="s">
        <v>28</v>
      </c>
      <c r="P14051" s="2">
        <f>D_mart[[#This Row],[sales]]-D_mart[[#This Row],[discount_value]]</f>
        <v>2184.3262999999997</v>
      </c>
    </row>
    <row r="14052" spans="1:16" ht="14.25" hidden="1" customHeight="1" x14ac:dyDescent="0.25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D_mart[[#This Row],[sales]]*D_mart[[#This Row],[discount]]</f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15388</v>
      </c>
      <c r="M14052" s="2" t="s">
        <v>27</v>
      </c>
      <c r="N14052" s="2">
        <v>198.93</v>
      </c>
      <c r="O14052" s="2" t="s">
        <v>28</v>
      </c>
      <c r="P14052" s="2">
        <f>D_mart[[#This Row],[sales]]-D_mart[[#This Row],[discount_value]]</f>
        <v>1118.0079999999998</v>
      </c>
    </row>
    <row r="14053" spans="1:16" ht="14.25" hidden="1" customHeight="1" x14ac:dyDescent="0.25">
      <c r="A14053" s="2" t="s">
        <v>14084</v>
      </c>
      <c r="B14053" s="2" t="s">
        <v>41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D_mart[[#This Row],[sales]]*D_mart[[#This Row],[discount]]</f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15386</v>
      </c>
      <c r="M14053" s="2" t="s">
        <v>16</v>
      </c>
      <c r="N14053" s="2">
        <v>540.54</v>
      </c>
      <c r="O14053" s="2" t="s">
        <v>34</v>
      </c>
      <c r="P14053" s="2">
        <f>D_mart[[#This Row],[sales]]-D_mart[[#This Row],[discount_value]]</f>
        <v>2502.2312000000002</v>
      </c>
    </row>
    <row r="14054" spans="1:16" ht="14.25" hidden="1" customHeight="1" x14ac:dyDescent="0.25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D_mart[[#This Row],[sales]]*D_mart[[#This Row],[discount]]</f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15388</v>
      </c>
      <c r="M14054" s="2" t="s">
        <v>27</v>
      </c>
      <c r="N14054" s="2">
        <v>326.93</v>
      </c>
      <c r="O14054" s="2" t="s">
        <v>48</v>
      </c>
      <c r="P14054" s="2">
        <f>D_mart[[#This Row],[sales]]-D_mart[[#This Row],[discount_value]]</f>
        <v>2469.6769999999997</v>
      </c>
    </row>
    <row r="14055" spans="1:16" ht="14.25" hidden="1" customHeight="1" x14ac:dyDescent="0.25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D_mart[[#This Row],[sales]]*D_mart[[#This Row],[discount]]</f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15388</v>
      </c>
      <c r="M14055" s="2" t="s">
        <v>27</v>
      </c>
      <c r="N14055" s="2">
        <v>41.92</v>
      </c>
      <c r="O14055" s="2" t="s">
        <v>17</v>
      </c>
      <c r="P14055" s="2">
        <f>D_mart[[#This Row],[sales]]-D_mart[[#This Row],[discount_value]]</f>
        <v>363.42439999999999</v>
      </c>
    </row>
    <row r="14056" spans="1:16" ht="14.25" hidden="1" customHeight="1" x14ac:dyDescent="0.25">
      <c r="A14056" s="2" t="s">
        <v>14087</v>
      </c>
      <c r="B14056" s="2" t="s">
        <v>25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D_mart[[#This Row],[sales]]*D_mart[[#This Row],[discount]]</f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15387</v>
      </c>
      <c r="M14056" s="2" t="s">
        <v>22</v>
      </c>
      <c r="N14056" s="2">
        <v>689.89</v>
      </c>
      <c r="O14056" s="2" t="s">
        <v>34</v>
      </c>
      <c r="P14056" s="2">
        <f>D_mart[[#This Row],[sales]]-D_mart[[#This Row],[discount_value]]</f>
        <v>3245.5299999999997</v>
      </c>
    </row>
    <row r="14057" spans="1:16" ht="14.25" hidden="1" customHeight="1" x14ac:dyDescent="0.25">
      <c r="A14057" s="2" t="s">
        <v>14088</v>
      </c>
      <c r="B14057" s="2" t="s">
        <v>41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D_mart[[#This Row],[sales]]*D_mart[[#This Row],[discount]]</f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15388</v>
      </c>
      <c r="M14057" s="2" t="s">
        <v>27</v>
      </c>
      <c r="N14057" s="2">
        <v>531.75</v>
      </c>
      <c r="O14057" s="2" t="s">
        <v>23</v>
      </c>
      <c r="P14057" s="2">
        <f>D_mart[[#This Row],[sales]]-D_mart[[#This Row],[discount_value]]</f>
        <v>2685.0726</v>
      </c>
    </row>
    <row r="14058" spans="1:16" ht="14.25" hidden="1" customHeight="1" x14ac:dyDescent="0.25">
      <c r="A14058" s="2" t="s">
        <v>14089</v>
      </c>
      <c r="B14058" s="2" t="s">
        <v>13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D_mart[[#This Row],[sales]]*D_mart[[#This Row],[discount]]</f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15387</v>
      </c>
      <c r="M14058" s="2" t="s">
        <v>22</v>
      </c>
      <c r="N14058" s="2">
        <v>116.06</v>
      </c>
      <c r="O14058" s="2" t="s">
        <v>23</v>
      </c>
      <c r="P14058" s="2">
        <f>D_mart[[#This Row],[sales]]-D_mart[[#This Row],[discount_value]]</f>
        <v>395.10900000000004</v>
      </c>
    </row>
    <row r="14059" spans="1:16" ht="14.25" hidden="1" customHeight="1" x14ac:dyDescent="0.25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D_mart[[#This Row],[sales]]*D_mart[[#This Row],[discount]]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15386</v>
      </c>
      <c r="M14059" s="2" t="s">
        <v>16</v>
      </c>
      <c r="N14059" s="2">
        <v>169.87</v>
      </c>
      <c r="O14059" s="2" t="s">
        <v>23</v>
      </c>
      <c r="P14059" s="2">
        <f>D_mart[[#This Row],[sales]]-D_mart[[#This Row],[discount_value]]</f>
        <v>1434.155</v>
      </c>
    </row>
    <row r="14060" spans="1:16" ht="14.25" hidden="1" customHeight="1" x14ac:dyDescent="0.25">
      <c r="A14060" s="2" t="s">
        <v>14091</v>
      </c>
      <c r="B14060" s="2" t="s">
        <v>25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D_mart[[#This Row],[sales]]*D_mart[[#This Row],[discount]]</f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15388</v>
      </c>
      <c r="M14060" s="2" t="s">
        <v>27</v>
      </c>
      <c r="N14060" s="2">
        <v>230.98</v>
      </c>
      <c r="O14060" s="2" t="s">
        <v>39</v>
      </c>
      <c r="P14060" s="2">
        <f>D_mart[[#This Row],[sales]]-D_mart[[#This Row],[discount_value]]</f>
        <v>865.92239999999993</v>
      </c>
    </row>
    <row r="14061" spans="1:16" ht="14.25" hidden="1" customHeight="1" x14ac:dyDescent="0.25">
      <c r="A14061" s="2" t="s">
        <v>14092</v>
      </c>
      <c r="B14061" s="2" t="s">
        <v>41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D_mart[[#This Row],[sales]]*D_mart[[#This Row],[discount]]</f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15386</v>
      </c>
      <c r="M14061" s="2" t="s">
        <v>16</v>
      </c>
      <c r="N14061" s="2">
        <v>201.45</v>
      </c>
      <c r="O14061" s="2" t="s">
        <v>23</v>
      </c>
      <c r="P14061" s="2">
        <f>D_mart[[#This Row],[sales]]-D_mart[[#This Row],[discount_value]]</f>
        <v>2570.3351999999995</v>
      </c>
    </row>
    <row r="14062" spans="1:16" ht="14.25" hidden="1" customHeight="1" x14ac:dyDescent="0.25">
      <c r="A14062" s="2" t="s">
        <v>14093</v>
      </c>
      <c r="B14062" s="2" t="s">
        <v>13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D_mart[[#This Row],[sales]]*D_mart[[#This Row],[discount]]</f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15386</v>
      </c>
      <c r="M14062" s="2" t="s">
        <v>16</v>
      </c>
      <c r="N14062" s="2">
        <v>435.87</v>
      </c>
      <c r="O14062" s="2" t="s">
        <v>23</v>
      </c>
      <c r="P14062" s="2">
        <f>D_mart[[#This Row],[sales]]-D_mart[[#This Row],[discount_value]]</f>
        <v>864.03140000000008</v>
      </c>
    </row>
    <row r="14063" spans="1:16" ht="14.25" hidden="1" customHeight="1" x14ac:dyDescent="0.25">
      <c r="A14063" s="2" t="s">
        <v>14094</v>
      </c>
      <c r="B14063" s="2" t="s">
        <v>19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D_mart[[#This Row],[sales]]*D_mart[[#This Row],[discount]]</f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15386</v>
      </c>
      <c r="M14063" s="2" t="s">
        <v>16</v>
      </c>
      <c r="N14063" s="2">
        <v>215.61</v>
      </c>
      <c r="O14063" s="2" t="s">
        <v>39</v>
      </c>
      <c r="P14063" s="2">
        <f>D_mart[[#This Row],[sales]]-D_mart[[#This Row],[discount_value]]</f>
        <v>761.38790000000006</v>
      </c>
    </row>
    <row r="14064" spans="1:16" ht="14.25" hidden="1" customHeight="1" x14ac:dyDescent="0.25">
      <c r="A14064" s="2" t="s">
        <v>14095</v>
      </c>
      <c r="B14064" s="2" t="s">
        <v>25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D_mart[[#This Row],[sales]]*D_mart[[#This Row],[discount]]</f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15387</v>
      </c>
      <c r="M14064" s="2" t="s">
        <v>22</v>
      </c>
      <c r="N14064" s="2">
        <v>141.04</v>
      </c>
      <c r="O14064" s="2" t="s">
        <v>28</v>
      </c>
      <c r="P14064" s="2">
        <f>D_mart[[#This Row],[sales]]-D_mart[[#This Row],[discount_value]]</f>
        <v>295.98530000000005</v>
      </c>
    </row>
    <row r="14065" spans="1:16" ht="14.25" hidden="1" customHeight="1" x14ac:dyDescent="0.25">
      <c r="A14065" s="2" t="s">
        <v>14096</v>
      </c>
      <c r="B14065" s="2" t="s">
        <v>41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D_mart[[#This Row],[sales]]*D_mart[[#This Row],[discount]]</f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15388</v>
      </c>
      <c r="M14065" s="2" t="s">
        <v>27</v>
      </c>
      <c r="N14065" s="2">
        <v>623.71</v>
      </c>
      <c r="O14065" s="2" t="s">
        <v>34</v>
      </c>
      <c r="P14065" s="2">
        <f>D_mart[[#This Row],[sales]]-D_mart[[#This Row],[discount_value]]</f>
        <v>1728.3948</v>
      </c>
    </row>
    <row r="14066" spans="1:16" ht="14.25" hidden="1" customHeight="1" x14ac:dyDescent="0.25">
      <c r="A14066" s="2" t="s">
        <v>14097</v>
      </c>
      <c r="B14066" s="2" t="s">
        <v>13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D_mart[[#This Row],[sales]]*D_mart[[#This Row],[discount]]</f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15386</v>
      </c>
      <c r="M14066" s="2" t="s">
        <v>16</v>
      </c>
      <c r="N14066" s="2">
        <v>139.72</v>
      </c>
      <c r="O14066" s="2" t="s">
        <v>34</v>
      </c>
      <c r="P14066" s="2">
        <f>D_mart[[#This Row],[sales]]-D_mart[[#This Row],[discount_value]]</f>
        <v>776.31119999999999</v>
      </c>
    </row>
    <row r="14067" spans="1:16" ht="14.25" hidden="1" customHeight="1" x14ac:dyDescent="0.25">
      <c r="A14067" s="2" t="s">
        <v>14098</v>
      </c>
      <c r="B14067" s="2" t="s">
        <v>19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D_mart[[#This Row],[sales]]*D_mart[[#This Row],[discount]]</f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15386</v>
      </c>
      <c r="M14067" s="2" t="s">
        <v>16</v>
      </c>
      <c r="N14067" s="2">
        <v>424.58</v>
      </c>
      <c r="O14067" s="2" t="s">
        <v>39</v>
      </c>
      <c r="P14067" s="2">
        <f>D_mart[[#This Row],[sales]]-D_mart[[#This Row],[discount_value]]</f>
        <v>2659.8806</v>
      </c>
    </row>
    <row r="14068" spans="1:16" ht="14.25" hidden="1" customHeight="1" x14ac:dyDescent="0.25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>D_mart[[#This Row],[sales]]*D_mart[[#This Row],[discount]]</f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15388</v>
      </c>
      <c r="M14068" s="2" t="s">
        <v>27</v>
      </c>
      <c r="N14068" s="2">
        <v>19.84</v>
      </c>
      <c r="O14068" s="2" t="s">
        <v>28</v>
      </c>
      <c r="P14068" s="2">
        <f>D_mart[[#This Row],[sales]]-D_mart[[#This Row],[discount_value]]</f>
        <v>100.9448</v>
      </c>
    </row>
    <row r="14069" spans="1:16" ht="14.25" hidden="1" customHeight="1" x14ac:dyDescent="0.25">
      <c r="A14069" s="2" t="s">
        <v>14100</v>
      </c>
      <c r="B14069" s="2" t="s">
        <v>41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D_mart[[#This Row],[sales]]*D_mart[[#This Row],[discount]]</f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15386</v>
      </c>
      <c r="M14069" s="2" t="s">
        <v>16</v>
      </c>
      <c r="N14069" s="2">
        <v>1053.67</v>
      </c>
      <c r="O14069" s="2" t="s">
        <v>23</v>
      </c>
      <c r="P14069" s="2">
        <f>D_mart[[#This Row],[sales]]-D_mart[[#This Row],[discount_value]]</f>
        <v>2921.3427000000001</v>
      </c>
    </row>
    <row r="14070" spans="1:16" ht="14.25" hidden="1" customHeight="1" x14ac:dyDescent="0.25">
      <c r="A14070" s="2" t="s">
        <v>14101</v>
      </c>
      <c r="B14070" s="2" t="s">
        <v>13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D_mart[[#This Row],[sales]]*D_mart[[#This Row],[discount]]</f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15387</v>
      </c>
      <c r="M14070" s="2" t="s">
        <v>22</v>
      </c>
      <c r="N14070" s="2">
        <v>481.51</v>
      </c>
      <c r="O14070" s="2" t="s">
        <v>28</v>
      </c>
      <c r="P14070" s="2">
        <f>D_mart[[#This Row],[sales]]-D_mart[[#This Row],[discount_value]]</f>
        <v>2334.9479999999999</v>
      </c>
    </row>
    <row r="14071" spans="1:16" ht="14.25" hidden="1" customHeight="1" x14ac:dyDescent="0.25">
      <c r="A14071" s="2" t="s">
        <v>14102</v>
      </c>
      <c r="B14071" s="2" t="s">
        <v>19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D_mart[[#This Row],[sales]]*D_mart[[#This Row],[discount]]</f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15386</v>
      </c>
      <c r="M14071" s="2" t="s">
        <v>16</v>
      </c>
      <c r="N14071" s="2">
        <v>577.54999999999995</v>
      </c>
      <c r="O14071" s="2" t="s">
        <v>17</v>
      </c>
      <c r="P14071" s="2">
        <f>D_mart[[#This Row],[sales]]-D_mart[[#This Row],[discount_value]]</f>
        <v>4202.8441000000003</v>
      </c>
    </row>
    <row r="14072" spans="1:16" ht="14.25" hidden="1" customHeight="1" x14ac:dyDescent="0.25">
      <c r="A14072" s="2" t="s">
        <v>14103</v>
      </c>
      <c r="B14072" s="2" t="s">
        <v>25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D_mart[[#This Row],[sales]]*D_mart[[#This Row],[discount]]</f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15388</v>
      </c>
      <c r="M14072" s="2" t="s">
        <v>27</v>
      </c>
      <c r="N14072" s="2">
        <v>127.15</v>
      </c>
      <c r="O14072" s="2" t="s">
        <v>48</v>
      </c>
      <c r="P14072" s="2">
        <f>D_mart[[#This Row],[sales]]-D_mart[[#This Row],[discount_value]]</f>
        <v>760.79399999999987</v>
      </c>
    </row>
    <row r="14073" spans="1:16" ht="14.25" hidden="1" customHeight="1" x14ac:dyDescent="0.25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D_mart[[#This Row],[sales]]*D_mart[[#This Row],[discount]]</f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15388</v>
      </c>
      <c r="M14073" s="2" t="s">
        <v>27</v>
      </c>
      <c r="N14073" s="2">
        <v>102.93</v>
      </c>
      <c r="O14073" s="2" t="s">
        <v>48</v>
      </c>
      <c r="P14073" s="2">
        <f>D_mart[[#This Row],[sales]]-D_mart[[#This Row],[discount_value]]</f>
        <v>522.99180000000001</v>
      </c>
    </row>
    <row r="14074" spans="1:16" ht="14.25" hidden="1" customHeight="1" x14ac:dyDescent="0.25">
      <c r="A14074" s="2" t="s">
        <v>14105</v>
      </c>
      <c r="B14074" s="2" t="s">
        <v>13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D_mart[[#This Row],[sales]]*D_mart[[#This Row],[discount]]</f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15388</v>
      </c>
      <c r="M14074" s="2" t="s">
        <v>27</v>
      </c>
      <c r="N14074" s="2">
        <v>473.5</v>
      </c>
      <c r="O14074" s="2" t="s">
        <v>17</v>
      </c>
      <c r="P14074" s="2">
        <f>D_mart[[#This Row],[sales]]-D_mart[[#This Row],[discount_value]]</f>
        <v>2023.8720000000001</v>
      </c>
    </row>
    <row r="14075" spans="1:16" ht="14.25" hidden="1" customHeight="1" x14ac:dyDescent="0.25">
      <c r="A14075" s="2" t="s">
        <v>14106</v>
      </c>
      <c r="B14075" s="2" t="s">
        <v>19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D_mart[[#This Row],[sales]]*D_mart[[#This Row],[discount]]</f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15386</v>
      </c>
      <c r="M14075" s="2" t="s">
        <v>16</v>
      </c>
      <c r="N14075" s="2">
        <v>735.62</v>
      </c>
      <c r="O14075" s="2" t="s">
        <v>39</v>
      </c>
      <c r="P14075" s="2">
        <f>D_mart[[#This Row],[sales]]-D_mart[[#This Row],[discount_value]]</f>
        <v>2636.5904</v>
      </c>
    </row>
    <row r="14076" spans="1:16" ht="14.25" hidden="1" customHeight="1" x14ac:dyDescent="0.25">
      <c r="A14076" s="2" t="s">
        <v>14107</v>
      </c>
      <c r="B14076" s="2" t="s">
        <v>25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D_mart[[#This Row],[sales]]*D_mart[[#This Row],[discount]]</f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15388</v>
      </c>
      <c r="M14076" s="2" t="s">
        <v>27</v>
      </c>
      <c r="N14076" s="2">
        <v>102.42</v>
      </c>
      <c r="O14076" s="2" t="s">
        <v>23</v>
      </c>
      <c r="P14076" s="2">
        <f>D_mart[[#This Row],[sales]]-D_mart[[#This Row],[discount_value]]</f>
        <v>1251.6855</v>
      </c>
    </row>
    <row r="14077" spans="1:16" ht="14.25" hidden="1" customHeight="1" x14ac:dyDescent="0.25">
      <c r="A14077" s="2" t="s">
        <v>14108</v>
      </c>
      <c r="B14077" s="2" t="s">
        <v>41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D_mart[[#This Row],[sales]]*D_mart[[#This Row],[discount]]</f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15386</v>
      </c>
      <c r="M14077" s="2" t="s">
        <v>16</v>
      </c>
      <c r="N14077" s="2">
        <v>34.76</v>
      </c>
      <c r="O14077" s="2" t="s">
        <v>28</v>
      </c>
      <c r="P14077" s="2">
        <f>D_mart[[#This Row],[sales]]-D_mart[[#This Row],[discount_value]]</f>
        <v>91.866500000000002</v>
      </c>
    </row>
    <row r="14078" spans="1:16" ht="14.25" hidden="1" customHeight="1" x14ac:dyDescent="0.25">
      <c r="A14078" s="2" t="s">
        <v>14109</v>
      </c>
      <c r="B14078" s="2" t="s">
        <v>13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D_mart[[#This Row],[sales]]*D_mart[[#This Row],[discount]]</f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15387</v>
      </c>
      <c r="M14078" s="2" t="s">
        <v>22</v>
      </c>
      <c r="N14078" s="2">
        <v>353.45</v>
      </c>
      <c r="O14078" s="2" t="s">
        <v>39</v>
      </c>
      <c r="P14078" s="2">
        <f>D_mart[[#This Row],[sales]]-D_mart[[#This Row],[discount_value]]</f>
        <v>1947.5315999999998</v>
      </c>
    </row>
    <row r="14079" spans="1:16" ht="14.25" hidden="1" customHeight="1" x14ac:dyDescent="0.25">
      <c r="A14079" s="2" t="s">
        <v>14110</v>
      </c>
      <c r="B14079" s="2" t="s">
        <v>19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D_mart[[#This Row],[sales]]*D_mart[[#This Row],[discount]]</f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15386</v>
      </c>
      <c r="M14079" s="2" t="s">
        <v>16</v>
      </c>
      <c r="N14079" s="2">
        <v>311.5</v>
      </c>
      <c r="O14079" s="2" t="s">
        <v>39</v>
      </c>
      <c r="P14079" s="2">
        <f>D_mart[[#This Row],[sales]]-D_mart[[#This Row],[discount_value]]</f>
        <v>1208.1931999999999</v>
      </c>
    </row>
    <row r="14080" spans="1:16" ht="14.25" hidden="1" customHeight="1" x14ac:dyDescent="0.25">
      <c r="A14080" s="2" t="s">
        <v>14111</v>
      </c>
      <c r="B14080" s="2" t="s">
        <v>25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D_mart[[#This Row],[sales]]*D_mart[[#This Row],[discount]]</f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15387</v>
      </c>
      <c r="M14080" s="2" t="s">
        <v>22</v>
      </c>
      <c r="N14080" s="2">
        <v>219.5</v>
      </c>
      <c r="O14080" s="2" t="s">
        <v>23</v>
      </c>
      <c r="P14080" s="2">
        <f>D_mart[[#This Row],[sales]]-D_mart[[#This Row],[discount_value]]</f>
        <v>1442.08</v>
      </c>
    </row>
    <row r="14081" spans="1:16" ht="14.25" hidden="1" customHeight="1" x14ac:dyDescent="0.25">
      <c r="A14081" s="2" t="s">
        <v>14112</v>
      </c>
      <c r="B14081" s="2" t="s">
        <v>41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D_mart[[#This Row],[sales]]*D_mart[[#This Row],[discount]]</f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15388</v>
      </c>
      <c r="M14081" s="2" t="s">
        <v>27</v>
      </c>
      <c r="N14081" s="2">
        <v>635.9</v>
      </c>
      <c r="O14081" s="2" t="s">
        <v>34</v>
      </c>
      <c r="P14081" s="2">
        <f>D_mart[[#This Row],[sales]]-D_mart[[#This Row],[discount_value]]</f>
        <v>1653.184</v>
      </c>
    </row>
    <row r="14082" spans="1:16" ht="14.25" hidden="1" customHeight="1" x14ac:dyDescent="0.25">
      <c r="A14082" s="2" t="s">
        <v>14113</v>
      </c>
      <c r="B14082" s="2" t="s">
        <v>13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D_mart[[#This Row],[sales]]*D_mart[[#This Row],[discount]]</f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15387</v>
      </c>
      <c r="M14082" s="2" t="s">
        <v>22</v>
      </c>
      <c r="N14082" s="2">
        <v>1023.72</v>
      </c>
      <c r="O14082" s="2" t="s">
        <v>28</v>
      </c>
      <c r="P14082" s="2">
        <f>D_mart[[#This Row],[sales]]-D_mart[[#This Row],[discount_value]]</f>
        <v>1983.2231999999999</v>
      </c>
    </row>
    <row r="14083" spans="1:16" ht="14.25" hidden="1" customHeight="1" x14ac:dyDescent="0.25">
      <c r="A14083" s="2" t="s">
        <v>14114</v>
      </c>
      <c r="B14083" s="2" t="s">
        <v>19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D_mart[[#This Row],[sales]]*D_mart[[#This Row],[discount]]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15386</v>
      </c>
      <c r="M14083" s="2" t="s">
        <v>16</v>
      </c>
      <c r="N14083" s="2">
        <v>787.81</v>
      </c>
      <c r="O14083" s="2" t="s">
        <v>28</v>
      </c>
      <c r="P14083" s="2">
        <f>D_mart[[#This Row],[sales]]-D_mart[[#This Row],[discount_value]]</f>
        <v>4723.4040000000005</v>
      </c>
    </row>
    <row r="14084" spans="1:16" ht="14.25" hidden="1" customHeight="1" x14ac:dyDescent="0.25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D_mart[[#This Row],[sales]]*D_mart[[#This Row],[discount]]</f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15387</v>
      </c>
      <c r="M14084" s="2" t="s">
        <v>22</v>
      </c>
      <c r="N14084" s="2">
        <v>113.85</v>
      </c>
      <c r="O14084" s="2" t="s">
        <v>23</v>
      </c>
      <c r="P14084" s="2">
        <f>D_mart[[#This Row],[sales]]-D_mart[[#This Row],[discount_value]]</f>
        <v>483.36</v>
      </c>
    </row>
    <row r="14085" spans="1:16" ht="14.25" hidden="1" customHeight="1" x14ac:dyDescent="0.25">
      <c r="A14085" s="2" t="s">
        <v>14116</v>
      </c>
      <c r="B14085" s="2" t="s">
        <v>41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D_mart[[#This Row],[sales]]*D_mart[[#This Row],[discount]]</f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15387</v>
      </c>
      <c r="M14085" s="2" t="s">
        <v>22</v>
      </c>
      <c r="N14085" s="2">
        <v>905.56</v>
      </c>
      <c r="O14085" s="2" t="s">
        <v>28</v>
      </c>
      <c r="P14085" s="2">
        <f>D_mart[[#This Row],[sales]]-D_mart[[#This Row],[discount_value]]</f>
        <v>3294.2496000000001</v>
      </c>
    </row>
    <row r="14086" spans="1:16" ht="14.25" hidden="1" customHeight="1" x14ac:dyDescent="0.25">
      <c r="A14086" s="2" t="s">
        <v>14117</v>
      </c>
      <c r="B14086" s="2" t="s">
        <v>13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D_mart[[#This Row],[sales]]*D_mart[[#This Row],[discount]]</f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15388</v>
      </c>
      <c r="M14086" s="2" t="s">
        <v>27</v>
      </c>
      <c r="N14086" s="2">
        <v>135.33000000000001</v>
      </c>
      <c r="O14086" s="2" t="s">
        <v>34</v>
      </c>
      <c r="P14086" s="2">
        <f>D_mart[[#This Row],[sales]]-D_mart[[#This Row],[discount_value]]</f>
        <v>882.34540000000004</v>
      </c>
    </row>
    <row r="14087" spans="1:16" ht="14.25" hidden="1" customHeight="1" x14ac:dyDescent="0.25">
      <c r="A14087" s="2" t="s">
        <v>14118</v>
      </c>
      <c r="B14087" s="2" t="s">
        <v>19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D_mart[[#This Row],[sales]]*D_mart[[#This Row],[discount]]</f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15387</v>
      </c>
      <c r="M14087" s="2" t="s">
        <v>22</v>
      </c>
      <c r="N14087" s="2">
        <v>275.5</v>
      </c>
      <c r="O14087" s="2" t="s">
        <v>39</v>
      </c>
      <c r="P14087" s="2">
        <f>D_mart[[#This Row],[sales]]-D_mart[[#This Row],[discount_value]]</f>
        <v>980.60350000000005</v>
      </c>
    </row>
    <row r="14088" spans="1:16" ht="14.25" hidden="1" customHeight="1" x14ac:dyDescent="0.25">
      <c r="A14088" s="2" t="s">
        <v>14119</v>
      </c>
      <c r="B14088" s="2" t="s">
        <v>25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D_mart[[#This Row],[sales]]*D_mart[[#This Row],[discount]]</f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15386</v>
      </c>
      <c r="M14088" s="2" t="s">
        <v>16</v>
      </c>
      <c r="N14088" s="2">
        <v>618.99</v>
      </c>
      <c r="O14088" s="2" t="s">
        <v>17</v>
      </c>
      <c r="P14088" s="2">
        <f>D_mart[[#This Row],[sales]]-D_mart[[#This Row],[discount_value]]</f>
        <v>3172.3658999999998</v>
      </c>
    </row>
    <row r="14089" spans="1:16" ht="14.25" hidden="1" customHeight="1" x14ac:dyDescent="0.25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D_mart[[#This Row],[sales]]*D_mart[[#This Row],[discount]]</f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15387</v>
      </c>
      <c r="M14089" s="2" t="s">
        <v>22</v>
      </c>
      <c r="N14089" s="2">
        <v>615.95000000000005</v>
      </c>
      <c r="O14089" s="2" t="s">
        <v>34</v>
      </c>
      <c r="P14089" s="2">
        <f>D_mart[[#This Row],[sales]]-D_mart[[#This Row],[discount_value]]</f>
        <v>3707.28</v>
      </c>
    </row>
    <row r="14090" spans="1:16" ht="14.25" hidden="1" customHeight="1" x14ac:dyDescent="0.25">
      <c r="A14090" s="2" t="s">
        <v>14121</v>
      </c>
      <c r="B14090" s="2" t="s">
        <v>13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D_mart[[#This Row],[sales]]*D_mart[[#This Row],[discount]]</f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15386</v>
      </c>
      <c r="M14090" s="2" t="s">
        <v>16</v>
      </c>
      <c r="N14090" s="2">
        <v>479.51</v>
      </c>
      <c r="O14090" s="2" t="s">
        <v>39</v>
      </c>
      <c r="P14090" s="2">
        <f>D_mart[[#This Row],[sales]]-D_mart[[#This Row],[discount_value]]</f>
        <v>4010.7511999999997</v>
      </c>
    </row>
    <row r="14091" spans="1:16" ht="14.25" hidden="1" customHeight="1" x14ac:dyDescent="0.25">
      <c r="A14091" s="2" t="s">
        <v>14122</v>
      </c>
      <c r="B14091" s="2" t="s">
        <v>19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D_mart[[#This Row],[sales]]*D_mart[[#This Row],[discount]]</f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15386</v>
      </c>
      <c r="M14091" s="2" t="s">
        <v>16</v>
      </c>
      <c r="N14091" s="2">
        <v>206.25</v>
      </c>
      <c r="O14091" s="2" t="s">
        <v>48</v>
      </c>
      <c r="P14091" s="2">
        <f>D_mart[[#This Row],[sales]]-D_mart[[#This Row],[discount_value]]</f>
        <v>2010.9804000000001</v>
      </c>
    </row>
    <row r="14092" spans="1:16" ht="14.25" hidden="1" customHeight="1" x14ac:dyDescent="0.25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D_mart[[#This Row],[sales]]*D_mart[[#This Row],[discount]]</f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15387</v>
      </c>
      <c r="M14092" s="2" t="s">
        <v>22</v>
      </c>
      <c r="N14092" s="2">
        <v>160.75</v>
      </c>
      <c r="O14092" s="2" t="s">
        <v>23</v>
      </c>
      <c r="P14092" s="2">
        <f>D_mart[[#This Row],[sales]]-D_mart[[#This Row],[discount_value]]</f>
        <v>801.17280000000005</v>
      </c>
    </row>
    <row r="14093" spans="1:16" ht="14.25" hidden="1" customHeight="1" x14ac:dyDescent="0.25">
      <c r="A14093" s="2" t="s">
        <v>14124</v>
      </c>
      <c r="B14093" s="2" t="s">
        <v>41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D_mart[[#This Row],[sales]]*D_mart[[#This Row],[discount]]</f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15386</v>
      </c>
      <c r="M14093" s="2" t="s">
        <v>16</v>
      </c>
      <c r="N14093" s="2">
        <v>77.66</v>
      </c>
      <c r="O14093" s="2" t="s">
        <v>34</v>
      </c>
      <c r="P14093" s="2">
        <f>D_mart[[#This Row],[sales]]-D_mart[[#This Row],[discount_value]]</f>
        <v>1035.8442</v>
      </c>
    </row>
    <row r="14094" spans="1:16" ht="14.25" hidden="1" customHeight="1" x14ac:dyDescent="0.25">
      <c r="A14094" s="2" t="s">
        <v>14125</v>
      </c>
      <c r="B14094" s="2" t="s">
        <v>13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D_mart[[#This Row],[sales]]*D_mart[[#This Row],[discount]]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15386</v>
      </c>
      <c r="M14094" s="2" t="s">
        <v>16</v>
      </c>
      <c r="N14094" s="2">
        <v>293.56</v>
      </c>
      <c r="O14094" s="2" t="s">
        <v>17</v>
      </c>
      <c r="P14094" s="2">
        <f>D_mart[[#This Row],[sales]]-D_mart[[#This Row],[discount_value]]</f>
        <v>1915.405</v>
      </c>
    </row>
    <row r="14095" spans="1:16" ht="14.25" hidden="1" customHeight="1" x14ac:dyDescent="0.25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D_mart[[#This Row],[sales]]*D_mart[[#This Row],[discount]]</f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15387</v>
      </c>
      <c r="M14095" s="2" t="s">
        <v>22</v>
      </c>
      <c r="N14095" s="2">
        <v>539.41</v>
      </c>
      <c r="O14095" s="2" t="s">
        <v>48</v>
      </c>
      <c r="P14095" s="2">
        <f>D_mart[[#This Row],[sales]]-D_mart[[#This Row],[discount_value]]</f>
        <v>2038.5023999999999</v>
      </c>
    </row>
    <row r="14096" spans="1:16" ht="14.25" hidden="1" customHeight="1" x14ac:dyDescent="0.25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D_mart[[#This Row],[sales]]*D_mart[[#This Row],[discount]]</f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15388</v>
      </c>
      <c r="M14096" s="2" t="s">
        <v>27</v>
      </c>
      <c r="N14096" s="2">
        <v>170.49</v>
      </c>
      <c r="O14096" s="2" t="s">
        <v>34</v>
      </c>
      <c r="P14096" s="2">
        <f>D_mart[[#This Row],[sales]]-D_mart[[#This Row],[discount_value]]</f>
        <v>1346.325</v>
      </c>
    </row>
    <row r="14097" spans="1:16" ht="14.25" hidden="1" customHeight="1" x14ac:dyDescent="0.25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D_mart[[#This Row],[sales]]*D_mart[[#This Row],[discount]]</f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15386</v>
      </c>
      <c r="M14097" s="2" t="s">
        <v>16</v>
      </c>
      <c r="N14097" s="2">
        <v>536.14</v>
      </c>
      <c r="O14097" s="2" t="s">
        <v>48</v>
      </c>
      <c r="P14097" s="2">
        <f>D_mart[[#This Row],[sales]]-D_mart[[#This Row],[discount_value]]</f>
        <v>1664.1005999999998</v>
      </c>
    </row>
    <row r="14098" spans="1:16" ht="14.25" hidden="1" customHeight="1" x14ac:dyDescent="0.25">
      <c r="A14098" s="2" t="s">
        <v>14129</v>
      </c>
      <c r="B14098" s="2" t="s">
        <v>13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D_mart[[#This Row],[sales]]*D_mart[[#This Row],[discount]]</f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15388</v>
      </c>
      <c r="M14098" s="2" t="s">
        <v>27</v>
      </c>
      <c r="N14098" s="2">
        <v>398.79</v>
      </c>
      <c r="O14098" s="2" t="s">
        <v>39</v>
      </c>
      <c r="P14098" s="2">
        <f>D_mart[[#This Row],[sales]]-D_mart[[#This Row],[discount_value]]</f>
        <v>3574.701</v>
      </c>
    </row>
    <row r="14099" spans="1:16" ht="14.25" hidden="1" customHeight="1" x14ac:dyDescent="0.25">
      <c r="A14099" s="2" t="s">
        <v>14130</v>
      </c>
      <c r="B14099" s="2" t="s">
        <v>19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D_mart[[#This Row],[sales]]*D_mart[[#This Row],[discount]]</f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15387</v>
      </c>
      <c r="M14099" s="2" t="s">
        <v>22</v>
      </c>
      <c r="N14099" s="2">
        <v>257.08</v>
      </c>
      <c r="O14099" s="2" t="s">
        <v>23</v>
      </c>
      <c r="P14099" s="2">
        <f>D_mart[[#This Row],[sales]]-D_mart[[#This Row],[discount_value]]</f>
        <v>2167.3908000000001</v>
      </c>
    </row>
    <row r="14100" spans="1:16" ht="14.25" hidden="1" customHeight="1" x14ac:dyDescent="0.25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D_mart[[#This Row],[sales]]*D_mart[[#This Row],[discount]]</f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15388</v>
      </c>
      <c r="M14100" s="2" t="s">
        <v>27</v>
      </c>
      <c r="N14100" s="2">
        <v>417.81</v>
      </c>
      <c r="O14100" s="2" t="s">
        <v>39</v>
      </c>
      <c r="P14100" s="2">
        <f>D_mart[[#This Row],[sales]]-D_mart[[#This Row],[discount_value]]</f>
        <v>2308.42</v>
      </c>
    </row>
    <row r="14101" spans="1:16" ht="14.25" hidden="1" customHeight="1" x14ac:dyDescent="0.25">
      <c r="A14101" s="2" t="s">
        <v>14132</v>
      </c>
      <c r="B14101" s="2" t="s">
        <v>41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D_mart[[#This Row],[sales]]*D_mart[[#This Row],[discount]]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15388</v>
      </c>
      <c r="M14101" s="2" t="s">
        <v>27</v>
      </c>
      <c r="N14101" s="2">
        <v>537.71</v>
      </c>
      <c r="O14101" s="2" t="s">
        <v>39</v>
      </c>
      <c r="P14101" s="2">
        <f>D_mart[[#This Row],[sales]]-D_mart[[#This Row],[discount_value]]</f>
        <v>2452.355</v>
      </c>
    </row>
    <row r="14102" spans="1:16" ht="14.25" hidden="1" customHeight="1" x14ac:dyDescent="0.25">
      <c r="A14102" s="2" t="s">
        <v>14133</v>
      </c>
      <c r="B14102" s="2" t="s">
        <v>13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D_mart[[#This Row],[sales]]*D_mart[[#This Row],[discount]]</f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15388</v>
      </c>
      <c r="M14102" s="2" t="s">
        <v>27</v>
      </c>
      <c r="N14102" s="2">
        <v>626.27</v>
      </c>
      <c r="O14102" s="2" t="s">
        <v>39</v>
      </c>
      <c r="P14102" s="2">
        <f>D_mart[[#This Row],[sales]]-D_mart[[#This Row],[discount_value]]</f>
        <v>3875.0432999999998</v>
      </c>
    </row>
    <row r="14103" spans="1:16" ht="14.25" hidden="1" customHeight="1" x14ac:dyDescent="0.25">
      <c r="A14103" s="2" t="s">
        <v>14134</v>
      </c>
      <c r="B14103" s="2" t="s">
        <v>19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D_mart[[#This Row],[sales]]*D_mart[[#This Row],[discount]]</f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15386</v>
      </c>
      <c r="M14103" s="2" t="s">
        <v>16</v>
      </c>
      <c r="N14103" s="2">
        <v>9.9499999999999993</v>
      </c>
      <c r="O14103" s="2" t="s">
        <v>39</v>
      </c>
      <c r="P14103" s="2">
        <f>D_mart[[#This Row],[sales]]-D_mart[[#This Row],[discount_value]]</f>
        <v>94.002100000000013</v>
      </c>
    </row>
    <row r="14104" spans="1:16" ht="14.25" hidden="1" customHeight="1" x14ac:dyDescent="0.25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D_mart[[#This Row],[sales]]*D_mart[[#This Row],[discount]]</f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15388</v>
      </c>
      <c r="M14104" s="2" t="s">
        <v>27</v>
      </c>
      <c r="N14104" s="2">
        <v>80.14</v>
      </c>
      <c r="O14104" s="2" t="s">
        <v>17</v>
      </c>
      <c r="P14104" s="2">
        <f>D_mart[[#This Row],[sales]]-D_mart[[#This Row],[discount_value]]</f>
        <v>422.89000000000004</v>
      </c>
    </row>
    <row r="14105" spans="1:16" ht="14.25" hidden="1" customHeight="1" x14ac:dyDescent="0.25">
      <c r="A14105" s="2" t="s">
        <v>14136</v>
      </c>
      <c r="B14105" s="2" t="s">
        <v>41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D_mart[[#This Row],[sales]]*D_mart[[#This Row],[discount]]</f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15386</v>
      </c>
      <c r="M14105" s="2" t="s">
        <v>16</v>
      </c>
      <c r="N14105" s="2">
        <v>182.4</v>
      </c>
      <c r="O14105" s="2" t="s">
        <v>17</v>
      </c>
      <c r="P14105" s="2">
        <f>D_mart[[#This Row],[sales]]-D_mart[[#This Row],[discount_value]]</f>
        <v>2054.5484999999999</v>
      </c>
    </row>
    <row r="14106" spans="1:16" ht="14.25" hidden="1" customHeight="1" x14ac:dyDescent="0.25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D_mart[[#This Row],[sales]]*D_mart[[#This Row],[discount]]</f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15386</v>
      </c>
      <c r="M14106" s="2" t="s">
        <v>16</v>
      </c>
      <c r="N14106" s="2">
        <v>458.57</v>
      </c>
      <c r="O14106" s="2" t="s">
        <v>28</v>
      </c>
      <c r="P14106" s="2">
        <f>D_mart[[#This Row],[sales]]-D_mart[[#This Row],[discount_value]]</f>
        <v>1542.5630000000001</v>
      </c>
    </row>
    <row r="14107" spans="1:16" ht="14.25" hidden="1" customHeight="1" x14ac:dyDescent="0.25">
      <c r="A14107" s="2" t="s">
        <v>14138</v>
      </c>
      <c r="B14107" s="2" t="s">
        <v>19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D_mart[[#This Row],[sales]]*D_mart[[#This Row],[discount]]</f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15386</v>
      </c>
      <c r="M14107" s="2" t="s">
        <v>16</v>
      </c>
      <c r="N14107" s="2">
        <v>208.51</v>
      </c>
      <c r="O14107" s="2" t="s">
        <v>34</v>
      </c>
      <c r="P14107" s="2">
        <f>D_mart[[#This Row],[sales]]-D_mart[[#This Row],[discount_value]]</f>
        <v>2326.4778000000001</v>
      </c>
    </row>
    <row r="14108" spans="1:16" ht="14.25" hidden="1" customHeight="1" x14ac:dyDescent="0.25">
      <c r="A14108" s="2" t="s">
        <v>14139</v>
      </c>
      <c r="B14108" s="2" t="s">
        <v>25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D_mart[[#This Row],[sales]]*D_mart[[#This Row],[discount]]</f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15386</v>
      </c>
      <c r="M14108" s="2" t="s">
        <v>16</v>
      </c>
      <c r="N14108" s="2">
        <v>1301.3</v>
      </c>
      <c r="O14108" s="2" t="s">
        <v>17</v>
      </c>
      <c r="P14108" s="2">
        <f>D_mart[[#This Row],[sales]]-D_mart[[#This Row],[discount_value]]</f>
        <v>3501.3186000000001</v>
      </c>
    </row>
    <row r="14109" spans="1:16" ht="14.25" hidden="1" customHeight="1" x14ac:dyDescent="0.25">
      <c r="A14109" s="2" t="s">
        <v>14140</v>
      </c>
      <c r="B14109" s="2" t="s">
        <v>41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D_mart[[#This Row],[sales]]*D_mart[[#This Row],[discount]]</f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15387</v>
      </c>
      <c r="M14109" s="2" t="s">
        <v>22</v>
      </c>
      <c r="N14109" s="2">
        <v>151.03</v>
      </c>
      <c r="O14109" s="2" t="s">
        <v>48</v>
      </c>
      <c r="P14109" s="2">
        <f>D_mart[[#This Row],[sales]]-D_mart[[#This Row],[discount_value]]</f>
        <v>1087.3115</v>
      </c>
    </row>
    <row r="14110" spans="1:16" ht="14.25" hidden="1" customHeight="1" x14ac:dyDescent="0.25">
      <c r="A14110" s="2" t="s">
        <v>14141</v>
      </c>
      <c r="B14110" s="2" t="s">
        <v>13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D_mart[[#This Row],[sales]]*D_mart[[#This Row],[discount]]</f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15388</v>
      </c>
      <c r="M14110" s="2" t="s">
        <v>27</v>
      </c>
      <c r="N14110" s="2">
        <v>266.83</v>
      </c>
      <c r="O14110" s="2" t="s">
        <v>17</v>
      </c>
      <c r="P14110" s="2">
        <f>D_mart[[#This Row],[sales]]-D_mart[[#This Row],[discount_value]]</f>
        <v>2380.8620000000001</v>
      </c>
    </row>
    <row r="14111" spans="1:16" ht="14.25" hidden="1" customHeight="1" x14ac:dyDescent="0.25">
      <c r="A14111" s="2" t="s">
        <v>14142</v>
      </c>
      <c r="B14111" s="2" t="s">
        <v>19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D_mart[[#This Row],[sales]]*D_mart[[#This Row],[discount]]</f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15386</v>
      </c>
      <c r="M14111" s="2" t="s">
        <v>16</v>
      </c>
      <c r="N14111" s="2">
        <v>718.44</v>
      </c>
      <c r="O14111" s="2" t="s">
        <v>48</v>
      </c>
      <c r="P14111" s="2">
        <f>D_mart[[#This Row],[sales]]-D_mart[[#This Row],[discount_value]]</f>
        <v>2532.8084999999996</v>
      </c>
    </row>
    <row r="14112" spans="1:16" ht="14.25" hidden="1" customHeight="1" x14ac:dyDescent="0.25">
      <c r="A14112" s="2" t="s">
        <v>14143</v>
      </c>
      <c r="B14112" s="2" t="s">
        <v>25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D_mart[[#This Row],[sales]]*D_mart[[#This Row],[discount]]</f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15386</v>
      </c>
      <c r="M14112" s="2" t="s">
        <v>16</v>
      </c>
      <c r="N14112" s="2">
        <v>438.68</v>
      </c>
      <c r="O14112" s="2" t="s">
        <v>39</v>
      </c>
      <c r="P14112" s="2">
        <f>D_mart[[#This Row],[sales]]-D_mart[[#This Row],[discount_value]]</f>
        <v>1818.576</v>
      </c>
    </row>
    <row r="14113" spans="1:16" ht="14.25" hidden="1" customHeight="1" x14ac:dyDescent="0.25">
      <c r="A14113" s="2" t="s">
        <v>14144</v>
      </c>
      <c r="B14113" s="2" t="s">
        <v>41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D_mart[[#This Row],[sales]]*D_mart[[#This Row],[discount]]</f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15386</v>
      </c>
      <c r="M14113" s="2" t="s">
        <v>16</v>
      </c>
      <c r="N14113" s="2">
        <v>1041.01</v>
      </c>
      <c r="O14113" s="2" t="s">
        <v>34</v>
      </c>
      <c r="P14113" s="2">
        <f>D_mart[[#This Row],[sales]]-D_mart[[#This Row],[discount_value]]</f>
        <v>3441.0414000000001</v>
      </c>
    </row>
    <row r="14114" spans="1:16" ht="14.25" hidden="1" customHeight="1" x14ac:dyDescent="0.25">
      <c r="A14114" s="2" t="s">
        <v>14145</v>
      </c>
      <c r="B14114" s="2" t="s">
        <v>13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D_mart[[#This Row],[sales]]*D_mart[[#This Row],[discount]]</f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15388</v>
      </c>
      <c r="M14114" s="2" t="s">
        <v>27</v>
      </c>
      <c r="N14114" s="2">
        <v>535.04999999999995</v>
      </c>
      <c r="O14114" s="2" t="s">
        <v>34</v>
      </c>
      <c r="P14114" s="2">
        <f>D_mart[[#This Row],[sales]]-D_mart[[#This Row],[discount_value]]</f>
        <v>2237.1414</v>
      </c>
    </row>
    <row r="14115" spans="1:16" ht="14.25" hidden="1" customHeight="1" x14ac:dyDescent="0.25">
      <c r="A14115" s="2" t="s">
        <v>14146</v>
      </c>
      <c r="B14115" s="2" t="s">
        <v>19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D_mart[[#This Row],[sales]]*D_mart[[#This Row],[discount]]</f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15387</v>
      </c>
      <c r="M14115" s="2" t="s">
        <v>22</v>
      </c>
      <c r="N14115" s="2">
        <v>367.64</v>
      </c>
      <c r="O14115" s="2" t="s">
        <v>39</v>
      </c>
      <c r="P14115" s="2">
        <f>D_mart[[#This Row],[sales]]-D_mart[[#This Row],[discount_value]]</f>
        <v>3180.7610999999997</v>
      </c>
    </row>
    <row r="14116" spans="1:16" ht="14.25" hidden="1" customHeight="1" x14ac:dyDescent="0.25">
      <c r="A14116" s="2" t="s">
        <v>14147</v>
      </c>
      <c r="B14116" s="2" t="s">
        <v>25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D_mart[[#This Row],[sales]]*D_mart[[#This Row],[discount]]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15388</v>
      </c>
      <c r="M14116" s="2" t="s">
        <v>27</v>
      </c>
      <c r="N14116" s="2">
        <v>30.23</v>
      </c>
      <c r="O14116" s="2" t="s">
        <v>28</v>
      </c>
      <c r="P14116" s="2">
        <f>D_mart[[#This Row],[sales]]-D_mart[[#This Row],[discount_value]]</f>
        <v>202.52</v>
      </c>
    </row>
    <row r="14117" spans="1:16" ht="14.25" hidden="1" customHeight="1" x14ac:dyDescent="0.25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D_mart[[#This Row],[sales]]*D_mart[[#This Row],[discount]]</f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15386</v>
      </c>
      <c r="M14117" s="2" t="s">
        <v>16</v>
      </c>
      <c r="N14117" s="2">
        <v>554.85</v>
      </c>
      <c r="O14117" s="2" t="s">
        <v>28</v>
      </c>
      <c r="P14117" s="2">
        <f>D_mart[[#This Row],[sales]]-D_mart[[#This Row],[discount_value]]</f>
        <v>2079.567</v>
      </c>
    </row>
    <row r="14118" spans="1:16" ht="14.25" hidden="1" customHeight="1" x14ac:dyDescent="0.25">
      <c r="A14118" s="2" t="s">
        <v>14149</v>
      </c>
      <c r="B14118" s="2" t="s">
        <v>13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D_mart[[#This Row],[sales]]*D_mart[[#This Row],[discount]]</f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15388</v>
      </c>
      <c r="M14118" s="2" t="s">
        <v>27</v>
      </c>
      <c r="N14118" s="2">
        <v>333.33</v>
      </c>
      <c r="O14118" s="2" t="s">
        <v>48</v>
      </c>
      <c r="P14118" s="2">
        <f>D_mart[[#This Row],[sales]]-D_mart[[#This Row],[discount_value]]</f>
        <v>802.47990000000004</v>
      </c>
    </row>
    <row r="14119" spans="1:16" ht="14.25" hidden="1" customHeight="1" x14ac:dyDescent="0.25">
      <c r="A14119" s="2" t="s">
        <v>14150</v>
      </c>
      <c r="B14119" s="2" t="s">
        <v>19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D_mart[[#This Row],[sales]]*D_mart[[#This Row],[discount]]</f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15388</v>
      </c>
      <c r="M14119" s="2" t="s">
        <v>27</v>
      </c>
      <c r="N14119" s="2">
        <v>407.04</v>
      </c>
      <c r="O14119" s="2" t="s">
        <v>34</v>
      </c>
      <c r="P14119" s="2">
        <f>D_mart[[#This Row],[sales]]-D_mart[[#This Row],[discount_value]]</f>
        <v>1510.2839999999999</v>
      </c>
    </row>
    <row r="14120" spans="1:16" ht="14.25" hidden="1" customHeight="1" x14ac:dyDescent="0.25">
      <c r="A14120" s="2" t="s">
        <v>14151</v>
      </c>
      <c r="B14120" s="2" t="s">
        <v>25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D_mart[[#This Row],[sales]]*D_mart[[#This Row],[discount]]</f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15388</v>
      </c>
      <c r="M14120" s="2" t="s">
        <v>27</v>
      </c>
      <c r="N14120" s="2">
        <v>158.1</v>
      </c>
      <c r="O14120" s="2" t="s">
        <v>17</v>
      </c>
      <c r="P14120" s="2">
        <f>D_mart[[#This Row],[sales]]-D_mart[[#This Row],[discount_value]]</f>
        <v>1104.7004999999999</v>
      </c>
    </row>
    <row r="14121" spans="1:16" ht="14.25" hidden="1" customHeight="1" x14ac:dyDescent="0.25">
      <c r="A14121" s="2" t="s">
        <v>14152</v>
      </c>
      <c r="B14121" s="2" t="s">
        <v>41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D_mart[[#This Row],[sales]]*D_mart[[#This Row],[discount]]</f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15387</v>
      </c>
      <c r="M14121" s="2" t="s">
        <v>22</v>
      </c>
      <c r="N14121" s="2">
        <v>815.65</v>
      </c>
      <c r="O14121" s="2" t="s">
        <v>28</v>
      </c>
      <c r="P14121" s="2">
        <f>D_mart[[#This Row],[sales]]-D_mart[[#This Row],[discount_value]]</f>
        <v>2799.837</v>
      </c>
    </row>
    <row r="14122" spans="1:16" ht="14.25" hidden="1" customHeight="1" x14ac:dyDescent="0.25">
      <c r="A14122" s="2" t="s">
        <v>14153</v>
      </c>
      <c r="B14122" s="2" t="s">
        <v>13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D_mart[[#This Row],[sales]]*D_mart[[#This Row],[discount]]</f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15386</v>
      </c>
      <c r="M14122" s="2" t="s">
        <v>16</v>
      </c>
      <c r="N14122" s="2">
        <v>172.75</v>
      </c>
      <c r="O14122" s="2" t="s">
        <v>17</v>
      </c>
      <c r="P14122" s="2">
        <f>D_mart[[#This Row],[sales]]-D_mart[[#This Row],[discount_value]]</f>
        <v>806.14800000000002</v>
      </c>
    </row>
    <row r="14123" spans="1:16" ht="14.25" hidden="1" customHeight="1" x14ac:dyDescent="0.25">
      <c r="A14123" s="2" t="s">
        <v>14154</v>
      </c>
      <c r="B14123" s="2" t="s">
        <v>19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D_mart[[#This Row],[sales]]*D_mart[[#This Row],[discount]]</f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15387</v>
      </c>
      <c r="M14123" s="2" t="s">
        <v>22</v>
      </c>
      <c r="N14123" s="2">
        <v>61.71</v>
      </c>
      <c r="O14123" s="2" t="s">
        <v>28</v>
      </c>
      <c r="P14123" s="2">
        <f>D_mart[[#This Row],[sales]]-D_mart[[#This Row],[discount_value]]</f>
        <v>407.29340000000002</v>
      </c>
    </row>
    <row r="14124" spans="1:16" ht="14.25" hidden="1" customHeight="1" x14ac:dyDescent="0.25">
      <c r="A14124" s="2" t="s">
        <v>14155</v>
      </c>
      <c r="B14124" s="2" t="s">
        <v>25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D_mart[[#This Row],[sales]]*D_mart[[#This Row],[discount]]</f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15387</v>
      </c>
      <c r="M14124" s="2" t="s">
        <v>22</v>
      </c>
      <c r="N14124" s="2">
        <v>285.88</v>
      </c>
      <c r="O14124" s="2" t="s">
        <v>48</v>
      </c>
      <c r="P14124" s="2">
        <f>D_mart[[#This Row],[sales]]-D_mart[[#This Row],[discount_value]]</f>
        <v>716.25400000000002</v>
      </c>
    </row>
    <row r="14125" spans="1:16" ht="14.25" hidden="1" customHeight="1" x14ac:dyDescent="0.25">
      <c r="A14125" s="2" t="s">
        <v>14156</v>
      </c>
      <c r="B14125" s="2" t="s">
        <v>41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D_mart[[#This Row],[sales]]*D_mart[[#This Row],[discount]]</f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15388</v>
      </c>
      <c r="M14125" s="2" t="s">
        <v>27</v>
      </c>
      <c r="N14125" s="2">
        <v>380.67</v>
      </c>
      <c r="O14125" s="2" t="s">
        <v>34</v>
      </c>
      <c r="P14125" s="2">
        <f>D_mart[[#This Row],[sales]]-D_mart[[#This Row],[discount_value]]</f>
        <v>3653.9661999999998</v>
      </c>
    </row>
    <row r="14126" spans="1:16" ht="14.25" hidden="1" customHeight="1" x14ac:dyDescent="0.25">
      <c r="A14126" s="2" t="s">
        <v>14157</v>
      </c>
      <c r="B14126" s="2" t="s">
        <v>13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D_mart[[#This Row],[sales]]*D_mart[[#This Row],[discount]]</f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15386</v>
      </c>
      <c r="M14126" s="2" t="s">
        <v>16</v>
      </c>
      <c r="N14126" s="2">
        <v>72.17</v>
      </c>
      <c r="O14126" s="2" t="s">
        <v>23</v>
      </c>
      <c r="P14126" s="2">
        <f>D_mart[[#This Row],[sales]]-D_mart[[#This Row],[discount_value]]</f>
        <v>134.8032</v>
      </c>
    </row>
    <row r="14127" spans="1:16" ht="14.25" hidden="1" customHeight="1" x14ac:dyDescent="0.25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D_mart[[#This Row],[sales]]*D_mart[[#This Row],[discount]]</f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15386</v>
      </c>
      <c r="M14127" s="2" t="s">
        <v>16</v>
      </c>
      <c r="N14127" s="2">
        <v>222.26</v>
      </c>
      <c r="O14127" s="2" t="s">
        <v>23</v>
      </c>
      <c r="P14127" s="2">
        <f>D_mart[[#This Row],[sales]]-D_mart[[#This Row],[discount_value]]</f>
        <v>2315.2058999999999</v>
      </c>
    </row>
    <row r="14128" spans="1:16" ht="14.25" hidden="1" customHeight="1" x14ac:dyDescent="0.25">
      <c r="A14128" s="2" t="s">
        <v>14159</v>
      </c>
      <c r="B14128" s="2" t="s">
        <v>25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D_mart[[#This Row],[sales]]*D_mart[[#This Row],[discount]]</f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15386</v>
      </c>
      <c r="M14128" s="2" t="s">
        <v>16</v>
      </c>
      <c r="N14128" s="2">
        <v>110.32</v>
      </c>
      <c r="O14128" s="2" t="s">
        <v>17</v>
      </c>
      <c r="P14128" s="2">
        <f>D_mart[[#This Row],[sales]]-D_mart[[#This Row],[discount_value]]</f>
        <v>244.9785</v>
      </c>
    </row>
    <row r="14129" spans="1:16" ht="14.25" hidden="1" customHeight="1" x14ac:dyDescent="0.25">
      <c r="A14129" s="2" t="s">
        <v>14160</v>
      </c>
      <c r="B14129" s="2" t="s">
        <v>41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D_mart[[#This Row],[sales]]*D_mart[[#This Row],[discount]]</f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15386</v>
      </c>
      <c r="M14129" s="2" t="s">
        <v>16</v>
      </c>
      <c r="N14129" s="2">
        <v>525.62</v>
      </c>
      <c r="O14129" s="2" t="s">
        <v>48</v>
      </c>
      <c r="P14129" s="2">
        <f>D_mart[[#This Row],[sales]]-D_mart[[#This Row],[discount_value]]</f>
        <v>2610.087</v>
      </c>
    </row>
    <row r="14130" spans="1:16" ht="14.25" hidden="1" customHeight="1" x14ac:dyDescent="0.25">
      <c r="A14130" s="2" t="s">
        <v>14161</v>
      </c>
      <c r="B14130" s="2" t="s">
        <v>13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D_mart[[#This Row],[sales]]*D_mart[[#This Row],[discount]]</f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15387</v>
      </c>
      <c r="M14130" s="2" t="s">
        <v>22</v>
      </c>
      <c r="N14130" s="2">
        <v>314.27</v>
      </c>
      <c r="O14130" s="2" t="s">
        <v>17</v>
      </c>
      <c r="P14130" s="2">
        <f>D_mart[[#This Row],[sales]]-D_mart[[#This Row],[discount_value]]</f>
        <v>3267.9695999999999</v>
      </c>
    </row>
    <row r="14131" spans="1:16" ht="14.25" hidden="1" customHeight="1" x14ac:dyDescent="0.25">
      <c r="A14131" s="2" t="s">
        <v>14162</v>
      </c>
      <c r="B14131" s="2" t="s">
        <v>19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D_mart[[#This Row],[sales]]*D_mart[[#This Row],[discount]]</f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15386</v>
      </c>
      <c r="M14131" s="2" t="s">
        <v>16</v>
      </c>
      <c r="N14131" s="2">
        <v>94.95</v>
      </c>
      <c r="O14131" s="2" t="s">
        <v>34</v>
      </c>
      <c r="P14131" s="2">
        <f>D_mart[[#This Row],[sales]]-D_mart[[#This Row],[discount_value]]</f>
        <v>825.61419999999998</v>
      </c>
    </row>
    <row r="14132" spans="1:16" ht="14.25" hidden="1" customHeight="1" x14ac:dyDescent="0.25">
      <c r="A14132" s="2" t="s">
        <v>14163</v>
      </c>
      <c r="B14132" s="2" t="s">
        <v>25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D_mart[[#This Row],[sales]]*D_mart[[#This Row],[discount]]</f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15386</v>
      </c>
      <c r="M14132" s="2" t="s">
        <v>16</v>
      </c>
      <c r="N14132" s="2">
        <v>163.77000000000001</v>
      </c>
      <c r="O14132" s="2" t="s">
        <v>23</v>
      </c>
      <c r="P14132" s="2">
        <f>D_mart[[#This Row],[sales]]-D_mart[[#This Row],[discount_value]]</f>
        <v>742.09800000000007</v>
      </c>
    </row>
    <row r="14133" spans="1:16" ht="14.25" hidden="1" customHeight="1" x14ac:dyDescent="0.25">
      <c r="A14133" s="2" t="s">
        <v>14164</v>
      </c>
      <c r="B14133" s="2" t="s">
        <v>41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D_mart[[#This Row],[sales]]*D_mart[[#This Row],[discount]]</f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15387</v>
      </c>
      <c r="M14133" s="2" t="s">
        <v>22</v>
      </c>
      <c r="N14133" s="2">
        <v>236.45</v>
      </c>
      <c r="O14133" s="2" t="s">
        <v>48</v>
      </c>
      <c r="P14133" s="2">
        <f>D_mart[[#This Row],[sales]]-D_mart[[#This Row],[discount_value]]</f>
        <v>1031.5396000000001</v>
      </c>
    </row>
    <row r="14134" spans="1:16" ht="14.25" hidden="1" customHeight="1" x14ac:dyDescent="0.25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D_mart[[#This Row],[sales]]*D_mart[[#This Row],[discount]]</f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15386</v>
      </c>
      <c r="M14134" s="2" t="s">
        <v>16</v>
      </c>
      <c r="N14134" s="2">
        <v>688.82</v>
      </c>
      <c r="O14134" s="2" t="s">
        <v>34</v>
      </c>
      <c r="P14134" s="2">
        <f>D_mart[[#This Row],[sales]]-D_mart[[#This Row],[discount_value]]</f>
        <v>1975.7416000000001</v>
      </c>
    </row>
    <row r="14135" spans="1:16" ht="14.25" hidden="1" customHeight="1" x14ac:dyDescent="0.25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D_mart[[#This Row],[sales]]*D_mart[[#This Row],[discount]]</f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15386</v>
      </c>
      <c r="M14135" s="2" t="s">
        <v>16</v>
      </c>
      <c r="N14135" s="2">
        <v>187.88</v>
      </c>
      <c r="O14135" s="2" t="s">
        <v>34</v>
      </c>
      <c r="P14135" s="2">
        <f>D_mart[[#This Row],[sales]]-D_mart[[#This Row],[discount_value]]</f>
        <v>1240.758</v>
      </c>
    </row>
    <row r="14136" spans="1:16" ht="14.25" hidden="1" customHeight="1" x14ac:dyDescent="0.25">
      <c r="A14136" s="2" t="s">
        <v>14167</v>
      </c>
      <c r="B14136" s="2" t="s">
        <v>25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D_mart[[#This Row],[sales]]*D_mart[[#This Row],[discount]]</f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15388</v>
      </c>
      <c r="M14136" s="2" t="s">
        <v>27</v>
      </c>
      <c r="N14136" s="2">
        <v>453.66</v>
      </c>
      <c r="O14136" s="2" t="s">
        <v>39</v>
      </c>
      <c r="P14136" s="2">
        <f>D_mart[[#This Row],[sales]]-D_mart[[#This Row],[discount_value]]</f>
        <v>2405.1498000000001</v>
      </c>
    </row>
    <row r="14137" spans="1:16" ht="14.25" hidden="1" customHeight="1" x14ac:dyDescent="0.25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D_mart[[#This Row],[sales]]*D_mart[[#This Row],[discount]]</f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15386</v>
      </c>
      <c r="M14137" s="2" t="s">
        <v>16</v>
      </c>
      <c r="N14137" s="2">
        <v>152.57</v>
      </c>
      <c r="O14137" s="2" t="s">
        <v>34</v>
      </c>
      <c r="P14137" s="2">
        <f>D_mart[[#This Row],[sales]]-D_mart[[#This Row],[discount_value]]</f>
        <v>546.39359999999999</v>
      </c>
    </row>
    <row r="14138" spans="1:16" ht="14.25" hidden="1" customHeight="1" x14ac:dyDescent="0.25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D_mart[[#This Row],[sales]]*D_mart[[#This Row],[discount]]</f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15388</v>
      </c>
      <c r="M14138" s="2" t="s">
        <v>27</v>
      </c>
      <c r="N14138" s="2">
        <v>626.55999999999995</v>
      </c>
      <c r="O14138" s="2" t="s">
        <v>28</v>
      </c>
      <c r="P14138" s="2">
        <f>D_mart[[#This Row],[sales]]-D_mart[[#This Row],[discount_value]]</f>
        <v>1769.895</v>
      </c>
    </row>
    <row r="14139" spans="1:16" ht="14.25" hidden="1" customHeight="1" x14ac:dyDescent="0.25">
      <c r="A14139" s="2" t="s">
        <v>14170</v>
      </c>
      <c r="B14139" s="2" t="s">
        <v>19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D_mart[[#This Row],[sales]]*D_mart[[#This Row],[discount]]</f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15387</v>
      </c>
      <c r="M14139" s="2" t="s">
        <v>22</v>
      </c>
      <c r="N14139" s="2">
        <v>915.85</v>
      </c>
      <c r="O14139" s="2" t="s">
        <v>28</v>
      </c>
      <c r="P14139" s="2">
        <f>D_mart[[#This Row],[sales]]-D_mart[[#This Row],[discount_value]]</f>
        <v>2528.9360000000001</v>
      </c>
    </row>
    <row r="14140" spans="1:16" ht="14.25" hidden="1" customHeight="1" x14ac:dyDescent="0.25">
      <c r="A14140" s="2" t="s">
        <v>14171</v>
      </c>
      <c r="B14140" s="2" t="s">
        <v>25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D_mart[[#This Row],[sales]]*D_mart[[#This Row],[discount]]</f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15388</v>
      </c>
      <c r="M14140" s="2" t="s">
        <v>27</v>
      </c>
      <c r="N14140" s="2">
        <v>122.37</v>
      </c>
      <c r="O14140" s="2" t="s">
        <v>17</v>
      </c>
      <c r="P14140" s="2">
        <f>D_mart[[#This Row],[sales]]-D_mart[[#This Row],[discount_value]]</f>
        <v>248.5505</v>
      </c>
    </row>
    <row r="14141" spans="1:16" ht="14.25" hidden="1" customHeight="1" x14ac:dyDescent="0.25">
      <c r="A14141" s="2" t="s">
        <v>14172</v>
      </c>
      <c r="B14141" s="2" t="s">
        <v>41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D_mart[[#This Row],[sales]]*D_mart[[#This Row],[discount]]</f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15387</v>
      </c>
      <c r="M14141" s="2" t="s">
        <v>22</v>
      </c>
      <c r="N14141" s="2">
        <v>288.52999999999997</v>
      </c>
      <c r="O14141" s="2" t="s">
        <v>34</v>
      </c>
      <c r="P14141" s="2">
        <f>D_mart[[#This Row],[sales]]-D_mart[[#This Row],[discount_value]]</f>
        <v>2948.8104000000003</v>
      </c>
    </row>
    <row r="14142" spans="1:16" ht="14.25" hidden="1" customHeight="1" x14ac:dyDescent="0.25">
      <c r="A14142" s="2" t="s">
        <v>14173</v>
      </c>
      <c r="B14142" s="2" t="s">
        <v>13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D_mart[[#This Row],[sales]]*D_mart[[#This Row],[discount]]</f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15386</v>
      </c>
      <c r="M14142" s="2" t="s">
        <v>16</v>
      </c>
      <c r="N14142" s="2">
        <v>588.29999999999995</v>
      </c>
      <c r="O14142" s="2" t="s">
        <v>48</v>
      </c>
      <c r="P14142" s="2">
        <f>D_mart[[#This Row],[sales]]-D_mart[[#This Row],[discount_value]]</f>
        <v>3379.2767999999996</v>
      </c>
    </row>
    <row r="14143" spans="1:16" ht="14.25" hidden="1" customHeight="1" x14ac:dyDescent="0.25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D_mart[[#This Row],[sales]]*D_mart[[#This Row],[discount]]</f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15388</v>
      </c>
      <c r="M14143" s="2" t="s">
        <v>27</v>
      </c>
      <c r="N14143" s="2">
        <v>86.43</v>
      </c>
      <c r="O14143" s="2" t="s">
        <v>23</v>
      </c>
      <c r="P14143" s="2">
        <f>D_mart[[#This Row],[sales]]-D_mart[[#This Row],[discount_value]]</f>
        <v>859.67160000000013</v>
      </c>
    </row>
    <row r="14144" spans="1:16" ht="14.25" hidden="1" customHeight="1" x14ac:dyDescent="0.25">
      <c r="A14144" s="2" t="s">
        <v>14175</v>
      </c>
      <c r="B14144" s="2" t="s">
        <v>25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D_mart[[#This Row],[sales]]*D_mart[[#This Row],[discount]]</f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15388</v>
      </c>
      <c r="M14144" s="2" t="s">
        <v>27</v>
      </c>
      <c r="N14144" s="2">
        <v>754.79</v>
      </c>
      <c r="O14144" s="2" t="s">
        <v>17</v>
      </c>
      <c r="P14144" s="2">
        <f>D_mart[[#This Row],[sales]]-D_mart[[#This Row],[discount_value]]</f>
        <v>3171.6125999999999</v>
      </c>
    </row>
    <row r="14145" spans="1:16" ht="14.25" hidden="1" customHeight="1" x14ac:dyDescent="0.25">
      <c r="A14145" s="2" t="s">
        <v>14176</v>
      </c>
      <c r="B14145" s="2" t="s">
        <v>41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D_mart[[#This Row],[sales]]*D_mart[[#This Row],[discount]]</f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15388</v>
      </c>
      <c r="M14145" s="2" t="s">
        <v>27</v>
      </c>
      <c r="N14145" s="2">
        <v>374.88</v>
      </c>
      <c r="O14145" s="2" t="s">
        <v>39</v>
      </c>
      <c r="P14145" s="2">
        <f>D_mart[[#This Row],[sales]]-D_mart[[#This Row],[discount_value]]</f>
        <v>834.35490000000004</v>
      </c>
    </row>
    <row r="14146" spans="1:16" ht="14.25" hidden="1" customHeight="1" x14ac:dyDescent="0.25">
      <c r="A14146" s="2" t="s">
        <v>14177</v>
      </c>
      <c r="B14146" s="2" t="s">
        <v>13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D_mart[[#This Row],[sales]]*D_mart[[#This Row],[discount]]</f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15387</v>
      </c>
      <c r="M14146" s="2" t="s">
        <v>22</v>
      </c>
      <c r="N14146" s="2">
        <v>777.78</v>
      </c>
      <c r="O14146" s="2" t="s">
        <v>34</v>
      </c>
      <c r="P14146" s="2">
        <f>D_mart[[#This Row],[sales]]-D_mart[[#This Row],[discount_value]]</f>
        <v>2357.0055000000002</v>
      </c>
    </row>
    <row r="14147" spans="1:16" ht="14.25" hidden="1" customHeight="1" x14ac:dyDescent="0.25">
      <c r="A14147" s="2" t="s">
        <v>14178</v>
      </c>
      <c r="B14147" s="2" t="s">
        <v>19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D_mart[[#This Row],[sales]]*D_mart[[#This Row],[discount]]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15388</v>
      </c>
      <c r="M14147" s="2" t="s">
        <v>27</v>
      </c>
      <c r="N14147" s="2">
        <v>262.54000000000002</v>
      </c>
      <c r="O14147" s="2" t="s">
        <v>17</v>
      </c>
      <c r="P14147" s="2">
        <f>D_mart[[#This Row],[sales]]-D_mart[[#This Row],[discount_value]]</f>
        <v>945.60480000000007</v>
      </c>
    </row>
    <row r="14148" spans="1:16" ht="14.25" hidden="1" customHeight="1" x14ac:dyDescent="0.25">
      <c r="A14148" s="2" t="s">
        <v>14179</v>
      </c>
      <c r="B14148" s="2" t="s">
        <v>25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D_mart[[#This Row],[sales]]*D_mart[[#This Row],[discount]]</f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15386</v>
      </c>
      <c r="M14148" s="2" t="s">
        <v>16</v>
      </c>
      <c r="N14148" s="2">
        <v>873.49</v>
      </c>
      <c r="O14148" s="2" t="s">
        <v>23</v>
      </c>
      <c r="P14148" s="2">
        <f>D_mart[[#This Row],[sales]]-D_mart[[#This Row],[discount_value]]</f>
        <v>3373.8743999999997</v>
      </c>
    </row>
    <row r="14149" spans="1:16" ht="14.25" hidden="1" customHeight="1" x14ac:dyDescent="0.25">
      <c r="A14149" s="2" t="s">
        <v>14180</v>
      </c>
      <c r="B14149" s="2" t="s">
        <v>41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D_mart[[#This Row],[sales]]*D_mart[[#This Row],[discount]]</f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15386</v>
      </c>
      <c r="M14149" s="2" t="s">
        <v>16</v>
      </c>
      <c r="N14149" s="2">
        <v>216.14</v>
      </c>
      <c r="O14149" s="2" t="s">
        <v>17</v>
      </c>
      <c r="P14149" s="2">
        <f>D_mart[[#This Row],[sales]]-D_mart[[#This Row],[discount_value]]</f>
        <v>1620.7469999999998</v>
      </c>
    </row>
    <row r="14150" spans="1:16" ht="14.25" hidden="1" customHeight="1" x14ac:dyDescent="0.25">
      <c r="A14150" s="2" t="s">
        <v>14181</v>
      </c>
      <c r="B14150" s="2" t="s">
        <v>13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D_mart[[#This Row],[sales]]*D_mart[[#This Row],[discount]]</f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15388</v>
      </c>
      <c r="M14150" s="2" t="s">
        <v>27</v>
      </c>
      <c r="N14150" s="2">
        <v>930.2</v>
      </c>
      <c r="O14150" s="2" t="s">
        <v>34</v>
      </c>
      <c r="P14150" s="2">
        <f>D_mart[[#This Row],[sales]]-D_mart[[#This Row],[discount_value]]</f>
        <v>3577.7868000000003</v>
      </c>
    </row>
    <row r="14151" spans="1:16" ht="14.25" hidden="1" customHeight="1" x14ac:dyDescent="0.25">
      <c r="A14151" s="2" t="s">
        <v>14182</v>
      </c>
      <c r="B14151" s="2" t="s">
        <v>19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D_mart[[#This Row],[sales]]*D_mart[[#This Row],[discount]]</f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15386</v>
      </c>
      <c r="M14151" s="2" t="s">
        <v>16</v>
      </c>
      <c r="N14151" s="2">
        <v>341.97</v>
      </c>
      <c r="O14151" s="2" t="s">
        <v>34</v>
      </c>
      <c r="P14151" s="2">
        <f>D_mart[[#This Row],[sales]]-D_mart[[#This Row],[discount_value]]</f>
        <v>3198.9029999999998</v>
      </c>
    </row>
    <row r="14152" spans="1:16" ht="14.25" hidden="1" customHeight="1" x14ac:dyDescent="0.25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D_mart[[#This Row],[sales]]*D_mart[[#This Row],[discount]]</f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15387</v>
      </c>
      <c r="M14152" s="2" t="s">
        <v>22</v>
      </c>
      <c r="N14152" s="2">
        <v>80.16</v>
      </c>
      <c r="O14152" s="2" t="s">
        <v>48</v>
      </c>
      <c r="P14152" s="2">
        <f>D_mart[[#This Row],[sales]]-D_mart[[#This Row],[discount_value]]</f>
        <v>764.63279999999997</v>
      </c>
    </row>
    <row r="14153" spans="1:16" ht="14.25" hidden="1" customHeight="1" x14ac:dyDescent="0.25">
      <c r="A14153" s="2" t="s">
        <v>14184</v>
      </c>
      <c r="B14153" s="2" t="s">
        <v>41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D_mart[[#This Row],[sales]]*D_mart[[#This Row],[discount]]</f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15388</v>
      </c>
      <c r="M14153" s="2" t="s">
        <v>27</v>
      </c>
      <c r="N14153" s="2">
        <v>124.6</v>
      </c>
      <c r="O14153" s="2" t="s">
        <v>28</v>
      </c>
      <c r="P14153" s="2">
        <f>D_mart[[#This Row],[sales]]-D_mart[[#This Row],[discount_value]]</f>
        <v>799.5444</v>
      </c>
    </row>
    <row r="14154" spans="1:16" ht="14.25" hidden="1" customHeight="1" x14ac:dyDescent="0.25">
      <c r="A14154" s="2" t="s">
        <v>14185</v>
      </c>
      <c r="B14154" s="2" t="s">
        <v>13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D_mart[[#This Row],[sales]]*D_mart[[#This Row],[discount]]</f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15388</v>
      </c>
      <c r="M14154" s="2" t="s">
        <v>27</v>
      </c>
      <c r="N14154" s="2">
        <v>963.85</v>
      </c>
      <c r="O14154" s="2" t="s">
        <v>39</v>
      </c>
      <c r="P14154" s="2">
        <f>D_mart[[#This Row],[sales]]-D_mart[[#This Row],[discount_value]]</f>
        <v>3175.4511000000002</v>
      </c>
    </row>
    <row r="14155" spans="1:16" ht="14.25" hidden="1" customHeight="1" x14ac:dyDescent="0.25">
      <c r="A14155" s="2" t="s">
        <v>14186</v>
      </c>
      <c r="B14155" s="2" t="s">
        <v>19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D_mart[[#This Row],[sales]]*D_mart[[#This Row],[discount]]</f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15386</v>
      </c>
      <c r="M14155" s="2" t="s">
        <v>16</v>
      </c>
      <c r="N14155" s="2">
        <v>232.9</v>
      </c>
      <c r="O14155" s="2" t="s">
        <v>34</v>
      </c>
      <c r="P14155" s="2">
        <f>D_mart[[#This Row],[sales]]-D_mart[[#This Row],[discount_value]]</f>
        <v>1911.8654999999999</v>
      </c>
    </row>
    <row r="14156" spans="1:16" ht="14.25" hidden="1" customHeight="1" x14ac:dyDescent="0.25">
      <c r="A14156" s="2" t="s">
        <v>14187</v>
      </c>
      <c r="B14156" s="2" t="s">
        <v>25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D_mart[[#This Row],[sales]]*D_mart[[#This Row],[discount]]</f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15387</v>
      </c>
      <c r="M14156" s="2" t="s">
        <v>22</v>
      </c>
      <c r="N14156" s="2">
        <v>473.67</v>
      </c>
      <c r="O14156" s="2" t="s">
        <v>34</v>
      </c>
      <c r="P14156" s="2">
        <f>D_mart[[#This Row],[sales]]-D_mart[[#This Row],[discount_value]]</f>
        <v>3564.0225</v>
      </c>
    </row>
    <row r="14157" spans="1:16" ht="14.25" hidden="1" customHeight="1" x14ac:dyDescent="0.25">
      <c r="A14157" s="2" t="s">
        <v>14188</v>
      </c>
      <c r="B14157" s="2" t="s">
        <v>41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D_mart[[#This Row],[sales]]*D_mart[[#This Row],[discount]]</f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15388</v>
      </c>
      <c r="M14157" s="2" t="s">
        <v>27</v>
      </c>
      <c r="N14157" s="2">
        <v>1304.83</v>
      </c>
      <c r="O14157" s="2" t="s">
        <v>28</v>
      </c>
      <c r="P14157" s="2">
        <f>D_mart[[#This Row],[sales]]-D_mart[[#This Row],[discount_value]]</f>
        <v>2501.8384999999998</v>
      </c>
    </row>
    <row r="14158" spans="1:16" ht="14.25" hidden="1" customHeight="1" x14ac:dyDescent="0.25">
      <c r="A14158" s="2" t="s">
        <v>14189</v>
      </c>
      <c r="B14158" s="2" t="s">
        <v>13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D_mart[[#This Row],[sales]]*D_mart[[#This Row],[discount]]</f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15388</v>
      </c>
      <c r="M14158" s="2" t="s">
        <v>27</v>
      </c>
      <c r="N14158" s="2">
        <v>672.65</v>
      </c>
      <c r="O14158" s="2" t="s">
        <v>34</v>
      </c>
      <c r="P14158" s="2">
        <f>D_mart[[#This Row],[sales]]-D_mart[[#This Row],[discount_value]]</f>
        <v>2903.3897999999999</v>
      </c>
    </row>
    <row r="14159" spans="1:16" ht="14.25" hidden="1" customHeight="1" x14ac:dyDescent="0.25">
      <c r="A14159" s="2" t="s">
        <v>14190</v>
      </c>
      <c r="B14159" s="2" t="s">
        <v>19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D_mart[[#This Row],[sales]]*D_mart[[#This Row],[discount]]</f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15386</v>
      </c>
      <c r="M14159" s="2" t="s">
        <v>16</v>
      </c>
      <c r="N14159" s="2">
        <v>252.38</v>
      </c>
      <c r="O14159" s="2" t="s">
        <v>28</v>
      </c>
      <c r="P14159" s="2">
        <f>D_mart[[#This Row],[sales]]-D_mart[[#This Row],[discount_value]]</f>
        <v>2501.7832000000003</v>
      </c>
    </row>
    <row r="14160" spans="1:16" ht="14.25" hidden="1" customHeight="1" x14ac:dyDescent="0.25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D_mart[[#This Row],[sales]]*D_mart[[#This Row],[discount]]</f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15387</v>
      </c>
      <c r="M14160" s="2" t="s">
        <v>22</v>
      </c>
      <c r="N14160" s="2">
        <v>102.09</v>
      </c>
      <c r="O14160" s="2" t="s">
        <v>28</v>
      </c>
      <c r="P14160" s="2">
        <f>D_mart[[#This Row],[sales]]-D_mart[[#This Row],[discount_value]]</f>
        <v>738.73799999999994</v>
      </c>
    </row>
    <row r="14161" spans="1:16" ht="14.25" hidden="1" customHeight="1" x14ac:dyDescent="0.25">
      <c r="A14161" s="2" t="s">
        <v>14192</v>
      </c>
      <c r="B14161" s="2" t="s">
        <v>41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D_mart[[#This Row],[sales]]*D_mart[[#This Row],[discount]]</f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15387</v>
      </c>
      <c r="M14161" s="2" t="s">
        <v>22</v>
      </c>
      <c r="N14161" s="2">
        <v>351.52</v>
      </c>
      <c r="O14161" s="2" t="s">
        <v>28</v>
      </c>
      <c r="P14161" s="2">
        <f>D_mart[[#This Row],[sales]]-D_mart[[#This Row],[discount_value]]</f>
        <v>3008.1296000000002</v>
      </c>
    </row>
    <row r="14162" spans="1:16" ht="14.25" hidden="1" customHeight="1" x14ac:dyDescent="0.25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D_mart[[#This Row],[sales]]*D_mart[[#This Row],[discount]]</f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15386</v>
      </c>
      <c r="M14162" s="2" t="s">
        <v>16</v>
      </c>
      <c r="N14162" s="2">
        <v>40.630000000000003</v>
      </c>
      <c r="O14162" s="2" t="s">
        <v>34</v>
      </c>
      <c r="P14162" s="2">
        <f>D_mart[[#This Row],[sales]]-D_mart[[#This Row],[discount_value]]</f>
        <v>381.36040000000003</v>
      </c>
    </row>
    <row r="14163" spans="1:16" ht="14.25" hidden="1" customHeight="1" x14ac:dyDescent="0.25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D_mart[[#This Row],[sales]]*D_mart[[#This Row],[discount]]</f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15386</v>
      </c>
      <c r="M14163" s="2" t="s">
        <v>16</v>
      </c>
      <c r="N14163" s="2">
        <v>480.02</v>
      </c>
      <c r="O14163" s="2" t="s">
        <v>48</v>
      </c>
      <c r="P14163" s="2">
        <f>D_mart[[#This Row],[sales]]-D_mart[[#This Row],[discount_value]]</f>
        <v>1531.7760000000001</v>
      </c>
    </row>
    <row r="14164" spans="1:16" ht="14.25" hidden="1" customHeight="1" x14ac:dyDescent="0.25">
      <c r="A14164" s="2" t="s">
        <v>14195</v>
      </c>
      <c r="B14164" s="2" t="s">
        <v>25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D_mart[[#This Row],[sales]]*D_mart[[#This Row],[discount]]</f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15387</v>
      </c>
      <c r="M14164" s="2" t="s">
        <v>22</v>
      </c>
      <c r="N14164" s="2">
        <v>417.32</v>
      </c>
      <c r="O14164" s="2" t="s">
        <v>23</v>
      </c>
      <c r="P14164" s="2">
        <f>D_mart[[#This Row],[sales]]-D_mart[[#This Row],[discount_value]]</f>
        <v>915.29899999999998</v>
      </c>
    </row>
    <row r="14165" spans="1:16" ht="14.25" hidden="1" customHeight="1" x14ac:dyDescent="0.25">
      <c r="A14165" s="2" t="s">
        <v>14196</v>
      </c>
      <c r="B14165" s="2" t="s">
        <v>41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D_mart[[#This Row],[sales]]*D_mart[[#This Row],[discount]]</f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15387</v>
      </c>
      <c r="M14165" s="2" t="s">
        <v>22</v>
      </c>
      <c r="N14165" s="2">
        <v>1383.28</v>
      </c>
      <c r="O14165" s="2" t="s">
        <v>23</v>
      </c>
      <c r="P14165" s="2">
        <f>D_mart[[#This Row],[sales]]-D_mart[[#This Row],[discount_value]]</f>
        <v>2542.0390000000002</v>
      </c>
    </row>
    <row r="14166" spans="1:16" ht="14.25" hidden="1" customHeight="1" x14ac:dyDescent="0.25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D_mart[[#This Row],[sales]]*D_mart[[#This Row],[discount]]</f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15387</v>
      </c>
      <c r="M14166" s="2" t="s">
        <v>22</v>
      </c>
      <c r="N14166" s="2">
        <v>84.41</v>
      </c>
      <c r="O14166" s="2" t="s">
        <v>23</v>
      </c>
      <c r="P14166" s="2">
        <f>D_mart[[#This Row],[sales]]-D_mart[[#This Row],[discount_value]]</f>
        <v>447.98820000000001</v>
      </c>
    </row>
    <row r="14167" spans="1:16" ht="14.25" hidden="1" customHeight="1" x14ac:dyDescent="0.25">
      <c r="A14167" s="2" t="s">
        <v>14198</v>
      </c>
      <c r="B14167" s="2" t="s">
        <v>19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D_mart[[#This Row],[sales]]*D_mart[[#This Row],[discount]]</f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15388</v>
      </c>
      <c r="M14167" s="2" t="s">
        <v>27</v>
      </c>
      <c r="N14167" s="2">
        <v>862.53</v>
      </c>
      <c r="O14167" s="2" t="s">
        <v>48</v>
      </c>
      <c r="P14167" s="2">
        <f>D_mart[[#This Row],[sales]]-D_mart[[#This Row],[discount_value]]</f>
        <v>3346.2974999999997</v>
      </c>
    </row>
    <row r="14168" spans="1:16" ht="14.25" hidden="1" customHeight="1" x14ac:dyDescent="0.25">
      <c r="A14168" s="2" t="s">
        <v>14199</v>
      </c>
      <c r="B14168" s="2" t="s">
        <v>25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D_mart[[#This Row],[sales]]*D_mart[[#This Row],[discount]]</f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15386</v>
      </c>
      <c r="M14168" s="2" t="s">
        <v>16</v>
      </c>
      <c r="N14168" s="2">
        <v>430.59</v>
      </c>
      <c r="O14168" s="2" t="s">
        <v>34</v>
      </c>
      <c r="P14168" s="2">
        <f>D_mart[[#This Row],[sales]]-D_mart[[#This Row],[discount_value]]</f>
        <v>2266.4341000000004</v>
      </c>
    </row>
    <row r="14169" spans="1:16" ht="14.25" hidden="1" customHeight="1" x14ac:dyDescent="0.25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D_mart[[#This Row],[sales]]*D_mart[[#This Row],[discount]]</f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15387</v>
      </c>
      <c r="M14169" s="2" t="s">
        <v>22</v>
      </c>
      <c r="N14169" s="2">
        <v>25.13</v>
      </c>
      <c r="O14169" s="2" t="s">
        <v>28</v>
      </c>
      <c r="P14169" s="2">
        <f>D_mart[[#This Row],[sales]]-D_mart[[#This Row],[discount_value]]</f>
        <v>282.82900000000001</v>
      </c>
    </row>
    <row r="14170" spans="1:16" ht="14.25" hidden="1" customHeight="1" x14ac:dyDescent="0.25">
      <c r="A14170" s="2" t="s">
        <v>14201</v>
      </c>
      <c r="B14170" s="2" t="s">
        <v>13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D_mart[[#This Row],[sales]]*D_mart[[#This Row],[discount]]</f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15387</v>
      </c>
      <c r="M14170" s="2" t="s">
        <v>22</v>
      </c>
      <c r="N14170" s="2">
        <v>664.85</v>
      </c>
      <c r="O14170" s="2" t="s">
        <v>28</v>
      </c>
      <c r="P14170" s="2">
        <f>D_mart[[#This Row],[sales]]-D_mart[[#This Row],[discount_value]]</f>
        <v>3157.4469999999997</v>
      </c>
    </row>
    <row r="14171" spans="1:16" ht="14.25" hidden="1" customHeight="1" x14ac:dyDescent="0.25">
      <c r="A14171" s="2" t="s">
        <v>14202</v>
      </c>
      <c r="B14171" s="2" t="s">
        <v>19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D_mart[[#This Row],[sales]]*D_mart[[#This Row],[discount]]</f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15387</v>
      </c>
      <c r="M14171" s="2" t="s">
        <v>22</v>
      </c>
      <c r="N14171" s="2">
        <v>61.21</v>
      </c>
      <c r="O14171" s="2" t="s">
        <v>23</v>
      </c>
      <c r="P14171" s="2">
        <f>D_mart[[#This Row],[sales]]-D_mart[[#This Row],[discount_value]]</f>
        <v>576.48069999999996</v>
      </c>
    </row>
    <row r="14172" spans="1:16" ht="14.25" hidden="1" customHeight="1" x14ac:dyDescent="0.25">
      <c r="A14172" s="2" t="s">
        <v>14203</v>
      </c>
      <c r="B14172" s="2" t="s">
        <v>25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D_mart[[#This Row],[sales]]*D_mart[[#This Row],[discount]]</f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15386</v>
      </c>
      <c r="M14172" s="2" t="s">
        <v>16</v>
      </c>
      <c r="N14172" s="2">
        <v>139.84</v>
      </c>
      <c r="O14172" s="2" t="s">
        <v>48</v>
      </c>
      <c r="P14172" s="2">
        <f>D_mart[[#This Row],[sales]]-D_mart[[#This Row],[discount_value]]</f>
        <v>731.56560000000002</v>
      </c>
    </row>
    <row r="14173" spans="1:16" ht="14.25" hidden="1" customHeight="1" x14ac:dyDescent="0.25">
      <c r="A14173" s="2" t="s">
        <v>14204</v>
      </c>
      <c r="B14173" s="2" t="s">
        <v>41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D_mart[[#This Row],[sales]]*D_mart[[#This Row],[discount]]</f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15388</v>
      </c>
      <c r="M14173" s="2" t="s">
        <v>27</v>
      </c>
      <c r="N14173" s="2">
        <v>1025.8599999999999</v>
      </c>
      <c r="O14173" s="2" t="s">
        <v>17</v>
      </c>
      <c r="P14173" s="2">
        <f>D_mart[[#This Row],[sales]]-D_mart[[#This Row],[discount_value]]</f>
        <v>2290.6419000000001</v>
      </c>
    </row>
    <row r="14174" spans="1:16" ht="14.25" hidden="1" customHeight="1" x14ac:dyDescent="0.25">
      <c r="A14174" s="2" t="s">
        <v>14205</v>
      </c>
      <c r="B14174" s="2" t="s">
        <v>13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D_mart[[#This Row],[sales]]*D_mart[[#This Row],[discount]]</f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15388</v>
      </c>
      <c r="M14174" s="2" t="s">
        <v>27</v>
      </c>
      <c r="N14174" s="2">
        <v>106.93</v>
      </c>
      <c r="O14174" s="2" t="s">
        <v>23</v>
      </c>
      <c r="P14174" s="2">
        <f>D_mart[[#This Row],[sales]]-D_mart[[#This Row],[discount_value]]</f>
        <v>463.42259999999999</v>
      </c>
    </row>
    <row r="14175" spans="1:16" ht="14.25" hidden="1" customHeight="1" x14ac:dyDescent="0.25">
      <c r="A14175" s="2" t="s">
        <v>14206</v>
      </c>
      <c r="B14175" s="2" t="s">
        <v>19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D_mart[[#This Row],[sales]]*D_mart[[#This Row],[discount]]</f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15386</v>
      </c>
      <c r="M14175" s="2" t="s">
        <v>16</v>
      </c>
      <c r="N14175" s="2">
        <v>414.98</v>
      </c>
      <c r="O14175" s="2" t="s">
        <v>39</v>
      </c>
      <c r="P14175" s="2">
        <f>D_mart[[#This Row],[sales]]-D_mart[[#This Row],[discount_value]]</f>
        <v>1067.7239999999999</v>
      </c>
    </row>
    <row r="14176" spans="1:16" ht="14.25" hidden="1" customHeight="1" x14ac:dyDescent="0.25">
      <c r="A14176" s="2" t="s">
        <v>14207</v>
      </c>
      <c r="B14176" s="2" t="s">
        <v>25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D_mart[[#This Row],[sales]]*D_mart[[#This Row],[discount]]</f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15388</v>
      </c>
      <c r="M14176" s="2" t="s">
        <v>27</v>
      </c>
      <c r="N14176" s="2">
        <v>122.98</v>
      </c>
      <c r="O14176" s="2" t="s">
        <v>28</v>
      </c>
      <c r="P14176" s="2">
        <f>D_mart[[#This Row],[sales]]-D_mart[[#This Row],[discount_value]]</f>
        <v>1196.0896000000002</v>
      </c>
    </row>
    <row r="14177" spans="1:16" ht="14.25" hidden="1" customHeight="1" x14ac:dyDescent="0.25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D_mart[[#This Row],[sales]]*D_mart[[#This Row],[discount]]</f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15387</v>
      </c>
      <c r="M14177" s="2" t="s">
        <v>22</v>
      </c>
      <c r="N14177" s="2">
        <v>553.32000000000005</v>
      </c>
      <c r="O14177" s="2" t="s">
        <v>34</v>
      </c>
      <c r="P14177" s="2">
        <f>D_mart[[#This Row],[sales]]-D_mart[[#This Row],[discount_value]]</f>
        <v>2268.6988000000001</v>
      </c>
    </row>
    <row r="14178" spans="1:16" ht="14.25" hidden="1" customHeight="1" x14ac:dyDescent="0.25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D_mart[[#This Row],[sales]]*D_mart[[#This Row],[discount]]</f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15387</v>
      </c>
      <c r="M14178" s="2" t="s">
        <v>22</v>
      </c>
      <c r="N14178" s="2">
        <v>840.15</v>
      </c>
      <c r="O14178" s="2" t="s">
        <v>48</v>
      </c>
      <c r="P14178" s="2">
        <f>D_mart[[#This Row],[sales]]-D_mart[[#This Row],[discount_value]]</f>
        <v>2263.2819</v>
      </c>
    </row>
    <row r="14179" spans="1:16" ht="14.25" hidden="1" customHeight="1" x14ac:dyDescent="0.25">
      <c r="A14179" s="2" t="s">
        <v>14210</v>
      </c>
      <c r="B14179" s="2" t="s">
        <v>19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D_mart[[#This Row],[sales]]*D_mart[[#This Row],[discount]]</f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15387</v>
      </c>
      <c r="M14179" s="2" t="s">
        <v>22</v>
      </c>
      <c r="N14179" s="2">
        <v>303.95999999999998</v>
      </c>
      <c r="O14179" s="2" t="s">
        <v>17</v>
      </c>
      <c r="P14179" s="2">
        <f>D_mart[[#This Row],[sales]]-D_mart[[#This Row],[discount_value]]</f>
        <v>910.92520000000002</v>
      </c>
    </row>
    <row r="14180" spans="1:16" ht="14.25" hidden="1" customHeight="1" x14ac:dyDescent="0.25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D_mart[[#This Row],[sales]]*D_mart[[#This Row],[discount]]</f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15388</v>
      </c>
      <c r="M14180" s="2" t="s">
        <v>27</v>
      </c>
      <c r="N14180" s="2">
        <v>267.25</v>
      </c>
      <c r="O14180" s="2" t="s">
        <v>39</v>
      </c>
      <c r="P14180" s="2">
        <f>D_mart[[#This Row],[sales]]-D_mart[[#This Row],[discount_value]]</f>
        <v>1097.2565999999999</v>
      </c>
    </row>
    <row r="14181" spans="1:16" ht="14.25" hidden="1" customHeight="1" x14ac:dyDescent="0.25">
      <c r="A14181" s="2" t="s">
        <v>14212</v>
      </c>
      <c r="B14181" s="2" t="s">
        <v>41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D_mart[[#This Row],[sales]]*D_mart[[#This Row],[discount]]</f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15388</v>
      </c>
      <c r="M14181" s="2" t="s">
        <v>27</v>
      </c>
      <c r="N14181" s="2">
        <v>136.53</v>
      </c>
      <c r="O14181" s="2" t="s">
        <v>34</v>
      </c>
      <c r="P14181" s="2">
        <f>D_mart[[#This Row],[sales]]-D_mart[[#This Row],[discount_value]]</f>
        <v>842.99720000000002</v>
      </c>
    </row>
    <row r="14182" spans="1:16" ht="14.25" hidden="1" customHeight="1" x14ac:dyDescent="0.25">
      <c r="A14182" s="2" t="s">
        <v>14213</v>
      </c>
      <c r="B14182" s="2" t="s">
        <v>13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D_mart[[#This Row],[sales]]*D_mart[[#This Row],[discount]]</f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15386</v>
      </c>
      <c r="M14182" s="2" t="s">
        <v>16</v>
      </c>
      <c r="N14182" s="2">
        <v>416.39</v>
      </c>
      <c r="O14182" s="2" t="s">
        <v>17</v>
      </c>
      <c r="P14182" s="2">
        <f>D_mart[[#This Row],[sales]]-D_mart[[#This Row],[discount_value]]</f>
        <v>1575.92</v>
      </c>
    </row>
    <row r="14183" spans="1:16" ht="14.25" hidden="1" customHeight="1" x14ac:dyDescent="0.25">
      <c r="A14183" s="2" t="s">
        <v>14214</v>
      </c>
      <c r="B14183" s="2" t="s">
        <v>19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D_mart[[#This Row],[sales]]*D_mart[[#This Row],[discount]]</f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15386</v>
      </c>
      <c r="M14183" s="2" t="s">
        <v>16</v>
      </c>
      <c r="N14183" s="2">
        <v>258.95999999999998</v>
      </c>
      <c r="O14183" s="2" t="s">
        <v>28</v>
      </c>
      <c r="P14183" s="2">
        <f>D_mart[[#This Row],[sales]]-D_mart[[#This Row],[discount_value]]</f>
        <v>2014.2874000000002</v>
      </c>
    </row>
    <row r="14184" spans="1:16" ht="14.25" hidden="1" customHeight="1" x14ac:dyDescent="0.25">
      <c r="A14184" s="2" t="s">
        <v>14215</v>
      </c>
      <c r="B14184" s="2" t="s">
        <v>25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D_mart[[#This Row],[sales]]*D_mart[[#This Row],[discount]]</f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15387</v>
      </c>
      <c r="M14184" s="2" t="s">
        <v>22</v>
      </c>
      <c r="N14184" s="2">
        <v>14.91</v>
      </c>
      <c r="O14184" s="2" t="s">
        <v>23</v>
      </c>
      <c r="P14184" s="2">
        <f>D_mart[[#This Row],[sales]]-D_mart[[#This Row],[discount_value]]</f>
        <v>129.38639999999998</v>
      </c>
    </row>
    <row r="14185" spans="1:16" ht="14.25" hidden="1" customHeight="1" x14ac:dyDescent="0.25">
      <c r="A14185" s="2" t="s">
        <v>14216</v>
      </c>
      <c r="B14185" s="2" t="s">
        <v>41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D_mart[[#This Row],[sales]]*D_mart[[#This Row],[discount]]</f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15386</v>
      </c>
      <c r="M14185" s="2" t="s">
        <v>16</v>
      </c>
      <c r="N14185" s="2">
        <v>387.16</v>
      </c>
      <c r="O14185" s="2" t="s">
        <v>34</v>
      </c>
      <c r="P14185" s="2">
        <f>D_mart[[#This Row],[sales]]-D_mart[[#This Row],[discount_value]]</f>
        <v>2942.5950000000003</v>
      </c>
    </row>
    <row r="14186" spans="1:16" ht="14.25" hidden="1" customHeight="1" x14ac:dyDescent="0.25">
      <c r="A14186" s="2" t="s">
        <v>14217</v>
      </c>
      <c r="B14186" s="2" t="s">
        <v>13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D_mart[[#This Row],[sales]]*D_mart[[#This Row],[discount]]</f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15386</v>
      </c>
      <c r="M14186" s="2" t="s">
        <v>16</v>
      </c>
      <c r="N14186" s="2">
        <v>472.63</v>
      </c>
      <c r="O14186" s="2" t="s">
        <v>48</v>
      </c>
      <c r="P14186" s="2">
        <f>D_mart[[#This Row],[sales]]-D_mart[[#This Row],[discount_value]]</f>
        <v>4408.8644999999997</v>
      </c>
    </row>
    <row r="14187" spans="1:16" ht="14.25" hidden="1" customHeight="1" x14ac:dyDescent="0.25">
      <c r="A14187" s="2" t="s">
        <v>14218</v>
      </c>
      <c r="B14187" s="2" t="s">
        <v>19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D_mart[[#This Row],[sales]]*D_mart[[#This Row],[discount]]</f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15388</v>
      </c>
      <c r="M14187" s="2" t="s">
        <v>27</v>
      </c>
      <c r="N14187" s="2">
        <v>374.1</v>
      </c>
      <c r="O14187" s="2" t="s">
        <v>34</v>
      </c>
      <c r="P14187" s="2">
        <f>D_mart[[#This Row],[sales]]-D_mart[[#This Row],[discount_value]]</f>
        <v>4190.9174999999996</v>
      </c>
    </row>
    <row r="14188" spans="1:16" ht="14.25" hidden="1" customHeight="1" x14ac:dyDescent="0.25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D_mart[[#This Row],[sales]]*D_mart[[#This Row],[discount]]</f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15387</v>
      </c>
      <c r="M14188" s="2" t="s">
        <v>22</v>
      </c>
      <c r="N14188" s="2">
        <v>37.5</v>
      </c>
      <c r="O14188" s="2" t="s">
        <v>34</v>
      </c>
      <c r="P14188" s="2">
        <f>D_mart[[#This Row],[sales]]-D_mart[[#This Row],[discount_value]]</f>
        <v>234.226</v>
      </c>
    </row>
    <row r="14189" spans="1:16" ht="14.25" hidden="1" customHeight="1" x14ac:dyDescent="0.25">
      <c r="A14189" s="2" t="s">
        <v>14220</v>
      </c>
      <c r="B14189" s="2" t="s">
        <v>41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D_mart[[#This Row],[sales]]*D_mart[[#This Row],[discount]]</f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15386</v>
      </c>
      <c r="M14189" s="2" t="s">
        <v>16</v>
      </c>
      <c r="N14189" s="2">
        <v>609.05999999999995</v>
      </c>
      <c r="O14189" s="2" t="s">
        <v>17</v>
      </c>
      <c r="P14189" s="2">
        <f>D_mart[[#This Row],[sales]]-D_mart[[#This Row],[discount_value]]</f>
        <v>2322.9609</v>
      </c>
    </row>
    <row r="14190" spans="1:16" ht="14.25" hidden="1" customHeight="1" x14ac:dyDescent="0.25">
      <c r="A14190" s="2" t="s">
        <v>14221</v>
      </c>
      <c r="B14190" s="2" t="s">
        <v>13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D_mart[[#This Row],[sales]]*D_mart[[#This Row],[discount]]</f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15386</v>
      </c>
      <c r="M14190" s="2" t="s">
        <v>16</v>
      </c>
      <c r="N14190" s="2">
        <v>1007.04</v>
      </c>
      <c r="O14190" s="2" t="s">
        <v>23</v>
      </c>
      <c r="P14190" s="2">
        <f>D_mart[[#This Row],[sales]]-D_mart[[#This Row],[discount_value]]</f>
        <v>3557.1950999999999</v>
      </c>
    </row>
    <row r="14191" spans="1:16" ht="14.25" hidden="1" customHeight="1" x14ac:dyDescent="0.25">
      <c r="A14191" s="2" t="s">
        <v>14222</v>
      </c>
      <c r="B14191" s="2" t="s">
        <v>19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D_mart[[#This Row],[sales]]*D_mart[[#This Row],[discount]]</f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15388</v>
      </c>
      <c r="M14191" s="2" t="s">
        <v>27</v>
      </c>
      <c r="N14191" s="2">
        <v>243.92</v>
      </c>
      <c r="O14191" s="2" t="s">
        <v>17</v>
      </c>
      <c r="P14191" s="2">
        <f>D_mart[[#This Row],[sales]]-D_mart[[#This Row],[discount_value]]</f>
        <v>946.66480000000013</v>
      </c>
    </row>
    <row r="14192" spans="1:16" ht="14.25" hidden="1" customHeight="1" x14ac:dyDescent="0.25">
      <c r="A14192" s="2" t="s">
        <v>14223</v>
      </c>
      <c r="B14192" s="2" t="s">
        <v>25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D_mart[[#This Row],[sales]]*D_mart[[#This Row],[discount]]</f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15387</v>
      </c>
      <c r="M14192" s="2" t="s">
        <v>22</v>
      </c>
      <c r="N14192" s="2">
        <v>1042.0899999999999</v>
      </c>
      <c r="O14192" s="2" t="s">
        <v>28</v>
      </c>
      <c r="P14192" s="2">
        <f>D_mart[[#This Row],[sales]]-D_mart[[#This Row],[discount_value]]</f>
        <v>2652.3332</v>
      </c>
    </row>
    <row r="14193" spans="1:16" ht="14.25" hidden="1" customHeight="1" x14ac:dyDescent="0.25">
      <c r="A14193" s="2" t="s">
        <v>14224</v>
      </c>
      <c r="B14193" s="2" t="s">
        <v>41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D_mart[[#This Row],[sales]]*D_mart[[#This Row],[discount]]</f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15388</v>
      </c>
      <c r="M14193" s="2" t="s">
        <v>27</v>
      </c>
      <c r="N14193" s="2">
        <v>1079.01</v>
      </c>
      <c r="O14193" s="2" t="s">
        <v>23</v>
      </c>
      <c r="P14193" s="2">
        <f>D_mart[[#This Row],[sales]]-D_mart[[#This Row],[discount_value]]</f>
        <v>4401.2529000000004</v>
      </c>
    </row>
    <row r="14194" spans="1:16" ht="14.25" hidden="1" customHeight="1" x14ac:dyDescent="0.25">
      <c r="A14194" s="2" t="s">
        <v>14225</v>
      </c>
      <c r="B14194" s="2" t="s">
        <v>13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D_mart[[#This Row],[sales]]*D_mart[[#This Row],[discount]]</f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15388</v>
      </c>
      <c r="M14194" s="2" t="s">
        <v>27</v>
      </c>
      <c r="N14194" s="2">
        <v>116.59</v>
      </c>
      <c r="O14194" s="2" t="s">
        <v>48</v>
      </c>
      <c r="P14194" s="2">
        <f>D_mart[[#This Row],[sales]]-D_mart[[#This Row],[discount_value]]</f>
        <v>794.35</v>
      </c>
    </row>
    <row r="14195" spans="1:16" ht="14.25" hidden="1" customHeight="1" x14ac:dyDescent="0.25">
      <c r="A14195" s="2" t="s">
        <v>14226</v>
      </c>
      <c r="B14195" s="2" t="s">
        <v>19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D_mart[[#This Row],[sales]]*D_mart[[#This Row],[discount]]</f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15387</v>
      </c>
      <c r="M14195" s="2" t="s">
        <v>22</v>
      </c>
      <c r="N14195" s="2">
        <v>752.38</v>
      </c>
      <c r="O14195" s="2" t="s">
        <v>48</v>
      </c>
      <c r="P14195" s="2">
        <f>D_mart[[#This Row],[sales]]-D_mart[[#This Row],[discount_value]]</f>
        <v>1536.4618999999998</v>
      </c>
    </row>
    <row r="14196" spans="1:16" ht="14.25" hidden="1" customHeight="1" x14ac:dyDescent="0.25">
      <c r="A14196" s="2" t="s">
        <v>14227</v>
      </c>
      <c r="B14196" s="2" t="s">
        <v>25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D_mart[[#This Row],[sales]]*D_mart[[#This Row],[discount]]</f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15386</v>
      </c>
      <c r="M14196" s="2" t="s">
        <v>16</v>
      </c>
      <c r="N14196" s="2">
        <v>42.48</v>
      </c>
      <c r="O14196" s="2" t="s">
        <v>48</v>
      </c>
      <c r="P14196" s="2">
        <f>D_mart[[#This Row],[sales]]-D_mart[[#This Row],[discount_value]]</f>
        <v>115.1427</v>
      </c>
    </row>
    <row r="14197" spans="1:16" ht="14.25" hidden="1" customHeight="1" x14ac:dyDescent="0.25">
      <c r="A14197" s="2" t="s">
        <v>14228</v>
      </c>
      <c r="B14197" s="2" t="s">
        <v>41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D_mart[[#This Row],[sales]]*D_mart[[#This Row],[discount]]</f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15388</v>
      </c>
      <c r="M14197" s="2" t="s">
        <v>27</v>
      </c>
      <c r="N14197" s="2">
        <v>333.65</v>
      </c>
      <c r="O14197" s="2" t="s">
        <v>39</v>
      </c>
      <c r="P14197" s="2">
        <f>D_mart[[#This Row],[sales]]-D_mart[[#This Row],[discount_value]]</f>
        <v>1140.4546999999998</v>
      </c>
    </row>
    <row r="14198" spans="1:16" ht="14.25" hidden="1" customHeight="1" x14ac:dyDescent="0.25">
      <c r="A14198" s="2" t="s">
        <v>14229</v>
      </c>
      <c r="B14198" s="2" t="s">
        <v>13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D_mart[[#This Row],[sales]]*D_mart[[#This Row],[discount]]</f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15387</v>
      </c>
      <c r="M14198" s="2" t="s">
        <v>22</v>
      </c>
      <c r="N14198" s="2">
        <v>306.44</v>
      </c>
      <c r="O14198" s="2" t="s">
        <v>23</v>
      </c>
      <c r="P14198" s="2">
        <f>D_mart[[#This Row],[sales]]-D_mart[[#This Row],[discount_value]]</f>
        <v>3180.9803999999999</v>
      </c>
    </row>
    <row r="14199" spans="1:16" ht="14.25" hidden="1" customHeight="1" x14ac:dyDescent="0.25">
      <c r="A14199" s="2" t="s">
        <v>14230</v>
      </c>
      <c r="B14199" s="2" t="s">
        <v>19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D_mart[[#This Row],[sales]]*D_mart[[#This Row],[discount]]</f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15388</v>
      </c>
      <c r="M14199" s="2" t="s">
        <v>27</v>
      </c>
      <c r="N14199" s="2">
        <v>932.1</v>
      </c>
      <c r="O14199" s="2" t="s">
        <v>48</v>
      </c>
      <c r="P14199" s="2">
        <f>D_mart[[#This Row],[sales]]-D_mart[[#This Row],[discount_value]]</f>
        <v>4195.2433999999994</v>
      </c>
    </row>
    <row r="14200" spans="1:16" ht="14.25" hidden="1" customHeight="1" x14ac:dyDescent="0.25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D_mart[[#This Row],[sales]]*D_mart[[#This Row],[discount]]</f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15386</v>
      </c>
      <c r="M14200" s="2" t="s">
        <v>16</v>
      </c>
      <c r="N14200" s="2">
        <v>1066.95</v>
      </c>
      <c r="O14200" s="2" t="s">
        <v>34</v>
      </c>
      <c r="P14200" s="2">
        <f>D_mart[[#This Row],[sales]]-D_mart[[#This Row],[discount_value]]</f>
        <v>3065.4375999999997</v>
      </c>
    </row>
    <row r="14201" spans="1:16" ht="14.25" hidden="1" customHeight="1" x14ac:dyDescent="0.25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D_mart[[#This Row],[sales]]*D_mart[[#This Row],[discount]]</f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15386</v>
      </c>
      <c r="M14201" s="2" t="s">
        <v>16</v>
      </c>
      <c r="N14201" s="2">
        <v>56.46</v>
      </c>
      <c r="O14201" s="2" t="s">
        <v>34</v>
      </c>
      <c r="P14201" s="2">
        <f>D_mart[[#This Row],[sales]]-D_mart[[#This Row],[discount_value]]</f>
        <v>234.56639999999999</v>
      </c>
    </row>
    <row r="14202" spans="1:16" ht="14.25" hidden="1" customHeight="1" x14ac:dyDescent="0.25">
      <c r="A14202" s="2" t="s">
        <v>14233</v>
      </c>
      <c r="B14202" s="2" t="s">
        <v>13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D_mart[[#This Row],[sales]]*D_mart[[#This Row],[discount]]</f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15388</v>
      </c>
      <c r="M14202" s="2" t="s">
        <v>27</v>
      </c>
      <c r="N14202" s="2">
        <v>1216.43</v>
      </c>
      <c r="O14202" s="2" t="s">
        <v>34</v>
      </c>
      <c r="P14202" s="2">
        <f>D_mart[[#This Row],[sales]]-D_mart[[#This Row],[discount_value]]</f>
        <v>4269.7015999999994</v>
      </c>
    </row>
    <row r="14203" spans="1:16" ht="14.25" hidden="1" customHeight="1" x14ac:dyDescent="0.25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D_mart[[#This Row],[sales]]*D_mart[[#This Row],[discount]]</f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15386</v>
      </c>
      <c r="M14203" s="2" t="s">
        <v>16</v>
      </c>
      <c r="N14203" s="2">
        <v>282.86</v>
      </c>
      <c r="O14203" s="2" t="s">
        <v>39</v>
      </c>
      <c r="P14203" s="2">
        <f>D_mart[[#This Row],[sales]]-D_mart[[#This Row],[discount_value]]</f>
        <v>3139.5447999999997</v>
      </c>
    </row>
    <row r="14204" spans="1:16" ht="14.25" hidden="1" customHeight="1" x14ac:dyDescent="0.25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D_mart[[#This Row],[sales]]*D_mart[[#This Row],[discount]]</f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15388</v>
      </c>
      <c r="M14204" s="2" t="s">
        <v>27</v>
      </c>
      <c r="N14204" s="2">
        <v>1182.8699999999999</v>
      </c>
      <c r="O14204" s="2" t="s">
        <v>23</v>
      </c>
      <c r="P14204" s="2">
        <f>D_mart[[#This Row],[sales]]-D_mart[[#This Row],[discount_value]]</f>
        <v>3524.9093999999996</v>
      </c>
    </row>
    <row r="14205" spans="1:16" ht="14.25" hidden="1" customHeight="1" x14ac:dyDescent="0.25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D_mart[[#This Row],[sales]]*D_mart[[#This Row],[discount]]</f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15388</v>
      </c>
      <c r="M14205" s="2" t="s">
        <v>27</v>
      </c>
      <c r="N14205" s="2">
        <v>1111.98</v>
      </c>
      <c r="O14205" s="2" t="s">
        <v>34</v>
      </c>
      <c r="P14205" s="2">
        <f>D_mart[[#This Row],[sales]]-D_mart[[#This Row],[discount_value]]</f>
        <v>2566.2839999999997</v>
      </c>
    </row>
    <row r="14206" spans="1:16" ht="14.25" hidden="1" customHeight="1" x14ac:dyDescent="0.25">
      <c r="A14206" s="2" t="s">
        <v>14237</v>
      </c>
      <c r="B14206" s="2" t="s">
        <v>13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D_mart[[#This Row],[sales]]*D_mart[[#This Row],[discount]]</f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15387</v>
      </c>
      <c r="M14206" s="2" t="s">
        <v>22</v>
      </c>
      <c r="N14206" s="2">
        <v>126.82</v>
      </c>
      <c r="O14206" s="2" t="s">
        <v>17</v>
      </c>
      <c r="P14206" s="2">
        <f>D_mart[[#This Row],[sales]]-D_mart[[#This Row],[discount_value]]</f>
        <v>1520.1687999999999</v>
      </c>
    </row>
    <row r="14207" spans="1:16" ht="14.25" hidden="1" customHeight="1" x14ac:dyDescent="0.25">
      <c r="A14207" s="2" t="s">
        <v>14238</v>
      </c>
      <c r="B14207" s="2" t="s">
        <v>19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D_mart[[#This Row],[sales]]*D_mart[[#This Row],[discount]]</f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15387</v>
      </c>
      <c r="M14207" s="2" t="s">
        <v>22</v>
      </c>
      <c r="N14207" s="2">
        <v>80</v>
      </c>
      <c r="O14207" s="2" t="s">
        <v>39</v>
      </c>
      <c r="P14207" s="2">
        <f>D_mart[[#This Row],[sales]]-D_mart[[#This Row],[discount_value]]</f>
        <v>737.73050000000012</v>
      </c>
    </row>
    <row r="14208" spans="1:16" ht="14.25" hidden="1" customHeight="1" x14ac:dyDescent="0.25">
      <c r="A14208" s="2" t="s">
        <v>14239</v>
      </c>
      <c r="B14208" s="2" t="s">
        <v>25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D_mart[[#This Row],[sales]]*D_mart[[#This Row],[discount]]</f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15388</v>
      </c>
      <c r="M14208" s="2" t="s">
        <v>27</v>
      </c>
      <c r="N14208" s="2">
        <v>15.51</v>
      </c>
      <c r="O14208" s="2" t="s">
        <v>17</v>
      </c>
      <c r="P14208" s="2">
        <f>D_mart[[#This Row],[sales]]-D_mart[[#This Row],[discount_value]]</f>
        <v>170.5368</v>
      </c>
    </row>
    <row r="14209" spans="1:16" ht="14.25" hidden="1" customHeight="1" x14ac:dyDescent="0.25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D_mart[[#This Row],[sales]]*D_mart[[#This Row],[discount]]</f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15388</v>
      </c>
      <c r="M14209" s="2" t="s">
        <v>27</v>
      </c>
      <c r="N14209" s="2">
        <v>32.840000000000003</v>
      </c>
      <c r="O14209" s="2" t="s">
        <v>39</v>
      </c>
      <c r="P14209" s="2">
        <f>D_mart[[#This Row],[sales]]-D_mart[[#This Row],[discount_value]]</f>
        <v>200.31269999999998</v>
      </c>
    </row>
    <row r="14210" spans="1:16" ht="14.25" hidden="1" customHeight="1" x14ac:dyDescent="0.25">
      <c r="A14210" s="2" t="s">
        <v>14241</v>
      </c>
      <c r="B14210" s="2" t="s">
        <v>13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D_mart[[#This Row],[sales]]*D_mart[[#This Row],[discount]]</f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15388</v>
      </c>
      <c r="M14210" s="2" t="s">
        <v>27</v>
      </c>
      <c r="N14210" s="2">
        <v>273.61</v>
      </c>
      <c r="O14210" s="2" t="s">
        <v>34</v>
      </c>
      <c r="P14210" s="2">
        <f>D_mart[[#This Row],[sales]]-D_mart[[#This Row],[discount_value]]</f>
        <v>1851.5366999999999</v>
      </c>
    </row>
    <row r="14211" spans="1:16" ht="14.25" hidden="1" customHeight="1" x14ac:dyDescent="0.25">
      <c r="A14211" s="2" t="s">
        <v>14242</v>
      </c>
      <c r="B14211" s="2" t="s">
        <v>19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D_mart[[#This Row],[sales]]*D_mart[[#This Row],[discount]]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15388</v>
      </c>
      <c r="M14211" s="2" t="s">
        <v>27</v>
      </c>
      <c r="N14211" s="2">
        <v>105.49</v>
      </c>
      <c r="O14211" s="2" t="s">
        <v>28</v>
      </c>
      <c r="P14211" s="2">
        <f>D_mart[[#This Row],[sales]]-D_mart[[#This Row],[discount_value]]</f>
        <v>1454.7161000000001</v>
      </c>
    </row>
    <row r="14212" spans="1:16" ht="14.25" hidden="1" customHeight="1" x14ac:dyDescent="0.25">
      <c r="A14212" s="2" t="s">
        <v>14243</v>
      </c>
      <c r="B14212" s="2" t="s">
        <v>25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D_mart[[#This Row],[sales]]*D_mart[[#This Row],[discount]]</f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15388</v>
      </c>
      <c r="M14212" s="2" t="s">
        <v>27</v>
      </c>
      <c r="N14212" s="2">
        <v>647.57000000000005</v>
      </c>
      <c r="O14212" s="2" t="s">
        <v>48</v>
      </c>
      <c r="P14212" s="2">
        <f>D_mart[[#This Row],[sales]]-D_mart[[#This Row],[discount_value]]</f>
        <v>1770.9229999999998</v>
      </c>
    </row>
    <row r="14213" spans="1:16" ht="14.25" hidden="1" customHeight="1" x14ac:dyDescent="0.25">
      <c r="A14213" s="2" t="s">
        <v>14244</v>
      </c>
      <c r="B14213" s="2" t="s">
        <v>41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D_mart[[#This Row],[sales]]*D_mart[[#This Row],[discount]]</f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15387</v>
      </c>
      <c r="M14213" s="2" t="s">
        <v>22</v>
      </c>
      <c r="N14213" s="2">
        <v>77.12</v>
      </c>
      <c r="O14213" s="2" t="s">
        <v>48</v>
      </c>
      <c r="P14213" s="2">
        <f>D_mart[[#This Row],[sales]]-D_mart[[#This Row],[discount_value]]</f>
        <v>520.47799999999995</v>
      </c>
    </row>
    <row r="14214" spans="1:16" ht="14.25" hidden="1" customHeight="1" x14ac:dyDescent="0.25">
      <c r="A14214" s="2" t="s">
        <v>14245</v>
      </c>
      <c r="B14214" s="2" t="s">
        <v>13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D_mart[[#This Row],[sales]]*D_mart[[#This Row],[discount]]</f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15388</v>
      </c>
      <c r="M14214" s="2" t="s">
        <v>27</v>
      </c>
      <c r="N14214" s="2">
        <v>980.43</v>
      </c>
      <c r="O14214" s="2" t="s">
        <v>23</v>
      </c>
      <c r="P14214" s="2">
        <f>D_mart[[#This Row],[sales]]-D_mart[[#This Row],[discount_value]]</f>
        <v>2635.2108000000003</v>
      </c>
    </row>
    <row r="14215" spans="1:16" ht="14.25" hidden="1" customHeight="1" x14ac:dyDescent="0.25">
      <c r="A14215" s="2" t="s">
        <v>14246</v>
      </c>
      <c r="B14215" s="2" t="s">
        <v>19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D_mart[[#This Row],[sales]]*D_mart[[#This Row],[discount]]</f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15387</v>
      </c>
      <c r="M14215" s="2" t="s">
        <v>22</v>
      </c>
      <c r="N14215" s="2">
        <v>145.32</v>
      </c>
      <c r="O14215" s="2" t="s">
        <v>48</v>
      </c>
      <c r="P14215" s="2">
        <f>D_mart[[#This Row],[sales]]-D_mart[[#This Row],[discount_value]]</f>
        <v>670.41520000000003</v>
      </c>
    </row>
    <row r="14216" spans="1:16" ht="14.25" hidden="1" customHeight="1" x14ac:dyDescent="0.25">
      <c r="A14216" s="2" t="s">
        <v>14247</v>
      </c>
      <c r="B14216" s="2" t="s">
        <v>25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D_mart[[#This Row],[sales]]*D_mart[[#This Row],[discount]]</f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15386</v>
      </c>
      <c r="M14216" s="2" t="s">
        <v>16</v>
      </c>
      <c r="N14216" s="2">
        <v>571.74</v>
      </c>
      <c r="O14216" s="2" t="s">
        <v>23</v>
      </c>
      <c r="P14216" s="2">
        <f>D_mart[[#This Row],[sales]]-D_mart[[#This Row],[discount_value]]</f>
        <v>1390.5255000000002</v>
      </c>
    </row>
    <row r="14217" spans="1:16" ht="14.25" hidden="1" customHeight="1" x14ac:dyDescent="0.25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D_mart[[#This Row],[sales]]*D_mart[[#This Row],[discount]]</f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15388</v>
      </c>
      <c r="M14217" s="2" t="s">
        <v>27</v>
      </c>
      <c r="N14217" s="2">
        <v>421.04</v>
      </c>
      <c r="O14217" s="2" t="s">
        <v>48</v>
      </c>
      <c r="P14217" s="2">
        <f>D_mart[[#This Row],[sales]]-D_mart[[#This Row],[discount_value]]</f>
        <v>1749.7710999999999</v>
      </c>
    </row>
    <row r="14218" spans="1:16" ht="14.25" hidden="1" customHeight="1" x14ac:dyDescent="0.25">
      <c r="A14218" s="2" t="s">
        <v>14249</v>
      </c>
      <c r="B14218" s="2" t="s">
        <v>13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D_mart[[#This Row],[sales]]*D_mart[[#This Row],[discount]]</f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15387</v>
      </c>
      <c r="M14218" s="2" t="s">
        <v>22</v>
      </c>
      <c r="N14218" s="2">
        <v>41.71</v>
      </c>
      <c r="O14218" s="2" t="s">
        <v>17</v>
      </c>
      <c r="P14218" s="2">
        <f>D_mart[[#This Row],[sales]]-D_mart[[#This Row],[discount_value]]</f>
        <v>129.52030000000002</v>
      </c>
    </row>
    <row r="14219" spans="1:16" ht="14.25" hidden="1" customHeight="1" x14ac:dyDescent="0.25">
      <c r="A14219" s="2" t="s">
        <v>14250</v>
      </c>
      <c r="B14219" s="2" t="s">
        <v>19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D_mart[[#This Row],[sales]]*D_mart[[#This Row],[discount]]</f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15387</v>
      </c>
      <c r="M14219" s="2" t="s">
        <v>22</v>
      </c>
      <c r="N14219" s="2">
        <v>615.97</v>
      </c>
      <c r="O14219" s="2" t="s">
        <v>48</v>
      </c>
      <c r="P14219" s="2">
        <f>D_mart[[#This Row],[sales]]-D_mart[[#This Row],[discount_value]]</f>
        <v>1955.8818000000001</v>
      </c>
    </row>
    <row r="14220" spans="1:16" ht="14.25" hidden="1" customHeight="1" x14ac:dyDescent="0.25">
      <c r="A14220" s="2" t="s">
        <v>14251</v>
      </c>
      <c r="B14220" s="2" t="s">
        <v>25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D_mart[[#This Row],[sales]]*D_mart[[#This Row],[discount]]</f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15386</v>
      </c>
      <c r="M14220" s="2" t="s">
        <v>16</v>
      </c>
      <c r="N14220" s="2">
        <v>597.82000000000005</v>
      </c>
      <c r="O14220" s="2" t="s">
        <v>48</v>
      </c>
      <c r="P14220" s="2">
        <f>D_mart[[#This Row],[sales]]-D_mart[[#This Row],[discount_value]]</f>
        <v>1614.9657</v>
      </c>
    </row>
    <row r="14221" spans="1:16" ht="14.25" hidden="1" customHeight="1" x14ac:dyDescent="0.25">
      <c r="A14221" s="2" t="s">
        <v>14252</v>
      </c>
      <c r="B14221" s="2" t="s">
        <v>41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D_mart[[#This Row],[sales]]*D_mart[[#This Row],[discount]]</f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15386</v>
      </c>
      <c r="M14221" s="2" t="s">
        <v>16</v>
      </c>
      <c r="N14221" s="2">
        <v>701.9</v>
      </c>
      <c r="O14221" s="2" t="s">
        <v>28</v>
      </c>
      <c r="P14221" s="2">
        <f>D_mart[[#This Row],[sales]]-D_mart[[#This Row],[discount_value]]</f>
        <v>2486.9753999999998</v>
      </c>
    </row>
    <row r="14222" spans="1:16" ht="14.25" hidden="1" customHeight="1" x14ac:dyDescent="0.25">
      <c r="A14222" s="2" t="s">
        <v>14253</v>
      </c>
      <c r="B14222" s="2" t="s">
        <v>13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D_mart[[#This Row],[sales]]*D_mart[[#This Row],[discount]]</f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15386</v>
      </c>
      <c r="M14222" s="2" t="s">
        <v>16</v>
      </c>
      <c r="N14222" s="2">
        <v>945.14</v>
      </c>
      <c r="O14222" s="2" t="s">
        <v>17</v>
      </c>
      <c r="P14222" s="2">
        <f>D_mart[[#This Row],[sales]]-D_mart[[#This Row],[discount_value]]</f>
        <v>2670.6030000000001</v>
      </c>
    </row>
    <row r="14223" spans="1:16" ht="14.25" hidden="1" customHeight="1" x14ac:dyDescent="0.25">
      <c r="A14223" s="2" t="s">
        <v>14254</v>
      </c>
      <c r="B14223" s="2" t="s">
        <v>19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D_mart[[#This Row],[sales]]*D_mart[[#This Row],[discount]]</f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15388</v>
      </c>
      <c r="M14223" s="2" t="s">
        <v>27</v>
      </c>
      <c r="N14223" s="2">
        <v>297.76</v>
      </c>
      <c r="O14223" s="2" t="s">
        <v>48</v>
      </c>
      <c r="P14223" s="2">
        <f>D_mart[[#This Row],[sales]]-D_mart[[#This Row],[discount_value]]</f>
        <v>1179.0444</v>
      </c>
    </row>
    <row r="14224" spans="1:16" ht="14.25" hidden="1" customHeight="1" x14ac:dyDescent="0.25">
      <c r="A14224" s="2" t="s">
        <v>14255</v>
      </c>
      <c r="B14224" s="2" t="s">
        <v>25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D_mart[[#This Row],[sales]]*D_mart[[#This Row],[discount]]</f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15388</v>
      </c>
      <c r="M14224" s="2" t="s">
        <v>27</v>
      </c>
      <c r="N14224" s="2">
        <v>278.58</v>
      </c>
      <c r="O14224" s="2" t="s">
        <v>39</v>
      </c>
      <c r="P14224" s="2">
        <f>D_mart[[#This Row],[sales]]-D_mart[[#This Row],[discount_value]]</f>
        <v>2980.3652999999999</v>
      </c>
    </row>
    <row r="14225" spans="1:16" ht="14.25" hidden="1" customHeight="1" x14ac:dyDescent="0.25">
      <c r="A14225" s="2" t="s">
        <v>14256</v>
      </c>
      <c r="B14225" s="2" t="s">
        <v>41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D_mart[[#This Row],[sales]]*D_mart[[#This Row],[discount]]</f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15388</v>
      </c>
      <c r="M14225" s="2" t="s">
        <v>27</v>
      </c>
      <c r="N14225" s="2">
        <v>308.32</v>
      </c>
      <c r="O14225" s="2" t="s">
        <v>23</v>
      </c>
      <c r="P14225" s="2">
        <f>D_mart[[#This Row],[sales]]-D_mart[[#This Row],[discount_value]]</f>
        <v>2949.4456</v>
      </c>
    </row>
    <row r="14226" spans="1:16" ht="14.25" hidden="1" customHeight="1" x14ac:dyDescent="0.25">
      <c r="A14226" s="2" t="s">
        <v>14257</v>
      </c>
      <c r="B14226" s="2" t="s">
        <v>13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D_mart[[#This Row],[sales]]*D_mart[[#This Row],[discount]]</f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15386</v>
      </c>
      <c r="M14226" s="2" t="s">
        <v>16</v>
      </c>
      <c r="N14226" s="2">
        <v>492.63</v>
      </c>
      <c r="O14226" s="2" t="s">
        <v>17</v>
      </c>
      <c r="P14226" s="2">
        <f>D_mart[[#This Row],[sales]]-D_mart[[#This Row],[discount_value]]</f>
        <v>2781.5920999999998</v>
      </c>
    </row>
    <row r="14227" spans="1:16" ht="14.25" hidden="1" customHeight="1" x14ac:dyDescent="0.25">
      <c r="A14227" s="2" t="s">
        <v>14258</v>
      </c>
      <c r="B14227" s="2" t="s">
        <v>19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D_mart[[#This Row],[sales]]*D_mart[[#This Row],[discount]]</f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15387</v>
      </c>
      <c r="M14227" s="2" t="s">
        <v>22</v>
      </c>
      <c r="N14227" s="2">
        <v>338.08</v>
      </c>
      <c r="O14227" s="2" t="s">
        <v>23</v>
      </c>
      <c r="P14227" s="2">
        <f>D_mart[[#This Row],[sales]]-D_mart[[#This Row],[discount_value]]</f>
        <v>1666.4789999999998</v>
      </c>
    </row>
    <row r="14228" spans="1:16" ht="14.25" hidden="1" customHeight="1" x14ac:dyDescent="0.25">
      <c r="A14228" s="2" t="s">
        <v>14259</v>
      </c>
      <c r="B14228" s="2" t="s">
        <v>25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D_mart[[#This Row],[sales]]*D_mart[[#This Row],[discount]]</f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15387</v>
      </c>
      <c r="M14228" s="2" t="s">
        <v>22</v>
      </c>
      <c r="N14228" s="2">
        <v>243.06</v>
      </c>
      <c r="O14228" s="2" t="s">
        <v>39</v>
      </c>
      <c r="P14228" s="2">
        <f>D_mart[[#This Row],[sales]]-D_mart[[#This Row],[discount_value]]</f>
        <v>627.57099999999991</v>
      </c>
    </row>
    <row r="14229" spans="1:16" ht="14.25" hidden="1" customHeight="1" x14ac:dyDescent="0.25">
      <c r="A14229" s="2" t="s">
        <v>14260</v>
      </c>
      <c r="B14229" s="2" t="s">
        <v>41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D_mart[[#This Row],[sales]]*D_mart[[#This Row],[discount]]</f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15386</v>
      </c>
      <c r="M14229" s="2" t="s">
        <v>16</v>
      </c>
      <c r="N14229" s="2">
        <v>174.6</v>
      </c>
      <c r="O14229" s="2" t="s">
        <v>17</v>
      </c>
      <c r="P14229" s="2">
        <f>D_mart[[#This Row],[sales]]-D_mart[[#This Row],[discount_value]]</f>
        <v>2306.9515000000001</v>
      </c>
    </row>
    <row r="14230" spans="1:16" ht="14.25" hidden="1" customHeight="1" x14ac:dyDescent="0.25">
      <c r="A14230" s="2" t="s">
        <v>14261</v>
      </c>
      <c r="B14230" s="2" t="s">
        <v>13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D_mart[[#This Row],[sales]]*D_mart[[#This Row],[discount]]</f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15388</v>
      </c>
      <c r="M14230" s="2" t="s">
        <v>27</v>
      </c>
      <c r="N14230" s="2">
        <v>117.43</v>
      </c>
      <c r="O14230" s="2" t="s">
        <v>48</v>
      </c>
      <c r="P14230" s="2">
        <f>D_mart[[#This Row],[sales]]-D_mart[[#This Row],[discount_value]]</f>
        <v>865.12860000000001</v>
      </c>
    </row>
    <row r="14231" spans="1:16" ht="14.25" hidden="1" customHeight="1" x14ac:dyDescent="0.25">
      <c r="A14231" s="2" t="s">
        <v>14262</v>
      </c>
      <c r="B14231" s="2" t="s">
        <v>19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D_mart[[#This Row],[sales]]*D_mart[[#This Row],[discount]]</f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15387</v>
      </c>
      <c r="M14231" s="2" t="s">
        <v>22</v>
      </c>
      <c r="N14231" s="2">
        <v>64.81</v>
      </c>
      <c r="O14231" s="2" t="s">
        <v>23</v>
      </c>
      <c r="P14231" s="2">
        <f>D_mart[[#This Row],[sales]]-D_mart[[#This Row],[discount_value]]</f>
        <v>345.01929999999999</v>
      </c>
    </row>
    <row r="14232" spans="1:16" ht="14.25" hidden="1" customHeight="1" x14ac:dyDescent="0.25">
      <c r="A14232" s="2" t="s">
        <v>14263</v>
      </c>
      <c r="B14232" s="2" t="s">
        <v>25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D_mart[[#This Row],[sales]]*D_mart[[#This Row],[discount]]</f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15387</v>
      </c>
      <c r="M14232" s="2" t="s">
        <v>22</v>
      </c>
      <c r="N14232" s="2">
        <v>124.19</v>
      </c>
      <c r="O14232" s="2" t="s">
        <v>34</v>
      </c>
      <c r="P14232" s="2">
        <f>D_mart[[#This Row],[sales]]-D_mart[[#This Row],[discount_value]]</f>
        <v>911.02800000000002</v>
      </c>
    </row>
    <row r="14233" spans="1:16" ht="14.25" hidden="1" customHeight="1" x14ac:dyDescent="0.25">
      <c r="A14233" s="2" t="s">
        <v>14264</v>
      </c>
      <c r="B14233" s="2" t="s">
        <v>41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D_mart[[#This Row],[sales]]*D_mart[[#This Row],[discount]]</f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15387</v>
      </c>
      <c r="M14233" s="2" t="s">
        <v>22</v>
      </c>
      <c r="N14233" s="2">
        <v>401.06</v>
      </c>
      <c r="O14233" s="2" t="s">
        <v>17</v>
      </c>
      <c r="P14233" s="2">
        <f>D_mart[[#This Row],[sales]]-D_mart[[#This Row],[discount_value]]</f>
        <v>1343.2888</v>
      </c>
    </row>
    <row r="14234" spans="1:16" ht="14.25" hidden="1" customHeight="1" x14ac:dyDescent="0.25">
      <c r="A14234" s="2" t="s">
        <v>14265</v>
      </c>
      <c r="B14234" s="2" t="s">
        <v>13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D_mart[[#This Row],[sales]]*D_mart[[#This Row],[discount]]</f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15387</v>
      </c>
      <c r="M14234" s="2" t="s">
        <v>22</v>
      </c>
      <c r="N14234" s="2">
        <v>179.96</v>
      </c>
      <c r="O14234" s="2" t="s">
        <v>23</v>
      </c>
      <c r="P14234" s="2">
        <f>D_mart[[#This Row],[sales]]-D_mart[[#This Row],[discount_value]]</f>
        <v>554.54</v>
      </c>
    </row>
    <row r="14235" spans="1:16" ht="14.25" hidden="1" customHeight="1" x14ac:dyDescent="0.25">
      <c r="A14235" s="2" t="s">
        <v>14266</v>
      </c>
      <c r="B14235" s="2" t="s">
        <v>19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D_mart[[#This Row],[sales]]*D_mart[[#This Row],[discount]]</f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15388</v>
      </c>
      <c r="M14235" s="2" t="s">
        <v>27</v>
      </c>
      <c r="N14235" s="2">
        <v>1118.97</v>
      </c>
      <c r="O14235" s="2" t="s">
        <v>23</v>
      </c>
      <c r="P14235" s="2">
        <f>D_mart[[#This Row],[sales]]-D_mart[[#This Row],[discount_value]]</f>
        <v>2883.6163999999999</v>
      </c>
    </row>
    <row r="14236" spans="1:16" ht="14.25" hidden="1" customHeight="1" x14ac:dyDescent="0.25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D_mart[[#This Row],[sales]]*D_mart[[#This Row],[discount]]</f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15388</v>
      </c>
      <c r="M14236" s="2" t="s">
        <v>27</v>
      </c>
      <c r="N14236" s="2">
        <v>784.49</v>
      </c>
      <c r="O14236" s="2" t="s">
        <v>48</v>
      </c>
      <c r="P14236" s="2">
        <f>D_mart[[#This Row],[sales]]-D_mart[[#This Row],[discount_value]]</f>
        <v>2618.7710000000002</v>
      </c>
    </row>
    <row r="14237" spans="1:16" ht="14.25" hidden="1" customHeight="1" x14ac:dyDescent="0.25">
      <c r="A14237" s="2" t="s">
        <v>14268</v>
      </c>
      <c r="B14237" s="2" t="s">
        <v>41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D_mart[[#This Row],[sales]]*D_mart[[#This Row],[discount]]</f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15388</v>
      </c>
      <c r="M14237" s="2" t="s">
        <v>27</v>
      </c>
      <c r="N14237" s="2">
        <v>118.5</v>
      </c>
      <c r="O14237" s="2" t="s">
        <v>17</v>
      </c>
      <c r="P14237" s="2">
        <f>D_mart[[#This Row],[sales]]-D_mart[[#This Row],[discount_value]]</f>
        <v>460.84199999999998</v>
      </c>
    </row>
    <row r="14238" spans="1:16" ht="14.25" hidden="1" customHeight="1" x14ac:dyDescent="0.25">
      <c r="A14238" s="2" t="s">
        <v>14269</v>
      </c>
      <c r="B14238" s="2" t="s">
        <v>13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D_mart[[#This Row],[sales]]*D_mart[[#This Row],[discount]]</f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15387</v>
      </c>
      <c r="M14238" s="2" t="s">
        <v>22</v>
      </c>
      <c r="N14238" s="2">
        <v>892.05</v>
      </c>
      <c r="O14238" s="2" t="s">
        <v>17</v>
      </c>
      <c r="P14238" s="2">
        <f>D_mart[[#This Row],[sales]]-D_mart[[#This Row],[discount_value]]</f>
        <v>2692.2125999999998</v>
      </c>
    </row>
    <row r="14239" spans="1:16" ht="14.25" hidden="1" customHeight="1" x14ac:dyDescent="0.25">
      <c r="A14239" s="2" t="s">
        <v>14270</v>
      </c>
      <c r="B14239" s="2" t="s">
        <v>19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D_mart[[#This Row],[sales]]*D_mart[[#This Row],[discount]]</f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15388</v>
      </c>
      <c r="M14239" s="2" t="s">
        <v>27</v>
      </c>
      <c r="N14239" s="2">
        <v>1088.54</v>
      </c>
      <c r="O14239" s="2" t="s">
        <v>39</v>
      </c>
      <c r="P14239" s="2">
        <f>D_mart[[#This Row],[sales]]-D_mart[[#This Row],[discount_value]]</f>
        <v>3996.9618</v>
      </c>
    </row>
    <row r="14240" spans="1:16" ht="14.25" hidden="1" customHeight="1" x14ac:dyDescent="0.25">
      <c r="A14240" s="2" t="s">
        <v>14271</v>
      </c>
      <c r="B14240" s="2" t="s">
        <v>25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D_mart[[#This Row],[sales]]*D_mart[[#This Row],[discount]]</f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15387</v>
      </c>
      <c r="M14240" s="2" t="s">
        <v>22</v>
      </c>
      <c r="N14240" s="2">
        <v>76.39</v>
      </c>
      <c r="O14240" s="2" t="s">
        <v>39</v>
      </c>
      <c r="P14240" s="2">
        <f>D_mart[[#This Row],[sales]]-D_mart[[#This Row],[discount_value]]</f>
        <v>1248.8760000000002</v>
      </c>
    </row>
    <row r="14241" spans="1:16" ht="14.25" hidden="1" customHeight="1" x14ac:dyDescent="0.25">
      <c r="A14241" s="2" t="s">
        <v>14272</v>
      </c>
      <c r="B14241" s="2" t="s">
        <v>41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D_mart[[#This Row],[sales]]*D_mart[[#This Row],[discount]]</f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15388</v>
      </c>
      <c r="M14241" s="2" t="s">
        <v>27</v>
      </c>
      <c r="N14241" s="2">
        <v>203.36</v>
      </c>
      <c r="O14241" s="2" t="s">
        <v>23</v>
      </c>
      <c r="P14241" s="2">
        <f>D_mart[[#This Row],[sales]]-D_mart[[#This Row],[discount_value]]</f>
        <v>433.04759999999999</v>
      </c>
    </row>
    <row r="14242" spans="1:16" ht="14.25" hidden="1" customHeight="1" x14ac:dyDescent="0.25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D_mart[[#This Row],[sales]]*D_mart[[#This Row],[discount]]</f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15387</v>
      </c>
      <c r="M14242" s="2" t="s">
        <v>22</v>
      </c>
      <c r="N14242" s="2">
        <v>458.67</v>
      </c>
      <c r="O14242" s="2" t="s">
        <v>23</v>
      </c>
      <c r="P14242" s="2">
        <f>D_mart[[#This Row],[sales]]-D_mart[[#This Row],[discount_value]]</f>
        <v>974.47540000000004</v>
      </c>
    </row>
    <row r="14243" spans="1:16" ht="14.25" hidden="1" customHeight="1" x14ac:dyDescent="0.25">
      <c r="A14243" s="2" t="s">
        <v>14274</v>
      </c>
      <c r="B14243" s="2" t="s">
        <v>19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D_mart[[#This Row],[sales]]*D_mart[[#This Row],[discount]]</f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15386</v>
      </c>
      <c r="M14243" s="2" t="s">
        <v>16</v>
      </c>
      <c r="N14243" s="2">
        <v>335.55</v>
      </c>
      <c r="O14243" s="2" t="s">
        <v>28</v>
      </c>
      <c r="P14243" s="2">
        <f>D_mart[[#This Row],[sales]]-D_mart[[#This Row],[discount_value]]</f>
        <v>2799.2734</v>
      </c>
    </row>
    <row r="14244" spans="1:16" ht="14.25" hidden="1" customHeight="1" x14ac:dyDescent="0.25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D_mart[[#This Row],[sales]]*D_mart[[#This Row],[discount]]</f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15388</v>
      </c>
      <c r="M14244" s="2" t="s">
        <v>27</v>
      </c>
      <c r="N14244" s="2">
        <v>249.29</v>
      </c>
      <c r="O14244" s="2" t="s">
        <v>39</v>
      </c>
      <c r="P14244" s="2">
        <f>D_mart[[#This Row],[sales]]-D_mart[[#This Row],[discount_value]]</f>
        <v>795.10680000000002</v>
      </c>
    </row>
    <row r="14245" spans="1:16" ht="14.25" hidden="1" customHeight="1" x14ac:dyDescent="0.25">
      <c r="A14245" s="2" t="s">
        <v>14276</v>
      </c>
      <c r="B14245" s="2" t="s">
        <v>41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D_mart[[#This Row],[sales]]*D_mart[[#This Row],[discount]]</f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15386</v>
      </c>
      <c r="M14245" s="2" t="s">
        <v>16</v>
      </c>
      <c r="N14245" s="2">
        <v>546.91</v>
      </c>
      <c r="O14245" s="2" t="s">
        <v>23</v>
      </c>
      <c r="P14245" s="2">
        <f>D_mart[[#This Row],[sales]]-D_mart[[#This Row],[discount_value]]</f>
        <v>2899.9120000000003</v>
      </c>
    </row>
    <row r="14246" spans="1:16" ht="14.25" hidden="1" customHeight="1" x14ac:dyDescent="0.25">
      <c r="A14246" s="2" t="s">
        <v>14277</v>
      </c>
      <c r="B14246" s="2" t="s">
        <v>13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D_mart[[#This Row],[sales]]*D_mart[[#This Row],[discount]]</f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15388</v>
      </c>
      <c r="M14246" s="2" t="s">
        <v>27</v>
      </c>
      <c r="N14246" s="2">
        <v>467.49</v>
      </c>
      <c r="O14246" s="2" t="s">
        <v>17</v>
      </c>
      <c r="P14246" s="2">
        <f>D_mart[[#This Row],[sales]]-D_mart[[#This Row],[discount_value]]</f>
        <v>2598.9767999999999</v>
      </c>
    </row>
    <row r="14247" spans="1:16" ht="14.25" hidden="1" customHeight="1" x14ac:dyDescent="0.25">
      <c r="A14247" s="2" t="s">
        <v>14278</v>
      </c>
      <c r="B14247" s="2" t="s">
        <v>19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D_mart[[#This Row],[sales]]*D_mart[[#This Row],[discount]]</f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15386</v>
      </c>
      <c r="M14247" s="2" t="s">
        <v>16</v>
      </c>
      <c r="N14247" s="2">
        <v>662.46</v>
      </c>
      <c r="O14247" s="2" t="s">
        <v>34</v>
      </c>
      <c r="P14247" s="2">
        <f>D_mart[[#This Row],[sales]]-D_mart[[#This Row],[discount_value]]</f>
        <v>3160.0319999999997</v>
      </c>
    </row>
    <row r="14248" spans="1:16" ht="14.25" hidden="1" customHeight="1" x14ac:dyDescent="0.25">
      <c r="A14248" s="2" t="s">
        <v>14279</v>
      </c>
      <c r="B14248" s="2" t="s">
        <v>25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D_mart[[#This Row],[sales]]*D_mart[[#This Row],[discount]]</f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15386</v>
      </c>
      <c r="M14248" s="2" t="s">
        <v>16</v>
      </c>
      <c r="N14248" s="2">
        <v>562.59</v>
      </c>
      <c r="O14248" s="2" t="s">
        <v>39</v>
      </c>
      <c r="P14248" s="2">
        <f>D_mart[[#This Row],[sales]]-D_mart[[#This Row],[discount_value]]</f>
        <v>1133.8626000000002</v>
      </c>
    </row>
    <row r="14249" spans="1:16" ht="14.25" hidden="1" customHeight="1" x14ac:dyDescent="0.25">
      <c r="A14249" s="2" t="s">
        <v>14280</v>
      </c>
      <c r="B14249" s="2" t="s">
        <v>41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D_mart[[#This Row],[sales]]*D_mart[[#This Row],[discount]]</f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15386</v>
      </c>
      <c r="M14249" s="2" t="s">
        <v>16</v>
      </c>
      <c r="N14249" s="2">
        <v>283.06</v>
      </c>
      <c r="O14249" s="2" t="s">
        <v>39</v>
      </c>
      <c r="P14249" s="2">
        <f>D_mart[[#This Row],[sales]]-D_mart[[#This Row],[discount_value]]</f>
        <v>1802.3115</v>
      </c>
    </row>
    <row r="14250" spans="1:16" ht="14.25" hidden="1" customHeight="1" x14ac:dyDescent="0.25">
      <c r="A14250" s="2" t="s">
        <v>14281</v>
      </c>
      <c r="B14250" s="2" t="s">
        <v>13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D_mart[[#This Row],[sales]]*D_mart[[#This Row],[discount]]</f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15388</v>
      </c>
      <c r="M14250" s="2" t="s">
        <v>27</v>
      </c>
      <c r="N14250" s="2">
        <v>107.82</v>
      </c>
      <c r="O14250" s="2" t="s">
        <v>34</v>
      </c>
      <c r="P14250" s="2">
        <f>D_mart[[#This Row],[sales]]-D_mart[[#This Row],[discount_value]]</f>
        <v>331.3664</v>
      </c>
    </row>
    <row r="14251" spans="1:16" ht="14.25" hidden="1" customHeight="1" x14ac:dyDescent="0.25">
      <c r="A14251" s="2" t="s">
        <v>14282</v>
      </c>
      <c r="B14251" s="2" t="s">
        <v>19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D_mart[[#This Row],[sales]]*D_mart[[#This Row],[discount]]</f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15387</v>
      </c>
      <c r="M14251" s="2" t="s">
        <v>22</v>
      </c>
      <c r="N14251" s="2">
        <v>476.03</v>
      </c>
      <c r="O14251" s="2" t="s">
        <v>28</v>
      </c>
      <c r="P14251" s="2">
        <f>D_mart[[#This Row],[sales]]-D_mart[[#This Row],[discount_value]]</f>
        <v>1388.28</v>
      </c>
    </row>
    <row r="14252" spans="1:16" ht="14.25" hidden="1" customHeight="1" x14ac:dyDescent="0.25">
      <c r="A14252" s="2" t="s">
        <v>14283</v>
      </c>
      <c r="B14252" s="2" t="s">
        <v>25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D_mart[[#This Row],[sales]]*D_mart[[#This Row],[discount]]</f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15387</v>
      </c>
      <c r="M14252" s="2" t="s">
        <v>22</v>
      </c>
      <c r="N14252" s="2">
        <v>750.06</v>
      </c>
      <c r="O14252" s="2" t="s">
        <v>28</v>
      </c>
      <c r="P14252" s="2">
        <f>D_mart[[#This Row],[sales]]-D_mart[[#This Row],[discount_value]]</f>
        <v>1890.3924</v>
      </c>
    </row>
    <row r="14253" spans="1:16" ht="14.25" hidden="1" customHeight="1" x14ac:dyDescent="0.25">
      <c r="A14253" s="2" t="s">
        <v>14284</v>
      </c>
      <c r="B14253" s="2" t="s">
        <v>41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D_mart[[#This Row],[sales]]*D_mart[[#This Row],[discount]]</f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15387</v>
      </c>
      <c r="M14253" s="2" t="s">
        <v>22</v>
      </c>
      <c r="N14253" s="2">
        <v>535.91999999999996</v>
      </c>
      <c r="O14253" s="2" t="s">
        <v>23</v>
      </c>
      <c r="P14253" s="2">
        <f>D_mart[[#This Row],[sales]]-D_mart[[#This Row],[discount_value]]</f>
        <v>3916.0700999999995</v>
      </c>
    </row>
    <row r="14254" spans="1:16" ht="14.25" hidden="1" customHeight="1" x14ac:dyDescent="0.25">
      <c r="A14254" s="2" t="s">
        <v>14285</v>
      </c>
      <c r="B14254" s="2" t="s">
        <v>13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D_mart[[#This Row],[sales]]*D_mart[[#This Row],[discount]]</f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15388</v>
      </c>
      <c r="M14254" s="2" t="s">
        <v>27</v>
      </c>
      <c r="N14254" s="2">
        <v>947.31</v>
      </c>
      <c r="O14254" s="2" t="s">
        <v>23</v>
      </c>
      <c r="P14254" s="2">
        <f>D_mart[[#This Row],[sales]]-D_mart[[#This Row],[discount_value]]</f>
        <v>3345.8480000000004</v>
      </c>
    </row>
    <row r="14255" spans="1:16" ht="14.25" hidden="1" customHeight="1" x14ac:dyDescent="0.25">
      <c r="A14255" s="2" t="s">
        <v>14286</v>
      </c>
      <c r="B14255" s="2" t="s">
        <v>19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D_mart[[#This Row],[sales]]*D_mart[[#This Row],[discount]]</f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15387</v>
      </c>
      <c r="M14255" s="2" t="s">
        <v>22</v>
      </c>
      <c r="N14255" s="2">
        <v>53.99</v>
      </c>
      <c r="O14255" s="2" t="s">
        <v>48</v>
      </c>
      <c r="P14255" s="2">
        <f>D_mart[[#This Row],[sales]]-D_mart[[#This Row],[discount_value]]</f>
        <v>190.81639999999999</v>
      </c>
    </row>
    <row r="14256" spans="1:16" ht="14.25" hidden="1" customHeight="1" x14ac:dyDescent="0.25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D_mart[[#This Row],[sales]]*D_mart[[#This Row],[discount]]</f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15388</v>
      </c>
      <c r="M14256" s="2" t="s">
        <v>27</v>
      </c>
      <c r="N14256" s="2">
        <v>173.81</v>
      </c>
      <c r="O14256" s="2" t="s">
        <v>39</v>
      </c>
      <c r="P14256" s="2">
        <f>D_mart[[#This Row],[sales]]-D_mart[[#This Row],[discount_value]]</f>
        <v>733.60419999999999</v>
      </c>
    </row>
    <row r="14257" spans="1:16" ht="14.25" hidden="1" customHeight="1" x14ac:dyDescent="0.25">
      <c r="A14257" s="2" t="s">
        <v>14288</v>
      </c>
      <c r="B14257" s="2" t="s">
        <v>41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D_mart[[#This Row],[sales]]*D_mart[[#This Row],[discount]]</f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15387</v>
      </c>
      <c r="M14257" s="2" t="s">
        <v>22</v>
      </c>
      <c r="N14257" s="2">
        <v>664.6</v>
      </c>
      <c r="O14257" s="2" t="s">
        <v>28</v>
      </c>
      <c r="P14257" s="2">
        <f>D_mart[[#This Row],[sales]]-D_mart[[#This Row],[discount_value]]</f>
        <v>2426.8263000000002</v>
      </c>
    </row>
    <row r="14258" spans="1:16" ht="14.25" hidden="1" customHeight="1" x14ac:dyDescent="0.25">
      <c r="A14258" s="2" t="s">
        <v>14289</v>
      </c>
      <c r="B14258" s="2" t="s">
        <v>13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D_mart[[#This Row],[sales]]*D_mart[[#This Row],[discount]]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15386</v>
      </c>
      <c r="M14258" s="2" t="s">
        <v>16</v>
      </c>
      <c r="N14258" s="2">
        <v>259.06</v>
      </c>
      <c r="O14258" s="2" t="s">
        <v>48</v>
      </c>
      <c r="P14258" s="2">
        <f>D_mart[[#This Row],[sales]]-D_mart[[#This Row],[discount_value]]</f>
        <v>2351.33</v>
      </c>
    </row>
    <row r="14259" spans="1:16" ht="14.25" hidden="1" customHeight="1" x14ac:dyDescent="0.25">
      <c r="A14259" s="2" t="s">
        <v>14290</v>
      </c>
      <c r="B14259" s="2" t="s">
        <v>19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D_mart[[#This Row],[sales]]*D_mart[[#This Row],[discount]]</f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15386</v>
      </c>
      <c r="M14259" s="2" t="s">
        <v>16</v>
      </c>
      <c r="N14259" s="2">
        <v>50.5</v>
      </c>
      <c r="O14259" s="2" t="s">
        <v>28</v>
      </c>
      <c r="P14259" s="2">
        <f>D_mart[[#This Row],[sales]]-D_mart[[#This Row],[discount_value]]</f>
        <v>295.03339999999997</v>
      </c>
    </row>
    <row r="14260" spans="1:16" ht="14.25" hidden="1" customHeight="1" x14ac:dyDescent="0.25">
      <c r="A14260" s="2" t="s">
        <v>14291</v>
      </c>
      <c r="B14260" s="2" t="s">
        <v>25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D_mart[[#This Row],[sales]]*D_mart[[#This Row],[discount]]</f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15386</v>
      </c>
      <c r="M14260" s="2" t="s">
        <v>16</v>
      </c>
      <c r="N14260" s="2">
        <v>828.97</v>
      </c>
      <c r="O14260" s="2" t="s">
        <v>34</v>
      </c>
      <c r="P14260" s="2">
        <f>D_mart[[#This Row],[sales]]-D_mart[[#This Row],[discount_value]]</f>
        <v>2864.2734</v>
      </c>
    </row>
    <row r="14261" spans="1:16" ht="14.25" hidden="1" customHeight="1" x14ac:dyDescent="0.25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D_mart[[#This Row],[sales]]*D_mart[[#This Row],[discount]]</f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15388</v>
      </c>
      <c r="M14261" s="2" t="s">
        <v>27</v>
      </c>
      <c r="N14261" s="2">
        <v>461.02</v>
      </c>
      <c r="O14261" s="2" t="s">
        <v>17</v>
      </c>
      <c r="P14261" s="2">
        <f>D_mart[[#This Row],[sales]]-D_mart[[#This Row],[discount_value]]</f>
        <v>1324.463</v>
      </c>
    </row>
    <row r="14262" spans="1:16" ht="14.25" hidden="1" customHeight="1" x14ac:dyDescent="0.25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D_mart[[#This Row],[sales]]*D_mart[[#This Row],[discount]]</f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15386</v>
      </c>
      <c r="M14262" s="2" t="s">
        <v>16</v>
      </c>
      <c r="N14262" s="2">
        <v>504.24</v>
      </c>
      <c r="O14262" s="2" t="s">
        <v>34</v>
      </c>
      <c r="P14262" s="2">
        <f>D_mart[[#This Row],[sales]]-D_mart[[#This Row],[discount_value]]</f>
        <v>1244.1131999999998</v>
      </c>
    </row>
    <row r="14263" spans="1:16" ht="14.25" hidden="1" customHeight="1" x14ac:dyDescent="0.25">
      <c r="A14263" s="2" t="s">
        <v>14294</v>
      </c>
      <c r="B14263" s="2" t="s">
        <v>19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D_mart[[#This Row],[sales]]*D_mart[[#This Row],[discount]]</f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15386</v>
      </c>
      <c r="M14263" s="2" t="s">
        <v>16</v>
      </c>
      <c r="N14263" s="2">
        <v>349.97</v>
      </c>
      <c r="O14263" s="2" t="s">
        <v>34</v>
      </c>
      <c r="P14263" s="2">
        <f>D_mart[[#This Row],[sales]]-D_mart[[#This Row],[discount_value]]</f>
        <v>1851.9756</v>
      </c>
    </row>
    <row r="14264" spans="1:16" ht="14.25" hidden="1" customHeight="1" x14ac:dyDescent="0.25">
      <c r="A14264" s="2" t="s">
        <v>14295</v>
      </c>
      <c r="B14264" s="2" t="s">
        <v>25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D_mart[[#This Row],[sales]]*D_mart[[#This Row],[discount]]</f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15387</v>
      </c>
      <c r="M14264" s="2" t="s">
        <v>22</v>
      </c>
      <c r="N14264" s="2">
        <v>866.29</v>
      </c>
      <c r="O14264" s="2" t="s">
        <v>34</v>
      </c>
      <c r="P14264" s="2">
        <f>D_mart[[#This Row],[sales]]-D_mart[[#This Row],[discount_value]]</f>
        <v>3296.7485999999999</v>
      </c>
    </row>
    <row r="14265" spans="1:16" ht="14.25" hidden="1" customHeight="1" x14ac:dyDescent="0.25">
      <c r="A14265" s="2" t="s">
        <v>14296</v>
      </c>
      <c r="B14265" s="2" t="s">
        <v>41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D_mart[[#This Row],[sales]]*D_mart[[#This Row],[discount]]</f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15388</v>
      </c>
      <c r="M14265" s="2" t="s">
        <v>27</v>
      </c>
      <c r="N14265" s="2">
        <v>145.11000000000001</v>
      </c>
      <c r="O14265" s="2" t="s">
        <v>34</v>
      </c>
      <c r="P14265" s="2">
        <f>D_mart[[#This Row],[sales]]-D_mart[[#This Row],[discount_value]]</f>
        <v>896.95400000000006</v>
      </c>
    </row>
    <row r="14266" spans="1:16" ht="14.25" hidden="1" customHeight="1" x14ac:dyDescent="0.25">
      <c r="A14266" s="2" t="s">
        <v>14297</v>
      </c>
      <c r="B14266" s="2" t="s">
        <v>13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D_mart[[#This Row],[sales]]*D_mart[[#This Row],[discount]]</f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15387</v>
      </c>
      <c r="M14266" s="2" t="s">
        <v>22</v>
      </c>
      <c r="N14266" s="2">
        <v>329.41</v>
      </c>
      <c r="O14266" s="2" t="s">
        <v>17</v>
      </c>
      <c r="P14266" s="2">
        <f>D_mart[[#This Row],[sales]]-D_mart[[#This Row],[discount_value]]</f>
        <v>3129.4911999999999</v>
      </c>
    </row>
    <row r="14267" spans="1:16" ht="14.25" hidden="1" customHeight="1" x14ac:dyDescent="0.25">
      <c r="A14267" s="2" t="s">
        <v>14298</v>
      </c>
      <c r="B14267" s="2" t="s">
        <v>19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D_mart[[#This Row],[sales]]*D_mart[[#This Row],[discount]]</f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15386</v>
      </c>
      <c r="M14267" s="2" t="s">
        <v>16</v>
      </c>
      <c r="N14267" s="2">
        <v>724.01</v>
      </c>
      <c r="O14267" s="2" t="s">
        <v>17</v>
      </c>
      <c r="P14267" s="2">
        <f>D_mart[[#This Row],[sales]]-D_mart[[#This Row],[discount_value]]</f>
        <v>2122.4214000000002</v>
      </c>
    </row>
    <row r="14268" spans="1:16" ht="14.25" hidden="1" customHeight="1" x14ac:dyDescent="0.25">
      <c r="A14268" s="2" t="s">
        <v>14299</v>
      </c>
      <c r="B14268" s="2" t="s">
        <v>25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D_mart[[#This Row],[sales]]*D_mart[[#This Row],[discount]]</f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15386</v>
      </c>
      <c r="M14268" s="2" t="s">
        <v>16</v>
      </c>
      <c r="N14268" s="2">
        <v>246.24</v>
      </c>
      <c r="O14268" s="2" t="s">
        <v>23</v>
      </c>
      <c r="P14268" s="2">
        <f>D_mart[[#This Row],[sales]]-D_mart[[#This Row],[discount_value]]</f>
        <v>2028.8498999999999</v>
      </c>
    </row>
    <row r="14269" spans="1:16" ht="14.25" hidden="1" customHeight="1" x14ac:dyDescent="0.25">
      <c r="A14269" s="2" t="s">
        <v>14300</v>
      </c>
      <c r="B14269" s="2" t="s">
        <v>41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D_mart[[#This Row],[sales]]*D_mart[[#This Row],[discount]]</f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15387</v>
      </c>
      <c r="M14269" s="2" t="s">
        <v>22</v>
      </c>
      <c r="N14269" s="2">
        <v>177.22</v>
      </c>
      <c r="O14269" s="2" t="s">
        <v>48</v>
      </c>
      <c r="P14269" s="2">
        <f>D_mart[[#This Row],[sales]]-D_mart[[#This Row],[discount_value]]</f>
        <v>2044.7662999999998</v>
      </c>
    </row>
    <row r="14270" spans="1:16" ht="14.25" hidden="1" customHeight="1" x14ac:dyDescent="0.25">
      <c r="A14270" s="2" t="s">
        <v>14301</v>
      </c>
      <c r="B14270" s="2" t="s">
        <v>13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D_mart[[#This Row],[sales]]*D_mart[[#This Row],[discount]]</f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15388</v>
      </c>
      <c r="M14270" s="2" t="s">
        <v>27</v>
      </c>
      <c r="N14270" s="2">
        <v>37.99</v>
      </c>
      <c r="O14270" s="2" t="s">
        <v>23</v>
      </c>
      <c r="P14270" s="2">
        <f>D_mart[[#This Row],[sales]]-D_mart[[#This Row],[discount_value]]</f>
        <v>152.65260000000001</v>
      </c>
    </row>
    <row r="14271" spans="1:16" ht="14.25" hidden="1" customHeight="1" x14ac:dyDescent="0.25">
      <c r="A14271" s="2" t="s">
        <v>14302</v>
      </c>
      <c r="B14271" s="2" t="s">
        <v>19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D_mart[[#This Row],[sales]]*D_mart[[#This Row],[discount]]</f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15388</v>
      </c>
      <c r="M14271" s="2" t="s">
        <v>27</v>
      </c>
      <c r="N14271" s="2">
        <v>7.02</v>
      </c>
      <c r="O14271" s="2" t="s">
        <v>23</v>
      </c>
      <c r="P14271" s="2">
        <f>D_mart[[#This Row],[sales]]-D_mart[[#This Row],[discount_value]]</f>
        <v>101.932</v>
      </c>
    </row>
    <row r="14272" spans="1:16" ht="14.25" hidden="1" customHeight="1" x14ac:dyDescent="0.25">
      <c r="A14272" s="2" t="s">
        <v>14303</v>
      </c>
      <c r="B14272" s="2" t="s">
        <v>25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D_mart[[#This Row],[sales]]*D_mart[[#This Row],[discount]]</f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15387</v>
      </c>
      <c r="M14272" s="2" t="s">
        <v>22</v>
      </c>
      <c r="N14272" s="2">
        <v>515.16999999999996</v>
      </c>
      <c r="O14272" s="2" t="s">
        <v>28</v>
      </c>
      <c r="P14272" s="2">
        <f>D_mart[[#This Row],[sales]]-D_mart[[#This Row],[discount_value]]</f>
        <v>2125.8339999999998</v>
      </c>
    </row>
    <row r="14273" spans="1:16" ht="14.25" hidden="1" customHeight="1" x14ac:dyDescent="0.25">
      <c r="A14273" s="2" t="s">
        <v>14304</v>
      </c>
      <c r="B14273" s="2" t="s">
        <v>41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D_mart[[#This Row],[sales]]*D_mart[[#This Row],[discount]]</f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15387</v>
      </c>
      <c r="M14273" s="2" t="s">
        <v>22</v>
      </c>
      <c r="N14273" s="2">
        <v>670.28</v>
      </c>
      <c r="O14273" s="2" t="s">
        <v>39</v>
      </c>
      <c r="P14273" s="2">
        <f>D_mart[[#This Row],[sales]]-D_mart[[#This Row],[discount_value]]</f>
        <v>1467.4715000000001</v>
      </c>
    </row>
    <row r="14274" spans="1:16" ht="14.25" hidden="1" customHeight="1" x14ac:dyDescent="0.25">
      <c r="A14274" s="2" t="s">
        <v>14305</v>
      </c>
      <c r="B14274" s="2" t="s">
        <v>13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D_mart[[#This Row],[sales]]*D_mart[[#This Row],[discount]]</f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15388</v>
      </c>
      <c r="M14274" s="2" t="s">
        <v>27</v>
      </c>
      <c r="N14274" s="2">
        <v>27.44</v>
      </c>
      <c r="O14274" s="2" t="s">
        <v>17</v>
      </c>
      <c r="P14274" s="2">
        <f>D_mart[[#This Row],[sales]]-D_mart[[#This Row],[discount_value]]</f>
        <v>296.69640000000004</v>
      </c>
    </row>
    <row r="14275" spans="1:16" ht="14.25" hidden="1" customHeight="1" x14ac:dyDescent="0.25">
      <c r="A14275" s="2" t="s">
        <v>14306</v>
      </c>
      <c r="B14275" s="2" t="s">
        <v>19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D_mart[[#This Row],[sales]]*D_mart[[#This Row],[discount]]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15386</v>
      </c>
      <c r="M14275" s="2" t="s">
        <v>16</v>
      </c>
      <c r="N14275" s="2">
        <v>546.14</v>
      </c>
      <c r="O14275" s="2" t="s">
        <v>28</v>
      </c>
      <c r="P14275" s="2">
        <f>D_mart[[#This Row],[sales]]-D_mart[[#This Row],[discount_value]]</f>
        <v>1732.5416999999998</v>
      </c>
    </row>
    <row r="14276" spans="1:16" ht="14.25" hidden="1" customHeight="1" x14ac:dyDescent="0.25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D_mart[[#This Row],[sales]]*D_mart[[#This Row],[discount]]</f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15386</v>
      </c>
      <c r="M14276" s="2" t="s">
        <v>16</v>
      </c>
      <c r="N14276" s="2">
        <v>259.98</v>
      </c>
      <c r="O14276" s="2" t="s">
        <v>48</v>
      </c>
      <c r="P14276" s="2">
        <f>D_mart[[#This Row],[sales]]-D_mart[[#This Row],[discount_value]]</f>
        <v>2439.6095999999998</v>
      </c>
    </row>
    <row r="14277" spans="1:16" ht="14.25" hidden="1" customHeight="1" x14ac:dyDescent="0.25">
      <c r="A14277" s="2" t="s">
        <v>14308</v>
      </c>
      <c r="B14277" s="2" t="s">
        <v>41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D_mart[[#This Row],[sales]]*D_mart[[#This Row],[discount]]</f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15388</v>
      </c>
      <c r="M14277" s="2" t="s">
        <v>27</v>
      </c>
      <c r="N14277" s="2">
        <v>566.01</v>
      </c>
      <c r="O14277" s="2" t="s">
        <v>23</v>
      </c>
      <c r="P14277" s="2">
        <f>D_mart[[#This Row],[sales]]-D_mart[[#This Row],[discount_value]]</f>
        <v>1761.2095999999999</v>
      </c>
    </row>
    <row r="14278" spans="1:16" ht="14.25" hidden="1" customHeight="1" x14ac:dyDescent="0.25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D_mart[[#This Row],[sales]]*D_mart[[#This Row],[discount]]</f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15387</v>
      </c>
      <c r="M14278" s="2" t="s">
        <v>22</v>
      </c>
      <c r="N14278" s="2">
        <v>705.88</v>
      </c>
      <c r="O14278" s="2" t="s">
        <v>28</v>
      </c>
      <c r="P14278" s="2">
        <f>D_mart[[#This Row],[sales]]-D_mart[[#This Row],[discount_value]]</f>
        <v>2240.8634999999999</v>
      </c>
    </row>
    <row r="14279" spans="1:16" ht="14.25" hidden="1" customHeight="1" x14ac:dyDescent="0.25">
      <c r="A14279" s="2" t="s">
        <v>14310</v>
      </c>
      <c r="B14279" s="2" t="s">
        <v>19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D_mart[[#This Row],[sales]]*D_mart[[#This Row],[discount]]</f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15386</v>
      </c>
      <c r="M14279" s="2" t="s">
        <v>16</v>
      </c>
      <c r="N14279" s="2">
        <v>569.32000000000005</v>
      </c>
      <c r="O14279" s="2" t="s">
        <v>39</v>
      </c>
      <c r="P14279" s="2">
        <f>D_mart[[#This Row],[sales]]-D_mart[[#This Row],[discount_value]]</f>
        <v>3183.62</v>
      </c>
    </row>
    <row r="14280" spans="1:16" ht="14.25" hidden="1" customHeight="1" x14ac:dyDescent="0.25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D_mart[[#This Row],[sales]]*D_mart[[#This Row],[discount]]</f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15388</v>
      </c>
      <c r="M14280" s="2" t="s">
        <v>27</v>
      </c>
      <c r="N14280" s="2">
        <v>136.11000000000001</v>
      </c>
      <c r="O14280" s="2" t="s">
        <v>34</v>
      </c>
      <c r="P14280" s="2">
        <f>D_mart[[#This Row],[sales]]-D_mart[[#This Row],[discount_value]]</f>
        <v>706.53</v>
      </c>
    </row>
    <row r="14281" spans="1:16" ht="14.25" hidden="1" customHeight="1" x14ac:dyDescent="0.25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D_mart[[#This Row],[sales]]*D_mart[[#This Row],[discount]]</f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15386</v>
      </c>
      <c r="M14281" s="2" t="s">
        <v>16</v>
      </c>
      <c r="N14281" s="2">
        <v>598.59</v>
      </c>
      <c r="O14281" s="2" t="s">
        <v>39</v>
      </c>
      <c r="P14281" s="2">
        <f>D_mart[[#This Row],[sales]]-D_mart[[#This Row],[discount_value]]</f>
        <v>2177.7345</v>
      </c>
    </row>
    <row r="14282" spans="1:16" ht="14.25" hidden="1" customHeight="1" x14ac:dyDescent="0.25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D_mart[[#This Row],[sales]]*D_mart[[#This Row],[discount]]</f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15387</v>
      </c>
      <c r="M14282" s="2" t="s">
        <v>22</v>
      </c>
      <c r="N14282" s="2">
        <v>170.77</v>
      </c>
      <c r="O14282" s="2" t="s">
        <v>39</v>
      </c>
      <c r="P14282" s="2">
        <f>D_mart[[#This Row],[sales]]-D_mart[[#This Row],[discount_value]]</f>
        <v>627.32679999999993</v>
      </c>
    </row>
    <row r="14283" spans="1:16" ht="14.25" hidden="1" customHeight="1" x14ac:dyDescent="0.25">
      <c r="A14283" s="2" t="s">
        <v>14314</v>
      </c>
      <c r="B14283" s="2" t="s">
        <v>19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D_mart[[#This Row],[sales]]*D_mart[[#This Row],[discount]]</f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15386</v>
      </c>
      <c r="M14283" s="2" t="s">
        <v>16</v>
      </c>
      <c r="N14283" s="2">
        <v>433.39</v>
      </c>
      <c r="O14283" s="2" t="s">
        <v>17</v>
      </c>
      <c r="P14283" s="2">
        <f>D_mart[[#This Row],[sales]]-D_mart[[#This Row],[discount_value]]</f>
        <v>1733.4330000000002</v>
      </c>
    </row>
    <row r="14284" spans="1:16" ht="14.25" hidden="1" customHeight="1" x14ac:dyDescent="0.25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D_mart[[#This Row],[sales]]*D_mart[[#This Row],[discount]]</f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15388</v>
      </c>
      <c r="M14284" s="2" t="s">
        <v>27</v>
      </c>
      <c r="N14284" s="2">
        <v>621.87</v>
      </c>
      <c r="O14284" s="2" t="s">
        <v>17</v>
      </c>
      <c r="P14284" s="2">
        <f>D_mart[[#This Row],[sales]]-D_mart[[#This Row],[discount_value]]</f>
        <v>3000.51</v>
      </c>
    </row>
    <row r="14285" spans="1:16" ht="14.25" hidden="1" customHeight="1" x14ac:dyDescent="0.25">
      <c r="A14285" s="2" t="s">
        <v>14316</v>
      </c>
      <c r="B14285" s="2" t="s">
        <v>41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D_mart[[#This Row],[sales]]*D_mart[[#This Row],[discount]]</f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15387</v>
      </c>
      <c r="M14285" s="2" t="s">
        <v>22</v>
      </c>
      <c r="N14285" s="2">
        <v>87.24</v>
      </c>
      <c r="O14285" s="2" t="s">
        <v>39</v>
      </c>
      <c r="P14285" s="2">
        <f>D_mart[[#This Row],[sales]]-D_mart[[#This Row],[discount_value]]</f>
        <v>654.428</v>
      </c>
    </row>
    <row r="14286" spans="1:16" ht="14.25" hidden="1" customHeight="1" x14ac:dyDescent="0.25">
      <c r="A14286" s="2" t="s">
        <v>14317</v>
      </c>
      <c r="B14286" s="2" t="s">
        <v>13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D_mart[[#This Row],[sales]]*D_mart[[#This Row],[discount]]</f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15388</v>
      </c>
      <c r="M14286" s="2" t="s">
        <v>27</v>
      </c>
      <c r="N14286" s="2">
        <v>130.66999999999999</v>
      </c>
      <c r="O14286" s="2" t="s">
        <v>34</v>
      </c>
      <c r="P14286" s="2">
        <f>D_mart[[#This Row],[sales]]-D_mart[[#This Row],[discount_value]]</f>
        <v>244.41040000000001</v>
      </c>
    </row>
    <row r="14287" spans="1:16" ht="14.25" hidden="1" customHeight="1" x14ac:dyDescent="0.25">
      <c r="A14287" s="2" t="s">
        <v>14318</v>
      </c>
      <c r="B14287" s="2" t="s">
        <v>19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D_mart[[#This Row],[sales]]*D_mart[[#This Row],[discount]]</f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15388</v>
      </c>
      <c r="M14287" s="2" t="s">
        <v>27</v>
      </c>
      <c r="N14287" s="2">
        <v>47.32</v>
      </c>
      <c r="O14287" s="2" t="s">
        <v>34</v>
      </c>
      <c r="P14287" s="2">
        <f>D_mart[[#This Row],[sales]]-D_mart[[#This Row],[discount_value]]</f>
        <v>495.1746</v>
      </c>
    </row>
    <row r="14288" spans="1:16" ht="14.25" hidden="1" customHeight="1" x14ac:dyDescent="0.25">
      <c r="A14288" s="2" t="s">
        <v>14319</v>
      </c>
      <c r="B14288" s="2" t="s">
        <v>25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D_mart[[#This Row],[sales]]*D_mart[[#This Row],[discount]]</f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15386</v>
      </c>
      <c r="M14288" s="2" t="s">
        <v>16</v>
      </c>
      <c r="N14288" s="2">
        <v>348.17</v>
      </c>
      <c r="O14288" s="2" t="s">
        <v>17</v>
      </c>
      <c r="P14288" s="2">
        <f>D_mart[[#This Row],[sales]]-D_mart[[#This Row],[discount_value]]</f>
        <v>2348.7094999999999</v>
      </c>
    </row>
    <row r="14289" spans="1:16" ht="14.25" hidden="1" customHeight="1" x14ac:dyDescent="0.25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D_mart[[#This Row],[sales]]*D_mart[[#This Row],[discount]]</f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15388</v>
      </c>
      <c r="M14289" s="2" t="s">
        <v>27</v>
      </c>
      <c r="N14289" s="2">
        <v>267.14</v>
      </c>
      <c r="O14289" s="2" t="s">
        <v>23</v>
      </c>
      <c r="P14289" s="2">
        <f>D_mart[[#This Row],[sales]]-D_mart[[#This Row],[discount_value]]</f>
        <v>720.39100000000008</v>
      </c>
    </row>
    <row r="14290" spans="1:16" ht="14.25" hidden="1" customHeight="1" x14ac:dyDescent="0.25">
      <c r="A14290" s="2" t="s">
        <v>14321</v>
      </c>
      <c r="B14290" s="2" t="s">
        <v>13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D_mart[[#This Row],[sales]]*D_mart[[#This Row],[discount]]</f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15388</v>
      </c>
      <c r="M14290" s="2" t="s">
        <v>27</v>
      </c>
      <c r="N14290" s="2">
        <v>144.47999999999999</v>
      </c>
      <c r="O14290" s="2" t="s">
        <v>34</v>
      </c>
      <c r="P14290" s="2">
        <f>D_mart[[#This Row],[sales]]-D_mart[[#This Row],[discount_value]]</f>
        <v>1332.7948000000001</v>
      </c>
    </row>
    <row r="14291" spans="1:16" ht="14.25" hidden="1" customHeight="1" x14ac:dyDescent="0.25">
      <c r="A14291" s="2" t="s">
        <v>14322</v>
      </c>
      <c r="B14291" s="2" t="s">
        <v>19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D_mart[[#This Row],[sales]]*D_mart[[#This Row],[discount]]</f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15386</v>
      </c>
      <c r="M14291" s="2" t="s">
        <v>16</v>
      </c>
      <c r="N14291" s="2">
        <v>385.09</v>
      </c>
      <c r="O14291" s="2" t="s">
        <v>39</v>
      </c>
      <c r="P14291" s="2">
        <f>D_mart[[#This Row],[sales]]-D_mart[[#This Row],[discount_value]]</f>
        <v>2940.2583999999997</v>
      </c>
    </row>
    <row r="14292" spans="1:16" ht="14.25" hidden="1" customHeight="1" x14ac:dyDescent="0.25">
      <c r="A14292" s="2" t="s">
        <v>14323</v>
      </c>
      <c r="B14292" s="2" t="s">
        <v>25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D_mart[[#This Row],[sales]]*D_mart[[#This Row],[discount]]</f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15386</v>
      </c>
      <c r="M14292" s="2" t="s">
        <v>16</v>
      </c>
      <c r="N14292" s="2">
        <v>250.77</v>
      </c>
      <c r="O14292" s="2" t="s">
        <v>39</v>
      </c>
      <c r="P14292" s="2">
        <f>D_mart[[#This Row],[sales]]-D_mart[[#This Row],[discount_value]]</f>
        <v>790.13400000000001</v>
      </c>
    </row>
    <row r="14293" spans="1:16" ht="14.25" hidden="1" customHeight="1" x14ac:dyDescent="0.25">
      <c r="A14293" s="2" t="s">
        <v>14324</v>
      </c>
      <c r="B14293" s="2" t="s">
        <v>41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D_mart[[#This Row],[sales]]*D_mart[[#This Row],[discount]]</f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15386</v>
      </c>
      <c r="M14293" s="2" t="s">
        <v>16</v>
      </c>
      <c r="N14293" s="2">
        <v>448.53</v>
      </c>
      <c r="O14293" s="2" t="s">
        <v>48</v>
      </c>
      <c r="P14293" s="2">
        <f>D_mart[[#This Row],[sales]]-D_mart[[#This Row],[discount_value]]</f>
        <v>1167.2916</v>
      </c>
    </row>
    <row r="14294" spans="1:16" ht="14.25" hidden="1" customHeight="1" x14ac:dyDescent="0.25">
      <c r="A14294" s="2" t="s">
        <v>14325</v>
      </c>
      <c r="B14294" s="2" t="s">
        <v>13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D_mart[[#This Row],[sales]]*D_mart[[#This Row],[discount]]</f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15387</v>
      </c>
      <c r="M14294" s="2" t="s">
        <v>22</v>
      </c>
      <c r="N14294" s="2">
        <v>281.20999999999998</v>
      </c>
      <c r="O14294" s="2" t="s">
        <v>48</v>
      </c>
      <c r="P14294" s="2">
        <f>D_mart[[#This Row],[sales]]-D_mart[[#This Row],[discount_value]]</f>
        <v>3721.0720000000001</v>
      </c>
    </row>
    <row r="14295" spans="1:16" ht="14.25" hidden="1" customHeight="1" x14ac:dyDescent="0.25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D_mart[[#This Row],[sales]]*D_mart[[#This Row],[discount]]</f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15386</v>
      </c>
      <c r="M14295" s="2" t="s">
        <v>16</v>
      </c>
      <c r="N14295" s="2">
        <v>1064.9100000000001</v>
      </c>
      <c r="O14295" s="2" t="s">
        <v>39</v>
      </c>
      <c r="P14295" s="2">
        <f>D_mart[[#This Row],[sales]]-D_mart[[#This Row],[discount_value]]</f>
        <v>3479.6831999999995</v>
      </c>
    </row>
    <row r="14296" spans="1:16" ht="14.25" hidden="1" customHeight="1" x14ac:dyDescent="0.25">
      <c r="A14296" s="2" t="s">
        <v>14327</v>
      </c>
      <c r="B14296" s="2" t="s">
        <v>25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D_mart[[#This Row],[sales]]*D_mart[[#This Row],[discount]]</f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15386</v>
      </c>
      <c r="M14296" s="2" t="s">
        <v>16</v>
      </c>
      <c r="N14296" s="2">
        <v>259.66000000000003</v>
      </c>
      <c r="O14296" s="2" t="s">
        <v>39</v>
      </c>
      <c r="P14296" s="2">
        <f>D_mart[[#This Row],[sales]]-D_mart[[#This Row],[discount_value]]</f>
        <v>892.19459999999992</v>
      </c>
    </row>
    <row r="14297" spans="1:16" ht="14.25" hidden="1" customHeight="1" x14ac:dyDescent="0.25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D_mart[[#This Row],[sales]]*D_mart[[#This Row],[discount]]</f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15387</v>
      </c>
      <c r="M14297" s="2" t="s">
        <v>22</v>
      </c>
      <c r="N14297" s="2">
        <v>187.52</v>
      </c>
      <c r="O14297" s="2" t="s">
        <v>17</v>
      </c>
      <c r="P14297" s="2">
        <f>D_mart[[#This Row],[sales]]-D_mart[[#This Row],[discount_value]]</f>
        <v>1937.9967999999999</v>
      </c>
    </row>
    <row r="14298" spans="1:16" ht="14.25" hidden="1" customHeight="1" x14ac:dyDescent="0.25">
      <c r="A14298" s="2" t="s">
        <v>14329</v>
      </c>
      <c r="B14298" s="2" t="s">
        <v>13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D_mart[[#This Row],[sales]]*D_mart[[#This Row],[discount]]</f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15387</v>
      </c>
      <c r="M14298" s="2" t="s">
        <v>22</v>
      </c>
      <c r="N14298" s="2">
        <v>621.21</v>
      </c>
      <c r="O14298" s="2" t="s">
        <v>28</v>
      </c>
      <c r="P14298" s="2">
        <f>D_mart[[#This Row],[sales]]-D_mart[[#This Row],[discount_value]]</f>
        <v>1714.8444</v>
      </c>
    </row>
    <row r="14299" spans="1:16" ht="14.25" hidden="1" customHeight="1" x14ac:dyDescent="0.25">
      <c r="A14299" s="2" t="s">
        <v>14330</v>
      </c>
      <c r="B14299" s="2" t="s">
        <v>19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D_mart[[#This Row],[sales]]*D_mart[[#This Row],[discount]]</f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15386</v>
      </c>
      <c r="M14299" s="2" t="s">
        <v>16</v>
      </c>
      <c r="N14299" s="2">
        <v>410.31</v>
      </c>
      <c r="O14299" s="2" t="s">
        <v>48</v>
      </c>
      <c r="P14299" s="2">
        <f>D_mart[[#This Row],[sales]]-D_mart[[#This Row],[discount_value]]</f>
        <v>2932.2670000000003</v>
      </c>
    </row>
    <row r="14300" spans="1:16" ht="14.25" hidden="1" customHeight="1" x14ac:dyDescent="0.25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D_mart[[#This Row],[sales]]*D_mart[[#This Row],[discount]]</f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15386</v>
      </c>
      <c r="M14300" s="2" t="s">
        <v>16</v>
      </c>
      <c r="N14300" s="2">
        <v>237.21</v>
      </c>
      <c r="O14300" s="2" t="s">
        <v>34</v>
      </c>
      <c r="P14300" s="2">
        <f>D_mart[[#This Row],[sales]]-D_mart[[#This Row],[discount_value]]</f>
        <v>2448.6792</v>
      </c>
    </row>
    <row r="14301" spans="1:16" ht="14.25" hidden="1" customHeight="1" x14ac:dyDescent="0.25">
      <c r="A14301" s="2" t="s">
        <v>14332</v>
      </c>
      <c r="B14301" s="2" t="s">
        <v>41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D_mart[[#This Row],[sales]]*D_mart[[#This Row],[discount]]</f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15386</v>
      </c>
      <c r="M14301" s="2" t="s">
        <v>16</v>
      </c>
      <c r="N14301" s="2">
        <v>542.37</v>
      </c>
      <c r="O14301" s="2" t="s">
        <v>23</v>
      </c>
      <c r="P14301" s="2">
        <f>D_mart[[#This Row],[sales]]-D_mart[[#This Row],[discount_value]]</f>
        <v>2764.8006999999998</v>
      </c>
    </row>
    <row r="14302" spans="1:16" ht="14.25" hidden="1" customHeight="1" x14ac:dyDescent="0.25">
      <c r="A14302" s="2" t="s">
        <v>14333</v>
      </c>
      <c r="B14302" s="2" t="s">
        <v>13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D_mart[[#This Row],[sales]]*D_mart[[#This Row],[discount]]</f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15388</v>
      </c>
      <c r="M14302" s="2" t="s">
        <v>27</v>
      </c>
      <c r="N14302" s="2">
        <v>1009.1</v>
      </c>
      <c r="O14302" s="2" t="s">
        <v>39</v>
      </c>
      <c r="P14302" s="2">
        <f>D_mart[[#This Row],[sales]]-D_mart[[#This Row],[discount_value]]</f>
        <v>3874.4493000000002</v>
      </c>
    </row>
    <row r="14303" spans="1:16" ht="14.25" hidden="1" customHeight="1" x14ac:dyDescent="0.25">
      <c r="A14303" s="2" t="s">
        <v>14334</v>
      </c>
      <c r="B14303" s="2" t="s">
        <v>19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D_mart[[#This Row],[sales]]*D_mart[[#This Row],[discount]]</f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15386</v>
      </c>
      <c r="M14303" s="2" t="s">
        <v>16</v>
      </c>
      <c r="N14303" s="2">
        <v>44.53</v>
      </c>
      <c r="O14303" s="2" t="s">
        <v>28</v>
      </c>
      <c r="P14303" s="2">
        <f>D_mart[[#This Row],[sales]]-D_mart[[#This Row],[discount_value]]</f>
        <v>326.15830000000005</v>
      </c>
    </row>
    <row r="14304" spans="1:16" ht="14.25" hidden="1" customHeight="1" x14ac:dyDescent="0.25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D_mart[[#This Row],[sales]]*D_mart[[#This Row],[discount]]</f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15386</v>
      </c>
      <c r="M14304" s="2" t="s">
        <v>16</v>
      </c>
      <c r="N14304" s="2">
        <v>881.07</v>
      </c>
      <c r="O14304" s="2" t="s">
        <v>28</v>
      </c>
      <c r="P14304" s="2">
        <f>D_mart[[#This Row],[sales]]-D_mart[[#This Row],[discount_value]]</f>
        <v>3018.9955</v>
      </c>
    </row>
    <row r="14305" spans="1:16" ht="14.25" hidden="1" customHeight="1" x14ac:dyDescent="0.25">
      <c r="A14305" s="2" t="s">
        <v>14336</v>
      </c>
      <c r="B14305" s="2" t="s">
        <v>41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D_mart[[#This Row],[sales]]*D_mart[[#This Row],[discount]]</f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15386</v>
      </c>
      <c r="M14305" s="2" t="s">
        <v>16</v>
      </c>
      <c r="N14305" s="2">
        <v>332.56</v>
      </c>
      <c r="O14305" s="2" t="s">
        <v>48</v>
      </c>
      <c r="P14305" s="2">
        <f>D_mart[[#This Row],[sales]]-D_mart[[#This Row],[discount_value]]</f>
        <v>1670.4323999999999</v>
      </c>
    </row>
    <row r="14306" spans="1:16" ht="14.25" hidden="1" customHeight="1" x14ac:dyDescent="0.25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D_mart[[#This Row],[sales]]*D_mart[[#This Row],[discount]]</f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15387</v>
      </c>
      <c r="M14306" s="2" t="s">
        <v>22</v>
      </c>
      <c r="N14306" s="2">
        <v>644.65</v>
      </c>
      <c r="O14306" s="2" t="s">
        <v>17</v>
      </c>
      <c r="P14306" s="2">
        <f>D_mart[[#This Row],[sales]]-D_mart[[#This Row],[discount_value]]</f>
        <v>3919.7424000000001</v>
      </c>
    </row>
    <row r="14307" spans="1:16" ht="14.25" hidden="1" customHeight="1" x14ac:dyDescent="0.25">
      <c r="A14307" s="2" t="s">
        <v>14338</v>
      </c>
      <c r="B14307" s="2" t="s">
        <v>19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D_mart[[#This Row],[sales]]*D_mart[[#This Row],[discount]]</f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15388</v>
      </c>
      <c r="M14307" s="2" t="s">
        <v>27</v>
      </c>
      <c r="N14307" s="2">
        <v>932.7</v>
      </c>
      <c r="O14307" s="2" t="s">
        <v>39</v>
      </c>
      <c r="P14307" s="2">
        <f>D_mart[[#This Row],[sales]]-D_mart[[#This Row],[discount_value]]</f>
        <v>2595.5909999999999</v>
      </c>
    </row>
    <row r="14308" spans="1:16" ht="14.25" hidden="1" customHeight="1" x14ac:dyDescent="0.25">
      <c r="A14308" s="2" t="s">
        <v>14339</v>
      </c>
      <c r="B14308" s="2" t="s">
        <v>25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D_mart[[#This Row],[sales]]*D_mart[[#This Row],[discount]]</f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15386</v>
      </c>
      <c r="M14308" s="2" t="s">
        <v>16</v>
      </c>
      <c r="N14308" s="2">
        <v>229.92</v>
      </c>
      <c r="O14308" s="2" t="s">
        <v>39</v>
      </c>
      <c r="P14308" s="2">
        <f>D_mart[[#This Row],[sales]]-D_mart[[#This Row],[discount_value]]</f>
        <v>747.36800000000005</v>
      </c>
    </row>
    <row r="14309" spans="1:16" ht="14.25" hidden="1" customHeight="1" x14ac:dyDescent="0.25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D_mart[[#This Row],[sales]]*D_mart[[#This Row],[discount]]</f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15386</v>
      </c>
      <c r="M14309" s="2" t="s">
        <v>16</v>
      </c>
      <c r="N14309" s="2">
        <v>103.5</v>
      </c>
      <c r="O14309" s="2" t="s">
        <v>28</v>
      </c>
      <c r="P14309" s="2">
        <f>D_mart[[#This Row],[sales]]-D_mart[[#This Row],[discount_value]]</f>
        <v>828.35199999999998</v>
      </c>
    </row>
    <row r="14310" spans="1:16" ht="14.25" hidden="1" customHeight="1" x14ac:dyDescent="0.25">
      <c r="A14310" s="2" t="s">
        <v>14341</v>
      </c>
      <c r="B14310" s="2" t="s">
        <v>13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D_mart[[#This Row],[sales]]*D_mart[[#This Row],[discount]]</f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15386</v>
      </c>
      <c r="M14310" s="2" t="s">
        <v>16</v>
      </c>
      <c r="N14310" s="2">
        <v>377.34</v>
      </c>
      <c r="O14310" s="2" t="s">
        <v>17</v>
      </c>
      <c r="P14310" s="2">
        <f>D_mart[[#This Row],[sales]]-D_mart[[#This Row],[discount_value]]</f>
        <v>1223.9490000000001</v>
      </c>
    </row>
    <row r="14311" spans="1:16" ht="14.25" hidden="1" customHeight="1" x14ac:dyDescent="0.25">
      <c r="A14311" s="2" t="s">
        <v>14342</v>
      </c>
      <c r="B14311" s="2" t="s">
        <v>19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D_mart[[#This Row],[sales]]*D_mart[[#This Row],[discount]]</f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15387</v>
      </c>
      <c r="M14311" s="2" t="s">
        <v>22</v>
      </c>
      <c r="N14311" s="2">
        <v>103.71</v>
      </c>
      <c r="O14311" s="2" t="s">
        <v>28</v>
      </c>
      <c r="P14311" s="2">
        <f>D_mart[[#This Row],[sales]]-D_mart[[#This Row],[discount_value]]</f>
        <v>343.9864</v>
      </c>
    </row>
    <row r="14312" spans="1:16" ht="14.25" hidden="1" customHeight="1" x14ac:dyDescent="0.25">
      <c r="A14312" s="2" t="s">
        <v>14343</v>
      </c>
      <c r="B14312" s="2" t="s">
        <v>25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D_mart[[#This Row],[sales]]*D_mart[[#This Row],[discount]]</f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15386</v>
      </c>
      <c r="M14312" s="2" t="s">
        <v>16</v>
      </c>
      <c r="N14312" s="2">
        <v>444.78</v>
      </c>
      <c r="O14312" s="2" t="s">
        <v>23</v>
      </c>
      <c r="P14312" s="2">
        <f>D_mart[[#This Row],[sales]]-D_mart[[#This Row],[discount_value]]</f>
        <v>1899.1510999999998</v>
      </c>
    </row>
    <row r="14313" spans="1:16" ht="14.25" hidden="1" customHeight="1" x14ac:dyDescent="0.25">
      <c r="A14313" s="2" t="s">
        <v>14344</v>
      </c>
      <c r="B14313" s="2" t="s">
        <v>41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D_mart[[#This Row],[sales]]*D_mart[[#This Row],[discount]]</f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15386</v>
      </c>
      <c r="M14313" s="2" t="s">
        <v>16</v>
      </c>
      <c r="N14313" s="2">
        <v>673.98</v>
      </c>
      <c r="O14313" s="2" t="s">
        <v>34</v>
      </c>
      <c r="P14313" s="2">
        <f>D_mart[[#This Row],[sales]]-D_mart[[#This Row],[discount_value]]</f>
        <v>2561.8179999999998</v>
      </c>
    </row>
    <row r="14314" spans="1:16" ht="14.25" hidden="1" customHeight="1" x14ac:dyDescent="0.25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D_mart[[#This Row],[sales]]*D_mart[[#This Row],[discount]]</f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15387</v>
      </c>
      <c r="M14314" s="2" t="s">
        <v>22</v>
      </c>
      <c r="N14314" s="2">
        <v>551.01</v>
      </c>
      <c r="O14314" s="2" t="s">
        <v>34</v>
      </c>
      <c r="P14314" s="2">
        <f>D_mart[[#This Row],[sales]]-D_mart[[#This Row],[discount_value]]</f>
        <v>2209.7683999999999</v>
      </c>
    </row>
    <row r="14315" spans="1:16" ht="14.25" hidden="1" customHeight="1" x14ac:dyDescent="0.25">
      <c r="A14315" s="2" t="s">
        <v>14346</v>
      </c>
      <c r="B14315" s="2" t="s">
        <v>19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D_mart[[#This Row],[sales]]*D_mart[[#This Row],[discount]]</f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15387</v>
      </c>
      <c r="M14315" s="2" t="s">
        <v>22</v>
      </c>
      <c r="N14315" s="2">
        <v>541.24</v>
      </c>
      <c r="O14315" s="2" t="s">
        <v>39</v>
      </c>
      <c r="P14315" s="2">
        <f>D_mart[[#This Row],[sales]]-D_mart[[#This Row],[discount_value]]</f>
        <v>2980.165</v>
      </c>
    </row>
    <row r="14316" spans="1:16" ht="14.25" hidden="1" customHeight="1" x14ac:dyDescent="0.25">
      <c r="A14316" s="2" t="s">
        <v>14347</v>
      </c>
      <c r="B14316" s="2" t="s">
        <v>25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D_mart[[#This Row],[sales]]*D_mart[[#This Row],[discount]]</f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15387</v>
      </c>
      <c r="M14316" s="2" t="s">
        <v>22</v>
      </c>
      <c r="N14316" s="2">
        <v>104.91</v>
      </c>
      <c r="O14316" s="2" t="s">
        <v>48</v>
      </c>
      <c r="P14316" s="2">
        <f>D_mart[[#This Row],[sales]]-D_mart[[#This Row],[discount_value]]</f>
        <v>347.05500000000001</v>
      </c>
    </row>
    <row r="14317" spans="1:16" ht="14.25" hidden="1" customHeight="1" x14ac:dyDescent="0.25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D_mart[[#This Row],[sales]]*D_mart[[#This Row],[discount]]</f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15387</v>
      </c>
      <c r="M14317" s="2" t="s">
        <v>22</v>
      </c>
      <c r="N14317" s="2">
        <v>917.46</v>
      </c>
      <c r="O14317" s="2" t="s">
        <v>28</v>
      </c>
      <c r="P14317" s="2">
        <f>D_mart[[#This Row],[sales]]-D_mart[[#This Row],[discount_value]]</f>
        <v>2079.1122</v>
      </c>
    </row>
    <row r="14318" spans="1:16" ht="14.25" hidden="1" customHeight="1" x14ac:dyDescent="0.25">
      <c r="A14318" s="2" t="s">
        <v>14349</v>
      </c>
      <c r="B14318" s="2" t="s">
        <v>13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D_mart[[#This Row],[sales]]*D_mart[[#This Row],[discount]]</f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15387</v>
      </c>
      <c r="M14318" s="2" t="s">
        <v>22</v>
      </c>
      <c r="N14318" s="2">
        <v>1087.6600000000001</v>
      </c>
      <c r="O14318" s="2" t="s">
        <v>39</v>
      </c>
      <c r="P14318" s="2">
        <f>D_mart[[#This Row],[sales]]-D_mart[[#This Row],[discount_value]]</f>
        <v>3387.4758000000002</v>
      </c>
    </row>
    <row r="14319" spans="1:16" ht="14.25" hidden="1" customHeight="1" x14ac:dyDescent="0.25">
      <c r="A14319" s="2" t="s">
        <v>14350</v>
      </c>
      <c r="B14319" s="2" t="s">
        <v>19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D_mart[[#This Row],[sales]]*D_mart[[#This Row],[discount]]</f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15387</v>
      </c>
      <c r="M14319" s="2" t="s">
        <v>22</v>
      </c>
      <c r="N14319" s="2">
        <v>649.32000000000005</v>
      </c>
      <c r="O14319" s="2" t="s">
        <v>34</v>
      </c>
      <c r="P14319" s="2">
        <f>D_mart[[#This Row],[sales]]-D_mart[[#This Row],[discount_value]]</f>
        <v>1304.4975999999999</v>
      </c>
    </row>
    <row r="14320" spans="1:16" ht="14.25" hidden="1" customHeight="1" x14ac:dyDescent="0.25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D_mart[[#This Row],[sales]]*D_mart[[#This Row],[discount]]</f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15387</v>
      </c>
      <c r="M14320" s="2" t="s">
        <v>22</v>
      </c>
      <c r="N14320" s="2">
        <v>152.21</v>
      </c>
      <c r="O14320" s="2" t="s">
        <v>28</v>
      </c>
      <c r="P14320" s="2">
        <f>D_mart[[#This Row],[sales]]-D_mart[[#This Row],[discount_value]]</f>
        <v>330.13170000000002</v>
      </c>
    </row>
    <row r="14321" spans="1:16" ht="14.25" hidden="1" customHeight="1" x14ac:dyDescent="0.25">
      <c r="A14321" s="2" t="s">
        <v>14352</v>
      </c>
      <c r="B14321" s="2" t="s">
        <v>41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D_mart[[#This Row],[sales]]*D_mart[[#This Row],[discount]]</f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15387</v>
      </c>
      <c r="M14321" s="2" t="s">
        <v>22</v>
      </c>
      <c r="N14321" s="2">
        <v>129</v>
      </c>
      <c r="O14321" s="2" t="s">
        <v>39</v>
      </c>
      <c r="P14321" s="2">
        <f>D_mart[[#This Row],[sales]]-D_mart[[#This Row],[discount_value]]</f>
        <v>338.73450000000003</v>
      </c>
    </row>
    <row r="14322" spans="1:16" ht="14.25" hidden="1" customHeight="1" x14ac:dyDescent="0.25">
      <c r="A14322" s="2" t="s">
        <v>14353</v>
      </c>
      <c r="B14322" s="2" t="s">
        <v>13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D_mart[[#This Row],[sales]]*D_mart[[#This Row],[discount]]</f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15387</v>
      </c>
      <c r="M14322" s="2" t="s">
        <v>22</v>
      </c>
      <c r="N14322" s="2">
        <v>155.97</v>
      </c>
      <c r="O14322" s="2" t="s">
        <v>48</v>
      </c>
      <c r="P14322" s="2">
        <f>D_mart[[#This Row],[sales]]-D_mart[[#This Row],[discount_value]]</f>
        <v>843.93629999999996</v>
      </c>
    </row>
    <row r="14323" spans="1:16" ht="14.25" hidden="1" customHeight="1" x14ac:dyDescent="0.25">
      <c r="A14323" s="2" t="s">
        <v>14354</v>
      </c>
      <c r="B14323" s="2" t="s">
        <v>19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D_mart[[#This Row],[sales]]*D_mart[[#This Row],[discount]]</f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15386</v>
      </c>
      <c r="M14323" s="2" t="s">
        <v>16</v>
      </c>
      <c r="N14323" s="2">
        <v>1068.1400000000001</v>
      </c>
      <c r="O14323" s="2" t="s">
        <v>39</v>
      </c>
      <c r="P14323" s="2">
        <f>D_mart[[#This Row],[sales]]-D_mart[[#This Row],[discount_value]]</f>
        <v>3408.6329999999998</v>
      </c>
    </row>
    <row r="14324" spans="1:16" ht="14.25" hidden="1" customHeight="1" x14ac:dyDescent="0.25">
      <c r="A14324" s="2" t="s">
        <v>14355</v>
      </c>
      <c r="B14324" s="2" t="s">
        <v>25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D_mart[[#This Row],[sales]]*D_mart[[#This Row],[discount]]</f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15388</v>
      </c>
      <c r="M14324" s="2" t="s">
        <v>27</v>
      </c>
      <c r="N14324" s="2">
        <v>108.3</v>
      </c>
      <c r="O14324" s="2" t="s">
        <v>34</v>
      </c>
      <c r="P14324" s="2">
        <f>D_mart[[#This Row],[sales]]-D_mart[[#This Row],[discount_value]]</f>
        <v>1323.7440000000001</v>
      </c>
    </row>
    <row r="14325" spans="1:16" ht="14.25" hidden="1" customHeight="1" x14ac:dyDescent="0.25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D_mart[[#This Row],[sales]]*D_mart[[#This Row],[discount]]</f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15386</v>
      </c>
      <c r="M14325" s="2" t="s">
        <v>16</v>
      </c>
      <c r="N14325" s="2">
        <v>747.88</v>
      </c>
      <c r="O14325" s="2" t="s">
        <v>17</v>
      </c>
      <c r="P14325" s="2">
        <f>D_mart[[#This Row],[sales]]-D_mart[[#This Row],[discount_value]]</f>
        <v>3394.8825999999999</v>
      </c>
    </row>
    <row r="14326" spans="1:16" ht="14.25" hidden="1" customHeight="1" x14ac:dyDescent="0.25">
      <c r="A14326" s="2" t="s">
        <v>14357</v>
      </c>
      <c r="B14326" s="2" t="s">
        <v>13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D_mart[[#This Row],[sales]]*D_mart[[#This Row],[discount]]</f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15387</v>
      </c>
      <c r="M14326" s="2" t="s">
        <v>22</v>
      </c>
      <c r="N14326" s="2">
        <v>219.05</v>
      </c>
      <c r="O14326" s="2" t="s">
        <v>23</v>
      </c>
      <c r="P14326" s="2">
        <f>D_mart[[#This Row],[sales]]-D_mart[[#This Row],[discount_value]]</f>
        <v>3457.7172</v>
      </c>
    </row>
    <row r="14327" spans="1:16" ht="14.25" hidden="1" customHeight="1" x14ac:dyDescent="0.25">
      <c r="A14327" s="2" t="s">
        <v>14358</v>
      </c>
      <c r="B14327" s="2" t="s">
        <v>19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D_mart[[#This Row],[sales]]*D_mart[[#This Row],[discount]]</f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15386</v>
      </c>
      <c r="M14327" s="2" t="s">
        <v>16</v>
      </c>
      <c r="N14327" s="2">
        <v>330.38</v>
      </c>
      <c r="O14327" s="2" t="s">
        <v>23</v>
      </c>
      <c r="P14327" s="2">
        <f>D_mart[[#This Row],[sales]]-D_mart[[#This Row],[discount_value]]</f>
        <v>1567.6994999999999</v>
      </c>
    </row>
    <row r="14328" spans="1:16" ht="14.25" hidden="1" customHeight="1" x14ac:dyDescent="0.25">
      <c r="A14328" s="2" t="s">
        <v>14359</v>
      </c>
      <c r="B14328" s="2" t="s">
        <v>25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D_mart[[#This Row],[sales]]*D_mart[[#This Row],[discount]]</f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15387</v>
      </c>
      <c r="M14328" s="2" t="s">
        <v>22</v>
      </c>
      <c r="N14328" s="2">
        <v>348.75</v>
      </c>
      <c r="O14328" s="2" t="s">
        <v>39</v>
      </c>
      <c r="P14328" s="2">
        <f>D_mart[[#This Row],[sales]]-D_mart[[#This Row],[discount_value]]</f>
        <v>912.84460000000001</v>
      </c>
    </row>
    <row r="14329" spans="1:16" ht="14.25" hidden="1" customHeight="1" x14ac:dyDescent="0.25">
      <c r="A14329" s="2" t="s">
        <v>14360</v>
      </c>
      <c r="B14329" s="2" t="s">
        <v>41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D_mart[[#This Row],[sales]]*D_mart[[#This Row],[discount]]</f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15388</v>
      </c>
      <c r="M14329" s="2" t="s">
        <v>27</v>
      </c>
      <c r="N14329" s="2">
        <v>178.05</v>
      </c>
      <c r="O14329" s="2" t="s">
        <v>17</v>
      </c>
      <c r="P14329" s="2">
        <f>D_mart[[#This Row],[sales]]-D_mart[[#This Row],[discount_value]]</f>
        <v>2574.2845000000002</v>
      </c>
    </row>
    <row r="14330" spans="1:16" ht="14.25" hidden="1" customHeight="1" x14ac:dyDescent="0.25">
      <c r="A14330" s="2" t="s">
        <v>14361</v>
      </c>
      <c r="B14330" s="2" t="s">
        <v>13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D_mart[[#This Row],[sales]]*D_mart[[#This Row],[discount]]</f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15388</v>
      </c>
      <c r="M14330" s="2" t="s">
        <v>27</v>
      </c>
      <c r="N14330" s="2">
        <v>276.85000000000002</v>
      </c>
      <c r="O14330" s="2" t="s">
        <v>23</v>
      </c>
      <c r="P14330" s="2">
        <f>D_mart[[#This Row],[sales]]-D_mart[[#This Row],[discount_value]]</f>
        <v>3216.5639999999999</v>
      </c>
    </row>
    <row r="14331" spans="1:16" ht="14.25" hidden="1" customHeight="1" x14ac:dyDescent="0.25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D_mart[[#This Row],[sales]]*D_mart[[#This Row],[discount]]</f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15387</v>
      </c>
      <c r="M14331" s="2" t="s">
        <v>22</v>
      </c>
      <c r="N14331" s="2">
        <v>76.38</v>
      </c>
      <c r="O14331" s="2" t="s">
        <v>17</v>
      </c>
      <c r="P14331" s="2">
        <f>D_mart[[#This Row],[sales]]-D_mart[[#This Row],[discount_value]]</f>
        <v>395.58</v>
      </c>
    </row>
    <row r="14332" spans="1:16" ht="14.25" hidden="1" customHeight="1" x14ac:dyDescent="0.25">
      <c r="A14332" s="2" t="s">
        <v>14363</v>
      </c>
      <c r="B14332" s="2" t="s">
        <v>25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D_mart[[#This Row],[sales]]*D_mart[[#This Row],[discount]]</f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15387</v>
      </c>
      <c r="M14332" s="2" t="s">
        <v>22</v>
      </c>
      <c r="N14332" s="2">
        <v>308.77999999999997</v>
      </c>
      <c r="O14332" s="2" t="s">
        <v>23</v>
      </c>
      <c r="P14332" s="2">
        <f>D_mart[[#This Row],[sales]]-D_mart[[#This Row],[discount_value]]</f>
        <v>3769.7061999999996</v>
      </c>
    </row>
    <row r="14333" spans="1:16" ht="14.25" hidden="1" customHeight="1" x14ac:dyDescent="0.25">
      <c r="A14333" s="2" t="s">
        <v>14364</v>
      </c>
      <c r="B14333" s="2" t="s">
        <v>41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D_mart[[#This Row],[sales]]*D_mart[[#This Row],[discount]]</f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15386</v>
      </c>
      <c r="M14333" s="2" t="s">
        <v>16</v>
      </c>
      <c r="N14333" s="2">
        <v>412.95</v>
      </c>
      <c r="O14333" s="2" t="s">
        <v>23</v>
      </c>
      <c r="P14333" s="2">
        <f>D_mart[[#This Row],[sales]]-D_mart[[#This Row],[discount_value]]</f>
        <v>2905.7698999999998</v>
      </c>
    </row>
    <row r="14334" spans="1:16" ht="14.25" hidden="1" customHeight="1" x14ac:dyDescent="0.25">
      <c r="A14334" s="2" t="s">
        <v>14365</v>
      </c>
      <c r="B14334" s="2" t="s">
        <v>13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D_mart[[#This Row],[sales]]*D_mart[[#This Row],[discount]]</f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15386</v>
      </c>
      <c r="M14334" s="2" t="s">
        <v>16</v>
      </c>
      <c r="N14334" s="2">
        <v>492.82</v>
      </c>
      <c r="O14334" s="2" t="s">
        <v>39</v>
      </c>
      <c r="P14334" s="2">
        <f>D_mart[[#This Row],[sales]]-D_mart[[#This Row],[discount_value]]</f>
        <v>1661.2452000000001</v>
      </c>
    </row>
    <row r="14335" spans="1:16" ht="14.25" hidden="1" customHeight="1" x14ac:dyDescent="0.25">
      <c r="A14335" s="2" t="s">
        <v>14366</v>
      </c>
      <c r="B14335" s="2" t="s">
        <v>19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D_mart[[#This Row],[sales]]*D_mart[[#This Row],[discount]]</f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15387</v>
      </c>
      <c r="M14335" s="2" t="s">
        <v>22</v>
      </c>
      <c r="N14335" s="2">
        <v>335.15</v>
      </c>
      <c r="O14335" s="2" t="s">
        <v>34</v>
      </c>
      <c r="P14335" s="2">
        <f>D_mart[[#This Row],[sales]]-D_mart[[#This Row],[discount_value]]</f>
        <v>2244.1562999999996</v>
      </c>
    </row>
    <row r="14336" spans="1:16" ht="14.25" hidden="1" customHeight="1" x14ac:dyDescent="0.25">
      <c r="A14336" s="2" t="s">
        <v>14367</v>
      </c>
      <c r="B14336" s="2" t="s">
        <v>25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D_mart[[#This Row],[sales]]*D_mart[[#This Row],[discount]]</f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15388</v>
      </c>
      <c r="M14336" s="2" t="s">
        <v>27</v>
      </c>
      <c r="N14336" s="2">
        <v>296.43</v>
      </c>
      <c r="O14336" s="2" t="s">
        <v>17</v>
      </c>
      <c r="P14336" s="2">
        <f>D_mart[[#This Row],[sales]]-D_mart[[#This Row],[discount_value]]</f>
        <v>1193.6399999999999</v>
      </c>
    </row>
    <row r="14337" spans="1:16" ht="14.25" hidden="1" customHeight="1" x14ac:dyDescent="0.25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D_mart[[#This Row],[sales]]*D_mart[[#This Row],[discount]]</f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15386</v>
      </c>
      <c r="M14337" s="2" t="s">
        <v>16</v>
      </c>
      <c r="N14337" s="2">
        <v>514.20000000000005</v>
      </c>
      <c r="O14337" s="2" t="s">
        <v>17</v>
      </c>
      <c r="P14337" s="2">
        <f>D_mart[[#This Row],[sales]]-D_mart[[#This Row],[discount_value]]</f>
        <v>2121.79</v>
      </c>
    </row>
    <row r="14338" spans="1:16" ht="14.25" hidden="1" customHeight="1" x14ac:dyDescent="0.25">
      <c r="A14338" s="2" t="s">
        <v>14369</v>
      </c>
      <c r="B14338" s="2" t="s">
        <v>13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D_mart[[#This Row],[sales]]*D_mart[[#This Row],[discount]]</f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15386</v>
      </c>
      <c r="M14338" s="2" t="s">
        <v>16</v>
      </c>
      <c r="N14338" s="2">
        <v>262.98</v>
      </c>
      <c r="O14338" s="2" t="s">
        <v>39</v>
      </c>
      <c r="P14338" s="2">
        <f>D_mart[[#This Row],[sales]]-D_mart[[#This Row],[discount_value]]</f>
        <v>2505.3715999999999</v>
      </c>
    </row>
    <row r="14339" spans="1:16" ht="14.25" hidden="1" customHeight="1" x14ac:dyDescent="0.25">
      <c r="A14339" s="2" t="s">
        <v>14370</v>
      </c>
      <c r="B14339" s="2" t="s">
        <v>19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D_mart[[#This Row],[sales]]*D_mart[[#This Row],[discount]]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15388</v>
      </c>
      <c r="M14339" s="2" t="s">
        <v>27</v>
      </c>
      <c r="N14339" s="2">
        <v>102.43</v>
      </c>
      <c r="O14339" s="2" t="s">
        <v>34</v>
      </c>
      <c r="P14339" s="2">
        <f>D_mart[[#This Row],[sales]]-D_mart[[#This Row],[discount_value]]</f>
        <v>205.49360000000001</v>
      </c>
    </row>
    <row r="14340" spans="1:16" ht="14.25" hidden="1" customHeight="1" x14ac:dyDescent="0.25">
      <c r="A14340" s="2" t="s">
        <v>14371</v>
      </c>
      <c r="B14340" s="2" t="s">
        <v>25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D_mart[[#This Row],[sales]]*D_mart[[#This Row],[discount]]</f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15388</v>
      </c>
      <c r="M14340" s="2" t="s">
        <v>27</v>
      </c>
      <c r="N14340" s="2">
        <v>50.34</v>
      </c>
      <c r="O14340" s="2" t="s">
        <v>23</v>
      </c>
      <c r="P14340" s="2">
        <f>D_mart[[#This Row],[sales]]-D_mart[[#This Row],[discount_value]]</f>
        <v>633.17100000000005</v>
      </c>
    </row>
    <row r="14341" spans="1:16" ht="14.25" hidden="1" customHeight="1" x14ac:dyDescent="0.25">
      <c r="A14341" s="2" t="s">
        <v>14372</v>
      </c>
      <c r="B14341" s="2" t="s">
        <v>41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D_mart[[#This Row],[sales]]*D_mart[[#This Row],[discount]]</f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15386</v>
      </c>
      <c r="M14341" s="2" t="s">
        <v>16</v>
      </c>
      <c r="N14341" s="2">
        <v>132.4</v>
      </c>
      <c r="O14341" s="2" t="s">
        <v>28</v>
      </c>
      <c r="P14341" s="2">
        <f>D_mart[[#This Row],[sales]]-D_mart[[#This Row],[discount_value]]</f>
        <v>739.61889999999994</v>
      </c>
    </row>
    <row r="14342" spans="1:16" ht="14.25" hidden="1" customHeight="1" x14ac:dyDescent="0.25">
      <c r="A14342" s="2" t="s">
        <v>14373</v>
      </c>
      <c r="B14342" s="2" t="s">
        <v>13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D_mart[[#This Row],[sales]]*D_mart[[#This Row],[discount]]</f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15387</v>
      </c>
      <c r="M14342" s="2" t="s">
        <v>22</v>
      </c>
      <c r="N14342" s="2">
        <v>317.41000000000003</v>
      </c>
      <c r="O14342" s="2" t="s">
        <v>23</v>
      </c>
      <c r="P14342" s="2">
        <f>D_mart[[#This Row],[sales]]-D_mart[[#This Row],[discount_value]]</f>
        <v>1195.1874000000003</v>
      </c>
    </row>
    <row r="14343" spans="1:16" ht="14.25" hidden="1" customHeight="1" x14ac:dyDescent="0.25">
      <c r="A14343" s="2" t="s">
        <v>14374</v>
      </c>
      <c r="B14343" s="2" t="s">
        <v>19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D_mart[[#This Row],[sales]]*D_mart[[#This Row],[discount]]</f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15388</v>
      </c>
      <c r="M14343" s="2" t="s">
        <v>27</v>
      </c>
      <c r="N14343" s="2">
        <v>198.82</v>
      </c>
      <c r="O14343" s="2" t="s">
        <v>28</v>
      </c>
      <c r="P14343" s="2">
        <f>D_mart[[#This Row],[sales]]-D_mart[[#This Row],[discount_value]]</f>
        <v>1572.9076</v>
      </c>
    </row>
    <row r="14344" spans="1:16" ht="14.25" hidden="1" customHeight="1" x14ac:dyDescent="0.25">
      <c r="A14344" s="2" t="s">
        <v>14375</v>
      </c>
      <c r="B14344" s="2" t="s">
        <v>25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D_mart[[#This Row],[sales]]*D_mart[[#This Row],[discount]]</f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15386</v>
      </c>
      <c r="M14344" s="2" t="s">
        <v>16</v>
      </c>
      <c r="N14344" s="2">
        <v>940.14</v>
      </c>
      <c r="O14344" s="2" t="s">
        <v>48</v>
      </c>
      <c r="P14344" s="2">
        <f>D_mart[[#This Row],[sales]]-D_mart[[#This Row],[discount_value]]</f>
        <v>3529.636</v>
      </c>
    </row>
    <row r="14345" spans="1:16" ht="14.25" hidden="1" customHeight="1" x14ac:dyDescent="0.25">
      <c r="A14345" s="2" t="s">
        <v>14376</v>
      </c>
      <c r="B14345" s="2" t="s">
        <v>41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D_mart[[#This Row],[sales]]*D_mart[[#This Row],[discount]]</f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15387</v>
      </c>
      <c r="M14345" s="2" t="s">
        <v>22</v>
      </c>
      <c r="N14345" s="2">
        <v>386.62</v>
      </c>
      <c r="O14345" s="2" t="s">
        <v>39</v>
      </c>
      <c r="P14345" s="2">
        <f>D_mart[[#This Row],[sales]]-D_mart[[#This Row],[discount_value]]</f>
        <v>1082.2842000000001</v>
      </c>
    </row>
    <row r="14346" spans="1:16" ht="14.25" hidden="1" customHeight="1" x14ac:dyDescent="0.25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D_mart[[#This Row],[sales]]*D_mart[[#This Row],[discount]]</f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15387</v>
      </c>
      <c r="M14346" s="2" t="s">
        <v>22</v>
      </c>
      <c r="N14346" s="2">
        <v>46.54</v>
      </c>
      <c r="O14346" s="2" t="s">
        <v>17</v>
      </c>
      <c r="P14346" s="2">
        <f>D_mart[[#This Row],[sales]]-D_mart[[#This Row],[discount_value]]</f>
        <v>254.3655</v>
      </c>
    </row>
    <row r="14347" spans="1:16" ht="14.25" hidden="1" customHeight="1" x14ac:dyDescent="0.25">
      <c r="A14347" s="2" t="s">
        <v>14378</v>
      </c>
      <c r="B14347" s="2" t="s">
        <v>19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D_mart[[#This Row],[sales]]*D_mart[[#This Row],[discount]]</f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15387</v>
      </c>
      <c r="M14347" s="2" t="s">
        <v>22</v>
      </c>
      <c r="N14347" s="2">
        <v>30.41</v>
      </c>
      <c r="O14347" s="2" t="s">
        <v>34</v>
      </c>
      <c r="P14347" s="2">
        <f>D_mart[[#This Row],[sales]]-D_mart[[#This Row],[discount_value]]</f>
        <v>301.05270000000002</v>
      </c>
    </row>
    <row r="14348" spans="1:16" ht="14.25" hidden="1" customHeight="1" x14ac:dyDescent="0.25">
      <c r="A14348" s="2" t="s">
        <v>14379</v>
      </c>
      <c r="B14348" s="2" t="s">
        <v>25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D_mart[[#This Row],[sales]]*D_mart[[#This Row],[discount]]</f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15386</v>
      </c>
      <c r="M14348" s="2" t="s">
        <v>16</v>
      </c>
      <c r="N14348" s="2">
        <v>39.22</v>
      </c>
      <c r="O14348" s="2" t="s">
        <v>17</v>
      </c>
      <c r="P14348" s="2">
        <f>D_mart[[#This Row],[sales]]-D_mart[[#This Row],[discount_value]]</f>
        <v>121.2354</v>
      </c>
    </row>
    <row r="14349" spans="1:16" ht="14.25" hidden="1" customHeight="1" x14ac:dyDescent="0.25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D_mart[[#This Row],[sales]]*D_mart[[#This Row],[discount]]</f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15386</v>
      </c>
      <c r="M14349" s="2" t="s">
        <v>16</v>
      </c>
      <c r="N14349" s="2">
        <v>85.49</v>
      </c>
      <c r="O14349" s="2" t="s">
        <v>28</v>
      </c>
      <c r="P14349" s="2">
        <f>D_mart[[#This Row],[sales]]-D_mart[[#This Row],[discount_value]]</f>
        <v>168.93469999999999</v>
      </c>
    </row>
    <row r="14350" spans="1:16" ht="14.25" hidden="1" customHeight="1" x14ac:dyDescent="0.25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D_mart[[#This Row],[sales]]*D_mart[[#This Row],[discount]]</f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15388</v>
      </c>
      <c r="M14350" s="2" t="s">
        <v>27</v>
      </c>
      <c r="N14350" s="2">
        <v>863.63</v>
      </c>
      <c r="O14350" s="2" t="s">
        <v>34</v>
      </c>
      <c r="P14350" s="2">
        <f>D_mart[[#This Row],[sales]]-D_mart[[#This Row],[discount_value]]</f>
        <v>4221.2911999999997</v>
      </c>
    </row>
    <row r="14351" spans="1:16" ht="14.25" hidden="1" customHeight="1" x14ac:dyDescent="0.25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D_mart[[#This Row],[sales]]*D_mart[[#This Row],[discount]]</f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15388</v>
      </c>
      <c r="M14351" s="2" t="s">
        <v>27</v>
      </c>
      <c r="N14351" s="2">
        <v>1042.06</v>
      </c>
      <c r="O14351" s="2" t="s">
        <v>34</v>
      </c>
      <c r="P14351" s="2">
        <f>D_mart[[#This Row],[sales]]-D_mart[[#This Row],[discount_value]]</f>
        <v>2918.6866999999997</v>
      </c>
    </row>
    <row r="14352" spans="1:16" ht="14.25" hidden="1" customHeight="1" x14ac:dyDescent="0.25">
      <c r="A14352" s="2" t="s">
        <v>14383</v>
      </c>
      <c r="B14352" s="2" t="s">
        <v>25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D_mart[[#This Row],[sales]]*D_mart[[#This Row],[discount]]</f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15387</v>
      </c>
      <c r="M14352" s="2" t="s">
        <v>22</v>
      </c>
      <c r="N14352" s="2">
        <v>277.10000000000002</v>
      </c>
      <c r="O14352" s="2" t="s">
        <v>23</v>
      </c>
      <c r="P14352" s="2">
        <f>D_mart[[#This Row],[sales]]-D_mart[[#This Row],[discount_value]]</f>
        <v>3784.8456000000006</v>
      </c>
    </row>
    <row r="14353" spans="1:16" ht="14.25" hidden="1" customHeight="1" x14ac:dyDescent="0.25">
      <c r="A14353" s="2" t="s">
        <v>14384</v>
      </c>
      <c r="B14353" s="2" t="s">
        <v>41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D_mart[[#This Row],[sales]]*D_mart[[#This Row],[discount]]</f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15387</v>
      </c>
      <c r="M14353" s="2" t="s">
        <v>22</v>
      </c>
      <c r="N14353" s="2">
        <v>48.59</v>
      </c>
      <c r="O14353" s="2" t="s">
        <v>39</v>
      </c>
      <c r="P14353" s="2">
        <f>D_mart[[#This Row],[sales]]-D_mart[[#This Row],[discount_value]]</f>
        <v>169.60050000000001</v>
      </c>
    </row>
    <row r="14354" spans="1:16" ht="14.25" hidden="1" customHeight="1" x14ac:dyDescent="0.25">
      <c r="A14354" s="2" t="s">
        <v>14385</v>
      </c>
      <c r="B14354" s="2" t="s">
        <v>13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D_mart[[#This Row],[sales]]*D_mart[[#This Row],[discount]]</f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15386</v>
      </c>
      <c r="M14354" s="2" t="s">
        <v>16</v>
      </c>
      <c r="N14354" s="2">
        <v>749.05</v>
      </c>
      <c r="O14354" s="2" t="s">
        <v>39</v>
      </c>
      <c r="P14354" s="2">
        <f>D_mart[[#This Row],[sales]]-D_mart[[#This Row],[discount_value]]</f>
        <v>3322.8858</v>
      </c>
    </row>
    <row r="14355" spans="1:16" ht="14.25" hidden="1" customHeight="1" x14ac:dyDescent="0.25">
      <c r="A14355" s="2" t="s">
        <v>14386</v>
      </c>
      <c r="B14355" s="2" t="s">
        <v>19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D_mart[[#This Row],[sales]]*D_mart[[#This Row],[discount]]</f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15386</v>
      </c>
      <c r="M14355" s="2" t="s">
        <v>16</v>
      </c>
      <c r="N14355" s="2">
        <v>523.23</v>
      </c>
      <c r="O14355" s="2" t="s">
        <v>48</v>
      </c>
      <c r="P14355" s="2">
        <f>D_mart[[#This Row],[sales]]-D_mart[[#This Row],[discount_value]]</f>
        <v>2808.5439999999999</v>
      </c>
    </row>
    <row r="14356" spans="1:16" ht="14.25" hidden="1" customHeight="1" x14ac:dyDescent="0.25">
      <c r="A14356" s="2" t="s">
        <v>14387</v>
      </c>
      <c r="B14356" s="2" t="s">
        <v>25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D_mart[[#This Row],[sales]]*D_mart[[#This Row],[discount]]</f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15388</v>
      </c>
      <c r="M14356" s="2" t="s">
        <v>27</v>
      </c>
      <c r="N14356" s="2">
        <v>634.28</v>
      </c>
      <c r="O14356" s="2" t="s">
        <v>23</v>
      </c>
      <c r="P14356" s="2">
        <f>D_mart[[#This Row],[sales]]-D_mart[[#This Row],[discount_value]]</f>
        <v>1748.3471999999999</v>
      </c>
    </row>
    <row r="14357" spans="1:16" ht="14.25" hidden="1" customHeight="1" x14ac:dyDescent="0.25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D_mart[[#This Row],[sales]]*D_mart[[#This Row],[discount]]</f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15388</v>
      </c>
      <c r="M14357" s="2" t="s">
        <v>27</v>
      </c>
      <c r="N14357" s="2">
        <v>203.5</v>
      </c>
      <c r="O14357" s="2" t="s">
        <v>39</v>
      </c>
      <c r="P14357" s="2">
        <f>D_mart[[#This Row],[sales]]-D_mart[[#This Row],[discount_value]]</f>
        <v>1385.2574999999999</v>
      </c>
    </row>
    <row r="14358" spans="1:16" ht="14.25" hidden="1" customHeight="1" x14ac:dyDescent="0.25">
      <c r="A14358" s="2" t="s">
        <v>14389</v>
      </c>
      <c r="B14358" s="2" t="s">
        <v>13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D_mart[[#This Row],[sales]]*D_mart[[#This Row],[discount]]</f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15386</v>
      </c>
      <c r="M14358" s="2" t="s">
        <v>16</v>
      </c>
      <c r="N14358" s="2">
        <v>328.07</v>
      </c>
      <c r="O14358" s="2" t="s">
        <v>17</v>
      </c>
      <c r="P14358" s="2">
        <f>D_mart[[#This Row],[sales]]-D_mart[[#This Row],[discount_value]]</f>
        <v>1478.9295999999999</v>
      </c>
    </row>
    <row r="14359" spans="1:16" ht="14.25" hidden="1" customHeight="1" x14ac:dyDescent="0.25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D_mart[[#This Row],[sales]]*D_mart[[#This Row],[discount]]</f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15387</v>
      </c>
      <c r="M14359" s="2" t="s">
        <v>22</v>
      </c>
      <c r="N14359" s="2">
        <v>746.83</v>
      </c>
      <c r="O14359" s="2" t="s">
        <v>23</v>
      </c>
      <c r="P14359" s="2">
        <f>D_mart[[#This Row],[sales]]-D_mart[[#This Row],[discount_value]]</f>
        <v>3691.6275000000001</v>
      </c>
    </row>
    <row r="14360" spans="1:16" ht="14.25" hidden="1" customHeight="1" x14ac:dyDescent="0.25">
      <c r="A14360" s="2" t="s">
        <v>14391</v>
      </c>
      <c r="B14360" s="2" t="s">
        <v>25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D_mart[[#This Row],[sales]]*D_mart[[#This Row],[discount]]</f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15387</v>
      </c>
      <c r="M14360" s="2" t="s">
        <v>22</v>
      </c>
      <c r="N14360" s="2">
        <v>863.86</v>
      </c>
      <c r="O14360" s="2" t="s">
        <v>34</v>
      </c>
      <c r="P14360" s="2">
        <f>D_mart[[#This Row],[sales]]-D_mart[[#This Row],[discount_value]]</f>
        <v>3524.1486</v>
      </c>
    </row>
    <row r="14361" spans="1:16" ht="14.25" hidden="1" customHeight="1" x14ac:dyDescent="0.25">
      <c r="A14361" s="2" t="s">
        <v>14392</v>
      </c>
      <c r="B14361" s="2" t="s">
        <v>41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D_mart[[#This Row],[sales]]*D_mart[[#This Row],[discount]]</f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15388</v>
      </c>
      <c r="M14361" s="2" t="s">
        <v>27</v>
      </c>
      <c r="N14361" s="2">
        <v>643.71</v>
      </c>
      <c r="O14361" s="2" t="s">
        <v>17</v>
      </c>
      <c r="P14361" s="2">
        <f>D_mart[[#This Row],[sales]]-D_mart[[#This Row],[discount_value]]</f>
        <v>2876.8675000000003</v>
      </c>
    </row>
    <row r="14362" spans="1:16" ht="14.25" hidden="1" customHeight="1" x14ac:dyDescent="0.25">
      <c r="A14362" s="2" t="s">
        <v>14393</v>
      </c>
      <c r="B14362" s="2" t="s">
        <v>13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D_mart[[#This Row],[sales]]*D_mart[[#This Row],[discount]]</f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15388</v>
      </c>
      <c r="M14362" s="2" t="s">
        <v>27</v>
      </c>
      <c r="N14362" s="2">
        <v>47.23</v>
      </c>
      <c r="O14362" s="2" t="s">
        <v>48</v>
      </c>
      <c r="P14362" s="2">
        <f>D_mart[[#This Row],[sales]]-D_mart[[#This Row],[discount_value]]</f>
        <v>247.6782</v>
      </c>
    </row>
    <row r="14363" spans="1:16" ht="14.25" hidden="1" customHeight="1" x14ac:dyDescent="0.25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D_mart[[#This Row],[sales]]*D_mart[[#This Row],[discount]]</f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15387</v>
      </c>
      <c r="M14363" s="2" t="s">
        <v>22</v>
      </c>
      <c r="N14363" s="2">
        <v>58.98</v>
      </c>
      <c r="O14363" s="2" t="s">
        <v>34</v>
      </c>
      <c r="P14363" s="2">
        <f>D_mart[[#This Row],[sales]]-D_mart[[#This Row],[discount_value]]</f>
        <v>591.87030000000004</v>
      </c>
    </row>
    <row r="14364" spans="1:16" ht="14.25" hidden="1" customHeight="1" x14ac:dyDescent="0.25">
      <c r="A14364" s="2" t="s">
        <v>14395</v>
      </c>
      <c r="B14364" s="2" t="s">
        <v>25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D_mart[[#This Row],[sales]]*D_mart[[#This Row],[discount]]</f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15386</v>
      </c>
      <c r="M14364" s="2" t="s">
        <v>16</v>
      </c>
      <c r="N14364" s="2">
        <v>1256.5</v>
      </c>
      <c r="O14364" s="2" t="s">
        <v>48</v>
      </c>
      <c r="P14364" s="2">
        <f>D_mart[[#This Row],[sales]]-D_mart[[#This Row],[discount_value]]</f>
        <v>4335.174</v>
      </c>
    </row>
    <row r="14365" spans="1:16" ht="14.25" hidden="1" customHeight="1" x14ac:dyDescent="0.25">
      <c r="A14365" s="2" t="s">
        <v>14396</v>
      </c>
      <c r="B14365" s="2" t="s">
        <v>41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D_mart[[#This Row],[sales]]*D_mart[[#This Row],[discount]]</f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15387</v>
      </c>
      <c r="M14365" s="2" t="s">
        <v>22</v>
      </c>
      <c r="N14365" s="2">
        <v>373.79</v>
      </c>
      <c r="O14365" s="2" t="s">
        <v>34</v>
      </c>
      <c r="P14365" s="2">
        <f>D_mart[[#This Row],[sales]]-D_mart[[#This Row],[discount_value]]</f>
        <v>1256.2668000000001</v>
      </c>
    </row>
    <row r="14366" spans="1:16" ht="14.25" hidden="1" customHeight="1" x14ac:dyDescent="0.25">
      <c r="A14366" s="2" t="s">
        <v>14397</v>
      </c>
      <c r="B14366" s="2" t="s">
        <v>13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D_mart[[#This Row],[sales]]*D_mart[[#This Row],[discount]]</f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15387</v>
      </c>
      <c r="M14366" s="2" t="s">
        <v>22</v>
      </c>
      <c r="N14366" s="2">
        <v>1057.94</v>
      </c>
      <c r="O14366" s="2" t="s">
        <v>39</v>
      </c>
      <c r="P14366" s="2">
        <f>D_mart[[#This Row],[sales]]-D_mart[[#This Row],[discount_value]]</f>
        <v>2200.1448</v>
      </c>
    </row>
    <row r="14367" spans="1:16" ht="14.25" hidden="1" customHeight="1" x14ac:dyDescent="0.25">
      <c r="A14367" s="2" t="s">
        <v>14398</v>
      </c>
      <c r="B14367" s="2" t="s">
        <v>19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D_mart[[#This Row],[sales]]*D_mart[[#This Row],[discount]]</f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15387</v>
      </c>
      <c r="M14367" s="2" t="s">
        <v>22</v>
      </c>
      <c r="N14367" s="2">
        <v>526.04999999999995</v>
      </c>
      <c r="O14367" s="2" t="s">
        <v>39</v>
      </c>
      <c r="P14367" s="2">
        <f>D_mart[[#This Row],[sales]]-D_mart[[#This Row],[discount_value]]</f>
        <v>1345.1523</v>
      </c>
    </row>
    <row r="14368" spans="1:16" ht="14.25" hidden="1" customHeight="1" x14ac:dyDescent="0.25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D_mart[[#This Row],[sales]]*D_mart[[#This Row],[discount]]</f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15388</v>
      </c>
      <c r="M14368" s="2" t="s">
        <v>27</v>
      </c>
      <c r="N14368" s="2">
        <v>761.41</v>
      </c>
      <c r="O14368" s="2" t="s">
        <v>23</v>
      </c>
      <c r="P14368" s="2">
        <f>D_mart[[#This Row],[sales]]-D_mart[[#This Row],[discount_value]]</f>
        <v>2191.7525999999998</v>
      </c>
    </row>
    <row r="14369" spans="1:16" ht="14.25" hidden="1" customHeight="1" x14ac:dyDescent="0.25">
      <c r="A14369" s="2" t="s">
        <v>14400</v>
      </c>
      <c r="B14369" s="2" t="s">
        <v>41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D_mart[[#This Row],[sales]]*D_mart[[#This Row],[discount]]</f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15387</v>
      </c>
      <c r="M14369" s="2" t="s">
        <v>22</v>
      </c>
      <c r="N14369" s="2">
        <v>36.29</v>
      </c>
      <c r="O14369" s="2" t="s">
        <v>28</v>
      </c>
      <c r="P14369" s="2">
        <f>D_mart[[#This Row],[sales]]-D_mart[[#This Row],[discount_value]]</f>
        <v>383.11840000000001</v>
      </c>
    </row>
    <row r="14370" spans="1:16" ht="14.25" hidden="1" customHeight="1" x14ac:dyDescent="0.25">
      <c r="A14370" s="2" t="s">
        <v>14401</v>
      </c>
      <c r="B14370" s="2" t="s">
        <v>13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D_mart[[#This Row],[sales]]*D_mart[[#This Row],[discount]]</f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15387</v>
      </c>
      <c r="M14370" s="2" t="s">
        <v>22</v>
      </c>
      <c r="N14370" s="2">
        <v>48.3</v>
      </c>
      <c r="O14370" s="2" t="s">
        <v>23</v>
      </c>
      <c r="P14370" s="2">
        <f>D_mart[[#This Row],[sales]]-D_mart[[#This Row],[discount_value]]</f>
        <v>186.92230000000001</v>
      </c>
    </row>
    <row r="14371" spans="1:16" ht="14.25" hidden="1" customHeight="1" x14ac:dyDescent="0.25">
      <c r="A14371" s="2" t="s">
        <v>14402</v>
      </c>
      <c r="B14371" s="2" t="s">
        <v>19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D_mart[[#This Row],[sales]]*D_mart[[#This Row],[discount]]</f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15387</v>
      </c>
      <c r="M14371" s="2" t="s">
        <v>22</v>
      </c>
      <c r="N14371" s="2">
        <v>276.02</v>
      </c>
      <c r="O14371" s="2" t="s">
        <v>28</v>
      </c>
      <c r="P14371" s="2">
        <f>D_mart[[#This Row],[sales]]-D_mart[[#This Row],[discount_value]]</f>
        <v>1788.2024999999999</v>
      </c>
    </row>
    <row r="14372" spans="1:16" ht="14.25" hidden="1" customHeight="1" x14ac:dyDescent="0.25">
      <c r="A14372" s="2" t="s">
        <v>14403</v>
      </c>
      <c r="B14372" s="2" t="s">
        <v>25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D_mart[[#This Row],[sales]]*D_mart[[#This Row],[discount]]</f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15387</v>
      </c>
      <c r="M14372" s="2" t="s">
        <v>22</v>
      </c>
      <c r="N14372" s="2">
        <v>277.97000000000003</v>
      </c>
      <c r="O14372" s="2" t="s">
        <v>28</v>
      </c>
      <c r="P14372" s="2">
        <f>D_mart[[#This Row],[sales]]-D_mart[[#This Row],[discount_value]]</f>
        <v>1559.5164000000002</v>
      </c>
    </row>
    <row r="14373" spans="1:16" ht="14.25" hidden="1" customHeight="1" x14ac:dyDescent="0.25">
      <c r="A14373" s="2" t="s">
        <v>14404</v>
      </c>
      <c r="B14373" s="2" t="s">
        <v>41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D_mart[[#This Row],[sales]]*D_mart[[#This Row],[discount]]</f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15386</v>
      </c>
      <c r="M14373" s="2" t="s">
        <v>16</v>
      </c>
      <c r="N14373" s="2">
        <v>309.69</v>
      </c>
      <c r="O14373" s="2" t="s">
        <v>28</v>
      </c>
      <c r="P14373" s="2">
        <f>D_mart[[#This Row],[sales]]-D_mart[[#This Row],[discount_value]]</f>
        <v>994.82260000000008</v>
      </c>
    </row>
    <row r="14374" spans="1:16" ht="14.25" hidden="1" customHeight="1" x14ac:dyDescent="0.25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D_mart[[#This Row],[sales]]*D_mart[[#This Row],[discount]]</f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15386</v>
      </c>
      <c r="M14374" s="2" t="s">
        <v>16</v>
      </c>
      <c r="N14374" s="2">
        <v>512.13</v>
      </c>
      <c r="O14374" s="2" t="s">
        <v>39</v>
      </c>
      <c r="P14374" s="2">
        <f>D_mart[[#This Row],[sales]]-D_mart[[#This Row],[discount_value]]</f>
        <v>3391.9148</v>
      </c>
    </row>
    <row r="14375" spans="1:16" ht="14.25" hidden="1" customHeight="1" x14ac:dyDescent="0.25">
      <c r="A14375" s="2" t="s">
        <v>14406</v>
      </c>
      <c r="B14375" s="2" t="s">
        <v>19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D_mart[[#This Row],[sales]]*D_mart[[#This Row],[discount]]</f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15388</v>
      </c>
      <c r="M14375" s="2" t="s">
        <v>27</v>
      </c>
      <c r="N14375" s="2">
        <v>594.52</v>
      </c>
      <c r="O14375" s="2" t="s">
        <v>48</v>
      </c>
      <c r="P14375" s="2">
        <f>D_mart[[#This Row],[sales]]-D_mart[[#This Row],[discount_value]]</f>
        <v>1998.3208</v>
      </c>
    </row>
    <row r="14376" spans="1:16" ht="14.25" hidden="1" customHeight="1" x14ac:dyDescent="0.25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D_mart[[#This Row],[sales]]*D_mart[[#This Row],[discount]]</f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15387</v>
      </c>
      <c r="M14376" s="2" t="s">
        <v>22</v>
      </c>
      <c r="N14376" s="2">
        <v>518.66</v>
      </c>
      <c r="O14376" s="2" t="s">
        <v>17</v>
      </c>
      <c r="P14376" s="2">
        <f>D_mart[[#This Row],[sales]]-D_mart[[#This Row],[discount_value]]</f>
        <v>3393.5874999999996</v>
      </c>
    </row>
    <row r="14377" spans="1:16" ht="14.25" hidden="1" customHeight="1" x14ac:dyDescent="0.25">
      <c r="A14377" s="2" t="s">
        <v>14408</v>
      </c>
      <c r="B14377" s="2" t="s">
        <v>41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D_mart[[#This Row],[sales]]*D_mart[[#This Row],[discount]]</f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15386</v>
      </c>
      <c r="M14377" s="2" t="s">
        <v>16</v>
      </c>
      <c r="N14377" s="2">
        <v>97.57</v>
      </c>
      <c r="O14377" s="2" t="s">
        <v>28</v>
      </c>
      <c r="P14377" s="2">
        <f>D_mart[[#This Row],[sales]]-D_mart[[#This Row],[discount_value]]</f>
        <v>382.173</v>
      </c>
    </row>
    <row r="14378" spans="1:16" ht="14.25" hidden="1" customHeight="1" x14ac:dyDescent="0.25">
      <c r="A14378" s="2" t="s">
        <v>14409</v>
      </c>
      <c r="B14378" s="2" t="s">
        <v>13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D_mart[[#This Row],[sales]]*D_mart[[#This Row],[discount]]</f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15388</v>
      </c>
      <c r="M14378" s="2" t="s">
        <v>27</v>
      </c>
      <c r="N14378" s="2">
        <v>75.099999999999994</v>
      </c>
      <c r="O14378" s="2" t="s">
        <v>48</v>
      </c>
      <c r="P14378" s="2">
        <f>D_mart[[#This Row],[sales]]-D_mart[[#This Row],[discount_value]]</f>
        <v>345.20580000000001</v>
      </c>
    </row>
    <row r="14379" spans="1:16" ht="14.25" hidden="1" customHeight="1" x14ac:dyDescent="0.25">
      <c r="A14379" s="2" t="s">
        <v>14410</v>
      </c>
      <c r="B14379" s="2" t="s">
        <v>19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D_mart[[#This Row],[sales]]*D_mart[[#This Row],[discount]]</f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15387</v>
      </c>
      <c r="M14379" s="2" t="s">
        <v>22</v>
      </c>
      <c r="N14379" s="2">
        <v>689.65</v>
      </c>
      <c r="O14379" s="2" t="s">
        <v>28</v>
      </c>
      <c r="P14379" s="2">
        <f>D_mart[[#This Row],[sales]]-D_mart[[#This Row],[discount_value]]</f>
        <v>3310.6230000000005</v>
      </c>
    </row>
    <row r="14380" spans="1:16" ht="14.25" hidden="1" customHeight="1" x14ac:dyDescent="0.25">
      <c r="A14380" s="2" t="s">
        <v>14411</v>
      </c>
      <c r="B14380" s="2" t="s">
        <v>25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D_mart[[#This Row],[sales]]*D_mart[[#This Row],[discount]]</f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15387</v>
      </c>
      <c r="M14380" s="2" t="s">
        <v>22</v>
      </c>
      <c r="N14380" s="2">
        <v>896.78</v>
      </c>
      <c r="O14380" s="2" t="s">
        <v>28</v>
      </c>
      <c r="P14380" s="2">
        <f>D_mart[[#This Row],[sales]]-D_mart[[#This Row],[discount_value]]</f>
        <v>3209.6889999999999</v>
      </c>
    </row>
    <row r="14381" spans="1:16" ht="14.25" hidden="1" customHeight="1" x14ac:dyDescent="0.25">
      <c r="A14381" s="2" t="s">
        <v>14412</v>
      </c>
      <c r="B14381" s="2" t="s">
        <v>41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D_mart[[#This Row],[sales]]*D_mart[[#This Row],[discount]]</f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15387</v>
      </c>
      <c r="M14381" s="2" t="s">
        <v>22</v>
      </c>
      <c r="N14381" s="2">
        <v>682.05</v>
      </c>
      <c r="O14381" s="2" t="s">
        <v>39</v>
      </c>
      <c r="P14381" s="2">
        <f>D_mart[[#This Row],[sales]]-D_mart[[#This Row],[discount_value]]</f>
        <v>2270.2816000000003</v>
      </c>
    </row>
    <row r="14382" spans="1:16" ht="14.25" hidden="1" customHeight="1" x14ac:dyDescent="0.25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D_mart[[#This Row],[sales]]*D_mart[[#This Row],[discount]]</f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15387</v>
      </c>
      <c r="M14382" s="2" t="s">
        <v>22</v>
      </c>
      <c r="N14382" s="2">
        <v>57.08</v>
      </c>
      <c r="O14382" s="2" t="s">
        <v>23</v>
      </c>
      <c r="P14382" s="2">
        <f>D_mart[[#This Row],[sales]]-D_mart[[#This Row],[discount_value]]</f>
        <v>176.26500000000001</v>
      </c>
    </row>
    <row r="14383" spans="1:16" ht="14.25" hidden="1" customHeight="1" x14ac:dyDescent="0.25">
      <c r="A14383" s="2" t="s">
        <v>14414</v>
      </c>
      <c r="B14383" s="2" t="s">
        <v>19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D_mart[[#This Row],[sales]]*D_mart[[#This Row],[discount]]</f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15386</v>
      </c>
      <c r="M14383" s="2" t="s">
        <v>16</v>
      </c>
      <c r="N14383" s="2">
        <v>1185.18</v>
      </c>
      <c r="O14383" s="2" t="s">
        <v>48</v>
      </c>
      <c r="P14383" s="2">
        <f>D_mart[[#This Row],[sales]]-D_mart[[#This Row],[discount_value]]</f>
        <v>2863.7120999999997</v>
      </c>
    </row>
    <row r="14384" spans="1:16" ht="14.25" hidden="1" customHeight="1" x14ac:dyDescent="0.25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D_mart[[#This Row],[sales]]*D_mart[[#This Row],[discount]]</f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15386</v>
      </c>
      <c r="M14384" s="2" t="s">
        <v>16</v>
      </c>
      <c r="N14384" s="2">
        <v>337.9</v>
      </c>
      <c r="O14384" s="2" t="s">
        <v>28</v>
      </c>
      <c r="P14384" s="2">
        <f>D_mart[[#This Row],[sales]]-D_mart[[#This Row],[discount_value]]</f>
        <v>2523.2610000000004</v>
      </c>
    </row>
    <row r="14385" spans="1:16" ht="14.25" hidden="1" customHeight="1" x14ac:dyDescent="0.25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D_mart[[#This Row],[sales]]*D_mart[[#This Row],[discount]]</f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15387</v>
      </c>
      <c r="M14385" s="2" t="s">
        <v>22</v>
      </c>
      <c r="N14385" s="2">
        <v>262.98</v>
      </c>
      <c r="O14385" s="2" t="s">
        <v>39</v>
      </c>
      <c r="P14385" s="2">
        <f>D_mart[[#This Row],[sales]]-D_mart[[#This Row],[discount_value]]</f>
        <v>3614.4315999999999</v>
      </c>
    </row>
    <row r="14386" spans="1:16" ht="14.25" hidden="1" customHeight="1" x14ac:dyDescent="0.25">
      <c r="A14386" s="2" t="s">
        <v>14417</v>
      </c>
      <c r="B14386" s="2" t="s">
        <v>13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D_mart[[#This Row],[sales]]*D_mart[[#This Row],[discount]]</f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15387</v>
      </c>
      <c r="M14386" s="2" t="s">
        <v>22</v>
      </c>
      <c r="N14386" s="2">
        <v>325.55</v>
      </c>
      <c r="O14386" s="2" t="s">
        <v>34</v>
      </c>
      <c r="P14386" s="2">
        <f>D_mart[[#This Row],[sales]]-D_mart[[#This Row],[discount_value]]</f>
        <v>3746.1372000000001</v>
      </c>
    </row>
    <row r="14387" spans="1:16" ht="14.25" hidden="1" customHeight="1" x14ac:dyDescent="0.25">
      <c r="A14387" s="2" t="s">
        <v>14418</v>
      </c>
      <c r="B14387" s="2" t="s">
        <v>19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D_mart[[#This Row],[sales]]*D_mart[[#This Row],[discount]]</f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15388</v>
      </c>
      <c r="M14387" s="2" t="s">
        <v>27</v>
      </c>
      <c r="N14387" s="2">
        <v>480.15</v>
      </c>
      <c r="O14387" s="2" t="s">
        <v>28</v>
      </c>
      <c r="P14387" s="2">
        <f>D_mart[[#This Row],[sales]]-D_mart[[#This Row],[discount_value]]</f>
        <v>1847.7584999999999</v>
      </c>
    </row>
    <row r="14388" spans="1:16" ht="14.25" hidden="1" customHeight="1" x14ac:dyDescent="0.25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D_mart[[#This Row],[sales]]*D_mart[[#This Row],[discount]]</f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15386</v>
      </c>
      <c r="M14388" s="2" t="s">
        <v>16</v>
      </c>
      <c r="N14388" s="2">
        <v>298.02999999999997</v>
      </c>
      <c r="O14388" s="2" t="s">
        <v>34</v>
      </c>
      <c r="P14388" s="2">
        <f>D_mart[[#This Row],[sales]]-D_mart[[#This Row],[discount_value]]</f>
        <v>1688.1120999999998</v>
      </c>
    </row>
    <row r="14389" spans="1:16" ht="14.25" hidden="1" customHeight="1" x14ac:dyDescent="0.25">
      <c r="A14389" s="2" t="s">
        <v>14420</v>
      </c>
      <c r="B14389" s="2" t="s">
        <v>41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D_mart[[#This Row],[sales]]*D_mart[[#This Row],[discount]]</f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15387</v>
      </c>
      <c r="M14389" s="2" t="s">
        <v>22</v>
      </c>
      <c r="N14389" s="2">
        <v>705.78</v>
      </c>
      <c r="O14389" s="2" t="s">
        <v>17</v>
      </c>
      <c r="P14389" s="2">
        <f>D_mart[[#This Row],[sales]]-D_mart[[#This Row],[discount_value]]</f>
        <v>1767.8375999999998</v>
      </c>
    </row>
    <row r="14390" spans="1:16" ht="14.25" hidden="1" customHeight="1" x14ac:dyDescent="0.25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D_mart[[#This Row],[sales]]*D_mart[[#This Row],[discount]]</f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15388</v>
      </c>
      <c r="M14390" s="2" t="s">
        <v>27</v>
      </c>
      <c r="N14390" s="2">
        <v>613.71</v>
      </c>
      <c r="O14390" s="2" t="s">
        <v>39</v>
      </c>
      <c r="P14390" s="2">
        <f>D_mart[[#This Row],[sales]]-D_mart[[#This Row],[discount_value]]</f>
        <v>2032.4096000000002</v>
      </c>
    </row>
    <row r="14391" spans="1:16" ht="14.25" hidden="1" customHeight="1" x14ac:dyDescent="0.25">
      <c r="A14391" s="2" t="s">
        <v>14422</v>
      </c>
      <c r="B14391" s="2" t="s">
        <v>19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D_mart[[#This Row],[sales]]*D_mart[[#This Row],[discount]]</f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15388</v>
      </c>
      <c r="M14391" s="2" t="s">
        <v>27</v>
      </c>
      <c r="N14391" s="2">
        <v>334.95</v>
      </c>
      <c r="O14391" s="2" t="s">
        <v>34</v>
      </c>
      <c r="P14391" s="2">
        <f>D_mart[[#This Row],[sales]]-D_mart[[#This Row],[discount_value]]</f>
        <v>3712.1088</v>
      </c>
    </row>
    <row r="14392" spans="1:16" ht="14.25" hidden="1" customHeight="1" x14ac:dyDescent="0.25">
      <c r="A14392" s="2" t="s">
        <v>14423</v>
      </c>
      <c r="B14392" s="2" t="s">
        <v>25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D_mart[[#This Row],[sales]]*D_mart[[#This Row],[discount]]</f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15387</v>
      </c>
      <c r="M14392" s="2" t="s">
        <v>22</v>
      </c>
      <c r="N14392" s="2">
        <v>281.27999999999997</v>
      </c>
      <c r="O14392" s="2" t="s">
        <v>48</v>
      </c>
      <c r="P14392" s="2">
        <f>D_mart[[#This Row],[sales]]-D_mart[[#This Row],[discount_value]]</f>
        <v>2778.2729999999997</v>
      </c>
    </row>
    <row r="14393" spans="1:16" ht="14.25" hidden="1" customHeight="1" x14ac:dyDescent="0.25">
      <c r="A14393" s="2" t="s">
        <v>14424</v>
      </c>
      <c r="B14393" s="2" t="s">
        <v>41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D_mart[[#This Row],[sales]]*D_mart[[#This Row],[discount]]</f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15386</v>
      </c>
      <c r="M14393" s="2" t="s">
        <v>16</v>
      </c>
      <c r="N14393" s="2">
        <v>157.4</v>
      </c>
      <c r="O14393" s="2" t="s">
        <v>48</v>
      </c>
      <c r="P14393" s="2">
        <f>D_mart[[#This Row],[sales]]-D_mart[[#This Row],[discount_value]]</f>
        <v>888.12839999999994</v>
      </c>
    </row>
    <row r="14394" spans="1:16" ht="14.25" hidden="1" customHeight="1" x14ac:dyDescent="0.25">
      <c r="A14394" s="2" t="s">
        <v>14425</v>
      </c>
      <c r="B14394" s="2" t="s">
        <v>13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D_mart[[#This Row],[sales]]*D_mart[[#This Row],[discount]]</f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15388</v>
      </c>
      <c r="M14394" s="2" t="s">
        <v>27</v>
      </c>
      <c r="N14394" s="2">
        <v>1079.6300000000001</v>
      </c>
      <c r="O14394" s="2" t="s">
        <v>23</v>
      </c>
      <c r="P14394" s="2">
        <f>D_mart[[#This Row],[sales]]-D_mart[[#This Row],[discount_value]]</f>
        <v>2590.8939</v>
      </c>
    </row>
    <row r="14395" spans="1:16" ht="14.25" hidden="1" customHeight="1" x14ac:dyDescent="0.25">
      <c r="A14395" s="2" t="s">
        <v>14426</v>
      </c>
      <c r="B14395" s="2" t="s">
        <v>19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D_mart[[#This Row],[sales]]*D_mart[[#This Row],[discount]]</f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15388</v>
      </c>
      <c r="M14395" s="2" t="s">
        <v>27</v>
      </c>
      <c r="N14395" s="2">
        <v>727.95</v>
      </c>
      <c r="O14395" s="2" t="s">
        <v>39</v>
      </c>
      <c r="P14395" s="2">
        <f>D_mart[[#This Row],[sales]]-D_mart[[#This Row],[discount_value]]</f>
        <v>2715.3283999999999</v>
      </c>
    </row>
    <row r="14396" spans="1:16" ht="14.25" hidden="1" customHeight="1" x14ac:dyDescent="0.25">
      <c r="A14396" s="2" t="s">
        <v>14427</v>
      </c>
      <c r="B14396" s="2" t="s">
        <v>25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D_mart[[#This Row],[sales]]*D_mart[[#This Row],[discount]]</f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15388</v>
      </c>
      <c r="M14396" s="2" t="s">
        <v>27</v>
      </c>
      <c r="N14396" s="2">
        <v>287.08</v>
      </c>
      <c r="O14396" s="2" t="s">
        <v>17</v>
      </c>
      <c r="P14396" s="2">
        <f>D_mart[[#This Row],[sales]]-D_mart[[#This Row],[discount_value]]</f>
        <v>1113.1292000000001</v>
      </c>
    </row>
    <row r="14397" spans="1:16" ht="14.25" hidden="1" customHeight="1" x14ac:dyDescent="0.25">
      <c r="A14397" s="2" t="s">
        <v>14428</v>
      </c>
      <c r="B14397" s="2" t="s">
        <v>41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D_mart[[#This Row],[sales]]*D_mart[[#This Row],[discount]]</f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15388</v>
      </c>
      <c r="M14397" s="2" t="s">
        <v>27</v>
      </c>
      <c r="N14397" s="2">
        <v>315.82</v>
      </c>
      <c r="O14397" s="2" t="s">
        <v>28</v>
      </c>
      <c r="P14397" s="2">
        <f>D_mart[[#This Row],[sales]]-D_mart[[#This Row],[discount_value]]</f>
        <v>2062.3343999999997</v>
      </c>
    </row>
    <row r="14398" spans="1:16" ht="14.25" hidden="1" customHeight="1" x14ac:dyDescent="0.25">
      <c r="A14398" s="2" t="s">
        <v>14429</v>
      </c>
      <c r="B14398" s="2" t="s">
        <v>13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D_mart[[#This Row],[sales]]*D_mart[[#This Row],[discount]]</f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15388</v>
      </c>
      <c r="M14398" s="2" t="s">
        <v>27</v>
      </c>
      <c r="N14398" s="2">
        <v>875.75</v>
      </c>
      <c r="O14398" s="2" t="s">
        <v>34</v>
      </c>
      <c r="P14398" s="2">
        <f>D_mart[[#This Row],[sales]]-D_mart[[#This Row],[discount_value]]</f>
        <v>3390.6908000000003</v>
      </c>
    </row>
    <row r="14399" spans="1:16" ht="14.25" hidden="1" customHeight="1" x14ac:dyDescent="0.25">
      <c r="A14399" s="2" t="s">
        <v>14430</v>
      </c>
      <c r="B14399" s="2" t="s">
        <v>19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D_mart[[#This Row],[sales]]*D_mart[[#This Row],[discount]]</f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15387</v>
      </c>
      <c r="M14399" s="2" t="s">
        <v>22</v>
      </c>
      <c r="N14399" s="2">
        <v>469.32</v>
      </c>
      <c r="O14399" s="2" t="s">
        <v>48</v>
      </c>
      <c r="P14399" s="2">
        <f>D_mart[[#This Row],[sales]]-D_mart[[#This Row],[discount_value]]</f>
        <v>1025.4359999999999</v>
      </c>
    </row>
    <row r="14400" spans="1:16" ht="14.25" hidden="1" customHeight="1" x14ac:dyDescent="0.25">
      <c r="A14400" s="2" t="s">
        <v>14431</v>
      </c>
      <c r="B14400" s="2" t="s">
        <v>25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D_mart[[#This Row],[sales]]*D_mart[[#This Row],[discount]]</f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15388</v>
      </c>
      <c r="M14400" s="2" t="s">
        <v>27</v>
      </c>
      <c r="N14400" s="2">
        <v>146.96</v>
      </c>
      <c r="O14400" s="2" t="s">
        <v>34</v>
      </c>
      <c r="P14400" s="2">
        <f>D_mart[[#This Row],[sales]]-D_mart[[#This Row],[discount_value]]</f>
        <v>342.28649999999999</v>
      </c>
    </row>
    <row r="14401" spans="1:16" ht="14.25" hidden="1" customHeight="1" x14ac:dyDescent="0.25">
      <c r="A14401" s="2" t="s">
        <v>14432</v>
      </c>
      <c r="B14401" s="2" t="s">
        <v>41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D_mart[[#This Row],[sales]]*D_mart[[#This Row],[discount]]</f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15386</v>
      </c>
      <c r="M14401" s="2" t="s">
        <v>16</v>
      </c>
      <c r="N14401" s="2">
        <v>46.52</v>
      </c>
      <c r="O14401" s="2" t="s">
        <v>48</v>
      </c>
      <c r="P14401" s="2">
        <f>D_mart[[#This Row],[sales]]-D_mart[[#This Row],[discount_value]]</f>
        <v>127.82539999999999</v>
      </c>
    </row>
    <row r="14402" spans="1:16" ht="14.25" hidden="1" customHeight="1" x14ac:dyDescent="0.25">
      <c r="A14402" s="2" t="s">
        <v>14433</v>
      </c>
      <c r="B14402" s="2" t="s">
        <v>13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D_mart[[#This Row],[sales]]*D_mart[[#This Row],[discount]]</f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15386</v>
      </c>
      <c r="M14402" s="2" t="s">
        <v>16</v>
      </c>
      <c r="N14402" s="2">
        <v>86.42</v>
      </c>
      <c r="O14402" s="2" t="s">
        <v>48</v>
      </c>
      <c r="P14402" s="2">
        <f>D_mart[[#This Row],[sales]]-D_mart[[#This Row],[discount_value]]</f>
        <v>753.52500000000009</v>
      </c>
    </row>
    <row r="14403" spans="1:16" ht="14.25" hidden="1" customHeight="1" x14ac:dyDescent="0.25">
      <c r="A14403" s="2" t="s">
        <v>14434</v>
      </c>
      <c r="B14403" s="2" t="s">
        <v>19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D_mart[[#This Row],[sales]]*D_mart[[#This Row],[discount]]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15388</v>
      </c>
      <c r="M14403" s="2" t="s">
        <v>27</v>
      </c>
      <c r="N14403" s="2">
        <v>213.9</v>
      </c>
      <c r="O14403" s="2" t="s">
        <v>34</v>
      </c>
      <c r="P14403" s="2">
        <f>D_mart[[#This Row],[sales]]-D_mart[[#This Row],[discount_value]]</f>
        <v>863.71050000000002</v>
      </c>
    </row>
    <row r="14404" spans="1:16" ht="14.25" hidden="1" customHeight="1" x14ac:dyDescent="0.25">
      <c r="A14404" s="2" t="s">
        <v>14435</v>
      </c>
      <c r="B14404" s="2" t="s">
        <v>25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D_mart[[#This Row],[sales]]*D_mart[[#This Row],[discount]]</f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15388</v>
      </c>
      <c r="M14404" s="2" t="s">
        <v>27</v>
      </c>
      <c r="N14404" s="2">
        <v>895.23</v>
      </c>
      <c r="O14404" s="2" t="s">
        <v>23</v>
      </c>
      <c r="P14404" s="2">
        <f>D_mart[[#This Row],[sales]]-D_mart[[#This Row],[discount_value]]</f>
        <v>2324.4515999999999</v>
      </c>
    </row>
    <row r="14405" spans="1:16" ht="14.25" hidden="1" customHeight="1" x14ac:dyDescent="0.25">
      <c r="A14405" s="2" t="s">
        <v>14436</v>
      </c>
      <c r="B14405" s="2" t="s">
        <v>41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D_mart[[#This Row],[sales]]*D_mart[[#This Row],[discount]]</f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15388</v>
      </c>
      <c r="M14405" s="2" t="s">
        <v>27</v>
      </c>
      <c r="N14405" s="2">
        <v>208.93</v>
      </c>
      <c r="O14405" s="2" t="s">
        <v>39</v>
      </c>
      <c r="P14405" s="2">
        <f>D_mart[[#This Row],[sales]]-D_mart[[#This Row],[discount_value]]</f>
        <v>631.56679999999994</v>
      </c>
    </row>
    <row r="14406" spans="1:16" ht="14.25" hidden="1" customHeight="1" x14ac:dyDescent="0.25">
      <c r="A14406" s="2" t="s">
        <v>14437</v>
      </c>
      <c r="B14406" s="2" t="s">
        <v>13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D_mart[[#This Row],[sales]]*D_mart[[#This Row],[discount]]</f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15387</v>
      </c>
      <c r="M14406" s="2" t="s">
        <v>22</v>
      </c>
      <c r="N14406" s="2">
        <v>938.09</v>
      </c>
      <c r="O14406" s="2" t="s">
        <v>39</v>
      </c>
      <c r="P14406" s="2">
        <f>D_mart[[#This Row],[sales]]-D_mart[[#This Row],[discount_value]]</f>
        <v>2855.8134</v>
      </c>
    </row>
    <row r="14407" spans="1:16" ht="14.25" hidden="1" customHeight="1" x14ac:dyDescent="0.25">
      <c r="A14407" s="2" t="s">
        <v>14438</v>
      </c>
      <c r="B14407" s="2" t="s">
        <v>19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D_mart[[#This Row],[sales]]*D_mart[[#This Row],[discount]]</f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15388</v>
      </c>
      <c r="M14407" s="2" t="s">
        <v>27</v>
      </c>
      <c r="N14407" s="2">
        <v>118.78</v>
      </c>
      <c r="O14407" s="2" t="s">
        <v>34</v>
      </c>
      <c r="P14407" s="2">
        <f>D_mart[[#This Row],[sales]]-D_mart[[#This Row],[discount_value]]</f>
        <v>398.9316</v>
      </c>
    </row>
    <row r="14408" spans="1:16" ht="14.25" hidden="1" customHeight="1" x14ac:dyDescent="0.25">
      <c r="A14408" s="2" t="s">
        <v>14439</v>
      </c>
      <c r="B14408" s="2" t="s">
        <v>25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D_mart[[#This Row],[sales]]*D_mart[[#This Row],[discount]]</f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15387</v>
      </c>
      <c r="M14408" s="2" t="s">
        <v>22</v>
      </c>
      <c r="N14408" s="2">
        <v>1142.98</v>
      </c>
      <c r="O14408" s="2" t="s">
        <v>28</v>
      </c>
      <c r="P14408" s="2">
        <f>D_mart[[#This Row],[sales]]-D_mart[[#This Row],[discount_value]]</f>
        <v>3997.4528000000005</v>
      </c>
    </row>
    <row r="14409" spans="1:16" ht="14.25" hidden="1" customHeight="1" x14ac:dyDescent="0.25">
      <c r="A14409" s="2" t="s">
        <v>14440</v>
      </c>
      <c r="B14409" s="2" t="s">
        <v>41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D_mart[[#This Row],[sales]]*D_mart[[#This Row],[discount]]</f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15388</v>
      </c>
      <c r="M14409" s="2" t="s">
        <v>27</v>
      </c>
      <c r="N14409" s="2">
        <v>323.88</v>
      </c>
      <c r="O14409" s="2" t="s">
        <v>17</v>
      </c>
      <c r="P14409" s="2">
        <f>D_mart[[#This Row],[sales]]-D_mart[[#This Row],[discount_value]]</f>
        <v>989.97490000000005</v>
      </c>
    </row>
    <row r="14410" spans="1:16" ht="14.25" hidden="1" customHeight="1" x14ac:dyDescent="0.25">
      <c r="A14410" s="2" t="s">
        <v>14441</v>
      </c>
      <c r="B14410" s="2" t="s">
        <v>13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D_mart[[#This Row],[sales]]*D_mart[[#This Row],[discount]]</f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15387</v>
      </c>
      <c r="M14410" s="2" t="s">
        <v>22</v>
      </c>
      <c r="N14410" s="2">
        <v>685.1</v>
      </c>
      <c r="O14410" s="2" t="s">
        <v>23</v>
      </c>
      <c r="P14410" s="2">
        <f>D_mart[[#This Row],[sales]]-D_mart[[#This Row],[discount_value]]</f>
        <v>1795.8772000000001</v>
      </c>
    </row>
    <row r="14411" spans="1:16" ht="14.25" hidden="1" customHeight="1" x14ac:dyDescent="0.25">
      <c r="A14411" s="2" t="s">
        <v>14442</v>
      </c>
      <c r="B14411" s="2" t="s">
        <v>19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D_mart[[#This Row],[sales]]*D_mart[[#This Row],[discount]]</f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15387</v>
      </c>
      <c r="M14411" s="2" t="s">
        <v>22</v>
      </c>
      <c r="N14411" s="2">
        <v>136.34</v>
      </c>
      <c r="O14411" s="2" t="s">
        <v>39</v>
      </c>
      <c r="P14411" s="2">
        <f>D_mart[[#This Row],[sales]]-D_mart[[#This Row],[discount_value]]</f>
        <v>714.95460000000003</v>
      </c>
    </row>
    <row r="14412" spans="1:16" ht="14.25" hidden="1" customHeight="1" x14ac:dyDescent="0.25">
      <c r="A14412" s="2" t="s">
        <v>14443</v>
      </c>
      <c r="B14412" s="2" t="s">
        <v>25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D_mart[[#This Row],[sales]]*D_mart[[#This Row],[discount]]</f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15388</v>
      </c>
      <c r="M14412" s="2" t="s">
        <v>27</v>
      </c>
      <c r="N14412" s="2">
        <v>162.36000000000001</v>
      </c>
      <c r="O14412" s="2" t="s">
        <v>48</v>
      </c>
      <c r="P14412" s="2">
        <f>D_mart[[#This Row],[sales]]-D_mart[[#This Row],[discount_value]]</f>
        <v>1347.5509</v>
      </c>
    </row>
    <row r="14413" spans="1:16" ht="14.25" hidden="1" customHeight="1" x14ac:dyDescent="0.25">
      <c r="A14413" s="2" t="s">
        <v>14444</v>
      </c>
      <c r="B14413" s="2" t="s">
        <v>41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D_mart[[#This Row],[sales]]*D_mart[[#This Row],[discount]]</f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15388</v>
      </c>
      <c r="M14413" s="2" t="s">
        <v>27</v>
      </c>
      <c r="N14413" s="2">
        <v>67.38</v>
      </c>
      <c r="O14413" s="2" t="s">
        <v>48</v>
      </c>
      <c r="P14413" s="2">
        <f>D_mart[[#This Row],[sales]]-D_mart[[#This Row],[discount_value]]</f>
        <v>509.85480000000001</v>
      </c>
    </row>
    <row r="14414" spans="1:16" ht="14.25" hidden="1" customHeight="1" x14ac:dyDescent="0.25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D_mart[[#This Row],[sales]]*D_mart[[#This Row],[discount]]</f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15388</v>
      </c>
      <c r="M14414" s="2" t="s">
        <v>27</v>
      </c>
      <c r="N14414" s="2">
        <v>661.36</v>
      </c>
      <c r="O14414" s="2" t="s">
        <v>28</v>
      </c>
      <c r="P14414" s="2">
        <f>D_mart[[#This Row],[sales]]-D_mart[[#This Row],[discount_value]]</f>
        <v>1558.0357000000001</v>
      </c>
    </row>
    <row r="14415" spans="1:16" ht="14.25" hidden="1" customHeight="1" x14ac:dyDescent="0.25">
      <c r="A14415" s="2" t="s">
        <v>14446</v>
      </c>
      <c r="B14415" s="2" t="s">
        <v>19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D_mart[[#This Row],[sales]]*D_mart[[#This Row],[discount]]</f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15388</v>
      </c>
      <c r="M14415" s="2" t="s">
        <v>27</v>
      </c>
      <c r="N14415" s="2">
        <v>531.66</v>
      </c>
      <c r="O14415" s="2" t="s">
        <v>34</v>
      </c>
      <c r="P14415" s="2">
        <f>D_mart[[#This Row],[sales]]-D_mart[[#This Row],[discount_value]]</f>
        <v>933.29600000000005</v>
      </c>
    </row>
    <row r="14416" spans="1:16" ht="14.25" hidden="1" customHeight="1" x14ac:dyDescent="0.25">
      <c r="A14416" s="2" t="s">
        <v>14447</v>
      </c>
      <c r="B14416" s="2" t="s">
        <v>25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D_mart[[#This Row],[sales]]*D_mart[[#This Row],[discount]]</f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15387</v>
      </c>
      <c r="M14416" s="2" t="s">
        <v>22</v>
      </c>
      <c r="N14416" s="2">
        <v>434.07</v>
      </c>
      <c r="O14416" s="2" t="s">
        <v>28</v>
      </c>
      <c r="P14416" s="2">
        <f>D_mart[[#This Row],[sales]]-D_mart[[#This Row],[discount_value]]</f>
        <v>3463.1873999999998</v>
      </c>
    </row>
    <row r="14417" spans="1:16" ht="14.25" hidden="1" customHeight="1" x14ac:dyDescent="0.25">
      <c r="A14417" s="2" t="s">
        <v>14448</v>
      </c>
      <c r="B14417" s="2" t="s">
        <v>41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D_mart[[#This Row],[sales]]*D_mart[[#This Row],[discount]]</f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15388</v>
      </c>
      <c r="M14417" s="2" t="s">
        <v>27</v>
      </c>
      <c r="N14417" s="2">
        <v>87.33</v>
      </c>
      <c r="O14417" s="2" t="s">
        <v>34</v>
      </c>
      <c r="P14417" s="2">
        <f>D_mart[[#This Row],[sales]]-D_mart[[#This Row],[discount_value]]</f>
        <v>743.17499999999995</v>
      </c>
    </row>
    <row r="14418" spans="1:16" ht="14.25" hidden="1" customHeight="1" x14ac:dyDescent="0.25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D_mart[[#This Row],[sales]]*D_mart[[#This Row],[discount]]</f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15386</v>
      </c>
      <c r="M14418" s="2" t="s">
        <v>16</v>
      </c>
      <c r="N14418" s="2">
        <v>252.73</v>
      </c>
      <c r="O14418" s="2" t="s">
        <v>48</v>
      </c>
      <c r="P14418" s="2">
        <f>D_mart[[#This Row],[sales]]-D_mart[[#This Row],[discount_value]]</f>
        <v>1354.1848</v>
      </c>
    </row>
    <row r="14419" spans="1:16" ht="14.25" hidden="1" customHeight="1" x14ac:dyDescent="0.25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D_mart[[#This Row],[sales]]*D_mart[[#This Row],[discount]]</f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15386</v>
      </c>
      <c r="M14419" s="2" t="s">
        <v>16</v>
      </c>
      <c r="N14419" s="2">
        <v>242.99</v>
      </c>
      <c r="O14419" s="2" t="s">
        <v>23</v>
      </c>
      <c r="P14419" s="2">
        <f>D_mart[[#This Row],[sales]]-D_mart[[#This Row],[discount_value]]</f>
        <v>871.69499999999994</v>
      </c>
    </row>
    <row r="14420" spans="1:16" ht="14.25" hidden="1" customHeight="1" x14ac:dyDescent="0.25">
      <c r="A14420" s="2" t="s">
        <v>14451</v>
      </c>
      <c r="B14420" s="2" t="s">
        <v>25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D_mart[[#This Row],[sales]]*D_mart[[#This Row],[discount]]</f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15388</v>
      </c>
      <c r="M14420" s="2" t="s">
        <v>27</v>
      </c>
      <c r="N14420" s="2">
        <v>188.25</v>
      </c>
      <c r="O14420" s="2" t="s">
        <v>28</v>
      </c>
      <c r="P14420" s="2">
        <f>D_mart[[#This Row],[sales]]-D_mart[[#This Row],[discount_value]]</f>
        <v>2003.9110000000001</v>
      </c>
    </row>
    <row r="14421" spans="1:16" ht="14.25" hidden="1" customHeight="1" x14ac:dyDescent="0.25">
      <c r="A14421" s="2" t="s">
        <v>14452</v>
      </c>
      <c r="B14421" s="2" t="s">
        <v>41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D_mart[[#This Row],[sales]]*D_mart[[#This Row],[discount]]</f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15387</v>
      </c>
      <c r="M14421" s="2" t="s">
        <v>22</v>
      </c>
      <c r="N14421" s="2">
        <v>171.28</v>
      </c>
      <c r="O14421" s="2" t="s">
        <v>23</v>
      </c>
      <c r="P14421" s="2">
        <f>D_mart[[#This Row],[sales]]-D_mart[[#This Row],[discount_value]]</f>
        <v>446.81639999999993</v>
      </c>
    </row>
    <row r="14422" spans="1:16" ht="14.25" hidden="1" customHeight="1" x14ac:dyDescent="0.25">
      <c r="A14422" s="2" t="s">
        <v>14453</v>
      </c>
      <c r="B14422" s="2" t="s">
        <v>13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D_mart[[#This Row],[sales]]*D_mart[[#This Row],[discount]]</f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15386</v>
      </c>
      <c r="M14422" s="2" t="s">
        <v>16</v>
      </c>
      <c r="N14422" s="2">
        <v>96.8</v>
      </c>
      <c r="O14422" s="2" t="s">
        <v>39</v>
      </c>
      <c r="P14422" s="2">
        <f>D_mart[[#This Row],[sales]]-D_mart[[#This Row],[discount_value]]</f>
        <v>853.11549999999988</v>
      </c>
    </row>
    <row r="14423" spans="1:16" ht="14.25" hidden="1" customHeight="1" x14ac:dyDescent="0.25">
      <c r="A14423" s="2" t="s">
        <v>14454</v>
      </c>
      <c r="B14423" s="2" t="s">
        <v>19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D_mart[[#This Row],[sales]]*D_mart[[#This Row],[discount]]</f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15387</v>
      </c>
      <c r="M14423" s="2" t="s">
        <v>22</v>
      </c>
      <c r="N14423" s="2">
        <v>637.36</v>
      </c>
      <c r="O14423" s="2" t="s">
        <v>34</v>
      </c>
      <c r="P14423" s="2">
        <f>D_mart[[#This Row],[sales]]-D_mart[[#This Row],[discount_value]]</f>
        <v>2773.9259999999999</v>
      </c>
    </row>
    <row r="14424" spans="1:16" ht="14.25" hidden="1" customHeight="1" x14ac:dyDescent="0.25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D_mart[[#This Row],[sales]]*D_mart[[#This Row],[discount]]</f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15388</v>
      </c>
      <c r="M14424" s="2" t="s">
        <v>27</v>
      </c>
      <c r="N14424" s="2">
        <v>91.82</v>
      </c>
      <c r="O14424" s="2" t="s">
        <v>34</v>
      </c>
      <c r="P14424" s="2">
        <f>D_mart[[#This Row],[sales]]-D_mart[[#This Row],[discount_value]]</f>
        <v>348.47249999999997</v>
      </c>
    </row>
    <row r="14425" spans="1:16" ht="14.25" hidden="1" customHeight="1" x14ac:dyDescent="0.25">
      <c r="A14425" s="2" t="s">
        <v>14456</v>
      </c>
      <c r="B14425" s="2" t="s">
        <v>41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D_mart[[#This Row],[sales]]*D_mart[[#This Row],[discount]]</f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15388</v>
      </c>
      <c r="M14425" s="2" t="s">
        <v>27</v>
      </c>
      <c r="N14425" s="2">
        <v>506.18</v>
      </c>
      <c r="O14425" s="2" t="s">
        <v>39</v>
      </c>
      <c r="P14425" s="2">
        <f>D_mart[[#This Row],[sales]]-D_mart[[#This Row],[discount_value]]</f>
        <v>1982.9950000000001</v>
      </c>
    </row>
    <row r="14426" spans="1:16" ht="14.25" hidden="1" customHeight="1" x14ac:dyDescent="0.25">
      <c r="A14426" s="2" t="s">
        <v>14457</v>
      </c>
      <c r="B14426" s="2" t="s">
        <v>13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D_mart[[#This Row],[sales]]*D_mart[[#This Row],[discount]]</f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15388</v>
      </c>
      <c r="M14426" s="2" t="s">
        <v>27</v>
      </c>
      <c r="N14426" s="2">
        <v>110.18</v>
      </c>
      <c r="O14426" s="2" t="s">
        <v>48</v>
      </c>
      <c r="P14426" s="2">
        <f>D_mart[[#This Row],[sales]]-D_mart[[#This Row],[discount_value]]</f>
        <v>568.44389999999999</v>
      </c>
    </row>
    <row r="14427" spans="1:16" ht="14.25" hidden="1" customHeight="1" x14ac:dyDescent="0.25">
      <c r="A14427" s="2" t="s">
        <v>14458</v>
      </c>
      <c r="B14427" s="2" t="s">
        <v>19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D_mart[[#This Row],[sales]]*D_mart[[#This Row],[discount]]</f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15386</v>
      </c>
      <c r="M14427" s="2" t="s">
        <v>16</v>
      </c>
      <c r="N14427" s="2">
        <v>439.87</v>
      </c>
      <c r="O14427" s="2" t="s">
        <v>17</v>
      </c>
      <c r="P14427" s="2">
        <f>D_mart[[#This Row],[sales]]-D_mart[[#This Row],[discount_value]]</f>
        <v>2137.6007999999997</v>
      </c>
    </row>
    <row r="14428" spans="1:16" ht="14.25" hidden="1" customHeight="1" x14ac:dyDescent="0.25">
      <c r="A14428" s="2" t="s">
        <v>14459</v>
      </c>
      <c r="B14428" s="2" t="s">
        <v>25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D_mart[[#This Row],[sales]]*D_mart[[#This Row],[discount]]</f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15388</v>
      </c>
      <c r="M14428" s="2" t="s">
        <v>27</v>
      </c>
      <c r="N14428" s="2">
        <v>1399.92</v>
      </c>
      <c r="O14428" s="2" t="s">
        <v>48</v>
      </c>
      <c r="P14428" s="2">
        <f>D_mart[[#This Row],[sales]]-D_mart[[#This Row],[discount_value]]</f>
        <v>4839.5919000000004</v>
      </c>
    </row>
    <row r="14429" spans="1:16" ht="14.25" hidden="1" customHeight="1" x14ac:dyDescent="0.25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D_mart[[#This Row],[sales]]*D_mart[[#This Row],[discount]]</f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15387</v>
      </c>
      <c r="M14429" s="2" t="s">
        <v>22</v>
      </c>
      <c r="N14429" s="2">
        <v>53.32</v>
      </c>
      <c r="O14429" s="2" t="s">
        <v>39</v>
      </c>
      <c r="P14429" s="2">
        <f>D_mart[[#This Row],[sales]]-D_mart[[#This Row],[discount_value]]</f>
        <v>733.10159999999996</v>
      </c>
    </row>
    <row r="14430" spans="1:16" ht="14.25" hidden="1" customHeight="1" x14ac:dyDescent="0.25">
      <c r="A14430" s="2" t="s">
        <v>14461</v>
      </c>
      <c r="B14430" s="2" t="s">
        <v>13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D_mart[[#This Row],[sales]]*D_mart[[#This Row],[discount]]</f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15387</v>
      </c>
      <c r="M14430" s="2" t="s">
        <v>22</v>
      </c>
      <c r="N14430" s="2">
        <v>368.37</v>
      </c>
      <c r="O14430" s="2" t="s">
        <v>39</v>
      </c>
      <c r="P14430" s="2">
        <f>D_mart[[#This Row],[sales]]-D_mart[[#This Row],[discount_value]]</f>
        <v>1103.4559999999999</v>
      </c>
    </row>
    <row r="14431" spans="1:16" ht="14.25" hidden="1" customHeight="1" x14ac:dyDescent="0.25">
      <c r="A14431" s="2" t="s">
        <v>14462</v>
      </c>
      <c r="B14431" s="2" t="s">
        <v>19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D_mart[[#This Row],[sales]]*D_mart[[#This Row],[discount]]</f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15387</v>
      </c>
      <c r="M14431" s="2" t="s">
        <v>22</v>
      </c>
      <c r="N14431" s="2">
        <v>311.83999999999997</v>
      </c>
      <c r="O14431" s="2" t="s">
        <v>34</v>
      </c>
      <c r="P14431" s="2">
        <f>D_mart[[#This Row],[sales]]-D_mart[[#This Row],[discount_value]]</f>
        <v>4142.1067999999996</v>
      </c>
    </row>
    <row r="14432" spans="1:16" ht="14.25" hidden="1" customHeight="1" x14ac:dyDescent="0.25">
      <c r="A14432" s="2" t="s">
        <v>14463</v>
      </c>
      <c r="B14432" s="2" t="s">
        <v>25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D_mart[[#This Row],[sales]]*D_mart[[#This Row],[discount]]</f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15388</v>
      </c>
      <c r="M14432" s="2" t="s">
        <v>27</v>
      </c>
      <c r="N14432" s="2">
        <v>589.53</v>
      </c>
      <c r="O14432" s="2" t="s">
        <v>28</v>
      </c>
      <c r="P14432" s="2">
        <f>D_mart[[#This Row],[sales]]-D_mart[[#This Row],[discount_value]]</f>
        <v>2915.2960000000003</v>
      </c>
    </row>
    <row r="14433" spans="1:16" ht="14.25" hidden="1" customHeight="1" x14ac:dyDescent="0.25">
      <c r="A14433" s="2" t="s">
        <v>14464</v>
      </c>
      <c r="B14433" s="2" t="s">
        <v>41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D_mart[[#This Row],[sales]]*D_mart[[#This Row],[discount]]</f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15387</v>
      </c>
      <c r="M14433" s="2" t="s">
        <v>22</v>
      </c>
      <c r="N14433" s="2">
        <v>752.84</v>
      </c>
      <c r="O14433" s="2" t="s">
        <v>48</v>
      </c>
      <c r="P14433" s="2">
        <f>D_mart[[#This Row],[sales]]-D_mart[[#This Row],[discount_value]]</f>
        <v>1935.3180000000002</v>
      </c>
    </row>
    <row r="14434" spans="1:16" ht="14.25" hidden="1" customHeight="1" x14ac:dyDescent="0.25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D_mart[[#This Row],[sales]]*D_mart[[#This Row],[discount]]</f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15386</v>
      </c>
      <c r="M14434" s="2" t="s">
        <v>16</v>
      </c>
      <c r="N14434" s="2">
        <v>290.92</v>
      </c>
      <c r="O14434" s="2" t="s">
        <v>34</v>
      </c>
      <c r="P14434" s="2">
        <f>D_mart[[#This Row],[sales]]-D_mart[[#This Row],[discount_value]]</f>
        <v>2685.8150000000001</v>
      </c>
    </row>
    <row r="14435" spans="1:16" ht="14.25" hidden="1" customHeight="1" x14ac:dyDescent="0.25">
      <c r="A14435" s="2" t="s">
        <v>14466</v>
      </c>
      <c r="B14435" s="2" t="s">
        <v>19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D_mart[[#This Row],[sales]]*D_mart[[#This Row],[discount]]</f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15386</v>
      </c>
      <c r="M14435" s="2" t="s">
        <v>16</v>
      </c>
      <c r="N14435" s="2">
        <v>242.54</v>
      </c>
      <c r="O14435" s="2" t="s">
        <v>17</v>
      </c>
      <c r="P14435" s="2">
        <f>D_mart[[#This Row],[sales]]-D_mart[[#This Row],[discount_value]]</f>
        <v>1315.7405000000001</v>
      </c>
    </row>
    <row r="14436" spans="1:16" ht="14.25" hidden="1" customHeight="1" x14ac:dyDescent="0.25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D_mart[[#This Row],[sales]]*D_mart[[#This Row],[discount]]</f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15387</v>
      </c>
      <c r="M14436" s="2" t="s">
        <v>22</v>
      </c>
      <c r="N14436" s="2">
        <v>697.79</v>
      </c>
      <c r="O14436" s="2" t="s">
        <v>39</v>
      </c>
      <c r="P14436" s="2">
        <f>D_mart[[#This Row],[sales]]-D_mart[[#This Row],[discount_value]]</f>
        <v>4119.4367999999995</v>
      </c>
    </row>
    <row r="14437" spans="1:16" ht="14.25" hidden="1" customHeight="1" x14ac:dyDescent="0.25">
      <c r="A14437" s="2" t="s">
        <v>14468</v>
      </c>
      <c r="B14437" s="2" t="s">
        <v>41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D_mart[[#This Row],[sales]]*D_mart[[#This Row],[discount]]</f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15386</v>
      </c>
      <c r="M14437" s="2" t="s">
        <v>16</v>
      </c>
      <c r="N14437" s="2">
        <v>819.4</v>
      </c>
      <c r="O14437" s="2" t="s">
        <v>34</v>
      </c>
      <c r="P14437" s="2">
        <f>D_mart[[#This Row],[sales]]-D_mart[[#This Row],[discount_value]]</f>
        <v>3189.047</v>
      </c>
    </row>
    <row r="14438" spans="1:16" ht="14.25" hidden="1" customHeight="1" x14ac:dyDescent="0.25">
      <c r="A14438" s="2" t="s">
        <v>14469</v>
      </c>
      <c r="B14438" s="2" t="s">
        <v>13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D_mart[[#This Row],[sales]]*D_mart[[#This Row],[discount]]</f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15387</v>
      </c>
      <c r="M14438" s="2" t="s">
        <v>22</v>
      </c>
      <c r="N14438" s="2">
        <v>416.26</v>
      </c>
      <c r="O14438" s="2" t="s">
        <v>23</v>
      </c>
      <c r="P14438" s="2">
        <f>D_mart[[#This Row],[sales]]-D_mart[[#This Row],[discount_value]]</f>
        <v>2371.1057000000001</v>
      </c>
    </row>
    <row r="14439" spans="1:16" ht="14.25" hidden="1" customHeight="1" x14ac:dyDescent="0.25">
      <c r="A14439" s="2" t="s">
        <v>14470</v>
      </c>
      <c r="B14439" s="2" t="s">
        <v>19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D_mart[[#This Row],[sales]]*D_mart[[#This Row],[discount]]</f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15386</v>
      </c>
      <c r="M14439" s="2" t="s">
        <v>16</v>
      </c>
      <c r="N14439" s="2">
        <v>1195.2</v>
      </c>
      <c r="O14439" s="2" t="s">
        <v>23</v>
      </c>
      <c r="P14439" s="2">
        <f>D_mart[[#This Row],[sales]]-D_mart[[#This Row],[discount_value]]</f>
        <v>2939.2901999999999</v>
      </c>
    </row>
    <row r="14440" spans="1:16" ht="14.25" hidden="1" customHeight="1" x14ac:dyDescent="0.25">
      <c r="A14440" s="2" t="s">
        <v>14471</v>
      </c>
      <c r="B14440" s="2" t="s">
        <v>25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D_mart[[#This Row],[sales]]*D_mart[[#This Row],[discount]]</f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15386</v>
      </c>
      <c r="M14440" s="2" t="s">
        <v>16</v>
      </c>
      <c r="N14440" s="2">
        <v>300.98</v>
      </c>
      <c r="O14440" s="2" t="s">
        <v>48</v>
      </c>
      <c r="P14440" s="2">
        <f>D_mart[[#This Row],[sales]]-D_mart[[#This Row],[discount_value]]</f>
        <v>1700.9892</v>
      </c>
    </row>
    <row r="14441" spans="1:16" ht="14.25" hidden="1" customHeight="1" x14ac:dyDescent="0.25">
      <c r="A14441" s="2" t="s">
        <v>14472</v>
      </c>
      <c r="B14441" s="2" t="s">
        <v>41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D_mart[[#This Row],[sales]]*D_mart[[#This Row],[discount]]</f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15388</v>
      </c>
      <c r="M14441" s="2" t="s">
        <v>27</v>
      </c>
      <c r="N14441" s="2">
        <v>779.73</v>
      </c>
      <c r="O14441" s="2" t="s">
        <v>28</v>
      </c>
      <c r="P14441" s="2">
        <f>D_mart[[#This Row],[sales]]-D_mart[[#This Row],[discount_value]]</f>
        <v>2164.8059999999996</v>
      </c>
    </row>
    <row r="14442" spans="1:16" ht="14.25" hidden="1" customHeight="1" x14ac:dyDescent="0.25">
      <c r="A14442" s="2" t="s">
        <v>14473</v>
      </c>
      <c r="B14442" s="2" t="s">
        <v>13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D_mart[[#This Row],[sales]]*D_mart[[#This Row],[discount]]</f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15387</v>
      </c>
      <c r="M14442" s="2" t="s">
        <v>22</v>
      </c>
      <c r="N14442" s="2">
        <v>1270.04</v>
      </c>
      <c r="O14442" s="2" t="s">
        <v>39</v>
      </c>
      <c r="P14442" s="2">
        <f>D_mart[[#This Row],[sales]]-D_mart[[#This Row],[discount_value]]</f>
        <v>2586.877</v>
      </c>
    </row>
    <row r="14443" spans="1:16" ht="14.25" hidden="1" customHeight="1" x14ac:dyDescent="0.25">
      <c r="A14443" s="2" t="s">
        <v>14474</v>
      </c>
      <c r="B14443" s="2" t="s">
        <v>19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D_mart[[#This Row],[sales]]*D_mart[[#This Row],[discount]]</f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15387</v>
      </c>
      <c r="M14443" s="2" t="s">
        <v>22</v>
      </c>
      <c r="N14443" s="2">
        <v>64.86</v>
      </c>
      <c r="O14443" s="2" t="s">
        <v>28</v>
      </c>
      <c r="P14443" s="2">
        <f>D_mart[[#This Row],[sales]]-D_mart[[#This Row],[discount_value]]</f>
        <v>976.33360000000005</v>
      </c>
    </row>
    <row r="14444" spans="1:16" ht="14.25" hidden="1" customHeight="1" x14ac:dyDescent="0.25">
      <c r="A14444" s="2" t="s">
        <v>14475</v>
      </c>
      <c r="B14444" s="2" t="s">
        <v>25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D_mart[[#This Row],[sales]]*D_mart[[#This Row],[discount]]</f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15386</v>
      </c>
      <c r="M14444" s="2" t="s">
        <v>16</v>
      </c>
      <c r="N14444" s="2">
        <v>179.13</v>
      </c>
      <c r="O14444" s="2" t="s">
        <v>23</v>
      </c>
      <c r="P14444" s="2">
        <f>D_mart[[#This Row],[sales]]-D_mart[[#This Row],[discount_value]]</f>
        <v>763.81439999999998</v>
      </c>
    </row>
    <row r="14445" spans="1:16" ht="14.25" hidden="1" customHeight="1" x14ac:dyDescent="0.25">
      <c r="A14445" s="2" t="s">
        <v>14476</v>
      </c>
      <c r="B14445" s="2" t="s">
        <v>41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D_mart[[#This Row],[sales]]*D_mart[[#This Row],[discount]]</f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15386</v>
      </c>
      <c r="M14445" s="2" t="s">
        <v>16</v>
      </c>
      <c r="N14445" s="2">
        <v>78.53</v>
      </c>
      <c r="O14445" s="2" t="s">
        <v>48</v>
      </c>
      <c r="P14445" s="2">
        <f>D_mart[[#This Row],[sales]]-D_mart[[#This Row],[discount_value]]</f>
        <v>483.40260000000001</v>
      </c>
    </row>
    <row r="14446" spans="1:16" ht="14.25" hidden="1" customHeight="1" x14ac:dyDescent="0.25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D_mart[[#This Row],[sales]]*D_mart[[#This Row],[discount]]</f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15388</v>
      </c>
      <c r="M14446" s="2" t="s">
        <v>27</v>
      </c>
      <c r="N14446" s="2">
        <v>1253.6199999999999</v>
      </c>
      <c r="O14446" s="2" t="s">
        <v>23</v>
      </c>
      <c r="P14446" s="2">
        <f>D_mart[[#This Row],[sales]]-D_mart[[#This Row],[discount_value]]</f>
        <v>3612.2371000000003</v>
      </c>
    </row>
    <row r="14447" spans="1:16" ht="14.25" hidden="1" customHeight="1" x14ac:dyDescent="0.25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D_mart[[#This Row],[sales]]*D_mart[[#This Row],[discount]]</f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15387</v>
      </c>
      <c r="M14447" s="2" t="s">
        <v>22</v>
      </c>
      <c r="N14447" s="2">
        <v>476.79</v>
      </c>
      <c r="O14447" s="2" t="s">
        <v>39</v>
      </c>
      <c r="P14447" s="2">
        <f>D_mart[[#This Row],[sales]]-D_mart[[#This Row],[discount_value]]</f>
        <v>2702.7446</v>
      </c>
    </row>
    <row r="14448" spans="1:16" ht="14.25" hidden="1" customHeight="1" x14ac:dyDescent="0.25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D_mart[[#This Row],[sales]]*D_mart[[#This Row],[discount]]</f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15388</v>
      </c>
      <c r="M14448" s="2" t="s">
        <v>27</v>
      </c>
      <c r="N14448" s="2">
        <v>182.06</v>
      </c>
      <c r="O14448" s="2" t="s">
        <v>28</v>
      </c>
      <c r="P14448" s="2">
        <f>D_mart[[#This Row],[sales]]-D_mart[[#This Row],[discount_value]]</f>
        <v>879.46100000000001</v>
      </c>
    </row>
    <row r="14449" spans="1:16" ht="14.25" hidden="1" customHeight="1" x14ac:dyDescent="0.25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D_mart[[#This Row],[sales]]*D_mart[[#This Row],[discount]]</f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15386</v>
      </c>
      <c r="M14449" s="2" t="s">
        <v>16</v>
      </c>
      <c r="N14449" s="2">
        <v>96.82</v>
      </c>
      <c r="O14449" s="2" t="s">
        <v>23</v>
      </c>
      <c r="P14449" s="2">
        <f>D_mart[[#This Row],[sales]]-D_mart[[#This Row],[discount_value]]</f>
        <v>805.19389999999999</v>
      </c>
    </row>
    <row r="14450" spans="1:16" ht="14.25" hidden="1" customHeight="1" x14ac:dyDescent="0.25">
      <c r="A14450" s="2" t="s">
        <v>14481</v>
      </c>
      <c r="B14450" s="2" t="s">
        <v>13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D_mart[[#This Row],[sales]]*D_mart[[#This Row],[discount]]</f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15386</v>
      </c>
      <c r="M14450" s="2" t="s">
        <v>16</v>
      </c>
      <c r="N14450" s="2">
        <v>44.54</v>
      </c>
      <c r="O14450" s="2" t="s">
        <v>23</v>
      </c>
      <c r="P14450" s="2">
        <f>D_mart[[#This Row],[sales]]-D_mart[[#This Row],[discount_value]]</f>
        <v>218.9674</v>
      </c>
    </row>
    <row r="14451" spans="1:16" ht="14.25" hidden="1" customHeight="1" x14ac:dyDescent="0.25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D_mart[[#This Row],[sales]]*D_mart[[#This Row],[discount]]</f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15388</v>
      </c>
      <c r="M14451" s="2" t="s">
        <v>27</v>
      </c>
      <c r="N14451" s="2">
        <v>48.01</v>
      </c>
      <c r="O14451" s="2" t="s">
        <v>39</v>
      </c>
      <c r="P14451" s="2">
        <f>D_mart[[#This Row],[sales]]-D_mart[[#This Row],[discount_value]]</f>
        <v>634.55899999999997</v>
      </c>
    </row>
    <row r="14452" spans="1:16" ht="14.25" hidden="1" customHeight="1" x14ac:dyDescent="0.25">
      <c r="A14452" s="2" t="s">
        <v>14483</v>
      </c>
      <c r="B14452" s="2" t="s">
        <v>25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D_mart[[#This Row],[sales]]*D_mart[[#This Row],[discount]]</f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15386</v>
      </c>
      <c r="M14452" s="2" t="s">
        <v>16</v>
      </c>
      <c r="N14452" s="2">
        <v>1353.74</v>
      </c>
      <c r="O14452" s="2" t="s">
        <v>23</v>
      </c>
      <c r="P14452" s="2">
        <f>D_mart[[#This Row],[sales]]-D_mart[[#This Row],[discount_value]]</f>
        <v>2548.0280000000002</v>
      </c>
    </row>
    <row r="14453" spans="1:16" ht="14.25" hidden="1" customHeight="1" x14ac:dyDescent="0.25">
      <c r="A14453" s="2" t="s">
        <v>14484</v>
      </c>
      <c r="B14453" s="2" t="s">
        <v>41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D_mart[[#This Row],[sales]]*D_mart[[#This Row],[discount]]</f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15386</v>
      </c>
      <c r="M14453" s="2" t="s">
        <v>16</v>
      </c>
      <c r="N14453" s="2">
        <v>435.69</v>
      </c>
      <c r="O14453" s="2" t="s">
        <v>17</v>
      </c>
      <c r="P14453" s="2">
        <f>D_mart[[#This Row],[sales]]-D_mart[[#This Row],[discount_value]]</f>
        <v>2558.1395999999995</v>
      </c>
    </row>
    <row r="14454" spans="1:16" ht="14.25" hidden="1" customHeight="1" x14ac:dyDescent="0.25">
      <c r="A14454" s="2" t="s">
        <v>14485</v>
      </c>
      <c r="B14454" s="2" t="s">
        <v>13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D_mart[[#This Row],[sales]]*D_mart[[#This Row],[discount]]</f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15387</v>
      </c>
      <c r="M14454" s="2" t="s">
        <v>22</v>
      </c>
      <c r="N14454" s="2">
        <v>590.63</v>
      </c>
      <c r="O14454" s="2" t="s">
        <v>39</v>
      </c>
      <c r="P14454" s="2">
        <f>D_mart[[#This Row],[sales]]-D_mart[[#This Row],[discount_value]]</f>
        <v>2969.5932000000003</v>
      </c>
    </row>
    <row r="14455" spans="1:16" ht="14.25" hidden="1" customHeight="1" x14ac:dyDescent="0.25">
      <c r="A14455" s="2" t="s">
        <v>14486</v>
      </c>
      <c r="B14455" s="2" t="s">
        <v>19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D_mart[[#This Row],[sales]]*D_mart[[#This Row],[discount]]</f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15386</v>
      </c>
      <c r="M14455" s="2" t="s">
        <v>16</v>
      </c>
      <c r="N14455" s="2">
        <v>301.02</v>
      </c>
      <c r="O14455" s="2" t="s">
        <v>23</v>
      </c>
      <c r="P14455" s="2">
        <f>D_mart[[#This Row],[sales]]-D_mart[[#This Row],[discount_value]]</f>
        <v>1828.0752000000002</v>
      </c>
    </row>
    <row r="14456" spans="1:16" ht="14.25" hidden="1" customHeight="1" x14ac:dyDescent="0.25">
      <c r="A14456" s="2" t="s">
        <v>14487</v>
      </c>
      <c r="B14456" s="2" t="s">
        <v>25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D_mart[[#This Row],[sales]]*D_mart[[#This Row],[discount]]</f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15387</v>
      </c>
      <c r="M14456" s="2" t="s">
        <v>22</v>
      </c>
      <c r="N14456" s="2">
        <v>475.69</v>
      </c>
      <c r="O14456" s="2" t="s">
        <v>23</v>
      </c>
      <c r="P14456" s="2">
        <f>D_mart[[#This Row],[sales]]-D_mart[[#This Row],[discount_value]]</f>
        <v>2680.5328</v>
      </c>
    </row>
    <row r="14457" spans="1:16" ht="14.25" hidden="1" customHeight="1" x14ac:dyDescent="0.25">
      <c r="A14457" s="2" t="s">
        <v>14488</v>
      </c>
      <c r="B14457" s="2" t="s">
        <v>41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D_mart[[#This Row],[sales]]*D_mart[[#This Row],[discount]]</f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15386</v>
      </c>
      <c r="M14457" s="2" t="s">
        <v>16</v>
      </c>
      <c r="N14457" s="2">
        <v>328.99</v>
      </c>
      <c r="O14457" s="2" t="s">
        <v>39</v>
      </c>
      <c r="P14457" s="2">
        <f>D_mart[[#This Row],[sales]]-D_mart[[#This Row],[discount_value]]</f>
        <v>1975.9919999999997</v>
      </c>
    </row>
    <row r="14458" spans="1:16" ht="14.25" hidden="1" customHeight="1" x14ac:dyDescent="0.25">
      <c r="A14458" s="2" t="s">
        <v>14489</v>
      </c>
      <c r="B14458" s="2" t="s">
        <v>13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D_mart[[#This Row],[sales]]*D_mart[[#This Row],[discount]]</f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15387</v>
      </c>
      <c r="M14458" s="2" t="s">
        <v>22</v>
      </c>
      <c r="N14458" s="2">
        <v>864.91</v>
      </c>
      <c r="O14458" s="2" t="s">
        <v>39</v>
      </c>
      <c r="P14458" s="2">
        <f>D_mart[[#This Row],[sales]]-D_mart[[#This Row],[discount_value]]</f>
        <v>3137.3409000000001</v>
      </c>
    </row>
    <row r="14459" spans="1:16" ht="14.25" hidden="1" customHeight="1" x14ac:dyDescent="0.25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D_mart[[#This Row],[sales]]*D_mart[[#This Row],[discount]]</f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15386</v>
      </c>
      <c r="M14459" s="2" t="s">
        <v>16</v>
      </c>
      <c r="N14459" s="2">
        <v>1004.1</v>
      </c>
      <c r="O14459" s="2" t="s">
        <v>39</v>
      </c>
      <c r="P14459" s="2">
        <f>D_mart[[#This Row],[sales]]-D_mart[[#This Row],[discount_value]]</f>
        <v>3321.7058999999999</v>
      </c>
    </row>
    <row r="14460" spans="1:16" ht="14.25" hidden="1" customHeight="1" x14ac:dyDescent="0.25">
      <c r="A14460" s="2" t="s">
        <v>14491</v>
      </c>
      <c r="B14460" s="2" t="s">
        <v>25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D_mart[[#This Row],[sales]]*D_mart[[#This Row],[discount]]</f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15387</v>
      </c>
      <c r="M14460" s="2" t="s">
        <v>22</v>
      </c>
      <c r="N14460" s="2">
        <v>286.49</v>
      </c>
      <c r="O14460" s="2" t="s">
        <v>23</v>
      </c>
      <c r="P14460" s="2">
        <f>D_mart[[#This Row],[sales]]-D_mart[[#This Row],[discount_value]]</f>
        <v>3502.9500000000003</v>
      </c>
    </row>
    <row r="14461" spans="1:16" ht="14.25" hidden="1" customHeight="1" x14ac:dyDescent="0.25">
      <c r="A14461" s="2" t="s">
        <v>14492</v>
      </c>
      <c r="B14461" s="2" t="s">
        <v>41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D_mart[[#This Row],[sales]]*D_mart[[#This Row],[discount]]</f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15387</v>
      </c>
      <c r="M14461" s="2" t="s">
        <v>22</v>
      </c>
      <c r="N14461" s="2">
        <v>577.84</v>
      </c>
      <c r="O14461" s="2" t="s">
        <v>17</v>
      </c>
      <c r="P14461" s="2">
        <f>D_mart[[#This Row],[sales]]-D_mart[[#This Row],[discount_value]]</f>
        <v>1969.8054999999999</v>
      </c>
    </row>
    <row r="14462" spans="1:16" ht="14.25" hidden="1" customHeight="1" x14ac:dyDescent="0.25">
      <c r="A14462" s="2" t="s">
        <v>14493</v>
      </c>
      <c r="B14462" s="2" t="s">
        <v>13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D_mart[[#This Row],[sales]]*D_mart[[#This Row],[discount]]</f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15387</v>
      </c>
      <c r="M14462" s="2" t="s">
        <v>22</v>
      </c>
      <c r="N14462" s="2">
        <v>107.92</v>
      </c>
      <c r="O14462" s="2" t="s">
        <v>17</v>
      </c>
      <c r="P14462" s="2">
        <f>D_mart[[#This Row],[sales]]-D_mart[[#This Row],[discount_value]]</f>
        <v>261.83949999999999</v>
      </c>
    </row>
    <row r="14463" spans="1:16" ht="14.25" hidden="1" customHeight="1" x14ac:dyDescent="0.25">
      <c r="A14463" s="2" t="s">
        <v>14494</v>
      </c>
      <c r="B14463" s="2" t="s">
        <v>19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D_mart[[#This Row],[sales]]*D_mart[[#This Row],[discount]]</f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15387</v>
      </c>
      <c r="M14463" s="2" t="s">
        <v>22</v>
      </c>
      <c r="N14463" s="2">
        <v>278.70999999999998</v>
      </c>
      <c r="O14463" s="2" t="s">
        <v>39</v>
      </c>
      <c r="P14463" s="2">
        <f>D_mart[[#This Row],[sales]]-D_mart[[#This Row],[discount_value]]</f>
        <v>2094.3396000000002</v>
      </c>
    </row>
    <row r="14464" spans="1:16" ht="14.25" hidden="1" customHeight="1" x14ac:dyDescent="0.25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D_mart[[#This Row],[sales]]*D_mart[[#This Row],[discount]]</f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15388</v>
      </c>
      <c r="M14464" s="2" t="s">
        <v>27</v>
      </c>
      <c r="N14464" s="2">
        <v>76.31</v>
      </c>
      <c r="O14464" s="2" t="s">
        <v>39</v>
      </c>
      <c r="P14464" s="2">
        <f>D_mart[[#This Row],[sales]]-D_mart[[#This Row],[discount_value]]</f>
        <v>500.71109999999999</v>
      </c>
    </row>
    <row r="14465" spans="1:16" ht="14.25" hidden="1" customHeight="1" x14ac:dyDescent="0.25">
      <c r="A14465" s="2" t="s">
        <v>14496</v>
      </c>
      <c r="B14465" s="2" t="s">
        <v>41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D_mart[[#This Row],[sales]]*D_mart[[#This Row],[discount]]</f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15387</v>
      </c>
      <c r="M14465" s="2" t="s">
        <v>22</v>
      </c>
      <c r="N14465" s="2">
        <v>157.44</v>
      </c>
      <c r="O14465" s="2" t="s">
        <v>48</v>
      </c>
      <c r="P14465" s="2">
        <f>D_mart[[#This Row],[sales]]-D_mart[[#This Row],[discount_value]]</f>
        <v>608.57940000000008</v>
      </c>
    </row>
    <row r="14466" spans="1:16" ht="14.25" hidden="1" customHeight="1" x14ac:dyDescent="0.25">
      <c r="A14466" s="2" t="s">
        <v>14497</v>
      </c>
      <c r="B14466" s="2" t="s">
        <v>13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D_mart[[#This Row],[sales]]*D_mart[[#This Row],[discount]]</f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15386</v>
      </c>
      <c r="M14466" s="2" t="s">
        <v>16</v>
      </c>
      <c r="N14466" s="2">
        <v>213.98</v>
      </c>
      <c r="O14466" s="2" t="s">
        <v>48</v>
      </c>
      <c r="P14466" s="2">
        <f>D_mart[[#This Row],[sales]]-D_mart[[#This Row],[discount_value]]</f>
        <v>643.30579999999986</v>
      </c>
    </row>
    <row r="14467" spans="1:16" ht="14.25" hidden="1" customHeight="1" x14ac:dyDescent="0.25">
      <c r="A14467" s="2" t="s">
        <v>14498</v>
      </c>
      <c r="B14467" s="2" t="s">
        <v>19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D_mart[[#This Row],[sales]]*D_mart[[#This Row],[discount]]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15388</v>
      </c>
      <c r="M14467" s="2" t="s">
        <v>27</v>
      </c>
      <c r="N14467" s="2">
        <v>128.85</v>
      </c>
      <c r="O14467" s="2" t="s">
        <v>48</v>
      </c>
      <c r="P14467" s="2">
        <f>D_mart[[#This Row],[sales]]-D_mart[[#This Row],[discount_value]]</f>
        <v>1053.4272000000001</v>
      </c>
    </row>
    <row r="14468" spans="1:16" ht="14.25" hidden="1" customHeight="1" x14ac:dyDescent="0.25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D_mart[[#This Row],[sales]]*D_mart[[#This Row],[discount]]</f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15386</v>
      </c>
      <c r="M14468" s="2" t="s">
        <v>16</v>
      </c>
      <c r="N14468" s="2">
        <v>469.59</v>
      </c>
      <c r="O14468" s="2" t="s">
        <v>39</v>
      </c>
      <c r="P14468" s="2">
        <f>D_mart[[#This Row],[sales]]-D_mart[[#This Row],[discount_value]]</f>
        <v>2249.8125</v>
      </c>
    </row>
    <row r="14469" spans="1:16" ht="14.25" hidden="1" customHeight="1" x14ac:dyDescent="0.25">
      <c r="A14469" s="2" t="s">
        <v>14500</v>
      </c>
      <c r="B14469" s="2" t="s">
        <v>41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D_mart[[#This Row],[sales]]*D_mart[[#This Row],[discount]]</f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15386</v>
      </c>
      <c r="M14469" s="2" t="s">
        <v>16</v>
      </c>
      <c r="N14469" s="2">
        <v>103.1</v>
      </c>
      <c r="O14469" s="2" t="s">
        <v>48</v>
      </c>
      <c r="P14469" s="2">
        <f>D_mart[[#This Row],[sales]]-D_mart[[#This Row],[discount_value]]</f>
        <v>884.54910000000007</v>
      </c>
    </row>
    <row r="14470" spans="1:16" ht="14.25" hidden="1" customHeight="1" x14ac:dyDescent="0.25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D_mart[[#This Row],[sales]]*D_mart[[#This Row],[discount]]</f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15388</v>
      </c>
      <c r="M14470" s="2" t="s">
        <v>27</v>
      </c>
      <c r="N14470" s="2">
        <v>653.33000000000004</v>
      </c>
      <c r="O14470" s="2" t="s">
        <v>34</v>
      </c>
      <c r="P14470" s="2">
        <f>D_mart[[#This Row],[sales]]-D_mart[[#This Row],[discount_value]]</f>
        <v>2107.6601000000001</v>
      </c>
    </row>
    <row r="14471" spans="1:16" ht="14.25" hidden="1" customHeight="1" x14ac:dyDescent="0.25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D_mart[[#This Row],[sales]]*D_mart[[#This Row],[discount]]</f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15387</v>
      </c>
      <c r="M14471" s="2" t="s">
        <v>22</v>
      </c>
      <c r="N14471" s="2">
        <v>72.73</v>
      </c>
      <c r="O14471" s="2" t="s">
        <v>23</v>
      </c>
      <c r="P14471" s="2">
        <f>D_mart[[#This Row],[sales]]-D_mart[[#This Row],[discount_value]]</f>
        <v>295.23080000000004</v>
      </c>
    </row>
    <row r="14472" spans="1:16" ht="14.25" hidden="1" customHeight="1" x14ac:dyDescent="0.25">
      <c r="A14472" s="2" t="s">
        <v>14503</v>
      </c>
      <c r="B14472" s="2" t="s">
        <v>25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D_mart[[#This Row],[sales]]*D_mart[[#This Row],[discount]]</f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15388</v>
      </c>
      <c r="M14472" s="2" t="s">
        <v>27</v>
      </c>
      <c r="N14472" s="2">
        <v>235.12</v>
      </c>
      <c r="O14472" s="2" t="s">
        <v>17</v>
      </c>
      <c r="P14472" s="2">
        <f>D_mart[[#This Row],[sales]]-D_mart[[#This Row],[discount_value]]</f>
        <v>2415.3436999999999</v>
      </c>
    </row>
    <row r="14473" spans="1:16" ht="14.25" hidden="1" customHeight="1" x14ac:dyDescent="0.25">
      <c r="A14473" s="2" t="s">
        <v>14504</v>
      </c>
      <c r="B14473" s="2" t="s">
        <v>41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D_mart[[#This Row],[sales]]*D_mart[[#This Row],[discount]]</f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15386</v>
      </c>
      <c r="M14473" s="2" t="s">
        <v>16</v>
      </c>
      <c r="N14473" s="2">
        <v>707.7</v>
      </c>
      <c r="O14473" s="2" t="s">
        <v>28</v>
      </c>
      <c r="P14473" s="2">
        <f>D_mart[[#This Row],[sales]]-D_mart[[#This Row],[discount_value]]</f>
        <v>2489.5950000000003</v>
      </c>
    </row>
    <row r="14474" spans="1:16" ht="14.25" hidden="1" customHeight="1" x14ac:dyDescent="0.25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D_mart[[#This Row],[sales]]*D_mart[[#This Row],[discount]]</f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15388</v>
      </c>
      <c r="M14474" s="2" t="s">
        <v>27</v>
      </c>
      <c r="N14474" s="2">
        <v>43.84</v>
      </c>
      <c r="O14474" s="2" t="s">
        <v>39</v>
      </c>
      <c r="P14474" s="2">
        <f>D_mart[[#This Row],[sales]]-D_mart[[#This Row],[discount_value]]</f>
        <v>463.73789999999997</v>
      </c>
    </row>
    <row r="14475" spans="1:16" ht="14.25" hidden="1" customHeight="1" x14ac:dyDescent="0.25">
      <c r="A14475" s="2" t="s">
        <v>14506</v>
      </c>
      <c r="B14475" s="2" t="s">
        <v>19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D_mart[[#This Row],[sales]]*D_mart[[#This Row],[discount]]</f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15387</v>
      </c>
      <c r="M14475" s="2" t="s">
        <v>22</v>
      </c>
      <c r="N14475" s="2">
        <v>252.91</v>
      </c>
      <c r="O14475" s="2" t="s">
        <v>17</v>
      </c>
      <c r="P14475" s="2">
        <f>D_mart[[#This Row],[sales]]-D_mart[[#This Row],[discount_value]]</f>
        <v>3078.7146000000002</v>
      </c>
    </row>
    <row r="14476" spans="1:16" ht="14.25" hidden="1" customHeight="1" x14ac:dyDescent="0.25">
      <c r="A14476" s="2" t="s">
        <v>14507</v>
      </c>
      <c r="B14476" s="2" t="s">
        <v>25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D_mart[[#This Row],[sales]]*D_mart[[#This Row],[discount]]</f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15387</v>
      </c>
      <c r="M14476" s="2" t="s">
        <v>22</v>
      </c>
      <c r="N14476" s="2">
        <v>339.75</v>
      </c>
      <c r="O14476" s="2" t="s">
        <v>17</v>
      </c>
      <c r="P14476" s="2">
        <f>D_mart[[#This Row],[sales]]-D_mart[[#This Row],[discount_value]]</f>
        <v>2487.1379999999999</v>
      </c>
    </row>
    <row r="14477" spans="1:16" ht="14.25" hidden="1" customHeight="1" x14ac:dyDescent="0.25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D_mart[[#This Row],[sales]]*D_mart[[#This Row],[discount]]</f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15388</v>
      </c>
      <c r="M14477" s="2" t="s">
        <v>27</v>
      </c>
      <c r="N14477" s="2">
        <v>732.97</v>
      </c>
      <c r="O14477" s="2" t="s">
        <v>28</v>
      </c>
      <c r="P14477" s="2">
        <f>D_mart[[#This Row],[sales]]-D_mart[[#This Row],[discount_value]]</f>
        <v>2099.7228</v>
      </c>
    </row>
    <row r="14478" spans="1:16" ht="14.25" hidden="1" customHeight="1" x14ac:dyDescent="0.25">
      <c r="A14478" s="2" t="s">
        <v>14509</v>
      </c>
      <c r="B14478" s="2" t="s">
        <v>13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D_mart[[#This Row],[sales]]*D_mart[[#This Row],[discount]]</f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15386</v>
      </c>
      <c r="M14478" s="2" t="s">
        <v>16</v>
      </c>
      <c r="N14478" s="2">
        <v>547.15</v>
      </c>
      <c r="O14478" s="2" t="s">
        <v>28</v>
      </c>
      <c r="P14478" s="2">
        <f>D_mart[[#This Row],[sales]]-D_mart[[#This Row],[discount_value]]</f>
        <v>2612.3793000000001</v>
      </c>
    </row>
    <row r="14479" spans="1:16" ht="14.25" hidden="1" customHeight="1" x14ac:dyDescent="0.25">
      <c r="A14479" s="2" t="s">
        <v>14510</v>
      </c>
      <c r="B14479" s="2" t="s">
        <v>19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D_mart[[#This Row],[sales]]*D_mart[[#This Row],[discount]]</f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15387</v>
      </c>
      <c r="M14479" s="2" t="s">
        <v>22</v>
      </c>
      <c r="N14479" s="2">
        <v>336.92</v>
      </c>
      <c r="O14479" s="2" t="s">
        <v>23</v>
      </c>
      <c r="P14479" s="2">
        <f>D_mart[[#This Row],[sales]]-D_mart[[#This Row],[discount_value]]</f>
        <v>1333.7584000000002</v>
      </c>
    </row>
    <row r="14480" spans="1:16" ht="14.25" hidden="1" customHeight="1" x14ac:dyDescent="0.25">
      <c r="A14480" s="2" t="s">
        <v>14511</v>
      </c>
      <c r="B14480" s="2" t="s">
        <v>25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D_mart[[#This Row],[sales]]*D_mart[[#This Row],[discount]]</f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15387</v>
      </c>
      <c r="M14480" s="2" t="s">
        <v>22</v>
      </c>
      <c r="N14480" s="2">
        <v>24.15</v>
      </c>
      <c r="O14480" s="2" t="s">
        <v>34</v>
      </c>
      <c r="P14480" s="2">
        <f>D_mart[[#This Row],[sales]]-D_mart[[#This Row],[discount_value]]</f>
        <v>218.15399999999997</v>
      </c>
    </row>
    <row r="14481" spans="1:16" ht="14.25" hidden="1" customHeight="1" x14ac:dyDescent="0.25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D_mart[[#This Row],[sales]]*D_mart[[#This Row],[discount]]</f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15386</v>
      </c>
      <c r="M14481" s="2" t="s">
        <v>16</v>
      </c>
      <c r="N14481" s="2">
        <v>199.55</v>
      </c>
      <c r="O14481" s="2" t="s">
        <v>34</v>
      </c>
      <c r="P14481" s="2">
        <f>D_mart[[#This Row],[sales]]-D_mart[[#This Row],[discount_value]]</f>
        <v>2184.3157000000001</v>
      </c>
    </row>
    <row r="14482" spans="1:16" ht="14.25" hidden="1" customHeight="1" x14ac:dyDescent="0.25">
      <c r="A14482" s="2" t="s">
        <v>14513</v>
      </c>
      <c r="B14482" s="2" t="s">
        <v>13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D_mart[[#This Row],[sales]]*D_mart[[#This Row],[discount]]</f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15388</v>
      </c>
      <c r="M14482" s="2" t="s">
        <v>27</v>
      </c>
      <c r="N14482" s="2">
        <v>713.38</v>
      </c>
      <c r="O14482" s="2" t="s">
        <v>34</v>
      </c>
      <c r="P14482" s="2">
        <f>D_mart[[#This Row],[sales]]-D_mart[[#This Row],[discount_value]]</f>
        <v>2138.4533999999999</v>
      </c>
    </row>
    <row r="14483" spans="1:16" ht="14.25" hidden="1" customHeight="1" x14ac:dyDescent="0.25">
      <c r="A14483" s="2" t="s">
        <v>14514</v>
      </c>
      <c r="B14483" s="2" t="s">
        <v>19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D_mart[[#This Row],[sales]]*D_mart[[#This Row],[discount]]</f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15387</v>
      </c>
      <c r="M14483" s="2" t="s">
        <v>22</v>
      </c>
      <c r="N14483" s="2">
        <v>161.06</v>
      </c>
      <c r="O14483" s="2" t="s">
        <v>23</v>
      </c>
      <c r="P14483" s="2">
        <f>D_mart[[#This Row],[sales]]-D_mart[[#This Row],[discount_value]]</f>
        <v>757.47199999999998</v>
      </c>
    </row>
    <row r="14484" spans="1:16" ht="14.25" hidden="1" customHeight="1" x14ac:dyDescent="0.25">
      <c r="A14484" s="2" t="s">
        <v>14515</v>
      </c>
      <c r="B14484" s="2" t="s">
        <v>25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D_mart[[#This Row],[sales]]*D_mart[[#This Row],[discount]]</f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15386</v>
      </c>
      <c r="M14484" s="2" t="s">
        <v>16</v>
      </c>
      <c r="N14484" s="2">
        <v>250.13</v>
      </c>
      <c r="O14484" s="2" t="s">
        <v>28</v>
      </c>
      <c r="P14484" s="2">
        <f>D_mart[[#This Row],[sales]]-D_mart[[#This Row],[discount_value]]</f>
        <v>1820.8574000000001</v>
      </c>
    </row>
    <row r="14485" spans="1:16" ht="14.25" hidden="1" customHeight="1" x14ac:dyDescent="0.25">
      <c r="A14485" s="2" t="s">
        <v>14516</v>
      </c>
      <c r="B14485" s="2" t="s">
        <v>41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D_mart[[#This Row],[sales]]*D_mart[[#This Row],[discount]]</f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15388</v>
      </c>
      <c r="M14485" s="2" t="s">
        <v>27</v>
      </c>
      <c r="N14485" s="2">
        <v>653.13</v>
      </c>
      <c r="O14485" s="2" t="s">
        <v>48</v>
      </c>
      <c r="P14485" s="2">
        <f>D_mart[[#This Row],[sales]]-D_mart[[#This Row],[discount_value]]</f>
        <v>1787.9682</v>
      </c>
    </row>
    <row r="14486" spans="1:16" ht="14.25" hidden="1" customHeight="1" x14ac:dyDescent="0.25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D_mart[[#This Row],[sales]]*D_mart[[#This Row],[discount]]</f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15386</v>
      </c>
      <c r="M14486" s="2" t="s">
        <v>16</v>
      </c>
      <c r="N14486" s="2">
        <v>76</v>
      </c>
      <c r="O14486" s="2" t="s">
        <v>23</v>
      </c>
      <c r="P14486" s="2">
        <f>D_mart[[#This Row],[sales]]-D_mart[[#This Row],[discount_value]]</f>
        <v>607.44890000000009</v>
      </c>
    </row>
    <row r="14487" spans="1:16" ht="14.25" hidden="1" customHeight="1" x14ac:dyDescent="0.25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D_mart[[#This Row],[sales]]*D_mart[[#This Row],[discount]]</f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15386</v>
      </c>
      <c r="M14487" s="2" t="s">
        <v>16</v>
      </c>
      <c r="N14487" s="2">
        <v>605.73</v>
      </c>
      <c r="O14487" s="2" t="s">
        <v>39</v>
      </c>
      <c r="P14487" s="2">
        <f>D_mart[[#This Row],[sales]]-D_mart[[#This Row],[discount_value]]</f>
        <v>2721.9243999999999</v>
      </c>
    </row>
    <row r="14488" spans="1:16" ht="14.25" hidden="1" customHeight="1" x14ac:dyDescent="0.25">
      <c r="A14488" s="2" t="s">
        <v>14519</v>
      </c>
      <c r="B14488" s="2" t="s">
        <v>25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D_mart[[#This Row],[sales]]*D_mart[[#This Row],[discount]]</f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15386</v>
      </c>
      <c r="M14488" s="2" t="s">
        <v>16</v>
      </c>
      <c r="N14488" s="2">
        <v>648.94000000000005</v>
      </c>
      <c r="O14488" s="2" t="s">
        <v>17</v>
      </c>
      <c r="P14488" s="2">
        <f>D_mart[[#This Row],[sales]]-D_mart[[#This Row],[discount_value]]</f>
        <v>2056.4456</v>
      </c>
    </row>
    <row r="14489" spans="1:16" ht="14.25" hidden="1" customHeight="1" x14ac:dyDescent="0.25">
      <c r="A14489" s="2" t="s">
        <v>14520</v>
      </c>
      <c r="B14489" s="2" t="s">
        <v>41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D_mart[[#This Row],[sales]]*D_mart[[#This Row],[discount]]</f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15388</v>
      </c>
      <c r="M14489" s="2" t="s">
        <v>27</v>
      </c>
      <c r="N14489" s="2">
        <v>277.33</v>
      </c>
      <c r="O14489" s="2" t="s">
        <v>34</v>
      </c>
      <c r="P14489" s="2">
        <f>D_mart[[#This Row],[sales]]-D_mart[[#This Row],[discount_value]]</f>
        <v>689.49299999999994</v>
      </c>
    </row>
    <row r="14490" spans="1:16" ht="14.25" hidden="1" customHeight="1" x14ac:dyDescent="0.25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D_mart[[#This Row],[sales]]*D_mart[[#This Row],[discount]]</f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15388</v>
      </c>
      <c r="M14490" s="2" t="s">
        <v>27</v>
      </c>
      <c r="N14490" s="2">
        <v>957.18</v>
      </c>
      <c r="O14490" s="2" t="s">
        <v>48</v>
      </c>
      <c r="P14490" s="2">
        <f>D_mart[[#This Row],[sales]]-D_mart[[#This Row],[discount_value]]</f>
        <v>2358.8614000000002</v>
      </c>
    </row>
    <row r="14491" spans="1:16" ht="14.25" hidden="1" customHeight="1" x14ac:dyDescent="0.25">
      <c r="A14491" s="2" t="s">
        <v>14522</v>
      </c>
      <c r="B14491" s="2" t="s">
        <v>19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D_mart[[#This Row],[sales]]*D_mart[[#This Row],[discount]]</f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15386</v>
      </c>
      <c r="M14491" s="2" t="s">
        <v>16</v>
      </c>
      <c r="N14491" s="2">
        <v>259.10000000000002</v>
      </c>
      <c r="O14491" s="2" t="s">
        <v>48</v>
      </c>
      <c r="P14491" s="2">
        <f>D_mart[[#This Row],[sales]]-D_mart[[#This Row],[discount_value]]</f>
        <v>1663.1779999999999</v>
      </c>
    </row>
    <row r="14492" spans="1:16" ht="14.25" hidden="1" customHeight="1" x14ac:dyDescent="0.25">
      <c r="A14492" s="2" t="s">
        <v>14523</v>
      </c>
      <c r="B14492" s="2" t="s">
        <v>25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D_mart[[#This Row],[sales]]*D_mart[[#This Row],[discount]]</f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15388</v>
      </c>
      <c r="M14492" s="2" t="s">
        <v>27</v>
      </c>
      <c r="N14492" s="2">
        <v>89.61</v>
      </c>
      <c r="O14492" s="2" t="s">
        <v>23</v>
      </c>
      <c r="P14492" s="2">
        <f>D_mart[[#This Row],[sales]]-D_mart[[#This Row],[discount_value]]</f>
        <v>785.39160000000004</v>
      </c>
    </row>
    <row r="14493" spans="1:16" ht="14.25" hidden="1" customHeight="1" x14ac:dyDescent="0.25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D_mart[[#This Row],[sales]]*D_mart[[#This Row],[discount]]</f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15386</v>
      </c>
      <c r="M14493" s="2" t="s">
        <v>16</v>
      </c>
      <c r="N14493" s="2">
        <v>1149.3699999999999</v>
      </c>
      <c r="O14493" s="2" t="s">
        <v>28</v>
      </c>
      <c r="P14493" s="2">
        <f>D_mart[[#This Row],[sales]]-D_mart[[#This Row],[discount_value]]</f>
        <v>3937.0590000000002</v>
      </c>
    </row>
    <row r="14494" spans="1:16" ht="14.25" hidden="1" customHeight="1" x14ac:dyDescent="0.25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D_mart[[#This Row],[sales]]*D_mart[[#This Row],[discount]]</f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15388</v>
      </c>
      <c r="M14494" s="2" t="s">
        <v>27</v>
      </c>
      <c r="N14494" s="2">
        <v>324.24</v>
      </c>
      <c r="O14494" s="2" t="s">
        <v>23</v>
      </c>
      <c r="P14494" s="2">
        <f>D_mart[[#This Row],[sales]]-D_mart[[#This Row],[discount_value]]</f>
        <v>3729.8814000000002</v>
      </c>
    </row>
    <row r="14495" spans="1:16" ht="14.25" hidden="1" customHeight="1" x14ac:dyDescent="0.25">
      <c r="A14495" s="2" t="s">
        <v>14526</v>
      </c>
      <c r="B14495" s="2" t="s">
        <v>19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D_mart[[#This Row],[sales]]*D_mart[[#This Row],[discount]]</f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15386</v>
      </c>
      <c r="M14495" s="2" t="s">
        <v>16</v>
      </c>
      <c r="N14495" s="2">
        <v>222.88</v>
      </c>
      <c r="O14495" s="2" t="s">
        <v>17</v>
      </c>
      <c r="P14495" s="2">
        <f>D_mart[[#This Row],[sales]]-D_mart[[#This Row],[discount_value]]</f>
        <v>3693.8880000000004</v>
      </c>
    </row>
    <row r="14496" spans="1:16" ht="14.25" hidden="1" customHeight="1" x14ac:dyDescent="0.25">
      <c r="A14496" s="2" t="s">
        <v>14527</v>
      </c>
      <c r="B14496" s="2" t="s">
        <v>25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D_mart[[#This Row],[sales]]*D_mart[[#This Row],[discount]]</f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15387</v>
      </c>
      <c r="M14496" s="2" t="s">
        <v>22</v>
      </c>
      <c r="N14496" s="2">
        <v>462.17</v>
      </c>
      <c r="O14496" s="2" t="s">
        <v>48</v>
      </c>
      <c r="P14496" s="2">
        <f>D_mart[[#This Row],[sales]]-D_mart[[#This Row],[discount_value]]</f>
        <v>1398.2295999999999</v>
      </c>
    </row>
    <row r="14497" spans="1:16" ht="14.25" hidden="1" customHeight="1" x14ac:dyDescent="0.25">
      <c r="A14497" s="2" t="s">
        <v>14528</v>
      </c>
      <c r="B14497" s="2" t="s">
        <v>41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D_mart[[#This Row],[sales]]*D_mart[[#This Row],[discount]]</f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15386</v>
      </c>
      <c r="M14497" s="2" t="s">
        <v>16</v>
      </c>
      <c r="N14497" s="2">
        <v>666.23</v>
      </c>
      <c r="O14497" s="2" t="s">
        <v>39</v>
      </c>
      <c r="P14497" s="2">
        <f>D_mart[[#This Row],[sales]]-D_mart[[#This Row],[discount_value]]</f>
        <v>2442.9834999999998</v>
      </c>
    </row>
    <row r="14498" spans="1:16" ht="14.25" hidden="1" customHeight="1" x14ac:dyDescent="0.25">
      <c r="A14498" s="2" t="s">
        <v>14529</v>
      </c>
      <c r="B14498" s="2" t="s">
        <v>13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D_mart[[#This Row],[sales]]*D_mart[[#This Row],[discount]]</f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15388</v>
      </c>
      <c r="M14498" s="2" t="s">
        <v>27</v>
      </c>
      <c r="N14498" s="2">
        <v>1063.6600000000001</v>
      </c>
      <c r="O14498" s="2" t="s">
        <v>23</v>
      </c>
      <c r="P14498" s="2">
        <f>D_mart[[#This Row],[sales]]-D_mart[[#This Row],[discount_value]]</f>
        <v>3476.39</v>
      </c>
    </row>
    <row r="14499" spans="1:16" ht="14.25" hidden="1" customHeight="1" x14ac:dyDescent="0.25">
      <c r="A14499" s="2" t="s">
        <v>14530</v>
      </c>
      <c r="B14499" s="2" t="s">
        <v>19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D_mart[[#This Row],[sales]]*D_mart[[#This Row],[discount]]</f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15387</v>
      </c>
      <c r="M14499" s="2" t="s">
        <v>22</v>
      </c>
      <c r="N14499" s="2">
        <v>442.34</v>
      </c>
      <c r="O14499" s="2" t="s">
        <v>34</v>
      </c>
      <c r="P14499" s="2">
        <f>D_mart[[#This Row],[sales]]-D_mart[[#This Row],[discount_value]]</f>
        <v>4534.5754999999999</v>
      </c>
    </row>
    <row r="14500" spans="1:16" ht="14.25" hidden="1" customHeight="1" x14ac:dyDescent="0.25">
      <c r="A14500" s="2" t="s">
        <v>14531</v>
      </c>
      <c r="B14500" s="2" t="s">
        <v>25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D_mart[[#This Row],[sales]]*D_mart[[#This Row],[discount]]</f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15387</v>
      </c>
      <c r="M14500" s="2" t="s">
        <v>22</v>
      </c>
      <c r="N14500" s="2">
        <v>763.14</v>
      </c>
      <c r="O14500" s="2" t="s">
        <v>34</v>
      </c>
      <c r="P14500" s="2">
        <f>D_mart[[#This Row],[sales]]-D_mart[[#This Row],[discount_value]]</f>
        <v>3977.5758000000001</v>
      </c>
    </row>
    <row r="14501" spans="1:16" ht="14.25" hidden="1" customHeight="1" x14ac:dyDescent="0.25">
      <c r="A14501" s="2" t="s">
        <v>14532</v>
      </c>
      <c r="B14501" s="2" t="s">
        <v>41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D_mart[[#This Row],[sales]]*D_mart[[#This Row],[discount]]</f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15386</v>
      </c>
      <c r="M14501" s="2" t="s">
        <v>16</v>
      </c>
      <c r="N14501" s="2">
        <v>502.28</v>
      </c>
      <c r="O14501" s="2" t="s">
        <v>28</v>
      </c>
      <c r="P14501" s="2">
        <f>D_mart[[#This Row],[sales]]-D_mart[[#This Row],[discount_value]]</f>
        <v>1442.4434999999999</v>
      </c>
    </row>
    <row r="14502" spans="1:16" ht="14.25" hidden="1" customHeight="1" x14ac:dyDescent="0.25">
      <c r="A14502" s="2" t="s">
        <v>14533</v>
      </c>
      <c r="B14502" s="2" t="s">
        <v>13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D_mart[[#This Row],[sales]]*D_mart[[#This Row],[discount]]</f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15387</v>
      </c>
      <c r="M14502" s="2" t="s">
        <v>22</v>
      </c>
      <c r="N14502" s="2">
        <v>122.83</v>
      </c>
      <c r="O14502" s="2" t="s">
        <v>23</v>
      </c>
      <c r="P14502" s="2">
        <f>D_mart[[#This Row],[sales]]-D_mart[[#This Row],[discount_value]]</f>
        <v>717.70399999999995</v>
      </c>
    </row>
    <row r="14503" spans="1:16" ht="14.25" hidden="1" customHeight="1" x14ac:dyDescent="0.25">
      <c r="A14503" s="2" t="s">
        <v>14534</v>
      </c>
      <c r="B14503" s="2" t="s">
        <v>19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D_mart[[#This Row],[sales]]*D_mart[[#This Row],[discount]]</f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15387</v>
      </c>
      <c r="M14503" s="2" t="s">
        <v>22</v>
      </c>
      <c r="N14503" s="2">
        <v>257.24</v>
      </c>
      <c r="O14503" s="2" t="s">
        <v>48</v>
      </c>
      <c r="P14503" s="2">
        <f>D_mart[[#This Row],[sales]]-D_mart[[#This Row],[discount_value]]</f>
        <v>1119.1410999999998</v>
      </c>
    </row>
    <row r="14504" spans="1:16" ht="14.25" hidden="1" customHeight="1" x14ac:dyDescent="0.25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D_mart[[#This Row],[sales]]*D_mart[[#This Row],[discount]]</f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15386</v>
      </c>
      <c r="M14504" s="2" t="s">
        <v>16</v>
      </c>
      <c r="N14504" s="2">
        <v>518.9</v>
      </c>
      <c r="O14504" s="2" t="s">
        <v>39</v>
      </c>
      <c r="P14504" s="2">
        <f>D_mart[[#This Row],[sales]]-D_mart[[#This Row],[discount_value]]</f>
        <v>2196.2540999999997</v>
      </c>
    </row>
    <row r="14505" spans="1:16" ht="14.25" hidden="1" customHeight="1" x14ac:dyDescent="0.25">
      <c r="A14505" s="2" t="s">
        <v>14536</v>
      </c>
      <c r="B14505" s="2" t="s">
        <v>41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D_mart[[#This Row],[sales]]*D_mart[[#This Row],[discount]]</f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15387</v>
      </c>
      <c r="M14505" s="2" t="s">
        <v>22</v>
      </c>
      <c r="N14505" s="2">
        <v>930.79</v>
      </c>
      <c r="O14505" s="2" t="s">
        <v>48</v>
      </c>
      <c r="P14505" s="2">
        <f>D_mart[[#This Row],[sales]]-D_mart[[#This Row],[discount_value]]</f>
        <v>2185.2395999999999</v>
      </c>
    </row>
    <row r="14506" spans="1:16" ht="14.25" hidden="1" customHeight="1" x14ac:dyDescent="0.25">
      <c r="A14506" s="2" t="s">
        <v>14537</v>
      </c>
      <c r="B14506" s="2" t="s">
        <v>13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D_mart[[#This Row],[sales]]*D_mart[[#This Row],[discount]]</f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15386</v>
      </c>
      <c r="M14506" s="2" t="s">
        <v>16</v>
      </c>
      <c r="N14506" s="2">
        <v>657.83</v>
      </c>
      <c r="O14506" s="2" t="s">
        <v>28</v>
      </c>
      <c r="P14506" s="2">
        <f>D_mart[[#This Row],[sales]]-D_mart[[#This Row],[discount_value]]</f>
        <v>2841.2435999999998</v>
      </c>
    </row>
    <row r="14507" spans="1:16" ht="14.25" hidden="1" customHeight="1" x14ac:dyDescent="0.25">
      <c r="A14507" s="2" t="s">
        <v>14538</v>
      </c>
      <c r="B14507" s="2" t="s">
        <v>19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D_mart[[#This Row],[sales]]*D_mart[[#This Row],[discount]]</f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15387</v>
      </c>
      <c r="M14507" s="2" t="s">
        <v>22</v>
      </c>
      <c r="N14507" s="2">
        <v>913.63</v>
      </c>
      <c r="O14507" s="2" t="s">
        <v>28</v>
      </c>
      <c r="P14507" s="2">
        <f>D_mart[[#This Row],[sales]]-D_mart[[#This Row],[discount_value]]</f>
        <v>3049.0383000000002</v>
      </c>
    </row>
    <row r="14508" spans="1:16" ht="14.25" hidden="1" customHeight="1" x14ac:dyDescent="0.25">
      <c r="A14508" s="2" t="s">
        <v>14539</v>
      </c>
      <c r="B14508" s="2" t="s">
        <v>25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D_mart[[#This Row],[sales]]*D_mart[[#This Row],[discount]]</f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15388</v>
      </c>
      <c r="M14508" s="2" t="s">
        <v>27</v>
      </c>
      <c r="N14508" s="2">
        <v>467.33</v>
      </c>
      <c r="O14508" s="2" t="s">
        <v>34</v>
      </c>
      <c r="P14508" s="2">
        <f>D_mart[[#This Row],[sales]]-D_mart[[#This Row],[discount_value]]</f>
        <v>1020.0528</v>
      </c>
    </row>
    <row r="14509" spans="1:16" ht="14.25" hidden="1" customHeight="1" x14ac:dyDescent="0.25">
      <c r="A14509" s="2" t="s">
        <v>14540</v>
      </c>
      <c r="B14509" s="2" t="s">
        <v>41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D_mart[[#This Row],[sales]]*D_mart[[#This Row],[discount]]</f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15386</v>
      </c>
      <c r="M14509" s="2" t="s">
        <v>16</v>
      </c>
      <c r="N14509" s="2">
        <v>338.38</v>
      </c>
      <c r="O14509" s="2" t="s">
        <v>28</v>
      </c>
      <c r="P14509" s="2">
        <f>D_mart[[#This Row],[sales]]-D_mart[[#This Row],[discount_value]]</f>
        <v>746.60309999999993</v>
      </c>
    </row>
    <row r="14510" spans="1:16" ht="14.25" hidden="1" customHeight="1" x14ac:dyDescent="0.25">
      <c r="A14510" s="2" t="s">
        <v>14541</v>
      </c>
      <c r="B14510" s="2" t="s">
        <v>13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D_mart[[#This Row],[sales]]*D_mart[[#This Row],[discount]]</f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15388</v>
      </c>
      <c r="M14510" s="2" t="s">
        <v>27</v>
      </c>
      <c r="N14510" s="2">
        <v>60.46</v>
      </c>
      <c r="O14510" s="2" t="s">
        <v>34</v>
      </c>
      <c r="P14510" s="2">
        <f>D_mart[[#This Row],[sales]]-D_mart[[#This Row],[discount_value]]</f>
        <v>130.94400000000002</v>
      </c>
    </row>
    <row r="14511" spans="1:16" ht="14.25" hidden="1" customHeight="1" x14ac:dyDescent="0.25">
      <c r="A14511" s="2" t="s">
        <v>14542</v>
      </c>
      <c r="B14511" s="2" t="s">
        <v>19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D_mart[[#This Row],[sales]]*D_mart[[#This Row],[discount]]</f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15388</v>
      </c>
      <c r="M14511" s="2" t="s">
        <v>27</v>
      </c>
      <c r="N14511" s="2">
        <v>715.17</v>
      </c>
      <c r="O14511" s="2" t="s">
        <v>17</v>
      </c>
      <c r="P14511" s="2">
        <f>D_mart[[#This Row],[sales]]-D_mart[[#This Row],[discount_value]]</f>
        <v>2883.1530000000002</v>
      </c>
    </row>
    <row r="14512" spans="1:16" ht="14.25" hidden="1" customHeight="1" x14ac:dyDescent="0.25">
      <c r="A14512" s="2" t="s">
        <v>14543</v>
      </c>
      <c r="B14512" s="2" t="s">
        <v>25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D_mart[[#This Row],[sales]]*D_mart[[#This Row],[discount]]</f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15386</v>
      </c>
      <c r="M14512" s="2" t="s">
        <v>16</v>
      </c>
      <c r="N14512" s="2">
        <v>1096.01</v>
      </c>
      <c r="O14512" s="2" t="s">
        <v>34</v>
      </c>
      <c r="P14512" s="2">
        <f>D_mart[[#This Row],[sales]]-D_mart[[#This Row],[discount_value]]</f>
        <v>2317.4944</v>
      </c>
    </row>
    <row r="14513" spans="1:16" ht="14.25" hidden="1" customHeight="1" x14ac:dyDescent="0.25">
      <c r="A14513" s="2" t="s">
        <v>14544</v>
      </c>
      <c r="B14513" s="2" t="s">
        <v>41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D_mart[[#This Row],[sales]]*D_mart[[#This Row],[discount]]</f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15387</v>
      </c>
      <c r="M14513" s="2" t="s">
        <v>22</v>
      </c>
      <c r="N14513" s="2">
        <v>290.39</v>
      </c>
      <c r="O14513" s="2" t="s">
        <v>28</v>
      </c>
      <c r="P14513" s="2">
        <f>D_mart[[#This Row],[sales]]-D_mart[[#This Row],[discount_value]]</f>
        <v>3431.7282999999998</v>
      </c>
    </row>
    <row r="14514" spans="1:16" ht="14.25" hidden="1" customHeight="1" x14ac:dyDescent="0.25">
      <c r="A14514" s="2" t="s">
        <v>14545</v>
      </c>
      <c r="B14514" s="2" t="s">
        <v>13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D_mart[[#This Row],[sales]]*D_mart[[#This Row],[discount]]</f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15386</v>
      </c>
      <c r="M14514" s="2" t="s">
        <v>16</v>
      </c>
      <c r="N14514" s="2">
        <v>200.77</v>
      </c>
      <c r="O14514" s="2" t="s">
        <v>23</v>
      </c>
      <c r="P14514" s="2">
        <f>D_mart[[#This Row],[sales]]-D_mart[[#This Row],[discount_value]]</f>
        <v>2190.2130000000002</v>
      </c>
    </row>
    <row r="14515" spans="1:16" ht="14.25" hidden="1" customHeight="1" x14ac:dyDescent="0.25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D_mart[[#This Row],[sales]]*D_mart[[#This Row],[discount]]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15387</v>
      </c>
      <c r="M14515" s="2" t="s">
        <v>22</v>
      </c>
      <c r="N14515" s="2">
        <v>701.86</v>
      </c>
      <c r="O14515" s="2" t="s">
        <v>28</v>
      </c>
      <c r="P14515" s="2">
        <f>D_mart[[#This Row],[sales]]-D_mart[[#This Row],[discount_value]]</f>
        <v>2322.73</v>
      </c>
    </row>
    <row r="14516" spans="1:16" ht="14.25" hidden="1" customHeight="1" x14ac:dyDescent="0.25">
      <c r="A14516" s="2" t="s">
        <v>14547</v>
      </c>
      <c r="B14516" s="2" t="s">
        <v>25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D_mart[[#This Row],[sales]]*D_mart[[#This Row],[discount]]</f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15386</v>
      </c>
      <c r="M14516" s="2" t="s">
        <v>16</v>
      </c>
      <c r="N14516" s="2">
        <v>100.02</v>
      </c>
      <c r="O14516" s="2" t="s">
        <v>28</v>
      </c>
      <c r="P14516" s="2">
        <f>D_mart[[#This Row],[sales]]-D_mart[[#This Row],[discount_value]]</f>
        <v>993.55619999999999</v>
      </c>
    </row>
    <row r="14517" spans="1:16" ht="14.25" hidden="1" customHeight="1" x14ac:dyDescent="0.25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D_mart[[#This Row],[sales]]*D_mart[[#This Row],[discount]]</f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15386</v>
      </c>
      <c r="M14517" s="2" t="s">
        <v>16</v>
      </c>
      <c r="N14517" s="2">
        <v>352.04</v>
      </c>
      <c r="O14517" s="2" t="s">
        <v>48</v>
      </c>
      <c r="P14517" s="2">
        <f>D_mart[[#This Row],[sales]]-D_mart[[#This Row],[discount_value]]</f>
        <v>1415.0429999999999</v>
      </c>
    </row>
    <row r="14518" spans="1:16" ht="14.25" hidden="1" customHeight="1" x14ac:dyDescent="0.25">
      <c r="A14518" s="2" t="s">
        <v>14549</v>
      </c>
      <c r="B14518" s="2" t="s">
        <v>13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D_mart[[#This Row],[sales]]*D_mart[[#This Row],[discount]]</f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15388</v>
      </c>
      <c r="M14518" s="2" t="s">
        <v>27</v>
      </c>
      <c r="N14518" s="2">
        <v>310.83999999999997</v>
      </c>
      <c r="O14518" s="2" t="s">
        <v>23</v>
      </c>
      <c r="P14518" s="2">
        <f>D_mart[[#This Row],[sales]]-D_mart[[#This Row],[discount_value]]</f>
        <v>1147.46</v>
      </c>
    </row>
    <row r="14519" spans="1:16" ht="14.25" hidden="1" customHeight="1" x14ac:dyDescent="0.25">
      <c r="A14519" s="2" t="s">
        <v>14550</v>
      </c>
      <c r="B14519" s="2" t="s">
        <v>19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D_mart[[#This Row],[sales]]*D_mart[[#This Row],[discount]]</f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15386</v>
      </c>
      <c r="M14519" s="2" t="s">
        <v>16</v>
      </c>
      <c r="N14519" s="2">
        <v>82.41</v>
      </c>
      <c r="O14519" s="2" t="s">
        <v>34</v>
      </c>
      <c r="P14519" s="2">
        <f>D_mart[[#This Row],[sales]]-D_mart[[#This Row],[discount_value]]</f>
        <v>796.82460000000003</v>
      </c>
    </row>
    <row r="14520" spans="1:16" ht="14.25" hidden="1" customHeight="1" x14ac:dyDescent="0.25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D_mart[[#This Row],[sales]]*D_mart[[#This Row],[discount]]</f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15388</v>
      </c>
      <c r="M14520" s="2" t="s">
        <v>27</v>
      </c>
      <c r="N14520" s="2">
        <v>996.83</v>
      </c>
      <c r="O14520" s="2" t="s">
        <v>39</v>
      </c>
      <c r="P14520" s="2">
        <f>D_mart[[#This Row],[sales]]-D_mart[[#This Row],[discount_value]]</f>
        <v>4723.884</v>
      </c>
    </row>
    <row r="14521" spans="1:16" ht="14.25" hidden="1" customHeight="1" x14ac:dyDescent="0.25">
      <c r="A14521" s="2" t="s">
        <v>14552</v>
      </c>
      <c r="B14521" s="2" t="s">
        <v>41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D_mart[[#This Row],[sales]]*D_mart[[#This Row],[discount]]</f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15388</v>
      </c>
      <c r="M14521" s="2" t="s">
        <v>27</v>
      </c>
      <c r="N14521" s="2">
        <v>440.37</v>
      </c>
      <c r="O14521" s="2" t="s">
        <v>17</v>
      </c>
      <c r="P14521" s="2">
        <f>D_mart[[#This Row],[sales]]-D_mart[[#This Row],[discount_value]]</f>
        <v>2217.7422000000001</v>
      </c>
    </row>
    <row r="14522" spans="1:16" ht="14.25" hidden="1" customHeight="1" x14ac:dyDescent="0.25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D_mart[[#This Row],[sales]]*D_mart[[#This Row],[discount]]</f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15388</v>
      </c>
      <c r="M14522" s="2" t="s">
        <v>27</v>
      </c>
      <c r="N14522" s="2">
        <v>27.3</v>
      </c>
      <c r="O14522" s="2" t="s">
        <v>39</v>
      </c>
      <c r="P14522" s="2">
        <f>D_mart[[#This Row],[sales]]-D_mart[[#This Row],[discount_value]]</f>
        <v>148.35079999999999</v>
      </c>
    </row>
    <row r="14523" spans="1:16" ht="14.25" hidden="1" customHeight="1" x14ac:dyDescent="0.25">
      <c r="A14523" s="2" t="s">
        <v>14554</v>
      </c>
      <c r="B14523" s="2" t="s">
        <v>19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D_mart[[#This Row],[sales]]*D_mart[[#This Row],[discount]]</f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15388</v>
      </c>
      <c r="M14523" s="2" t="s">
        <v>27</v>
      </c>
      <c r="N14523" s="2">
        <v>210.93</v>
      </c>
      <c r="O14523" s="2" t="s">
        <v>39</v>
      </c>
      <c r="P14523" s="2">
        <f>D_mart[[#This Row],[sales]]-D_mart[[#This Row],[discount_value]]</f>
        <v>934.36860000000001</v>
      </c>
    </row>
    <row r="14524" spans="1:16" ht="14.25" hidden="1" customHeight="1" x14ac:dyDescent="0.25">
      <c r="A14524" s="2" t="s">
        <v>14555</v>
      </c>
      <c r="B14524" s="2" t="s">
        <v>25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D_mart[[#This Row],[sales]]*D_mart[[#This Row],[discount]]</f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15386</v>
      </c>
      <c r="M14524" s="2" t="s">
        <v>16</v>
      </c>
      <c r="N14524" s="2">
        <v>294.10000000000002</v>
      </c>
      <c r="O14524" s="2" t="s">
        <v>48</v>
      </c>
      <c r="P14524" s="2">
        <f>D_mart[[#This Row],[sales]]-D_mart[[#This Row],[discount_value]]</f>
        <v>751.50880000000006</v>
      </c>
    </row>
    <row r="14525" spans="1:16" ht="14.25" hidden="1" customHeight="1" x14ac:dyDescent="0.25">
      <c r="A14525" s="2" t="s">
        <v>14556</v>
      </c>
      <c r="B14525" s="2" t="s">
        <v>41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D_mart[[#This Row],[sales]]*D_mart[[#This Row],[discount]]</f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15388</v>
      </c>
      <c r="M14525" s="2" t="s">
        <v>27</v>
      </c>
      <c r="N14525" s="2">
        <v>151.66</v>
      </c>
      <c r="O14525" s="2" t="s">
        <v>39</v>
      </c>
      <c r="P14525" s="2">
        <f>D_mart[[#This Row],[sales]]-D_mart[[#This Row],[discount_value]]</f>
        <v>500.78559999999999</v>
      </c>
    </row>
    <row r="14526" spans="1:16" ht="14.25" hidden="1" customHeight="1" x14ac:dyDescent="0.25">
      <c r="A14526" s="2" t="s">
        <v>14557</v>
      </c>
      <c r="B14526" s="2" t="s">
        <v>13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D_mart[[#This Row],[sales]]*D_mart[[#This Row],[discount]]</f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15387</v>
      </c>
      <c r="M14526" s="2" t="s">
        <v>22</v>
      </c>
      <c r="N14526" s="2">
        <v>898.27</v>
      </c>
      <c r="O14526" s="2" t="s">
        <v>17</v>
      </c>
      <c r="P14526" s="2">
        <f>D_mart[[#This Row],[sales]]-D_mart[[#This Row],[discount_value]]</f>
        <v>2215.9116000000004</v>
      </c>
    </row>
    <row r="14527" spans="1:16" ht="14.25" hidden="1" customHeight="1" x14ac:dyDescent="0.25">
      <c r="A14527" s="2" t="s">
        <v>14558</v>
      </c>
      <c r="B14527" s="2" t="s">
        <v>19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D_mart[[#This Row],[sales]]*D_mart[[#This Row],[discount]]</f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15387</v>
      </c>
      <c r="M14527" s="2" t="s">
        <v>22</v>
      </c>
      <c r="N14527" s="2">
        <v>441.73</v>
      </c>
      <c r="O14527" s="2" t="s">
        <v>17</v>
      </c>
      <c r="P14527" s="2">
        <f>D_mart[[#This Row],[sales]]-D_mart[[#This Row],[discount_value]]</f>
        <v>2819.9598000000001</v>
      </c>
    </row>
    <row r="14528" spans="1:16" ht="14.25" hidden="1" customHeight="1" x14ac:dyDescent="0.25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D_mart[[#This Row],[sales]]*D_mart[[#This Row],[discount]]</f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15388</v>
      </c>
      <c r="M14528" s="2" t="s">
        <v>27</v>
      </c>
      <c r="N14528" s="2">
        <v>500.71</v>
      </c>
      <c r="O14528" s="2" t="s">
        <v>48</v>
      </c>
      <c r="P14528" s="2">
        <f>D_mart[[#This Row],[sales]]-D_mart[[#This Row],[discount_value]]</f>
        <v>1882.6668000000002</v>
      </c>
    </row>
    <row r="14529" spans="1:16" ht="14.25" hidden="1" customHeight="1" x14ac:dyDescent="0.25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D_mart[[#This Row],[sales]]*D_mart[[#This Row],[discount]]</f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15387</v>
      </c>
      <c r="M14529" s="2" t="s">
        <v>22</v>
      </c>
      <c r="N14529" s="2">
        <v>285.2</v>
      </c>
      <c r="O14529" s="2" t="s">
        <v>39</v>
      </c>
      <c r="P14529" s="2">
        <f>D_mart[[#This Row],[sales]]-D_mart[[#This Row],[discount_value]]</f>
        <v>863.97360000000003</v>
      </c>
    </row>
    <row r="14530" spans="1:16" ht="14.25" hidden="1" customHeight="1" x14ac:dyDescent="0.25">
      <c r="A14530" s="2" t="s">
        <v>14561</v>
      </c>
      <c r="B14530" s="2" t="s">
        <v>13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D_mart[[#This Row],[sales]]*D_mart[[#This Row],[discount]]</f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15387</v>
      </c>
      <c r="M14530" s="2" t="s">
        <v>22</v>
      </c>
      <c r="N14530" s="2">
        <v>127.29</v>
      </c>
      <c r="O14530" s="2" t="s">
        <v>34</v>
      </c>
      <c r="P14530" s="2">
        <f>D_mart[[#This Row],[sales]]-D_mart[[#This Row],[discount_value]]</f>
        <v>744.76829999999995</v>
      </c>
    </row>
    <row r="14531" spans="1:16" ht="14.25" hidden="1" customHeight="1" x14ac:dyDescent="0.25">
      <c r="A14531" s="2" t="s">
        <v>14562</v>
      </c>
      <c r="B14531" s="2" t="s">
        <v>19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D_mart[[#This Row],[sales]]*D_mart[[#This Row],[discount]]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15387</v>
      </c>
      <c r="M14531" s="2" t="s">
        <v>22</v>
      </c>
      <c r="N14531" s="2">
        <v>350.64</v>
      </c>
      <c r="O14531" s="2" t="s">
        <v>34</v>
      </c>
      <c r="P14531" s="2">
        <f>D_mart[[#This Row],[sales]]-D_mart[[#This Row],[discount_value]]</f>
        <v>1125.3890000000001</v>
      </c>
    </row>
    <row r="14532" spans="1:16" ht="14.25" hidden="1" customHeight="1" x14ac:dyDescent="0.25">
      <c r="A14532" s="2" t="s">
        <v>14563</v>
      </c>
      <c r="B14532" s="2" t="s">
        <v>25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D_mart[[#This Row],[sales]]*D_mart[[#This Row],[discount]]</f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15388</v>
      </c>
      <c r="M14532" s="2" t="s">
        <v>27</v>
      </c>
      <c r="N14532" s="2">
        <v>821.41</v>
      </c>
      <c r="O14532" s="2" t="s">
        <v>28</v>
      </c>
      <c r="P14532" s="2">
        <f>D_mart[[#This Row],[sales]]-D_mart[[#This Row],[discount_value]]</f>
        <v>2566.7655</v>
      </c>
    </row>
    <row r="14533" spans="1:16" ht="14.25" hidden="1" customHeight="1" x14ac:dyDescent="0.25">
      <c r="A14533" s="2" t="s">
        <v>14564</v>
      </c>
      <c r="B14533" s="2" t="s">
        <v>41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D_mart[[#This Row],[sales]]*D_mart[[#This Row],[discount]]</f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15387</v>
      </c>
      <c r="M14533" s="2" t="s">
        <v>22</v>
      </c>
      <c r="N14533" s="2">
        <v>1010.69</v>
      </c>
      <c r="O14533" s="2" t="s">
        <v>28</v>
      </c>
      <c r="P14533" s="2">
        <f>D_mart[[#This Row],[sales]]-D_mart[[#This Row],[discount_value]]</f>
        <v>3858.6833999999999</v>
      </c>
    </row>
    <row r="14534" spans="1:16" ht="14.25" hidden="1" customHeight="1" x14ac:dyDescent="0.25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D_mart[[#This Row],[sales]]*D_mart[[#This Row],[discount]]</f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15386</v>
      </c>
      <c r="M14534" s="2" t="s">
        <v>16</v>
      </c>
      <c r="N14534" s="2">
        <v>188.13</v>
      </c>
      <c r="O14534" s="2" t="s">
        <v>23</v>
      </c>
      <c r="P14534" s="2">
        <f>D_mart[[#This Row],[sales]]-D_mart[[#This Row],[discount_value]]</f>
        <v>550.81950000000006</v>
      </c>
    </row>
    <row r="14535" spans="1:16" ht="14.25" hidden="1" customHeight="1" x14ac:dyDescent="0.25">
      <c r="A14535" s="2" t="s">
        <v>14566</v>
      </c>
      <c r="B14535" s="2" t="s">
        <v>19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D_mart[[#This Row],[sales]]*D_mart[[#This Row],[discount]]</f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15386</v>
      </c>
      <c r="M14535" s="2" t="s">
        <v>16</v>
      </c>
      <c r="N14535" s="2">
        <v>440.97</v>
      </c>
      <c r="O14535" s="2" t="s">
        <v>39</v>
      </c>
      <c r="P14535" s="2">
        <f>D_mart[[#This Row],[sales]]-D_mart[[#This Row],[discount_value]]</f>
        <v>1755.7254</v>
      </c>
    </row>
    <row r="14536" spans="1:16" ht="14.25" hidden="1" customHeight="1" x14ac:dyDescent="0.25">
      <c r="A14536" s="2" t="s">
        <v>14567</v>
      </c>
      <c r="B14536" s="2" t="s">
        <v>25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D_mart[[#This Row],[sales]]*D_mart[[#This Row],[discount]]</f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15387</v>
      </c>
      <c r="M14536" s="2" t="s">
        <v>22</v>
      </c>
      <c r="N14536" s="2">
        <v>95.27</v>
      </c>
      <c r="O14536" s="2" t="s">
        <v>17</v>
      </c>
      <c r="P14536" s="2">
        <f>D_mart[[#This Row],[sales]]-D_mart[[#This Row],[discount_value]]</f>
        <v>1310.9611</v>
      </c>
    </row>
    <row r="14537" spans="1:16" ht="14.25" hidden="1" customHeight="1" x14ac:dyDescent="0.25">
      <c r="A14537" s="2" t="s">
        <v>14568</v>
      </c>
      <c r="B14537" s="2" t="s">
        <v>41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D_mart[[#This Row],[sales]]*D_mart[[#This Row],[discount]]</f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15386</v>
      </c>
      <c r="M14537" s="2" t="s">
        <v>16</v>
      </c>
      <c r="N14537" s="2">
        <v>68.16</v>
      </c>
      <c r="O14537" s="2" t="s">
        <v>28</v>
      </c>
      <c r="P14537" s="2">
        <f>D_mart[[#This Row],[sales]]-D_mart[[#This Row],[discount_value]]</f>
        <v>205.35450000000003</v>
      </c>
    </row>
    <row r="14538" spans="1:16" ht="14.25" hidden="1" customHeight="1" x14ac:dyDescent="0.25">
      <c r="A14538" s="2" t="s">
        <v>14569</v>
      </c>
      <c r="B14538" s="2" t="s">
        <v>13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D_mart[[#This Row],[sales]]*D_mart[[#This Row],[discount]]</f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15386</v>
      </c>
      <c r="M14538" s="2" t="s">
        <v>16</v>
      </c>
      <c r="N14538" s="2">
        <v>318.86</v>
      </c>
      <c r="O14538" s="2" t="s">
        <v>28</v>
      </c>
      <c r="P14538" s="2">
        <f>D_mart[[#This Row],[sales]]-D_mart[[#This Row],[discount_value]]</f>
        <v>880.62750000000005</v>
      </c>
    </row>
    <row r="14539" spans="1:16" ht="14.25" hidden="1" customHeight="1" x14ac:dyDescent="0.25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D_mart[[#This Row],[sales]]*D_mart[[#This Row],[discount]]</f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15386</v>
      </c>
      <c r="M14539" s="2" t="s">
        <v>16</v>
      </c>
      <c r="N14539" s="2">
        <v>1259.25</v>
      </c>
      <c r="O14539" s="2" t="s">
        <v>23</v>
      </c>
      <c r="P14539" s="2">
        <f>D_mart[[#This Row],[sales]]-D_mart[[#This Row],[discount_value]]</f>
        <v>3298.0742999999998</v>
      </c>
    </row>
    <row r="14540" spans="1:16" ht="14.25" hidden="1" customHeight="1" x14ac:dyDescent="0.25">
      <c r="A14540" s="2" t="s">
        <v>14571</v>
      </c>
      <c r="B14540" s="2" t="s">
        <v>25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D_mart[[#This Row],[sales]]*D_mart[[#This Row],[discount]]</f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15388</v>
      </c>
      <c r="M14540" s="2" t="s">
        <v>27</v>
      </c>
      <c r="N14540" s="2">
        <v>399.28</v>
      </c>
      <c r="O14540" s="2" t="s">
        <v>34</v>
      </c>
      <c r="P14540" s="2">
        <f>D_mart[[#This Row],[sales]]-D_mart[[#This Row],[discount_value]]</f>
        <v>3341.7079000000003</v>
      </c>
    </row>
    <row r="14541" spans="1:16" ht="14.25" hidden="1" customHeight="1" x14ac:dyDescent="0.25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D_mart[[#This Row],[sales]]*D_mart[[#This Row],[discount]]</f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15388</v>
      </c>
      <c r="M14541" s="2" t="s">
        <v>27</v>
      </c>
      <c r="N14541" s="2">
        <v>184.65</v>
      </c>
      <c r="O14541" s="2" t="s">
        <v>28</v>
      </c>
      <c r="P14541" s="2">
        <f>D_mart[[#This Row],[sales]]-D_mart[[#This Row],[discount_value]]</f>
        <v>847.53160000000003</v>
      </c>
    </row>
    <row r="14542" spans="1:16" ht="14.25" hidden="1" customHeight="1" x14ac:dyDescent="0.25">
      <c r="A14542" s="2" t="s">
        <v>14573</v>
      </c>
      <c r="B14542" s="2" t="s">
        <v>13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D_mart[[#This Row],[sales]]*D_mart[[#This Row],[discount]]</f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15387</v>
      </c>
      <c r="M14542" s="2" t="s">
        <v>22</v>
      </c>
      <c r="N14542" s="2">
        <v>227.45</v>
      </c>
      <c r="O14542" s="2" t="s">
        <v>34</v>
      </c>
      <c r="P14542" s="2">
        <f>D_mart[[#This Row],[sales]]-D_mart[[#This Row],[discount_value]]</f>
        <v>1742.664</v>
      </c>
    </row>
    <row r="14543" spans="1:16" ht="14.25" hidden="1" customHeight="1" x14ac:dyDescent="0.25">
      <c r="A14543" s="2" t="s">
        <v>14574</v>
      </c>
      <c r="B14543" s="2" t="s">
        <v>19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D_mart[[#This Row],[sales]]*D_mart[[#This Row],[discount]]</f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15386</v>
      </c>
      <c r="M14543" s="2" t="s">
        <v>16</v>
      </c>
      <c r="N14543" s="2">
        <v>374.45</v>
      </c>
      <c r="O14543" s="2" t="s">
        <v>34</v>
      </c>
      <c r="P14543" s="2">
        <f>D_mart[[#This Row],[sales]]-D_mart[[#This Row],[discount_value]]</f>
        <v>1379.4905000000001</v>
      </c>
    </row>
    <row r="14544" spans="1:16" ht="14.25" hidden="1" customHeight="1" x14ac:dyDescent="0.25">
      <c r="A14544" s="2" t="s">
        <v>14575</v>
      </c>
      <c r="B14544" s="2" t="s">
        <v>25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D_mart[[#This Row],[sales]]*D_mart[[#This Row],[discount]]</f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15386</v>
      </c>
      <c r="M14544" s="2" t="s">
        <v>16</v>
      </c>
      <c r="N14544" s="2">
        <v>57.57</v>
      </c>
      <c r="O14544" s="2" t="s">
        <v>34</v>
      </c>
      <c r="P14544" s="2">
        <f>D_mart[[#This Row],[sales]]-D_mart[[#This Row],[discount_value]]</f>
        <v>634.42609999999991</v>
      </c>
    </row>
    <row r="14545" spans="1:16" ht="14.25" hidden="1" customHeight="1" x14ac:dyDescent="0.25">
      <c r="A14545" s="2" t="s">
        <v>14576</v>
      </c>
      <c r="B14545" s="2" t="s">
        <v>41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D_mart[[#This Row],[sales]]*D_mart[[#This Row],[discount]]</f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15388</v>
      </c>
      <c r="M14545" s="2" t="s">
        <v>27</v>
      </c>
      <c r="N14545" s="2">
        <v>254.99</v>
      </c>
      <c r="O14545" s="2" t="s">
        <v>39</v>
      </c>
      <c r="P14545" s="2">
        <f>D_mart[[#This Row],[sales]]-D_mart[[#This Row],[discount_value]]</f>
        <v>1857.8038000000001</v>
      </c>
    </row>
    <row r="14546" spans="1:16" ht="14.25" hidden="1" customHeight="1" x14ac:dyDescent="0.25">
      <c r="A14546" s="2" t="s">
        <v>14577</v>
      </c>
      <c r="B14546" s="2" t="s">
        <v>13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D_mart[[#This Row],[sales]]*D_mart[[#This Row],[discount]]</f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15388</v>
      </c>
      <c r="M14546" s="2" t="s">
        <v>27</v>
      </c>
      <c r="N14546" s="2">
        <v>617.48</v>
      </c>
      <c r="O14546" s="2" t="s">
        <v>23</v>
      </c>
      <c r="P14546" s="2">
        <f>D_mart[[#This Row],[sales]]-D_mart[[#This Row],[discount_value]]</f>
        <v>2207.9928</v>
      </c>
    </row>
    <row r="14547" spans="1:16" ht="14.25" hidden="1" customHeight="1" x14ac:dyDescent="0.25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D_mart[[#This Row],[sales]]*D_mart[[#This Row],[discount]]</f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15387</v>
      </c>
      <c r="M14547" s="2" t="s">
        <v>22</v>
      </c>
      <c r="N14547" s="2">
        <v>409.97</v>
      </c>
      <c r="O14547" s="2" t="s">
        <v>34</v>
      </c>
      <c r="P14547" s="2">
        <f>D_mart[[#This Row],[sales]]-D_mart[[#This Row],[discount_value]]</f>
        <v>1205.7429999999999</v>
      </c>
    </row>
    <row r="14548" spans="1:16" ht="14.25" hidden="1" customHeight="1" x14ac:dyDescent="0.25">
      <c r="A14548" s="2" t="s">
        <v>14579</v>
      </c>
      <c r="B14548" s="2" t="s">
        <v>25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D_mart[[#This Row],[sales]]*D_mart[[#This Row],[discount]]</f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15387</v>
      </c>
      <c r="M14548" s="2" t="s">
        <v>22</v>
      </c>
      <c r="N14548" s="2">
        <v>1175.97</v>
      </c>
      <c r="O14548" s="2" t="s">
        <v>23</v>
      </c>
      <c r="P14548" s="2">
        <f>D_mart[[#This Row],[sales]]-D_mart[[#This Row],[discount_value]]</f>
        <v>4034.4235999999996</v>
      </c>
    </row>
    <row r="14549" spans="1:16" ht="14.25" hidden="1" customHeight="1" x14ac:dyDescent="0.25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D_mart[[#This Row],[sales]]*D_mart[[#This Row],[discount]]</f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15387</v>
      </c>
      <c r="M14549" s="2" t="s">
        <v>22</v>
      </c>
      <c r="N14549" s="2">
        <v>178.98</v>
      </c>
      <c r="O14549" s="2" t="s">
        <v>34</v>
      </c>
      <c r="P14549" s="2">
        <f>D_mart[[#This Row],[sales]]-D_mart[[#This Row],[discount_value]]</f>
        <v>2697.4674</v>
      </c>
    </row>
    <row r="14550" spans="1:16" ht="14.25" hidden="1" customHeight="1" x14ac:dyDescent="0.25">
      <c r="A14550" s="2" t="s">
        <v>14581</v>
      </c>
      <c r="B14550" s="2" t="s">
        <v>13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D_mart[[#This Row],[sales]]*D_mart[[#This Row],[discount]]</f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15387</v>
      </c>
      <c r="M14550" s="2" t="s">
        <v>22</v>
      </c>
      <c r="N14550" s="2">
        <v>308.88</v>
      </c>
      <c r="O14550" s="2" t="s">
        <v>39</v>
      </c>
      <c r="P14550" s="2">
        <f>D_mart[[#This Row],[sales]]-D_mart[[#This Row],[discount_value]]</f>
        <v>1315.6224</v>
      </c>
    </row>
    <row r="14551" spans="1:16" ht="14.25" hidden="1" customHeight="1" x14ac:dyDescent="0.25">
      <c r="A14551" s="2" t="s">
        <v>14582</v>
      </c>
      <c r="B14551" s="2" t="s">
        <v>19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D_mart[[#This Row],[sales]]*D_mart[[#This Row],[discount]]</f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15388</v>
      </c>
      <c r="M14551" s="2" t="s">
        <v>27</v>
      </c>
      <c r="N14551" s="2">
        <v>441.36</v>
      </c>
      <c r="O14551" s="2" t="s">
        <v>28</v>
      </c>
      <c r="P14551" s="2">
        <f>D_mart[[#This Row],[sales]]-D_mart[[#This Row],[discount_value]]</f>
        <v>1429.0509999999999</v>
      </c>
    </row>
    <row r="14552" spans="1:16" ht="14.25" hidden="1" customHeight="1" x14ac:dyDescent="0.25">
      <c r="A14552" s="2" t="s">
        <v>14583</v>
      </c>
      <c r="B14552" s="2" t="s">
        <v>25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D_mart[[#This Row],[sales]]*D_mart[[#This Row],[discount]]</f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15388</v>
      </c>
      <c r="M14552" s="2" t="s">
        <v>27</v>
      </c>
      <c r="N14552" s="2">
        <v>215.05</v>
      </c>
      <c r="O14552" s="2" t="s">
        <v>34</v>
      </c>
      <c r="P14552" s="2">
        <f>D_mart[[#This Row],[sales]]-D_mart[[#This Row],[discount_value]]</f>
        <v>793.98149999999998</v>
      </c>
    </row>
    <row r="14553" spans="1:16" ht="14.25" hidden="1" customHeight="1" x14ac:dyDescent="0.25">
      <c r="A14553" s="2" t="s">
        <v>14584</v>
      </c>
      <c r="B14553" s="2" t="s">
        <v>41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D_mart[[#This Row],[sales]]*D_mart[[#This Row],[discount]]</f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15386</v>
      </c>
      <c r="M14553" s="2" t="s">
        <v>16</v>
      </c>
      <c r="N14553" s="2">
        <v>727.37</v>
      </c>
      <c r="O14553" s="2" t="s">
        <v>23</v>
      </c>
      <c r="P14553" s="2">
        <f>D_mart[[#This Row],[sales]]-D_mart[[#This Row],[discount_value]]</f>
        <v>1798.6379999999999</v>
      </c>
    </row>
    <row r="14554" spans="1:16" ht="14.25" hidden="1" customHeight="1" x14ac:dyDescent="0.25">
      <c r="A14554" s="2" t="s">
        <v>14585</v>
      </c>
      <c r="B14554" s="2" t="s">
        <v>13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D_mart[[#This Row],[sales]]*D_mart[[#This Row],[discount]]</f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15388</v>
      </c>
      <c r="M14554" s="2" t="s">
        <v>27</v>
      </c>
      <c r="N14554" s="2">
        <v>534.63</v>
      </c>
      <c r="O14554" s="2" t="s">
        <v>34</v>
      </c>
      <c r="P14554" s="2">
        <f>D_mart[[#This Row],[sales]]-D_mart[[#This Row],[discount_value]]</f>
        <v>2914.9904000000001</v>
      </c>
    </row>
    <row r="14555" spans="1:16" ht="14.25" hidden="1" customHeight="1" x14ac:dyDescent="0.25">
      <c r="A14555" s="2" t="s">
        <v>14586</v>
      </c>
      <c r="B14555" s="2" t="s">
        <v>19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D_mart[[#This Row],[sales]]*D_mart[[#This Row],[discount]]</f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15388</v>
      </c>
      <c r="M14555" s="2" t="s">
        <v>27</v>
      </c>
      <c r="N14555" s="2">
        <v>531.25</v>
      </c>
      <c r="O14555" s="2" t="s">
        <v>23</v>
      </c>
      <c r="P14555" s="2">
        <f>D_mart[[#This Row],[sales]]-D_mart[[#This Row],[discount_value]]</f>
        <v>3316.5639999999999</v>
      </c>
    </row>
    <row r="14556" spans="1:16" ht="14.25" hidden="1" customHeight="1" x14ac:dyDescent="0.25">
      <c r="A14556" s="2" t="s">
        <v>14587</v>
      </c>
      <c r="B14556" s="2" t="s">
        <v>25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D_mart[[#This Row],[sales]]*D_mart[[#This Row],[discount]]</f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15386</v>
      </c>
      <c r="M14556" s="2" t="s">
        <v>16</v>
      </c>
      <c r="N14556" s="2">
        <v>637.74</v>
      </c>
      <c r="O14556" s="2" t="s">
        <v>34</v>
      </c>
      <c r="P14556" s="2">
        <f>D_mart[[#This Row],[sales]]-D_mart[[#This Row],[discount_value]]</f>
        <v>3391.8649999999998</v>
      </c>
    </row>
    <row r="14557" spans="1:16" ht="14.25" hidden="1" customHeight="1" x14ac:dyDescent="0.25">
      <c r="A14557" s="2" t="s">
        <v>14588</v>
      </c>
      <c r="B14557" s="2" t="s">
        <v>41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D_mart[[#This Row],[sales]]*D_mart[[#This Row],[discount]]</f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15386</v>
      </c>
      <c r="M14557" s="2" t="s">
        <v>16</v>
      </c>
      <c r="N14557" s="2">
        <v>758.87</v>
      </c>
      <c r="O14557" s="2" t="s">
        <v>39</v>
      </c>
      <c r="P14557" s="2">
        <f>D_mart[[#This Row],[sales]]-D_mart[[#This Row],[discount_value]]</f>
        <v>3780.9180000000006</v>
      </c>
    </row>
    <row r="14558" spans="1:16" ht="14.25" hidden="1" customHeight="1" x14ac:dyDescent="0.25">
      <c r="A14558" s="2" t="s">
        <v>14589</v>
      </c>
      <c r="B14558" s="2" t="s">
        <v>13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D_mart[[#This Row],[sales]]*D_mart[[#This Row],[discount]]</f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15386</v>
      </c>
      <c r="M14558" s="2" t="s">
        <v>16</v>
      </c>
      <c r="N14558" s="2">
        <v>142.63</v>
      </c>
      <c r="O14558" s="2" t="s">
        <v>23</v>
      </c>
      <c r="P14558" s="2">
        <f>D_mart[[#This Row],[sales]]-D_mart[[#This Row],[discount_value]]</f>
        <v>1980.8076999999998</v>
      </c>
    </row>
    <row r="14559" spans="1:16" ht="14.25" hidden="1" customHeight="1" x14ac:dyDescent="0.25">
      <c r="A14559" s="2" t="s">
        <v>14590</v>
      </c>
      <c r="B14559" s="2" t="s">
        <v>19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D_mart[[#This Row],[sales]]*D_mart[[#This Row],[discount]]</f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15386</v>
      </c>
      <c r="M14559" s="2" t="s">
        <v>16</v>
      </c>
      <c r="N14559" s="2">
        <v>239.27</v>
      </c>
      <c r="O14559" s="2" t="s">
        <v>34</v>
      </c>
      <c r="P14559" s="2">
        <f>D_mart[[#This Row],[sales]]-D_mart[[#This Row],[discount_value]]</f>
        <v>2668.8690000000001</v>
      </c>
    </row>
    <row r="14560" spans="1:16" ht="14.25" hidden="1" customHeight="1" x14ac:dyDescent="0.25">
      <c r="A14560" s="2" t="s">
        <v>14591</v>
      </c>
      <c r="B14560" s="2" t="s">
        <v>25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D_mart[[#This Row],[sales]]*D_mart[[#This Row],[discount]]</f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15388</v>
      </c>
      <c r="M14560" s="2" t="s">
        <v>27</v>
      </c>
      <c r="N14560" s="2">
        <v>723.75</v>
      </c>
      <c r="O14560" s="2" t="s">
        <v>48</v>
      </c>
      <c r="P14560" s="2">
        <f>D_mart[[#This Row],[sales]]-D_mart[[#This Row],[discount_value]]</f>
        <v>3510.1439999999998</v>
      </c>
    </row>
    <row r="14561" spans="1:16" ht="14.25" hidden="1" customHeight="1" x14ac:dyDescent="0.25">
      <c r="A14561" s="2" t="s">
        <v>14592</v>
      </c>
      <c r="B14561" s="2" t="s">
        <v>41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D_mart[[#This Row],[sales]]*D_mart[[#This Row],[discount]]</f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15386</v>
      </c>
      <c r="M14561" s="2" t="s">
        <v>16</v>
      </c>
      <c r="N14561" s="2">
        <v>164.21</v>
      </c>
      <c r="O14561" s="2" t="s">
        <v>34</v>
      </c>
      <c r="P14561" s="2">
        <f>D_mart[[#This Row],[sales]]-D_mart[[#This Row],[discount_value]]</f>
        <v>324.0634</v>
      </c>
    </row>
    <row r="14562" spans="1:16" ht="14.25" hidden="1" customHeight="1" x14ac:dyDescent="0.25">
      <c r="A14562" s="2" t="s">
        <v>14593</v>
      </c>
      <c r="B14562" s="2" t="s">
        <v>13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D_mart[[#This Row],[sales]]*D_mart[[#This Row],[discount]]</f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15386</v>
      </c>
      <c r="M14562" s="2" t="s">
        <v>16</v>
      </c>
      <c r="N14562" s="2">
        <v>226.7</v>
      </c>
      <c r="O14562" s="2" t="s">
        <v>34</v>
      </c>
      <c r="P14562" s="2">
        <f>D_mart[[#This Row],[sales]]-D_mart[[#This Row],[discount_value]]</f>
        <v>1053.8631</v>
      </c>
    </row>
    <row r="14563" spans="1:16" ht="14.25" hidden="1" customHeight="1" x14ac:dyDescent="0.25">
      <c r="A14563" s="2" t="s">
        <v>14594</v>
      </c>
      <c r="B14563" s="2" t="s">
        <v>19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D_mart[[#This Row],[sales]]*D_mart[[#This Row],[discount]]</f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15386</v>
      </c>
      <c r="M14563" s="2" t="s">
        <v>16</v>
      </c>
      <c r="N14563" s="2">
        <v>231.85</v>
      </c>
      <c r="O14563" s="2" t="s">
        <v>28</v>
      </c>
      <c r="P14563" s="2">
        <f>D_mart[[#This Row],[sales]]-D_mart[[#This Row],[discount_value]]</f>
        <v>919.25459999999998</v>
      </c>
    </row>
    <row r="14564" spans="1:16" ht="14.25" hidden="1" customHeight="1" x14ac:dyDescent="0.25">
      <c r="A14564" s="2" t="s">
        <v>14595</v>
      </c>
      <c r="B14564" s="2" t="s">
        <v>25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D_mart[[#This Row],[sales]]*D_mart[[#This Row],[discount]]</f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15388</v>
      </c>
      <c r="M14564" s="2" t="s">
        <v>27</v>
      </c>
      <c r="N14564" s="2">
        <v>379.24</v>
      </c>
      <c r="O14564" s="2" t="s">
        <v>28</v>
      </c>
      <c r="P14564" s="2">
        <f>D_mart[[#This Row],[sales]]-D_mart[[#This Row],[discount_value]]</f>
        <v>1954.6424999999999</v>
      </c>
    </row>
    <row r="14565" spans="1:16" ht="14.25" hidden="1" customHeight="1" x14ac:dyDescent="0.25">
      <c r="A14565" s="2" t="s">
        <v>14596</v>
      </c>
      <c r="B14565" s="2" t="s">
        <v>41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D_mart[[#This Row],[sales]]*D_mart[[#This Row],[discount]]</f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15386</v>
      </c>
      <c r="M14565" s="2" t="s">
        <v>16</v>
      </c>
      <c r="N14565" s="2">
        <v>341.04</v>
      </c>
      <c r="O14565" s="2" t="s">
        <v>28</v>
      </c>
      <c r="P14565" s="2">
        <f>D_mart[[#This Row],[sales]]-D_mart[[#This Row],[discount_value]]</f>
        <v>3615.9301999999998</v>
      </c>
    </row>
    <row r="14566" spans="1:16" ht="14.25" hidden="1" customHeight="1" x14ac:dyDescent="0.25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D_mart[[#This Row],[sales]]*D_mart[[#This Row],[discount]]</f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15387</v>
      </c>
      <c r="M14566" s="2" t="s">
        <v>22</v>
      </c>
      <c r="N14566" s="2">
        <v>320.56</v>
      </c>
      <c r="O14566" s="2" t="s">
        <v>17</v>
      </c>
      <c r="P14566" s="2">
        <f>D_mart[[#This Row],[sales]]-D_mart[[#This Row],[discount_value]]</f>
        <v>664.46460000000002</v>
      </c>
    </row>
    <row r="14567" spans="1:16" ht="14.25" hidden="1" customHeight="1" x14ac:dyDescent="0.25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D_mart[[#This Row],[sales]]*D_mart[[#This Row],[discount]]</f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15386</v>
      </c>
      <c r="M14567" s="2" t="s">
        <v>16</v>
      </c>
      <c r="N14567" s="2">
        <v>789.24</v>
      </c>
      <c r="O14567" s="2" t="s">
        <v>23</v>
      </c>
      <c r="P14567" s="2">
        <f>D_mart[[#This Row],[sales]]-D_mart[[#This Row],[discount_value]]</f>
        <v>2356.1152000000002</v>
      </c>
    </row>
    <row r="14568" spans="1:16" ht="14.25" hidden="1" customHeight="1" x14ac:dyDescent="0.25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D_mart[[#This Row],[sales]]*D_mart[[#This Row],[discount]]</f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15388</v>
      </c>
      <c r="M14568" s="2" t="s">
        <v>27</v>
      </c>
      <c r="N14568" s="2">
        <v>173.73</v>
      </c>
      <c r="O14568" s="2" t="s">
        <v>28</v>
      </c>
      <c r="P14568" s="2">
        <f>D_mart[[#This Row],[sales]]-D_mart[[#This Row],[discount_value]]</f>
        <v>1441.0925999999999</v>
      </c>
    </row>
    <row r="14569" spans="1:16" ht="14.25" hidden="1" customHeight="1" x14ac:dyDescent="0.25">
      <c r="A14569" s="2" t="s">
        <v>14600</v>
      </c>
      <c r="B14569" s="2" t="s">
        <v>41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D_mart[[#This Row],[sales]]*D_mart[[#This Row],[discount]]</f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15386</v>
      </c>
      <c r="M14569" s="2" t="s">
        <v>16</v>
      </c>
      <c r="N14569" s="2">
        <v>719.54</v>
      </c>
      <c r="O14569" s="2" t="s">
        <v>28</v>
      </c>
      <c r="P14569" s="2">
        <f>D_mart[[#This Row],[sales]]-D_mart[[#This Row],[discount_value]]</f>
        <v>4344.0671999999995</v>
      </c>
    </row>
    <row r="14570" spans="1:16" ht="14.25" hidden="1" customHeight="1" x14ac:dyDescent="0.25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D_mart[[#This Row],[sales]]*D_mart[[#This Row],[discount]]</f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15386</v>
      </c>
      <c r="M14570" s="2" t="s">
        <v>16</v>
      </c>
      <c r="N14570" s="2">
        <v>337.28</v>
      </c>
      <c r="O14570" s="2" t="s">
        <v>28</v>
      </c>
      <c r="P14570" s="2">
        <f>D_mart[[#This Row],[sales]]-D_mart[[#This Row],[discount_value]]</f>
        <v>1680.7731000000001</v>
      </c>
    </row>
    <row r="14571" spans="1:16" ht="14.25" hidden="1" customHeight="1" x14ac:dyDescent="0.25">
      <c r="A14571" s="2" t="s">
        <v>14602</v>
      </c>
      <c r="B14571" s="2" t="s">
        <v>19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D_mart[[#This Row],[sales]]*D_mart[[#This Row],[discount]]</f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15386</v>
      </c>
      <c r="M14571" s="2" t="s">
        <v>16</v>
      </c>
      <c r="N14571" s="2">
        <v>1058.53</v>
      </c>
      <c r="O14571" s="2" t="s">
        <v>28</v>
      </c>
      <c r="P14571" s="2">
        <f>D_mart[[#This Row],[sales]]-D_mart[[#This Row],[discount_value]]</f>
        <v>4543.1522999999997</v>
      </c>
    </row>
    <row r="14572" spans="1:16" ht="14.25" hidden="1" customHeight="1" x14ac:dyDescent="0.25">
      <c r="A14572" s="2" t="s">
        <v>14603</v>
      </c>
      <c r="B14572" s="2" t="s">
        <v>25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D_mart[[#This Row],[sales]]*D_mart[[#This Row],[discount]]</f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15386</v>
      </c>
      <c r="M14572" s="2" t="s">
        <v>16</v>
      </c>
      <c r="N14572" s="2">
        <v>216.6</v>
      </c>
      <c r="O14572" s="2" t="s">
        <v>28</v>
      </c>
      <c r="P14572" s="2">
        <f>D_mart[[#This Row],[sales]]-D_mart[[#This Row],[discount_value]]</f>
        <v>1003.9105999999999</v>
      </c>
    </row>
    <row r="14573" spans="1:16" ht="14.25" hidden="1" customHeight="1" x14ac:dyDescent="0.25">
      <c r="A14573" s="2" t="s">
        <v>14604</v>
      </c>
      <c r="B14573" s="2" t="s">
        <v>41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D_mart[[#This Row],[sales]]*D_mart[[#This Row],[discount]]</f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15388</v>
      </c>
      <c r="M14573" s="2" t="s">
        <v>27</v>
      </c>
      <c r="N14573" s="2">
        <v>576.63</v>
      </c>
      <c r="O14573" s="2" t="s">
        <v>28</v>
      </c>
      <c r="P14573" s="2">
        <f>D_mart[[#This Row],[sales]]-D_mart[[#This Row],[discount_value]]</f>
        <v>3054.0839999999998</v>
      </c>
    </row>
    <row r="14574" spans="1:16" ht="14.25" hidden="1" customHeight="1" x14ac:dyDescent="0.25">
      <c r="A14574" s="2" t="s">
        <v>14605</v>
      </c>
      <c r="B14574" s="2" t="s">
        <v>13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D_mart[[#This Row],[sales]]*D_mart[[#This Row],[discount]]</f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15388</v>
      </c>
      <c r="M14574" s="2" t="s">
        <v>27</v>
      </c>
      <c r="N14574" s="2">
        <v>349.81</v>
      </c>
      <c r="O14574" s="2" t="s">
        <v>17</v>
      </c>
      <c r="P14574" s="2">
        <f>D_mart[[#This Row],[sales]]-D_mart[[#This Row],[discount_value]]</f>
        <v>1387.1775</v>
      </c>
    </row>
    <row r="14575" spans="1:16" ht="14.25" hidden="1" customHeight="1" x14ac:dyDescent="0.25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D_mart[[#This Row],[sales]]*D_mart[[#This Row],[discount]]</f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15386</v>
      </c>
      <c r="M14575" s="2" t="s">
        <v>16</v>
      </c>
      <c r="N14575" s="2">
        <v>869.78</v>
      </c>
      <c r="O14575" s="2" t="s">
        <v>34</v>
      </c>
      <c r="P14575" s="2">
        <f>D_mart[[#This Row],[sales]]-D_mart[[#This Row],[discount_value]]</f>
        <v>1762.6784</v>
      </c>
    </row>
    <row r="14576" spans="1:16" ht="14.25" hidden="1" customHeight="1" x14ac:dyDescent="0.25">
      <c r="A14576" s="2" t="s">
        <v>14607</v>
      </c>
      <c r="B14576" s="2" t="s">
        <v>25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D_mart[[#This Row],[sales]]*D_mart[[#This Row],[discount]]</f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15386</v>
      </c>
      <c r="M14576" s="2" t="s">
        <v>16</v>
      </c>
      <c r="N14576" s="2">
        <v>146.88999999999999</v>
      </c>
      <c r="O14576" s="2" t="s">
        <v>17</v>
      </c>
      <c r="P14576" s="2">
        <f>D_mart[[#This Row],[sales]]-D_mart[[#This Row],[discount_value]]</f>
        <v>553.95220000000006</v>
      </c>
    </row>
    <row r="14577" spans="1:16" ht="14.25" hidden="1" customHeight="1" x14ac:dyDescent="0.25">
      <c r="A14577" s="2" t="s">
        <v>14608</v>
      </c>
      <c r="B14577" s="2" t="s">
        <v>41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D_mart[[#This Row],[sales]]*D_mart[[#This Row],[discount]]</f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15388</v>
      </c>
      <c r="M14577" s="2" t="s">
        <v>27</v>
      </c>
      <c r="N14577" s="2">
        <v>1114.3699999999999</v>
      </c>
      <c r="O14577" s="2" t="s">
        <v>17</v>
      </c>
      <c r="P14577" s="2">
        <f>D_mart[[#This Row],[sales]]-D_mart[[#This Row],[discount_value]]</f>
        <v>3555.3434999999999</v>
      </c>
    </row>
    <row r="14578" spans="1:16" ht="14.25" hidden="1" customHeight="1" x14ac:dyDescent="0.25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D_mart[[#This Row],[sales]]*D_mart[[#This Row],[discount]]</f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15387</v>
      </c>
      <c r="M14578" s="2" t="s">
        <v>22</v>
      </c>
      <c r="N14578" s="2">
        <v>1115.3399999999999</v>
      </c>
      <c r="O14578" s="2" t="s">
        <v>23</v>
      </c>
      <c r="P14578" s="2">
        <f>D_mart[[#This Row],[sales]]-D_mart[[#This Row],[discount_value]]</f>
        <v>3376.4666999999999</v>
      </c>
    </row>
    <row r="14579" spans="1:16" ht="14.25" hidden="1" customHeight="1" x14ac:dyDescent="0.25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D_mart[[#This Row],[sales]]*D_mart[[#This Row],[discount]]</f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15386</v>
      </c>
      <c r="M14579" s="2" t="s">
        <v>16</v>
      </c>
      <c r="N14579" s="2">
        <v>794.26</v>
      </c>
      <c r="O14579" s="2" t="s">
        <v>48</v>
      </c>
      <c r="P14579" s="2">
        <f>D_mart[[#This Row],[sales]]-D_mart[[#This Row],[discount_value]]</f>
        <v>3839.6383000000001</v>
      </c>
    </row>
    <row r="14580" spans="1:16" ht="14.25" hidden="1" customHeight="1" x14ac:dyDescent="0.25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D_mart[[#This Row],[sales]]*D_mart[[#This Row],[discount]]</f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15386</v>
      </c>
      <c r="M14580" s="2" t="s">
        <v>16</v>
      </c>
      <c r="N14580" s="2">
        <v>202.43</v>
      </c>
      <c r="O14580" s="2" t="s">
        <v>48</v>
      </c>
      <c r="P14580" s="2">
        <f>D_mart[[#This Row],[sales]]-D_mart[[#This Row],[discount_value]]</f>
        <v>1995.1360000000002</v>
      </c>
    </row>
    <row r="14581" spans="1:16" ht="14.25" hidden="1" customHeight="1" x14ac:dyDescent="0.25">
      <c r="A14581" s="2" t="s">
        <v>14612</v>
      </c>
      <c r="B14581" s="2" t="s">
        <v>41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D_mart[[#This Row],[sales]]*D_mart[[#This Row],[discount]]</f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15388</v>
      </c>
      <c r="M14581" s="2" t="s">
        <v>27</v>
      </c>
      <c r="N14581" s="2">
        <v>579.86</v>
      </c>
      <c r="O14581" s="2" t="s">
        <v>39</v>
      </c>
      <c r="P14581" s="2">
        <f>D_mart[[#This Row],[sales]]-D_mart[[#This Row],[discount_value]]</f>
        <v>1446.6375</v>
      </c>
    </row>
    <row r="14582" spans="1:16" ht="14.25" hidden="1" customHeight="1" x14ac:dyDescent="0.25">
      <c r="A14582" s="2" t="s">
        <v>14613</v>
      </c>
      <c r="B14582" s="2" t="s">
        <v>13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D_mart[[#This Row],[sales]]*D_mart[[#This Row],[discount]]</f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15386</v>
      </c>
      <c r="M14582" s="2" t="s">
        <v>16</v>
      </c>
      <c r="N14582" s="2">
        <v>390.83</v>
      </c>
      <c r="O14582" s="2" t="s">
        <v>34</v>
      </c>
      <c r="P14582" s="2">
        <f>D_mart[[#This Row],[sales]]-D_mart[[#This Row],[discount_value]]</f>
        <v>1487.0778</v>
      </c>
    </row>
    <row r="14583" spans="1:16" ht="14.25" hidden="1" customHeight="1" x14ac:dyDescent="0.25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D_mart[[#This Row],[sales]]*D_mart[[#This Row],[discount]]</f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15387</v>
      </c>
      <c r="M14583" s="2" t="s">
        <v>22</v>
      </c>
      <c r="N14583" s="2">
        <v>175.98</v>
      </c>
      <c r="O14583" s="2" t="s">
        <v>28</v>
      </c>
      <c r="P14583" s="2">
        <f>D_mart[[#This Row],[sales]]-D_mart[[#This Row],[discount_value]]</f>
        <v>1313.4276</v>
      </c>
    </row>
    <row r="14584" spans="1:16" ht="14.25" hidden="1" customHeight="1" x14ac:dyDescent="0.25">
      <c r="A14584" s="2" t="s">
        <v>14615</v>
      </c>
      <c r="B14584" s="2" t="s">
        <v>25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D_mart[[#This Row],[sales]]*D_mart[[#This Row],[discount]]</f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15387</v>
      </c>
      <c r="M14584" s="2" t="s">
        <v>22</v>
      </c>
      <c r="N14584" s="2">
        <v>89.96</v>
      </c>
      <c r="O14584" s="2" t="s">
        <v>23</v>
      </c>
      <c r="P14584" s="2">
        <f>D_mart[[#This Row],[sales]]-D_mart[[#This Row],[discount_value]]</f>
        <v>1144.7686999999999</v>
      </c>
    </row>
    <row r="14585" spans="1:16" ht="14.25" hidden="1" customHeight="1" x14ac:dyDescent="0.25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D_mart[[#This Row],[sales]]*D_mart[[#This Row],[discount]]</f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15388</v>
      </c>
      <c r="M14585" s="2" t="s">
        <v>27</v>
      </c>
      <c r="N14585" s="2">
        <v>1186.8900000000001</v>
      </c>
      <c r="O14585" s="2" t="s">
        <v>28</v>
      </c>
      <c r="P14585" s="2">
        <f>D_mart[[#This Row],[sales]]-D_mart[[#This Row],[discount_value]]</f>
        <v>3135.21</v>
      </c>
    </row>
    <row r="14586" spans="1:16" ht="14.25" hidden="1" customHeight="1" x14ac:dyDescent="0.25">
      <c r="A14586" s="2" t="s">
        <v>14617</v>
      </c>
      <c r="B14586" s="2" t="s">
        <v>13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D_mart[[#This Row],[sales]]*D_mart[[#This Row],[discount]]</f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15387</v>
      </c>
      <c r="M14586" s="2" t="s">
        <v>22</v>
      </c>
      <c r="N14586" s="2">
        <v>445.89</v>
      </c>
      <c r="O14586" s="2" t="s">
        <v>39</v>
      </c>
      <c r="P14586" s="2">
        <f>D_mart[[#This Row],[sales]]-D_mart[[#This Row],[discount_value]]</f>
        <v>3446.7047999999995</v>
      </c>
    </row>
    <row r="14587" spans="1:16" ht="14.25" hidden="1" customHeight="1" x14ac:dyDescent="0.25">
      <c r="A14587" s="2" t="s">
        <v>14618</v>
      </c>
      <c r="B14587" s="2" t="s">
        <v>19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D_mart[[#This Row],[sales]]*D_mart[[#This Row],[discount]]</f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15387</v>
      </c>
      <c r="M14587" s="2" t="s">
        <v>22</v>
      </c>
      <c r="N14587" s="2">
        <v>739.1</v>
      </c>
      <c r="O14587" s="2" t="s">
        <v>28</v>
      </c>
      <c r="P14587" s="2">
        <f>D_mart[[#This Row],[sales]]-D_mart[[#This Row],[discount_value]]</f>
        <v>4515.6539999999995</v>
      </c>
    </row>
    <row r="14588" spans="1:16" ht="14.25" hidden="1" customHeight="1" x14ac:dyDescent="0.25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D_mart[[#This Row],[sales]]*D_mart[[#This Row],[discount]]</f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15388</v>
      </c>
      <c r="M14588" s="2" t="s">
        <v>27</v>
      </c>
      <c r="N14588" s="2">
        <v>332.62</v>
      </c>
      <c r="O14588" s="2" t="s">
        <v>39</v>
      </c>
      <c r="P14588" s="2">
        <f>D_mart[[#This Row],[sales]]-D_mart[[#This Row],[discount_value]]</f>
        <v>1569.4854</v>
      </c>
    </row>
    <row r="14589" spans="1:16" ht="14.25" hidden="1" customHeight="1" x14ac:dyDescent="0.25">
      <c r="A14589" s="2" t="s">
        <v>14620</v>
      </c>
      <c r="B14589" s="2" t="s">
        <v>41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D_mart[[#This Row],[sales]]*D_mart[[#This Row],[discount]]</f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15386</v>
      </c>
      <c r="M14589" s="2" t="s">
        <v>16</v>
      </c>
      <c r="N14589" s="2">
        <v>198.49</v>
      </c>
      <c r="O14589" s="2" t="s">
        <v>34</v>
      </c>
      <c r="P14589" s="2">
        <f>D_mart[[#This Row],[sales]]-D_mart[[#This Row],[discount_value]]</f>
        <v>2554.3523999999998</v>
      </c>
    </row>
    <row r="14590" spans="1:16" ht="14.25" hidden="1" customHeight="1" x14ac:dyDescent="0.25">
      <c r="A14590" s="2" t="s">
        <v>14621</v>
      </c>
      <c r="B14590" s="2" t="s">
        <v>13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D_mart[[#This Row],[sales]]*D_mart[[#This Row],[discount]]</f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15388</v>
      </c>
      <c r="M14590" s="2" t="s">
        <v>27</v>
      </c>
      <c r="N14590" s="2">
        <v>734.74</v>
      </c>
      <c r="O14590" s="2" t="s">
        <v>28</v>
      </c>
      <c r="P14590" s="2">
        <f>D_mart[[#This Row],[sales]]-D_mart[[#This Row],[discount_value]]</f>
        <v>1960.9492999999998</v>
      </c>
    </row>
    <row r="14591" spans="1:16" ht="14.25" hidden="1" customHeight="1" x14ac:dyDescent="0.25">
      <c r="A14591" s="2" t="s">
        <v>14622</v>
      </c>
      <c r="B14591" s="2" t="s">
        <v>19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D_mart[[#This Row],[sales]]*D_mart[[#This Row],[discount]]</f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15386</v>
      </c>
      <c r="M14591" s="2" t="s">
        <v>16</v>
      </c>
      <c r="N14591" s="2">
        <v>661.08</v>
      </c>
      <c r="O14591" s="2" t="s">
        <v>17</v>
      </c>
      <c r="P14591" s="2">
        <f>D_mart[[#This Row],[sales]]-D_mart[[#This Row],[discount_value]]</f>
        <v>2303.2309999999998</v>
      </c>
    </row>
    <row r="14592" spans="1:16" ht="14.25" hidden="1" customHeight="1" x14ac:dyDescent="0.25">
      <c r="A14592" s="2" t="s">
        <v>14623</v>
      </c>
      <c r="B14592" s="2" t="s">
        <v>25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>D_mart[[#This Row],[sales]]*D_mart[[#This Row],[discount]]</f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15388</v>
      </c>
      <c r="M14592" s="2" t="s">
        <v>27</v>
      </c>
      <c r="N14592" s="2">
        <v>20.59</v>
      </c>
      <c r="O14592" s="2" t="s">
        <v>39</v>
      </c>
      <c r="P14592" s="2">
        <f>D_mart[[#This Row],[sales]]-D_mart[[#This Row],[discount_value]]</f>
        <v>95.234000000000009</v>
      </c>
    </row>
    <row r="14593" spans="1:16" ht="14.25" hidden="1" customHeight="1" x14ac:dyDescent="0.25">
      <c r="A14593" s="2" t="s">
        <v>14624</v>
      </c>
      <c r="B14593" s="2" t="s">
        <v>41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D_mart[[#This Row],[sales]]*D_mart[[#This Row],[discount]]</f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15388</v>
      </c>
      <c r="M14593" s="2" t="s">
        <v>27</v>
      </c>
      <c r="N14593" s="2">
        <v>1123.83</v>
      </c>
      <c r="O14593" s="2" t="s">
        <v>28</v>
      </c>
      <c r="P14593" s="2">
        <f>D_mart[[#This Row],[sales]]-D_mart[[#This Row],[discount_value]]</f>
        <v>3721.6784000000002</v>
      </c>
    </row>
    <row r="14594" spans="1:16" ht="14.25" hidden="1" customHeight="1" x14ac:dyDescent="0.25">
      <c r="A14594" s="2" t="s">
        <v>14625</v>
      </c>
      <c r="B14594" s="2" t="s">
        <v>13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D_mart[[#This Row],[sales]]*D_mart[[#This Row],[discount]]</f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15388</v>
      </c>
      <c r="M14594" s="2" t="s">
        <v>27</v>
      </c>
      <c r="N14594" s="2">
        <v>392.46</v>
      </c>
      <c r="O14594" s="2" t="s">
        <v>34</v>
      </c>
      <c r="P14594" s="2">
        <f>D_mart[[#This Row],[sales]]-D_mart[[#This Row],[discount_value]]</f>
        <v>1074.5564000000002</v>
      </c>
    </row>
    <row r="14595" spans="1:16" ht="14.25" hidden="1" customHeight="1" x14ac:dyDescent="0.25">
      <c r="A14595" s="2" t="s">
        <v>14626</v>
      </c>
      <c r="B14595" s="2" t="s">
        <v>19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D_mart[[#This Row],[sales]]*D_mart[[#This Row],[discount]]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15386</v>
      </c>
      <c r="M14595" s="2" t="s">
        <v>16</v>
      </c>
      <c r="N14595" s="2">
        <v>198.32</v>
      </c>
      <c r="O14595" s="2" t="s">
        <v>17</v>
      </c>
      <c r="P14595" s="2">
        <f>D_mart[[#This Row],[sales]]-D_mart[[#This Row],[discount_value]]</f>
        <v>1786.0639999999999</v>
      </c>
    </row>
    <row r="14596" spans="1:16" ht="14.25" hidden="1" customHeight="1" x14ac:dyDescent="0.25">
      <c r="A14596" s="2" t="s">
        <v>14627</v>
      </c>
      <c r="B14596" s="2" t="s">
        <v>25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D_mart[[#This Row],[sales]]*D_mart[[#This Row],[discount]]</f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15386</v>
      </c>
      <c r="M14596" s="2" t="s">
        <v>16</v>
      </c>
      <c r="N14596" s="2">
        <v>937.23</v>
      </c>
      <c r="O14596" s="2" t="s">
        <v>39</v>
      </c>
      <c r="P14596" s="2">
        <f>D_mart[[#This Row],[sales]]-D_mart[[#This Row],[discount_value]]</f>
        <v>2534.2080000000001</v>
      </c>
    </row>
    <row r="14597" spans="1:16" ht="14.25" hidden="1" customHeight="1" x14ac:dyDescent="0.25">
      <c r="A14597" s="2" t="s">
        <v>14628</v>
      </c>
      <c r="B14597" s="2" t="s">
        <v>41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D_mart[[#This Row],[sales]]*D_mart[[#This Row],[discount]]</f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15388</v>
      </c>
      <c r="M14597" s="2" t="s">
        <v>27</v>
      </c>
      <c r="N14597" s="2">
        <v>583.55999999999995</v>
      </c>
      <c r="O14597" s="2" t="s">
        <v>48</v>
      </c>
      <c r="P14597" s="2">
        <f>D_mart[[#This Row],[sales]]-D_mart[[#This Row],[discount_value]]</f>
        <v>4236.91</v>
      </c>
    </row>
    <row r="14598" spans="1:16" ht="14.25" hidden="1" customHeight="1" x14ac:dyDescent="0.25">
      <c r="A14598" s="2" t="s">
        <v>14629</v>
      </c>
      <c r="B14598" s="2" t="s">
        <v>13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D_mart[[#This Row],[sales]]*D_mart[[#This Row],[discount]]</f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15387</v>
      </c>
      <c r="M14598" s="2" t="s">
        <v>22</v>
      </c>
      <c r="N14598" s="2">
        <v>979.18</v>
      </c>
      <c r="O14598" s="2" t="s">
        <v>48</v>
      </c>
      <c r="P14598" s="2">
        <f>D_mart[[#This Row],[sales]]-D_mart[[#This Row],[discount_value]]</f>
        <v>3195.944</v>
      </c>
    </row>
    <row r="14599" spans="1:16" ht="14.25" hidden="1" customHeight="1" x14ac:dyDescent="0.25">
      <c r="A14599" s="2" t="s">
        <v>14630</v>
      </c>
      <c r="B14599" s="2" t="s">
        <v>19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D_mart[[#This Row],[sales]]*D_mart[[#This Row],[discount]]</f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15386</v>
      </c>
      <c r="M14599" s="2" t="s">
        <v>16</v>
      </c>
      <c r="N14599" s="2">
        <v>17.559999999999999</v>
      </c>
      <c r="O14599" s="2" t="s">
        <v>48</v>
      </c>
      <c r="P14599" s="2">
        <f>D_mart[[#This Row],[sales]]-D_mart[[#This Row],[discount_value]]</f>
        <v>183.99440000000001</v>
      </c>
    </row>
    <row r="14600" spans="1:16" ht="14.25" hidden="1" customHeight="1" x14ac:dyDescent="0.25">
      <c r="A14600" s="2" t="s">
        <v>14631</v>
      </c>
      <c r="B14600" s="2" t="s">
        <v>25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D_mart[[#This Row],[sales]]*D_mart[[#This Row],[discount]]</f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15388</v>
      </c>
      <c r="M14600" s="2" t="s">
        <v>27</v>
      </c>
      <c r="N14600" s="2">
        <v>184.97</v>
      </c>
      <c r="O14600" s="2" t="s">
        <v>17</v>
      </c>
      <c r="P14600" s="2">
        <f>D_mart[[#This Row],[sales]]-D_mart[[#This Row],[discount_value]]</f>
        <v>1525.52</v>
      </c>
    </row>
    <row r="14601" spans="1:16" ht="14.25" hidden="1" customHeight="1" x14ac:dyDescent="0.25">
      <c r="A14601" s="2" t="s">
        <v>14632</v>
      </c>
      <c r="B14601" s="2" t="s">
        <v>41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D_mart[[#This Row],[sales]]*D_mart[[#This Row],[discount]]</f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15386</v>
      </c>
      <c r="M14601" s="2" t="s">
        <v>16</v>
      </c>
      <c r="N14601" s="2">
        <v>135.38999999999999</v>
      </c>
      <c r="O14601" s="2" t="s">
        <v>23</v>
      </c>
      <c r="P14601" s="2">
        <f>D_mart[[#This Row],[sales]]-D_mart[[#This Row],[discount_value]]</f>
        <v>944.15759999999989</v>
      </c>
    </row>
    <row r="14602" spans="1:16" ht="14.25" hidden="1" customHeight="1" x14ac:dyDescent="0.25">
      <c r="A14602" s="2" t="s">
        <v>14633</v>
      </c>
      <c r="B14602" s="2" t="s">
        <v>13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D_mart[[#This Row],[sales]]*D_mart[[#This Row],[discount]]</f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15387</v>
      </c>
      <c r="M14602" s="2" t="s">
        <v>22</v>
      </c>
      <c r="N14602" s="2">
        <v>992.61</v>
      </c>
      <c r="O14602" s="2" t="s">
        <v>28</v>
      </c>
      <c r="P14602" s="2">
        <f>D_mart[[#This Row],[sales]]-D_mart[[#This Row],[discount_value]]</f>
        <v>3473.46</v>
      </c>
    </row>
    <row r="14603" spans="1:16" ht="14.25" hidden="1" customHeight="1" x14ac:dyDescent="0.25">
      <c r="A14603" s="2" t="s">
        <v>14634</v>
      </c>
      <c r="B14603" s="2" t="s">
        <v>19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D_mart[[#This Row],[sales]]*D_mart[[#This Row],[discount]]</f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15386</v>
      </c>
      <c r="M14603" s="2" t="s">
        <v>16</v>
      </c>
      <c r="N14603" s="2">
        <v>302.64</v>
      </c>
      <c r="O14603" s="2" t="s">
        <v>28</v>
      </c>
      <c r="P14603" s="2">
        <f>D_mart[[#This Row],[sales]]-D_mart[[#This Row],[discount_value]]</f>
        <v>1143.6704</v>
      </c>
    </row>
    <row r="14604" spans="1:16" ht="14.25" hidden="1" customHeight="1" x14ac:dyDescent="0.25">
      <c r="A14604" s="2" t="s">
        <v>14635</v>
      </c>
      <c r="B14604" s="2" t="s">
        <v>25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D_mart[[#This Row],[sales]]*D_mart[[#This Row],[discount]]</f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15388</v>
      </c>
      <c r="M14604" s="2" t="s">
        <v>27</v>
      </c>
      <c r="N14604" s="2">
        <v>1320.6</v>
      </c>
      <c r="O14604" s="2" t="s">
        <v>28</v>
      </c>
      <c r="P14604" s="2">
        <f>D_mart[[#This Row],[sales]]-D_mart[[#This Row],[discount_value]]</f>
        <v>3305.6940000000004</v>
      </c>
    </row>
    <row r="14605" spans="1:16" ht="14.25" hidden="1" customHeight="1" x14ac:dyDescent="0.25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D_mart[[#This Row],[sales]]*D_mart[[#This Row],[discount]]</f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15387</v>
      </c>
      <c r="M14605" s="2" t="s">
        <v>22</v>
      </c>
      <c r="N14605" s="2">
        <v>321.68</v>
      </c>
      <c r="O14605" s="2" t="s">
        <v>34</v>
      </c>
      <c r="P14605" s="2">
        <f>D_mart[[#This Row],[sales]]-D_mart[[#This Row],[discount_value]]</f>
        <v>3238.7496000000001</v>
      </c>
    </row>
    <row r="14606" spans="1:16" ht="14.25" hidden="1" customHeight="1" x14ac:dyDescent="0.25">
      <c r="A14606" s="2" t="s">
        <v>14637</v>
      </c>
      <c r="B14606" s="2" t="s">
        <v>13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D_mart[[#This Row],[sales]]*D_mart[[#This Row],[discount]]</f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15387</v>
      </c>
      <c r="M14606" s="2" t="s">
        <v>22</v>
      </c>
      <c r="N14606" s="2">
        <v>931.34</v>
      </c>
      <c r="O14606" s="2" t="s">
        <v>39</v>
      </c>
      <c r="P14606" s="2">
        <f>D_mart[[#This Row],[sales]]-D_mart[[#This Row],[discount_value]]</f>
        <v>3117.7013999999999</v>
      </c>
    </row>
    <row r="14607" spans="1:16" ht="14.25" hidden="1" customHeight="1" x14ac:dyDescent="0.25">
      <c r="A14607" s="2" t="s">
        <v>14638</v>
      </c>
      <c r="B14607" s="2" t="s">
        <v>19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D_mart[[#This Row],[sales]]*D_mart[[#This Row],[discount]]</f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15386</v>
      </c>
      <c r="M14607" s="2" t="s">
        <v>16</v>
      </c>
      <c r="N14607" s="2">
        <v>30.84</v>
      </c>
      <c r="O14607" s="2" t="s">
        <v>34</v>
      </c>
      <c r="P14607" s="2">
        <f>D_mart[[#This Row],[sales]]-D_mart[[#This Row],[discount_value]]</f>
        <v>447.02349999999996</v>
      </c>
    </row>
    <row r="14608" spans="1:16" ht="14.25" hidden="1" customHeight="1" x14ac:dyDescent="0.25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>D_mart[[#This Row],[sales]]*D_mart[[#This Row],[discount]]</f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15388</v>
      </c>
      <c r="M14608" s="2" t="s">
        <v>27</v>
      </c>
      <c r="N14608" s="2">
        <v>19.47</v>
      </c>
      <c r="O14608" s="2" t="s">
        <v>17</v>
      </c>
      <c r="P14608" s="2">
        <f>D_mart[[#This Row],[sales]]-D_mart[[#This Row],[discount_value]]</f>
        <v>105.3888</v>
      </c>
    </row>
    <row r="14609" spans="1:16" ht="14.25" hidden="1" customHeight="1" x14ac:dyDescent="0.25">
      <c r="A14609" s="2" t="s">
        <v>14640</v>
      </c>
      <c r="B14609" s="2" t="s">
        <v>41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D_mart[[#This Row],[sales]]*D_mart[[#This Row],[discount]]</f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15387</v>
      </c>
      <c r="M14609" s="2" t="s">
        <v>22</v>
      </c>
      <c r="N14609" s="2">
        <v>658.84</v>
      </c>
      <c r="O14609" s="2" t="s">
        <v>34</v>
      </c>
      <c r="P14609" s="2">
        <f>D_mart[[#This Row],[sales]]-D_mart[[#This Row],[discount_value]]</f>
        <v>2912.7219</v>
      </c>
    </row>
    <row r="14610" spans="1:16" ht="14.25" hidden="1" customHeight="1" x14ac:dyDescent="0.25">
      <c r="A14610" s="2" t="s">
        <v>14641</v>
      </c>
      <c r="B14610" s="2" t="s">
        <v>13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D_mart[[#This Row],[sales]]*D_mart[[#This Row],[discount]]</f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15387</v>
      </c>
      <c r="M14610" s="2" t="s">
        <v>22</v>
      </c>
      <c r="N14610" s="2">
        <v>259.26</v>
      </c>
      <c r="O14610" s="2" t="s">
        <v>39</v>
      </c>
      <c r="P14610" s="2">
        <f>D_mart[[#This Row],[sales]]-D_mart[[#This Row],[discount_value]]</f>
        <v>2708.5888</v>
      </c>
    </row>
    <row r="14611" spans="1:16" ht="14.25" hidden="1" customHeight="1" x14ac:dyDescent="0.25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D_mart[[#This Row],[sales]]*D_mart[[#This Row],[discount]]</f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15388</v>
      </c>
      <c r="M14611" s="2" t="s">
        <v>27</v>
      </c>
      <c r="N14611" s="2">
        <v>465.59</v>
      </c>
      <c r="O14611" s="2" t="s">
        <v>28</v>
      </c>
      <c r="P14611" s="2">
        <f>D_mart[[#This Row],[sales]]-D_mart[[#This Row],[discount_value]]</f>
        <v>4285.0740999999998</v>
      </c>
    </row>
    <row r="14612" spans="1:16" ht="14.25" hidden="1" customHeight="1" x14ac:dyDescent="0.25">
      <c r="A14612" s="2" t="s">
        <v>14643</v>
      </c>
      <c r="B14612" s="2" t="s">
        <v>25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D_mart[[#This Row],[sales]]*D_mart[[#This Row],[discount]]</f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15388</v>
      </c>
      <c r="M14612" s="2" t="s">
        <v>27</v>
      </c>
      <c r="N14612" s="2">
        <v>293.04000000000002</v>
      </c>
      <c r="O14612" s="2" t="s">
        <v>17</v>
      </c>
      <c r="P14612" s="2">
        <f>D_mart[[#This Row],[sales]]-D_mart[[#This Row],[discount_value]]</f>
        <v>713.74270000000001</v>
      </c>
    </row>
    <row r="14613" spans="1:16" ht="14.25" hidden="1" customHeight="1" x14ac:dyDescent="0.25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D_mart[[#This Row],[sales]]*D_mart[[#This Row],[discount]]</f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15387</v>
      </c>
      <c r="M14613" s="2" t="s">
        <v>22</v>
      </c>
      <c r="N14613" s="2">
        <v>465.32</v>
      </c>
      <c r="O14613" s="2" t="s">
        <v>17</v>
      </c>
      <c r="P14613" s="2">
        <f>D_mart[[#This Row],[sales]]-D_mart[[#This Row],[discount_value]]</f>
        <v>2621.6181999999999</v>
      </c>
    </row>
    <row r="14614" spans="1:16" ht="14.25" hidden="1" customHeight="1" x14ac:dyDescent="0.25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D_mart[[#This Row],[sales]]*D_mart[[#This Row],[discount]]</f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15388</v>
      </c>
      <c r="M14614" s="2" t="s">
        <v>27</v>
      </c>
      <c r="N14614" s="2">
        <v>450.76</v>
      </c>
      <c r="O14614" s="2" t="s">
        <v>48</v>
      </c>
      <c r="P14614" s="2">
        <f>D_mart[[#This Row],[sales]]-D_mart[[#This Row],[discount_value]]</f>
        <v>2326.2096000000001</v>
      </c>
    </row>
    <row r="14615" spans="1:16" ht="14.25" hidden="1" customHeight="1" x14ac:dyDescent="0.25">
      <c r="A14615" s="2" t="s">
        <v>14646</v>
      </c>
      <c r="B14615" s="2" t="s">
        <v>19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D_mart[[#This Row],[sales]]*D_mart[[#This Row],[discount]]</f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15387</v>
      </c>
      <c r="M14615" s="2" t="s">
        <v>22</v>
      </c>
      <c r="N14615" s="2">
        <v>253.98</v>
      </c>
      <c r="O14615" s="2" t="s">
        <v>17</v>
      </c>
      <c r="P14615" s="2">
        <f>D_mart[[#This Row],[sales]]-D_mart[[#This Row],[discount_value]]</f>
        <v>1572.7952</v>
      </c>
    </row>
    <row r="14616" spans="1:16" ht="14.25" hidden="1" customHeight="1" x14ac:dyDescent="0.25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D_mart[[#This Row],[sales]]*D_mart[[#This Row],[discount]]</f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15388</v>
      </c>
      <c r="M14616" s="2" t="s">
        <v>27</v>
      </c>
      <c r="N14616" s="2">
        <v>296.04000000000002</v>
      </c>
      <c r="O14616" s="2" t="s">
        <v>34</v>
      </c>
      <c r="P14616" s="2">
        <f>D_mart[[#This Row],[sales]]-D_mart[[#This Row],[discount_value]]</f>
        <v>2702.3303999999998</v>
      </c>
    </row>
    <row r="14617" spans="1:16" ht="14.25" hidden="1" customHeight="1" x14ac:dyDescent="0.25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D_mart[[#This Row],[sales]]*D_mart[[#This Row],[discount]]</f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15388</v>
      </c>
      <c r="M14617" s="2" t="s">
        <v>27</v>
      </c>
      <c r="N14617" s="2">
        <v>794.74</v>
      </c>
      <c r="O14617" s="2" t="s">
        <v>17</v>
      </c>
      <c r="P14617" s="2">
        <f>D_mart[[#This Row],[sales]]-D_mart[[#This Row],[discount_value]]</f>
        <v>1727.4315999999999</v>
      </c>
    </row>
    <row r="14618" spans="1:16" ht="14.25" hidden="1" customHeight="1" x14ac:dyDescent="0.25">
      <c r="A14618" s="2" t="s">
        <v>14649</v>
      </c>
      <c r="B14618" s="2" t="s">
        <v>13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D_mart[[#This Row],[sales]]*D_mart[[#This Row],[discount]]</f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15387</v>
      </c>
      <c r="M14618" s="2" t="s">
        <v>22</v>
      </c>
      <c r="N14618" s="2">
        <v>96.9</v>
      </c>
      <c r="O14618" s="2" t="s">
        <v>17</v>
      </c>
      <c r="P14618" s="2">
        <f>D_mart[[#This Row],[sales]]-D_mart[[#This Row],[discount_value]]</f>
        <v>1333.0488</v>
      </c>
    </row>
    <row r="14619" spans="1:16" ht="14.25" hidden="1" customHeight="1" x14ac:dyDescent="0.25">
      <c r="A14619" s="2" t="s">
        <v>14650</v>
      </c>
      <c r="B14619" s="2" t="s">
        <v>19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D_mart[[#This Row],[sales]]*D_mart[[#This Row],[discount]]</f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15387</v>
      </c>
      <c r="M14619" s="2" t="s">
        <v>22</v>
      </c>
      <c r="N14619" s="2">
        <v>234.34</v>
      </c>
      <c r="O14619" s="2" t="s">
        <v>39</v>
      </c>
      <c r="P14619" s="2">
        <f>D_mart[[#This Row],[sales]]-D_mart[[#This Row],[discount_value]]</f>
        <v>934.21019999999999</v>
      </c>
    </row>
    <row r="14620" spans="1:16" ht="14.25" hidden="1" customHeight="1" x14ac:dyDescent="0.25">
      <c r="A14620" s="2" t="s">
        <v>14651</v>
      </c>
      <c r="B14620" s="2" t="s">
        <v>25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D_mart[[#This Row],[sales]]*D_mart[[#This Row],[discount]]</f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15387</v>
      </c>
      <c r="M14620" s="2" t="s">
        <v>22</v>
      </c>
      <c r="N14620" s="2">
        <v>333.11</v>
      </c>
      <c r="O14620" s="2" t="s">
        <v>28</v>
      </c>
      <c r="P14620" s="2">
        <f>D_mart[[#This Row],[sales]]-D_mart[[#This Row],[discount_value]]</f>
        <v>1813.4951999999998</v>
      </c>
    </row>
    <row r="14621" spans="1:16" ht="14.25" hidden="1" customHeight="1" x14ac:dyDescent="0.25">
      <c r="A14621" s="2" t="s">
        <v>14652</v>
      </c>
      <c r="B14621" s="2" t="s">
        <v>41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D_mart[[#This Row],[sales]]*D_mart[[#This Row],[discount]]</f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15388</v>
      </c>
      <c r="M14621" s="2" t="s">
        <v>27</v>
      </c>
      <c r="N14621" s="2">
        <v>524.98</v>
      </c>
      <c r="O14621" s="2" t="s">
        <v>17</v>
      </c>
      <c r="P14621" s="2">
        <f>D_mart[[#This Row],[sales]]-D_mart[[#This Row],[discount_value]]</f>
        <v>1768.6294000000003</v>
      </c>
    </row>
    <row r="14622" spans="1:16" ht="14.25" hidden="1" customHeight="1" x14ac:dyDescent="0.25">
      <c r="A14622" s="2" t="s">
        <v>14653</v>
      </c>
      <c r="B14622" s="2" t="s">
        <v>13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D_mart[[#This Row],[sales]]*D_mart[[#This Row],[discount]]</f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15386</v>
      </c>
      <c r="M14622" s="2" t="s">
        <v>16</v>
      </c>
      <c r="N14622" s="2">
        <v>334.57</v>
      </c>
      <c r="O14622" s="2" t="s">
        <v>17</v>
      </c>
      <c r="P14622" s="2">
        <f>D_mart[[#This Row],[sales]]-D_mart[[#This Row],[discount_value]]</f>
        <v>900.63419999999996</v>
      </c>
    </row>
    <row r="14623" spans="1:16" ht="14.25" hidden="1" customHeight="1" x14ac:dyDescent="0.25">
      <c r="A14623" s="2" t="s">
        <v>14654</v>
      </c>
      <c r="B14623" s="2" t="s">
        <v>19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D_mart[[#This Row],[sales]]*D_mart[[#This Row],[discount]]</f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15388</v>
      </c>
      <c r="M14623" s="2" t="s">
        <v>27</v>
      </c>
      <c r="N14623" s="2">
        <v>312.11</v>
      </c>
      <c r="O14623" s="2" t="s">
        <v>34</v>
      </c>
      <c r="P14623" s="2">
        <f>D_mart[[#This Row],[sales]]-D_mart[[#This Row],[discount_value]]</f>
        <v>779.67679999999996</v>
      </c>
    </row>
    <row r="14624" spans="1:16" ht="14.25" hidden="1" customHeight="1" x14ac:dyDescent="0.25">
      <c r="A14624" s="2" t="s">
        <v>14655</v>
      </c>
      <c r="B14624" s="2" t="s">
        <v>25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D_mart[[#This Row],[sales]]*D_mart[[#This Row],[discount]]</f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15387</v>
      </c>
      <c r="M14624" s="2" t="s">
        <v>22</v>
      </c>
      <c r="N14624" s="2">
        <v>834.84</v>
      </c>
      <c r="O14624" s="2" t="s">
        <v>34</v>
      </c>
      <c r="P14624" s="2">
        <f>D_mart[[#This Row],[sales]]-D_mart[[#This Row],[discount_value]]</f>
        <v>3486.5602999999996</v>
      </c>
    </row>
    <row r="14625" spans="1:16" ht="14.25" hidden="1" customHeight="1" x14ac:dyDescent="0.25">
      <c r="A14625" s="2" t="s">
        <v>14656</v>
      </c>
      <c r="B14625" s="2" t="s">
        <v>41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D_mart[[#This Row],[sales]]*D_mart[[#This Row],[discount]]</f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15387</v>
      </c>
      <c r="M14625" s="2" t="s">
        <v>22</v>
      </c>
      <c r="N14625" s="2">
        <v>335.96</v>
      </c>
      <c r="O14625" s="2" t="s">
        <v>23</v>
      </c>
      <c r="P14625" s="2">
        <f>D_mart[[#This Row],[sales]]-D_mart[[#This Row],[discount_value]]</f>
        <v>4195.8513999999996</v>
      </c>
    </row>
    <row r="14626" spans="1:16" ht="14.25" hidden="1" customHeight="1" x14ac:dyDescent="0.25">
      <c r="A14626" s="2" t="s">
        <v>14657</v>
      </c>
      <c r="B14626" s="2" t="s">
        <v>13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D_mart[[#This Row],[sales]]*D_mart[[#This Row],[discount]]</f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15387</v>
      </c>
      <c r="M14626" s="2" t="s">
        <v>22</v>
      </c>
      <c r="N14626" s="2">
        <v>721.23</v>
      </c>
      <c r="O14626" s="2" t="s">
        <v>48</v>
      </c>
      <c r="P14626" s="2">
        <f>D_mart[[#This Row],[sales]]-D_mart[[#This Row],[discount_value]]</f>
        <v>3774.0424000000003</v>
      </c>
    </row>
    <row r="14627" spans="1:16" ht="14.25" hidden="1" customHeight="1" x14ac:dyDescent="0.25">
      <c r="A14627" s="2" t="s">
        <v>14658</v>
      </c>
      <c r="B14627" s="2" t="s">
        <v>19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D_mart[[#This Row],[sales]]*D_mart[[#This Row],[discount]]</f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15386</v>
      </c>
      <c r="M14627" s="2" t="s">
        <v>16</v>
      </c>
      <c r="N14627" s="2">
        <v>310.27999999999997</v>
      </c>
      <c r="O14627" s="2" t="s">
        <v>34</v>
      </c>
      <c r="P14627" s="2">
        <f>D_mart[[#This Row],[sales]]-D_mart[[#This Row],[discount_value]]</f>
        <v>609.49470000000008</v>
      </c>
    </row>
    <row r="14628" spans="1:16" ht="14.25" hidden="1" customHeight="1" x14ac:dyDescent="0.25">
      <c r="A14628" s="2" t="s">
        <v>14659</v>
      </c>
      <c r="B14628" s="2" t="s">
        <v>25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D_mart[[#This Row],[sales]]*D_mart[[#This Row],[discount]]</f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15386</v>
      </c>
      <c r="M14628" s="2" t="s">
        <v>16</v>
      </c>
      <c r="N14628" s="2">
        <v>135.83000000000001</v>
      </c>
      <c r="O14628" s="2" t="s">
        <v>17</v>
      </c>
      <c r="P14628" s="2">
        <f>D_mart[[#This Row],[sales]]-D_mart[[#This Row],[discount_value]]</f>
        <v>955.60289999999998</v>
      </c>
    </row>
    <row r="14629" spans="1:16" ht="14.25" hidden="1" customHeight="1" x14ac:dyDescent="0.25">
      <c r="A14629" s="2" t="s">
        <v>14660</v>
      </c>
      <c r="B14629" s="2" t="s">
        <v>41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D_mart[[#This Row],[sales]]*D_mart[[#This Row],[discount]]</f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15386</v>
      </c>
      <c r="M14629" s="2" t="s">
        <v>16</v>
      </c>
      <c r="N14629" s="2">
        <v>1104</v>
      </c>
      <c r="O14629" s="2" t="s">
        <v>34</v>
      </c>
      <c r="P14629" s="2">
        <f>D_mart[[#This Row],[sales]]-D_mart[[#This Row],[discount_value]]</f>
        <v>2358.1118000000001</v>
      </c>
    </row>
    <row r="14630" spans="1:16" ht="14.25" hidden="1" customHeight="1" x14ac:dyDescent="0.25">
      <c r="A14630" s="2" t="s">
        <v>14661</v>
      </c>
      <c r="B14630" s="2" t="s">
        <v>13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D_mart[[#This Row],[sales]]*D_mart[[#This Row],[discount]]</f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15386</v>
      </c>
      <c r="M14630" s="2" t="s">
        <v>16</v>
      </c>
      <c r="N14630" s="2">
        <v>226.82</v>
      </c>
      <c r="O14630" s="2" t="s">
        <v>23</v>
      </c>
      <c r="P14630" s="2">
        <f>D_mart[[#This Row],[sales]]-D_mart[[#This Row],[discount_value]]</f>
        <v>733.577</v>
      </c>
    </row>
    <row r="14631" spans="1:16" ht="14.25" hidden="1" customHeight="1" x14ac:dyDescent="0.25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D_mart[[#This Row],[sales]]*D_mart[[#This Row],[discount]]</f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15388</v>
      </c>
      <c r="M14631" s="2" t="s">
        <v>27</v>
      </c>
      <c r="N14631" s="2">
        <v>737.15</v>
      </c>
      <c r="O14631" s="2" t="s">
        <v>23</v>
      </c>
      <c r="P14631" s="2">
        <f>D_mart[[#This Row],[sales]]-D_mart[[#This Row],[discount_value]]</f>
        <v>2413.2901999999999</v>
      </c>
    </row>
    <row r="14632" spans="1:16" ht="14.25" hidden="1" customHeight="1" x14ac:dyDescent="0.25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D_mart[[#This Row],[sales]]*D_mart[[#This Row],[discount]]</f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15387</v>
      </c>
      <c r="M14632" s="2" t="s">
        <v>22</v>
      </c>
      <c r="N14632" s="2">
        <v>203.85</v>
      </c>
      <c r="O14632" s="2" t="s">
        <v>28</v>
      </c>
      <c r="P14632" s="2">
        <f>D_mart[[#This Row],[sales]]-D_mart[[#This Row],[discount_value]]</f>
        <v>639.88379999999995</v>
      </c>
    </row>
    <row r="14633" spans="1:16" ht="14.25" hidden="1" customHeight="1" x14ac:dyDescent="0.25">
      <c r="A14633" s="2" t="s">
        <v>14664</v>
      </c>
      <c r="B14633" s="2" t="s">
        <v>41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D_mart[[#This Row],[sales]]*D_mart[[#This Row],[discount]]</f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15388</v>
      </c>
      <c r="M14633" s="2" t="s">
        <v>27</v>
      </c>
      <c r="N14633" s="2">
        <v>233.75</v>
      </c>
      <c r="O14633" s="2" t="s">
        <v>39</v>
      </c>
      <c r="P14633" s="2">
        <f>D_mart[[#This Row],[sales]]-D_mart[[#This Row],[discount_value]]</f>
        <v>1054.3715999999999</v>
      </c>
    </row>
    <row r="14634" spans="1:16" ht="14.25" hidden="1" customHeight="1" x14ac:dyDescent="0.25">
      <c r="A14634" s="2" t="s">
        <v>14665</v>
      </c>
      <c r="B14634" s="2" t="s">
        <v>13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D_mart[[#This Row],[sales]]*D_mart[[#This Row],[discount]]</f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15388</v>
      </c>
      <c r="M14634" s="2" t="s">
        <v>27</v>
      </c>
      <c r="N14634" s="2">
        <v>292.49</v>
      </c>
      <c r="O14634" s="2" t="s">
        <v>39</v>
      </c>
      <c r="P14634" s="2">
        <f>D_mart[[#This Row],[sales]]-D_mart[[#This Row],[discount_value]]</f>
        <v>2954.5317000000005</v>
      </c>
    </row>
    <row r="14635" spans="1:16" ht="14.25" hidden="1" customHeight="1" x14ac:dyDescent="0.25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D_mart[[#This Row],[sales]]*D_mart[[#This Row],[discount]]</f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15386</v>
      </c>
      <c r="M14635" s="2" t="s">
        <v>16</v>
      </c>
      <c r="N14635" s="2">
        <v>232.54</v>
      </c>
      <c r="O14635" s="2" t="s">
        <v>48</v>
      </c>
      <c r="P14635" s="2">
        <f>D_mart[[#This Row],[sales]]-D_mart[[#This Row],[discount_value]]</f>
        <v>3619.0394999999999</v>
      </c>
    </row>
    <row r="14636" spans="1:16" ht="14.25" hidden="1" customHeight="1" x14ac:dyDescent="0.25">
      <c r="A14636" s="2" t="s">
        <v>14667</v>
      </c>
      <c r="B14636" s="2" t="s">
        <v>25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D_mart[[#This Row],[sales]]*D_mart[[#This Row],[discount]]</f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15388</v>
      </c>
      <c r="M14636" s="2" t="s">
        <v>27</v>
      </c>
      <c r="N14636" s="2">
        <v>1375.74</v>
      </c>
      <c r="O14636" s="2" t="s">
        <v>48</v>
      </c>
      <c r="P14636" s="2">
        <f>D_mart[[#This Row],[sales]]-D_mart[[#This Row],[discount_value]]</f>
        <v>3488.6109999999999</v>
      </c>
    </row>
    <row r="14637" spans="1:16" ht="14.25" hidden="1" customHeight="1" x14ac:dyDescent="0.25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D_mart[[#This Row],[sales]]*D_mart[[#This Row],[discount]]</f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15388</v>
      </c>
      <c r="M14637" s="2" t="s">
        <v>27</v>
      </c>
      <c r="N14637" s="2">
        <v>902.99</v>
      </c>
      <c r="O14637" s="2" t="s">
        <v>48</v>
      </c>
      <c r="P14637" s="2">
        <f>D_mart[[#This Row],[sales]]-D_mart[[#This Row],[discount_value]]</f>
        <v>3260.3397</v>
      </c>
    </row>
    <row r="14638" spans="1:16" ht="14.25" hidden="1" customHeight="1" x14ac:dyDescent="0.25">
      <c r="A14638" s="2" t="s">
        <v>14669</v>
      </c>
      <c r="B14638" s="2" t="s">
        <v>13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D_mart[[#This Row],[sales]]*D_mart[[#This Row],[discount]]</f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15388</v>
      </c>
      <c r="M14638" s="2" t="s">
        <v>27</v>
      </c>
      <c r="N14638" s="2">
        <v>260.44</v>
      </c>
      <c r="O14638" s="2" t="s">
        <v>39</v>
      </c>
      <c r="P14638" s="2">
        <f>D_mart[[#This Row],[sales]]-D_mart[[#This Row],[discount_value]]</f>
        <v>2338.4997000000003</v>
      </c>
    </row>
    <row r="14639" spans="1:16" ht="14.25" hidden="1" customHeight="1" x14ac:dyDescent="0.25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D_mart[[#This Row],[sales]]*D_mart[[#This Row],[discount]]</f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15386</v>
      </c>
      <c r="M14639" s="2" t="s">
        <v>16</v>
      </c>
      <c r="N14639" s="2">
        <v>305.25</v>
      </c>
      <c r="O14639" s="2" t="s">
        <v>28</v>
      </c>
      <c r="P14639" s="2">
        <f>D_mart[[#This Row],[sales]]-D_mart[[#This Row],[discount_value]]</f>
        <v>1395.7398000000001</v>
      </c>
    </row>
    <row r="14640" spans="1:16" ht="14.25" hidden="1" customHeight="1" x14ac:dyDescent="0.25">
      <c r="A14640" s="2" t="s">
        <v>14671</v>
      </c>
      <c r="B14640" s="2" t="s">
        <v>25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D_mart[[#This Row],[sales]]*D_mart[[#This Row],[discount]]</f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15388</v>
      </c>
      <c r="M14640" s="2" t="s">
        <v>27</v>
      </c>
      <c r="N14640" s="2">
        <v>75.13</v>
      </c>
      <c r="O14640" s="2" t="s">
        <v>17</v>
      </c>
      <c r="P14640" s="2">
        <f>D_mart[[#This Row],[sales]]-D_mart[[#This Row],[discount_value]]</f>
        <v>371.20929999999998</v>
      </c>
    </row>
    <row r="14641" spans="1:16" ht="14.25" hidden="1" customHeight="1" x14ac:dyDescent="0.25">
      <c r="A14641" s="2" t="s">
        <v>14672</v>
      </c>
      <c r="B14641" s="2" t="s">
        <v>41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D_mart[[#This Row],[sales]]*D_mart[[#This Row],[discount]]</f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15387</v>
      </c>
      <c r="M14641" s="2" t="s">
        <v>22</v>
      </c>
      <c r="N14641" s="2">
        <v>863.98</v>
      </c>
      <c r="O14641" s="2" t="s">
        <v>28</v>
      </c>
      <c r="P14641" s="2">
        <f>D_mart[[#This Row],[sales]]-D_mart[[#This Row],[discount_value]]</f>
        <v>2926.0095000000001</v>
      </c>
    </row>
    <row r="14642" spans="1:16" ht="14.25" hidden="1" customHeight="1" x14ac:dyDescent="0.25">
      <c r="A14642" s="2" t="s">
        <v>14673</v>
      </c>
      <c r="B14642" s="2" t="s">
        <v>13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D_mart[[#This Row],[sales]]*D_mart[[#This Row],[discount]]</f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15388</v>
      </c>
      <c r="M14642" s="2" t="s">
        <v>27</v>
      </c>
      <c r="N14642" s="2">
        <v>266.45</v>
      </c>
      <c r="O14642" s="2" t="s">
        <v>17</v>
      </c>
      <c r="P14642" s="2">
        <f>D_mart[[#This Row],[sales]]-D_mart[[#This Row],[discount_value]]</f>
        <v>973.81239999999991</v>
      </c>
    </row>
    <row r="14643" spans="1:16" ht="14.25" hidden="1" customHeight="1" x14ac:dyDescent="0.25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D_mart[[#This Row],[sales]]*D_mart[[#This Row],[discount]]</f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15388</v>
      </c>
      <c r="M14643" s="2" t="s">
        <v>27</v>
      </c>
      <c r="N14643" s="2">
        <v>659.89</v>
      </c>
      <c r="O14643" s="2" t="s">
        <v>34</v>
      </c>
      <c r="P14643" s="2">
        <f>D_mart[[#This Row],[sales]]-D_mart[[#This Row],[discount_value]]</f>
        <v>3540.5061000000001</v>
      </c>
    </row>
    <row r="14644" spans="1:16" ht="14.25" hidden="1" customHeight="1" x14ac:dyDescent="0.25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D_mart[[#This Row],[sales]]*D_mart[[#This Row],[discount]]</f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15388</v>
      </c>
      <c r="M14644" s="2" t="s">
        <v>27</v>
      </c>
      <c r="N14644" s="2">
        <v>167.24</v>
      </c>
      <c r="O14644" s="2" t="s">
        <v>39</v>
      </c>
      <c r="P14644" s="2">
        <f>D_mart[[#This Row],[sales]]-D_mart[[#This Row],[discount_value]]</f>
        <v>1896.9279999999999</v>
      </c>
    </row>
    <row r="14645" spans="1:16" ht="14.25" hidden="1" customHeight="1" x14ac:dyDescent="0.25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D_mart[[#This Row],[sales]]*D_mart[[#This Row],[discount]]</f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15387</v>
      </c>
      <c r="M14645" s="2" t="s">
        <v>22</v>
      </c>
      <c r="N14645" s="2">
        <v>777.13</v>
      </c>
      <c r="O14645" s="2" t="s">
        <v>23</v>
      </c>
      <c r="P14645" s="2">
        <f>D_mart[[#This Row],[sales]]-D_mart[[#This Row],[discount_value]]</f>
        <v>3361.6855999999998</v>
      </c>
    </row>
    <row r="14646" spans="1:16" ht="14.25" hidden="1" customHeight="1" x14ac:dyDescent="0.25">
      <c r="A14646" s="2" t="s">
        <v>14677</v>
      </c>
      <c r="B14646" s="2" t="s">
        <v>13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D_mart[[#This Row],[sales]]*D_mart[[#This Row],[discount]]</f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15386</v>
      </c>
      <c r="M14646" s="2" t="s">
        <v>16</v>
      </c>
      <c r="N14646" s="2">
        <v>479.79</v>
      </c>
      <c r="O14646" s="2" t="s">
        <v>39</v>
      </c>
      <c r="P14646" s="2">
        <f>D_mart[[#This Row],[sales]]-D_mart[[#This Row],[discount_value]]</f>
        <v>2482.0949000000001</v>
      </c>
    </row>
    <row r="14647" spans="1:16" ht="14.25" hidden="1" customHeight="1" x14ac:dyDescent="0.25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D_mart[[#This Row],[sales]]*D_mart[[#This Row],[discount]]</f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15387</v>
      </c>
      <c r="M14647" s="2" t="s">
        <v>22</v>
      </c>
      <c r="N14647" s="2">
        <v>121.63</v>
      </c>
      <c r="O14647" s="2" t="s">
        <v>48</v>
      </c>
      <c r="P14647" s="2">
        <f>D_mart[[#This Row],[sales]]-D_mart[[#This Row],[discount_value]]</f>
        <v>1639.7472</v>
      </c>
    </row>
    <row r="14648" spans="1:16" ht="14.25" hidden="1" customHeight="1" x14ac:dyDescent="0.25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D_mart[[#This Row],[sales]]*D_mart[[#This Row],[discount]]</f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15387</v>
      </c>
      <c r="M14648" s="2" t="s">
        <v>22</v>
      </c>
      <c r="N14648" s="2">
        <v>983.88</v>
      </c>
      <c r="O14648" s="2" t="s">
        <v>39</v>
      </c>
      <c r="P14648" s="2">
        <f>D_mart[[#This Row],[sales]]-D_mart[[#This Row],[discount_value]]</f>
        <v>3132.0064000000002</v>
      </c>
    </row>
    <row r="14649" spans="1:16" ht="14.25" hidden="1" customHeight="1" x14ac:dyDescent="0.25">
      <c r="A14649" s="2" t="s">
        <v>14680</v>
      </c>
      <c r="B14649" s="2" t="s">
        <v>41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D_mart[[#This Row],[sales]]*D_mart[[#This Row],[discount]]</f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15387</v>
      </c>
      <c r="M14649" s="2" t="s">
        <v>22</v>
      </c>
      <c r="N14649" s="2">
        <v>1202.58</v>
      </c>
      <c r="O14649" s="2" t="s">
        <v>34</v>
      </c>
      <c r="P14649" s="2">
        <f>D_mart[[#This Row],[sales]]-D_mart[[#This Row],[discount_value]]</f>
        <v>2243.2462</v>
      </c>
    </row>
    <row r="14650" spans="1:16" ht="14.25" hidden="1" customHeight="1" x14ac:dyDescent="0.25">
      <c r="A14650" s="2" t="s">
        <v>14681</v>
      </c>
      <c r="B14650" s="2" t="s">
        <v>13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D_mart[[#This Row],[sales]]*D_mart[[#This Row],[discount]]</f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15388</v>
      </c>
      <c r="M14650" s="2" t="s">
        <v>27</v>
      </c>
      <c r="N14650" s="2">
        <v>679.98</v>
      </c>
      <c r="O14650" s="2" t="s">
        <v>28</v>
      </c>
      <c r="P14650" s="2">
        <f>D_mart[[#This Row],[sales]]-D_mart[[#This Row],[discount_value]]</f>
        <v>2060.4319999999998</v>
      </c>
    </row>
    <row r="14651" spans="1:16" ht="14.25" hidden="1" customHeight="1" x14ac:dyDescent="0.25">
      <c r="A14651" s="2" t="s">
        <v>14682</v>
      </c>
      <c r="B14651" s="2" t="s">
        <v>19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D_mart[[#This Row],[sales]]*D_mart[[#This Row],[discount]]</f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15387</v>
      </c>
      <c r="M14651" s="2" t="s">
        <v>22</v>
      </c>
      <c r="N14651" s="2">
        <v>308.56</v>
      </c>
      <c r="O14651" s="2" t="s">
        <v>34</v>
      </c>
      <c r="P14651" s="2">
        <f>D_mart[[#This Row],[sales]]-D_mart[[#This Row],[discount_value]]</f>
        <v>2031.3020000000001</v>
      </c>
    </row>
    <row r="14652" spans="1:16" ht="14.25" hidden="1" customHeight="1" x14ac:dyDescent="0.25">
      <c r="A14652" s="2" t="s">
        <v>14683</v>
      </c>
      <c r="B14652" s="2" t="s">
        <v>25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D_mart[[#This Row],[sales]]*D_mart[[#This Row],[discount]]</f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15386</v>
      </c>
      <c r="M14652" s="2" t="s">
        <v>16</v>
      </c>
      <c r="N14652" s="2">
        <v>280.74</v>
      </c>
      <c r="O14652" s="2" t="s">
        <v>28</v>
      </c>
      <c r="P14652" s="2">
        <f>D_mart[[#This Row],[sales]]-D_mart[[#This Row],[discount_value]]</f>
        <v>1304.856</v>
      </c>
    </row>
    <row r="14653" spans="1:16" ht="14.25" hidden="1" customHeight="1" x14ac:dyDescent="0.25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D_mart[[#This Row],[sales]]*D_mart[[#This Row],[discount]]</f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15388</v>
      </c>
      <c r="M14653" s="2" t="s">
        <v>27</v>
      </c>
      <c r="N14653" s="2">
        <v>327.42</v>
      </c>
      <c r="O14653" s="2" t="s">
        <v>48</v>
      </c>
      <c r="P14653" s="2">
        <f>D_mart[[#This Row],[sales]]-D_mart[[#This Row],[discount_value]]</f>
        <v>3543.0524999999998</v>
      </c>
    </row>
    <row r="14654" spans="1:16" ht="14.25" hidden="1" customHeight="1" x14ac:dyDescent="0.25">
      <c r="A14654" s="2" t="s">
        <v>14685</v>
      </c>
      <c r="B14654" s="2" t="s">
        <v>13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D_mart[[#This Row],[sales]]*D_mart[[#This Row],[discount]]</f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15388</v>
      </c>
      <c r="M14654" s="2" t="s">
        <v>27</v>
      </c>
      <c r="N14654" s="2">
        <v>546.11</v>
      </c>
      <c r="O14654" s="2" t="s">
        <v>28</v>
      </c>
      <c r="P14654" s="2">
        <f>D_mart[[#This Row],[sales]]-D_mart[[#This Row],[discount_value]]</f>
        <v>1264.6320000000001</v>
      </c>
    </row>
    <row r="14655" spans="1:16" ht="14.25" hidden="1" customHeight="1" x14ac:dyDescent="0.25">
      <c r="A14655" s="2" t="s">
        <v>14686</v>
      </c>
      <c r="B14655" s="2" t="s">
        <v>19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D_mart[[#This Row],[sales]]*D_mart[[#This Row],[discount]]</f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15388</v>
      </c>
      <c r="M14655" s="2" t="s">
        <v>27</v>
      </c>
      <c r="N14655" s="2">
        <v>832.93</v>
      </c>
      <c r="O14655" s="2" t="s">
        <v>28</v>
      </c>
      <c r="P14655" s="2">
        <f>D_mart[[#This Row],[sales]]-D_mart[[#This Row],[discount_value]]</f>
        <v>4315.7280000000001</v>
      </c>
    </row>
    <row r="14656" spans="1:16" ht="14.25" hidden="1" customHeight="1" x14ac:dyDescent="0.25">
      <c r="A14656" s="2" t="s">
        <v>14687</v>
      </c>
      <c r="B14656" s="2" t="s">
        <v>25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D_mart[[#This Row],[sales]]*D_mart[[#This Row],[discount]]</f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15387</v>
      </c>
      <c r="M14656" s="2" t="s">
        <v>22</v>
      </c>
      <c r="N14656" s="2">
        <v>638.36</v>
      </c>
      <c r="O14656" s="2" t="s">
        <v>28</v>
      </c>
      <c r="P14656" s="2">
        <f>D_mart[[#This Row],[sales]]-D_mart[[#This Row],[discount_value]]</f>
        <v>2194.6677000000004</v>
      </c>
    </row>
    <row r="14657" spans="1:16" ht="14.25" hidden="1" customHeight="1" x14ac:dyDescent="0.25">
      <c r="A14657" s="2" t="s">
        <v>14688</v>
      </c>
      <c r="B14657" s="2" t="s">
        <v>41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D_mart[[#This Row],[sales]]*D_mart[[#This Row],[discount]]</f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15386</v>
      </c>
      <c r="M14657" s="2" t="s">
        <v>16</v>
      </c>
      <c r="N14657" s="2">
        <v>164.87</v>
      </c>
      <c r="O14657" s="2" t="s">
        <v>48</v>
      </c>
      <c r="P14657" s="2">
        <f>D_mart[[#This Row],[sales]]-D_mart[[#This Row],[discount_value]]</f>
        <v>546.09940000000006</v>
      </c>
    </row>
    <row r="14658" spans="1:16" ht="14.25" hidden="1" customHeight="1" x14ac:dyDescent="0.25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D_mart[[#This Row],[sales]]*D_mart[[#This Row],[discount]]</f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15388</v>
      </c>
      <c r="M14658" s="2" t="s">
        <v>27</v>
      </c>
      <c r="N14658" s="2">
        <v>1253.32</v>
      </c>
      <c r="O14658" s="2" t="s">
        <v>23</v>
      </c>
      <c r="P14658" s="2">
        <f>D_mart[[#This Row],[sales]]-D_mart[[#This Row],[discount_value]]</f>
        <v>3190.9217999999996</v>
      </c>
    </row>
    <row r="14659" spans="1:16" ht="14.25" hidden="1" customHeight="1" x14ac:dyDescent="0.25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D_mart[[#This Row],[sales]]*D_mart[[#This Row],[discount]]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15388</v>
      </c>
      <c r="M14659" s="2" t="s">
        <v>27</v>
      </c>
      <c r="N14659" s="2">
        <v>1224.24</v>
      </c>
      <c r="O14659" s="2" t="s">
        <v>39</v>
      </c>
      <c r="P14659" s="2">
        <f>D_mart[[#This Row],[sales]]-D_mart[[#This Row],[discount_value]]</f>
        <v>3188.5248000000001</v>
      </c>
    </row>
    <row r="14660" spans="1:16" ht="14.25" hidden="1" customHeight="1" x14ac:dyDescent="0.25">
      <c r="A14660" s="2" t="s">
        <v>14691</v>
      </c>
      <c r="B14660" s="2" t="s">
        <v>25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D_mart[[#This Row],[sales]]*D_mart[[#This Row],[discount]]</f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15386</v>
      </c>
      <c r="M14660" s="2" t="s">
        <v>16</v>
      </c>
      <c r="N14660" s="2">
        <v>783.74</v>
      </c>
      <c r="O14660" s="2" t="s">
        <v>39</v>
      </c>
      <c r="P14660" s="2">
        <f>D_mart[[#This Row],[sales]]-D_mart[[#This Row],[discount_value]]</f>
        <v>2118.3827999999999</v>
      </c>
    </row>
    <row r="14661" spans="1:16" ht="14.25" hidden="1" customHeight="1" x14ac:dyDescent="0.25">
      <c r="A14661" s="2" t="s">
        <v>14692</v>
      </c>
      <c r="B14661" s="2" t="s">
        <v>41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D_mart[[#This Row],[sales]]*D_mart[[#This Row],[discount]]</f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15386</v>
      </c>
      <c r="M14661" s="2" t="s">
        <v>16</v>
      </c>
      <c r="N14661" s="2">
        <v>1051.17</v>
      </c>
      <c r="O14661" s="2" t="s">
        <v>23</v>
      </c>
      <c r="P14661" s="2">
        <f>D_mart[[#This Row],[sales]]-D_mart[[#This Row],[discount_value]]</f>
        <v>2165.482</v>
      </c>
    </row>
    <row r="14662" spans="1:16" ht="14.25" hidden="1" customHeight="1" x14ac:dyDescent="0.25">
      <c r="A14662" s="2" t="s">
        <v>14693</v>
      </c>
      <c r="B14662" s="2" t="s">
        <v>13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D_mart[[#This Row],[sales]]*D_mart[[#This Row],[discount]]</f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15387</v>
      </c>
      <c r="M14662" s="2" t="s">
        <v>22</v>
      </c>
      <c r="N14662" s="2">
        <v>781.11</v>
      </c>
      <c r="O14662" s="2" t="s">
        <v>39</v>
      </c>
      <c r="P14662" s="2">
        <f>D_mart[[#This Row],[sales]]-D_mart[[#This Row],[discount_value]]</f>
        <v>4020.5601999999999</v>
      </c>
    </row>
    <row r="14663" spans="1:16" ht="14.25" hidden="1" customHeight="1" x14ac:dyDescent="0.25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D_mart[[#This Row],[sales]]*D_mart[[#This Row],[discount]]</f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15386</v>
      </c>
      <c r="M14663" s="2" t="s">
        <v>16</v>
      </c>
      <c r="N14663" s="2">
        <v>42.56</v>
      </c>
      <c r="O14663" s="2" t="s">
        <v>23</v>
      </c>
      <c r="P14663" s="2">
        <f>D_mart[[#This Row],[sales]]-D_mart[[#This Row],[discount_value]]</f>
        <v>144.6276</v>
      </c>
    </row>
    <row r="14664" spans="1:16" ht="14.25" hidden="1" customHeight="1" x14ac:dyDescent="0.25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D_mart[[#This Row],[sales]]*D_mart[[#This Row],[discount]]</f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15388</v>
      </c>
      <c r="M14664" s="2" t="s">
        <v>27</v>
      </c>
      <c r="N14664" s="2">
        <v>920.26</v>
      </c>
      <c r="O14664" s="2" t="s">
        <v>17</v>
      </c>
      <c r="P14664" s="2">
        <f>D_mart[[#This Row],[sales]]-D_mart[[#This Row],[discount_value]]</f>
        <v>3632.4209999999998</v>
      </c>
    </row>
    <row r="14665" spans="1:16" ht="14.25" hidden="1" customHeight="1" x14ac:dyDescent="0.25">
      <c r="A14665" s="2" t="s">
        <v>14696</v>
      </c>
      <c r="B14665" s="2" t="s">
        <v>41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D_mart[[#This Row],[sales]]*D_mart[[#This Row],[discount]]</f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15387</v>
      </c>
      <c r="M14665" s="2" t="s">
        <v>22</v>
      </c>
      <c r="N14665" s="2">
        <v>260.16000000000003</v>
      </c>
      <c r="O14665" s="2" t="s">
        <v>17</v>
      </c>
      <c r="P14665" s="2">
        <f>D_mart[[#This Row],[sales]]-D_mart[[#This Row],[discount_value]]</f>
        <v>2063.1585000000005</v>
      </c>
    </row>
    <row r="14666" spans="1:16" ht="14.25" hidden="1" customHeight="1" x14ac:dyDescent="0.25">
      <c r="A14666" s="2" t="s">
        <v>14697</v>
      </c>
      <c r="B14666" s="2" t="s">
        <v>13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D_mart[[#This Row],[sales]]*D_mart[[#This Row],[discount]]</f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15386</v>
      </c>
      <c r="M14666" s="2" t="s">
        <v>16</v>
      </c>
      <c r="N14666" s="2">
        <v>456.49</v>
      </c>
      <c r="O14666" s="2" t="s">
        <v>17</v>
      </c>
      <c r="P14666" s="2">
        <f>D_mart[[#This Row],[sales]]-D_mart[[#This Row],[discount_value]]</f>
        <v>3327.5519999999997</v>
      </c>
    </row>
    <row r="14667" spans="1:16" ht="14.25" hidden="1" customHeight="1" x14ac:dyDescent="0.25">
      <c r="A14667" s="2" t="s">
        <v>14698</v>
      </c>
      <c r="B14667" s="2" t="s">
        <v>19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D_mart[[#This Row],[sales]]*D_mart[[#This Row],[discount]]</f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15387</v>
      </c>
      <c r="M14667" s="2" t="s">
        <v>22</v>
      </c>
      <c r="N14667" s="2">
        <v>255.56</v>
      </c>
      <c r="O14667" s="2" t="s">
        <v>34</v>
      </c>
      <c r="P14667" s="2">
        <f>D_mart[[#This Row],[sales]]-D_mart[[#This Row],[discount_value]]</f>
        <v>1512.2469999999998</v>
      </c>
    </row>
    <row r="14668" spans="1:16" ht="14.25" hidden="1" customHeight="1" x14ac:dyDescent="0.25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D_mart[[#This Row],[sales]]*D_mart[[#This Row],[discount]]</f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15387</v>
      </c>
      <c r="M14668" s="2" t="s">
        <v>22</v>
      </c>
      <c r="N14668" s="2">
        <v>573.11</v>
      </c>
      <c r="O14668" s="2" t="s">
        <v>39</v>
      </c>
      <c r="P14668" s="2">
        <f>D_mart[[#This Row],[sales]]-D_mart[[#This Row],[discount_value]]</f>
        <v>2024.7599999999998</v>
      </c>
    </row>
    <row r="14669" spans="1:16" ht="14.25" hidden="1" customHeight="1" x14ac:dyDescent="0.25">
      <c r="A14669" s="2" t="s">
        <v>14700</v>
      </c>
      <c r="B14669" s="2" t="s">
        <v>41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D_mart[[#This Row],[sales]]*D_mart[[#This Row],[discount]]</f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15386</v>
      </c>
      <c r="M14669" s="2" t="s">
        <v>16</v>
      </c>
      <c r="N14669" s="2">
        <v>1195.56</v>
      </c>
      <c r="O14669" s="2" t="s">
        <v>28</v>
      </c>
      <c r="P14669" s="2">
        <f>D_mart[[#This Row],[sales]]-D_mart[[#This Row],[discount_value]]</f>
        <v>3283.4232000000002</v>
      </c>
    </row>
    <row r="14670" spans="1:16" ht="14.25" hidden="1" customHeight="1" x14ac:dyDescent="0.25">
      <c r="A14670" s="2" t="s">
        <v>14701</v>
      </c>
      <c r="B14670" s="2" t="s">
        <v>13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D_mart[[#This Row],[sales]]*D_mart[[#This Row],[discount]]</f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15388</v>
      </c>
      <c r="M14670" s="2" t="s">
        <v>27</v>
      </c>
      <c r="N14670" s="2">
        <v>619.72</v>
      </c>
      <c r="O14670" s="2" t="s">
        <v>48</v>
      </c>
      <c r="P14670" s="2">
        <f>D_mart[[#This Row],[sales]]-D_mart[[#This Row],[discount_value]]</f>
        <v>1939.9575</v>
      </c>
    </row>
    <row r="14671" spans="1:16" ht="14.25" hidden="1" customHeight="1" x14ac:dyDescent="0.25">
      <c r="A14671" s="2" t="s">
        <v>14702</v>
      </c>
      <c r="B14671" s="2" t="s">
        <v>19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D_mart[[#This Row],[sales]]*D_mart[[#This Row],[discount]]</f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15386</v>
      </c>
      <c r="M14671" s="2" t="s">
        <v>16</v>
      </c>
      <c r="N14671" s="2">
        <v>348.03</v>
      </c>
      <c r="O14671" s="2" t="s">
        <v>48</v>
      </c>
      <c r="P14671" s="2">
        <f>D_mart[[#This Row],[sales]]-D_mart[[#This Row],[discount_value]]</f>
        <v>1664.1213</v>
      </c>
    </row>
    <row r="14672" spans="1:16" ht="14.25" hidden="1" customHeight="1" x14ac:dyDescent="0.25">
      <c r="A14672" s="2" t="s">
        <v>14703</v>
      </c>
      <c r="B14672" s="2" t="s">
        <v>25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D_mart[[#This Row],[sales]]*D_mart[[#This Row],[discount]]</f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15387</v>
      </c>
      <c r="M14672" s="2" t="s">
        <v>22</v>
      </c>
      <c r="N14672" s="2">
        <v>660.78</v>
      </c>
      <c r="O14672" s="2" t="s">
        <v>17</v>
      </c>
      <c r="P14672" s="2">
        <f>D_mart[[#This Row],[sales]]-D_mart[[#This Row],[discount_value]]</f>
        <v>2279.2961999999998</v>
      </c>
    </row>
    <row r="14673" spans="1:16" ht="14.25" hidden="1" customHeight="1" x14ac:dyDescent="0.25">
      <c r="A14673" s="2" t="s">
        <v>14704</v>
      </c>
      <c r="B14673" s="2" t="s">
        <v>41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D_mart[[#This Row],[sales]]*D_mart[[#This Row],[discount]]</f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15388</v>
      </c>
      <c r="M14673" s="2" t="s">
        <v>27</v>
      </c>
      <c r="N14673" s="2">
        <v>402.72</v>
      </c>
      <c r="O14673" s="2" t="s">
        <v>34</v>
      </c>
      <c r="P14673" s="2">
        <f>D_mart[[#This Row],[sales]]-D_mart[[#This Row],[discount_value]]</f>
        <v>1399.7247</v>
      </c>
    </row>
    <row r="14674" spans="1:16" ht="14.25" hidden="1" customHeight="1" x14ac:dyDescent="0.25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D_mart[[#This Row],[sales]]*D_mart[[#This Row],[discount]]</f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15388</v>
      </c>
      <c r="M14674" s="2" t="s">
        <v>27</v>
      </c>
      <c r="N14674" s="2">
        <v>271.27</v>
      </c>
      <c r="O14674" s="2" t="s">
        <v>17</v>
      </c>
      <c r="P14674" s="2">
        <f>D_mart[[#This Row],[sales]]-D_mart[[#This Row],[discount_value]]</f>
        <v>2126.7332999999999</v>
      </c>
    </row>
    <row r="14675" spans="1:16" ht="14.25" hidden="1" customHeight="1" x14ac:dyDescent="0.25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D_mart[[#This Row],[sales]]*D_mart[[#This Row],[discount]]</f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15386</v>
      </c>
      <c r="M14675" s="2" t="s">
        <v>16</v>
      </c>
      <c r="N14675" s="2">
        <v>269.17</v>
      </c>
      <c r="O14675" s="2" t="s">
        <v>17</v>
      </c>
      <c r="P14675" s="2">
        <f>D_mart[[#This Row],[sales]]-D_mart[[#This Row],[discount_value]]</f>
        <v>974.72430000000008</v>
      </c>
    </row>
    <row r="14676" spans="1:16" ht="14.25" hidden="1" customHeight="1" x14ac:dyDescent="0.25">
      <c r="A14676" s="2" t="s">
        <v>14707</v>
      </c>
      <c r="B14676" s="2" t="s">
        <v>25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D_mart[[#This Row],[sales]]*D_mart[[#This Row],[discount]]</f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15387</v>
      </c>
      <c r="M14676" s="2" t="s">
        <v>22</v>
      </c>
      <c r="N14676" s="2">
        <v>207.14</v>
      </c>
      <c r="O14676" s="2" t="s">
        <v>28</v>
      </c>
      <c r="P14676" s="2">
        <f>D_mart[[#This Row],[sales]]-D_mart[[#This Row],[discount_value]]</f>
        <v>1514.9724000000001</v>
      </c>
    </row>
    <row r="14677" spans="1:16" ht="14.25" hidden="1" customHeight="1" x14ac:dyDescent="0.25">
      <c r="A14677" s="2" t="s">
        <v>14708</v>
      </c>
      <c r="B14677" s="2" t="s">
        <v>41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D_mart[[#This Row],[sales]]*D_mart[[#This Row],[discount]]</f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15388</v>
      </c>
      <c r="M14677" s="2" t="s">
        <v>27</v>
      </c>
      <c r="N14677" s="2">
        <v>309.16000000000003</v>
      </c>
      <c r="O14677" s="2" t="s">
        <v>23</v>
      </c>
      <c r="P14677" s="2">
        <f>D_mart[[#This Row],[sales]]-D_mart[[#This Row],[discount_value]]</f>
        <v>918.85239999999999</v>
      </c>
    </row>
    <row r="14678" spans="1:16" ht="14.25" hidden="1" customHeight="1" x14ac:dyDescent="0.25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D_mart[[#This Row],[sales]]*D_mart[[#This Row],[discount]]</f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15387</v>
      </c>
      <c r="M14678" s="2" t="s">
        <v>22</v>
      </c>
      <c r="N14678" s="2">
        <v>490.12</v>
      </c>
      <c r="O14678" s="2" t="s">
        <v>23</v>
      </c>
      <c r="P14678" s="2">
        <f>D_mart[[#This Row],[sales]]-D_mart[[#This Row],[discount_value]]</f>
        <v>1402.3504000000003</v>
      </c>
    </row>
    <row r="14679" spans="1:16" ht="14.25" hidden="1" customHeight="1" x14ac:dyDescent="0.25">
      <c r="A14679" s="2" t="s">
        <v>14710</v>
      </c>
      <c r="B14679" s="2" t="s">
        <v>19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D_mart[[#This Row],[sales]]*D_mart[[#This Row],[discount]]</f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15387</v>
      </c>
      <c r="M14679" s="2" t="s">
        <v>22</v>
      </c>
      <c r="N14679" s="2">
        <v>615.24</v>
      </c>
      <c r="O14679" s="2" t="s">
        <v>39</v>
      </c>
      <c r="P14679" s="2">
        <f>D_mart[[#This Row],[sales]]-D_mart[[#This Row],[discount_value]]</f>
        <v>1563.3696</v>
      </c>
    </row>
    <row r="14680" spans="1:16" ht="14.25" hidden="1" customHeight="1" x14ac:dyDescent="0.25">
      <c r="A14680" s="2" t="s">
        <v>14711</v>
      </c>
      <c r="B14680" s="2" t="s">
        <v>25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D_mart[[#This Row],[sales]]*D_mart[[#This Row],[discount]]</f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15388</v>
      </c>
      <c r="M14680" s="2" t="s">
        <v>27</v>
      </c>
      <c r="N14680" s="2">
        <v>246.75</v>
      </c>
      <c r="O14680" s="2" t="s">
        <v>17</v>
      </c>
      <c r="P14680" s="2">
        <f>D_mart[[#This Row],[sales]]-D_mart[[#This Row],[discount_value]]</f>
        <v>2805.8667</v>
      </c>
    </row>
    <row r="14681" spans="1:16" ht="14.25" hidden="1" customHeight="1" x14ac:dyDescent="0.25">
      <c r="A14681" s="2" t="s">
        <v>14712</v>
      </c>
      <c r="B14681" s="2" t="s">
        <v>41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D_mart[[#This Row],[sales]]*D_mart[[#This Row],[discount]]</f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15386</v>
      </c>
      <c r="M14681" s="2" t="s">
        <v>16</v>
      </c>
      <c r="N14681" s="2">
        <v>149.03</v>
      </c>
      <c r="O14681" s="2" t="s">
        <v>23</v>
      </c>
      <c r="P14681" s="2">
        <f>D_mart[[#This Row],[sales]]-D_mart[[#This Row],[discount_value]]</f>
        <v>825.13600000000008</v>
      </c>
    </row>
    <row r="14682" spans="1:16" ht="14.25" hidden="1" customHeight="1" x14ac:dyDescent="0.25">
      <c r="A14682" s="2" t="s">
        <v>14713</v>
      </c>
      <c r="B14682" s="2" t="s">
        <v>13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D_mart[[#This Row],[sales]]*D_mart[[#This Row],[discount]]</f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15388</v>
      </c>
      <c r="M14682" s="2" t="s">
        <v>27</v>
      </c>
      <c r="N14682" s="2">
        <v>27.57</v>
      </c>
      <c r="O14682" s="2" t="s">
        <v>48</v>
      </c>
      <c r="P14682" s="2">
        <f>D_mart[[#This Row],[sales]]-D_mart[[#This Row],[discount_value]]</f>
        <v>303.23050000000001</v>
      </c>
    </row>
    <row r="14683" spans="1:16" ht="14.25" hidden="1" customHeight="1" x14ac:dyDescent="0.25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D_mart[[#This Row],[sales]]*D_mart[[#This Row],[discount]]</f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15388</v>
      </c>
      <c r="M14683" s="2" t="s">
        <v>27</v>
      </c>
      <c r="N14683" s="2">
        <v>898.22</v>
      </c>
      <c r="O14683" s="2" t="s">
        <v>39</v>
      </c>
      <c r="P14683" s="2">
        <f>D_mart[[#This Row],[sales]]-D_mart[[#This Row],[discount_value]]</f>
        <v>2023.7795999999998</v>
      </c>
    </row>
    <row r="14684" spans="1:16" ht="14.25" hidden="1" customHeight="1" x14ac:dyDescent="0.25">
      <c r="A14684" s="2" t="s">
        <v>14715</v>
      </c>
      <c r="B14684" s="2" t="s">
        <v>25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D_mart[[#This Row],[sales]]*D_mart[[#This Row],[discount]]</f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15386</v>
      </c>
      <c r="M14684" s="2" t="s">
        <v>16</v>
      </c>
      <c r="N14684" s="2">
        <v>258.95999999999998</v>
      </c>
      <c r="O14684" s="2" t="s">
        <v>34</v>
      </c>
      <c r="P14684" s="2">
        <f>D_mart[[#This Row],[sales]]-D_mart[[#This Row],[discount_value]]</f>
        <v>1990.6</v>
      </c>
    </row>
    <row r="14685" spans="1:16" ht="14.25" hidden="1" customHeight="1" x14ac:dyDescent="0.25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D_mart[[#This Row],[sales]]*D_mart[[#This Row],[discount]]</f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15386</v>
      </c>
      <c r="M14685" s="2" t="s">
        <v>16</v>
      </c>
      <c r="N14685" s="2">
        <v>598.41999999999996</v>
      </c>
      <c r="O14685" s="2" t="s">
        <v>39</v>
      </c>
      <c r="P14685" s="2">
        <f>D_mart[[#This Row],[sales]]-D_mart[[#This Row],[discount_value]]</f>
        <v>1858.3660000000002</v>
      </c>
    </row>
    <row r="14686" spans="1:16" ht="14.25" hidden="1" customHeight="1" x14ac:dyDescent="0.25">
      <c r="A14686" s="2" t="s">
        <v>14717</v>
      </c>
      <c r="B14686" s="2" t="s">
        <v>13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D_mart[[#This Row],[sales]]*D_mart[[#This Row],[discount]]</f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15387</v>
      </c>
      <c r="M14686" s="2" t="s">
        <v>22</v>
      </c>
      <c r="N14686" s="2">
        <v>67.16</v>
      </c>
      <c r="O14686" s="2" t="s">
        <v>34</v>
      </c>
      <c r="P14686" s="2">
        <f>D_mart[[#This Row],[sales]]-D_mart[[#This Row],[discount_value]]</f>
        <v>382.21039999999999</v>
      </c>
    </row>
    <row r="14687" spans="1:16" ht="14.25" hidden="1" customHeight="1" x14ac:dyDescent="0.25">
      <c r="A14687" s="2" t="s">
        <v>14718</v>
      </c>
      <c r="B14687" s="2" t="s">
        <v>19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D_mart[[#This Row],[sales]]*D_mart[[#This Row],[discount]]</f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15387</v>
      </c>
      <c r="M14687" s="2" t="s">
        <v>22</v>
      </c>
      <c r="N14687" s="2">
        <v>304.75</v>
      </c>
      <c r="O14687" s="2" t="s">
        <v>17</v>
      </c>
      <c r="P14687" s="2">
        <f>D_mart[[#This Row],[sales]]-D_mart[[#This Row],[discount_value]]</f>
        <v>1279.1099999999999</v>
      </c>
    </row>
    <row r="14688" spans="1:16" ht="14.25" hidden="1" customHeight="1" x14ac:dyDescent="0.25">
      <c r="A14688" s="2" t="s">
        <v>14719</v>
      </c>
      <c r="B14688" s="2" t="s">
        <v>25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D_mart[[#This Row],[sales]]*D_mart[[#This Row],[discount]]</f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15387</v>
      </c>
      <c r="M14688" s="2" t="s">
        <v>22</v>
      </c>
      <c r="N14688" s="2">
        <v>351.5</v>
      </c>
      <c r="O14688" s="2" t="s">
        <v>23</v>
      </c>
      <c r="P14688" s="2">
        <f>D_mart[[#This Row],[sales]]-D_mart[[#This Row],[discount_value]]</f>
        <v>3122.8856000000005</v>
      </c>
    </row>
    <row r="14689" spans="1:16" ht="14.25" hidden="1" customHeight="1" x14ac:dyDescent="0.25">
      <c r="A14689" s="2" t="s">
        <v>14720</v>
      </c>
      <c r="B14689" s="2" t="s">
        <v>41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D_mart[[#This Row],[sales]]*D_mart[[#This Row],[discount]]</f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15387</v>
      </c>
      <c r="M14689" s="2" t="s">
        <v>22</v>
      </c>
      <c r="N14689" s="2">
        <v>540.22</v>
      </c>
      <c r="O14689" s="2" t="s">
        <v>17</v>
      </c>
      <c r="P14689" s="2">
        <f>D_mart[[#This Row],[sales]]-D_mart[[#This Row],[discount_value]]</f>
        <v>1975.8501000000001</v>
      </c>
    </row>
    <row r="14690" spans="1:16" ht="14.25" hidden="1" customHeight="1" x14ac:dyDescent="0.25">
      <c r="A14690" s="2" t="s">
        <v>14721</v>
      </c>
      <c r="B14690" s="2" t="s">
        <v>13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D_mart[[#This Row],[sales]]*D_mart[[#This Row],[discount]]</f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15387</v>
      </c>
      <c r="M14690" s="2" t="s">
        <v>22</v>
      </c>
      <c r="N14690" s="2">
        <v>108.31</v>
      </c>
      <c r="O14690" s="2" t="s">
        <v>39</v>
      </c>
      <c r="P14690" s="2">
        <f>D_mart[[#This Row],[sales]]-D_mart[[#This Row],[discount_value]]</f>
        <v>469.37079999999997</v>
      </c>
    </row>
    <row r="14691" spans="1:16" ht="14.25" hidden="1" customHeight="1" x14ac:dyDescent="0.25">
      <c r="A14691" s="2" t="s">
        <v>14722</v>
      </c>
      <c r="B14691" s="2" t="s">
        <v>19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D_mart[[#This Row],[sales]]*D_mart[[#This Row],[discount]]</f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15387</v>
      </c>
      <c r="M14691" s="2" t="s">
        <v>22</v>
      </c>
      <c r="N14691" s="2">
        <v>185.13</v>
      </c>
      <c r="O14691" s="2" t="s">
        <v>34</v>
      </c>
      <c r="P14691" s="2">
        <f>D_mart[[#This Row],[sales]]-D_mart[[#This Row],[discount_value]]</f>
        <v>1192.4235000000001</v>
      </c>
    </row>
    <row r="14692" spans="1:16" ht="14.25" hidden="1" customHeight="1" x14ac:dyDescent="0.25">
      <c r="A14692" s="2" t="s">
        <v>14723</v>
      </c>
      <c r="B14692" s="2" t="s">
        <v>25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D_mart[[#This Row],[sales]]*D_mart[[#This Row],[discount]]</f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15386</v>
      </c>
      <c r="M14692" s="2" t="s">
        <v>16</v>
      </c>
      <c r="N14692" s="2">
        <v>744.06</v>
      </c>
      <c r="O14692" s="2" t="s">
        <v>23</v>
      </c>
      <c r="P14692" s="2">
        <f>D_mart[[#This Row],[sales]]-D_mart[[#This Row],[discount_value]]</f>
        <v>3577.7518999999998</v>
      </c>
    </row>
    <row r="14693" spans="1:16" ht="14.25" hidden="1" customHeight="1" x14ac:dyDescent="0.25">
      <c r="A14693" s="2" t="s">
        <v>14724</v>
      </c>
      <c r="B14693" s="2" t="s">
        <v>41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D_mart[[#This Row],[sales]]*D_mart[[#This Row],[discount]]</f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15388</v>
      </c>
      <c r="M14693" s="2" t="s">
        <v>27</v>
      </c>
      <c r="N14693" s="2">
        <v>219.45</v>
      </c>
      <c r="O14693" s="2" t="s">
        <v>17</v>
      </c>
      <c r="P14693" s="2">
        <f>D_mart[[#This Row],[sales]]-D_mart[[#This Row],[discount_value]]</f>
        <v>2712.7282</v>
      </c>
    </row>
    <row r="14694" spans="1:16" ht="14.25" hidden="1" customHeight="1" x14ac:dyDescent="0.25">
      <c r="A14694" s="2" t="s">
        <v>14725</v>
      </c>
      <c r="B14694" s="2" t="s">
        <v>13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D_mart[[#This Row],[sales]]*D_mart[[#This Row],[discount]]</f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15387</v>
      </c>
      <c r="M14694" s="2" t="s">
        <v>22</v>
      </c>
      <c r="N14694" s="2">
        <v>371.26</v>
      </c>
      <c r="O14694" s="2" t="s">
        <v>39</v>
      </c>
      <c r="P14694" s="2">
        <f>D_mart[[#This Row],[sales]]-D_mart[[#This Row],[discount_value]]</f>
        <v>856.90379999999993</v>
      </c>
    </row>
    <row r="14695" spans="1:16" ht="14.25" hidden="1" customHeight="1" x14ac:dyDescent="0.25">
      <c r="A14695" s="2" t="s">
        <v>14726</v>
      </c>
      <c r="B14695" s="2" t="s">
        <v>19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D_mart[[#This Row],[sales]]*D_mart[[#This Row],[discount]]</f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15386</v>
      </c>
      <c r="M14695" s="2" t="s">
        <v>16</v>
      </c>
      <c r="N14695" s="2">
        <v>1128.5999999999999</v>
      </c>
      <c r="O14695" s="2" t="s">
        <v>34</v>
      </c>
      <c r="P14695" s="2">
        <f>D_mart[[#This Row],[sales]]-D_mart[[#This Row],[discount_value]]</f>
        <v>3431.91</v>
      </c>
    </row>
    <row r="14696" spans="1:16" ht="14.25" hidden="1" customHeight="1" x14ac:dyDescent="0.25">
      <c r="A14696" s="2" t="s">
        <v>14727</v>
      </c>
      <c r="B14696" s="2" t="s">
        <v>25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D_mart[[#This Row],[sales]]*D_mart[[#This Row],[discount]]</f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15388</v>
      </c>
      <c r="M14696" s="2" t="s">
        <v>27</v>
      </c>
      <c r="N14696" s="2">
        <v>200.17</v>
      </c>
      <c r="O14696" s="2" t="s">
        <v>28</v>
      </c>
      <c r="P14696" s="2">
        <f>D_mart[[#This Row],[sales]]-D_mart[[#This Row],[discount_value]]</f>
        <v>1327.2640000000001</v>
      </c>
    </row>
    <row r="14697" spans="1:16" ht="14.25" hidden="1" customHeight="1" x14ac:dyDescent="0.25">
      <c r="A14697" s="2" t="s">
        <v>14728</v>
      </c>
      <c r="B14697" s="2" t="s">
        <v>41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D_mart[[#This Row],[sales]]*D_mart[[#This Row],[discount]]</f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15387</v>
      </c>
      <c r="M14697" s="2" t="s">
        <v>22</v>
      </c>
      <c r="N14697" s="2">
        <v>426.69</v>
      </c>
      <c r="O14697" s="2" t="s">
        <v>23</v>
      </c>
      <c r="P14697" s="2">
        <f>D_mart[[#This Row],[sales]]-D_mart[[#This Row],[discount_value]]</f>
        <v>3161.8330000000001</v>
      </c>
    </row>
    <row r="14698" spans="1:16" ht="14.25" hidden="1" customHeight="1" x14ac:dyDescent="0.25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D_mart[[#This Row],[sales]]*D_mart[[#This Row],[discount]]</f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15386</v>
      </c>
      <c r="M14698" s="2" t="s">
        <v>16</v>
      </c>
      <c r="N14698" s="2">
        <v>166.26</v>
      </c>
      <c r="O14698" s="2" t="s">
        <v>23</v>
      </c>
      <c r="P14698" s="2">
        <f>D_mart[[#This Row],[sales]]-D_mart[[#This Row],[discount_value]]</f>
        <v>739.24199999999996</v>
      </c>
    </row>
    <row r="14699" spans="1:16" ht="14.25" hidden="1" customHeight="1" x14ac:dyDescent="0.25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D_mart[[#This Row],[sales]]*D_mart[[#This Row],[discount]]</f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15386</v>
      </c>
      <c r="M14699" s="2" t="s">
        <v>16</v>
      </c>
      <c r="N14699" s="2">
        <v>175.31</v>
      </c>
      <c r="O14699" s="2" t="s">
        <v>17</v>
      </c>
      <c r="P14699" s="2">
        <f>D_mart[[#This Row],[sales]]-D_mart[[#This Row],[discount_value]]</f>
        <v>736.79700000000003</v>
      </c>
    </row>
    <row r="14700" spans="1:16" ht="14.25" hidden="1" customHeight="1" x14ac:dyDescent="0.25">
      <c r="A14700" s="2" t="s">
        <v>14731</v>
      </c>
      <c r="B14700" s="2" t="s">
        <v>25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D_mart[[#This Row],[sales]]*D_mart[[#This Row],[discount]]</f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15388</v>
      </c>
      <c r="M14700" s="2" t="s">
        <v>27</v>
      </c>
      <c r="N14700" s="2">
        <v>665.1</v>
      </c>
      <c r="O14700" s="2" t="s">
        <v>48</v>
      </c>
      <c r="P14700" s="2">
        <f>D_mart[[#This Row],[sales]]-D_mart[[#This Row],[discount_value]]</f>
        <v>1938.2991999999999</v>
      </c>
    </row>
    <row r="14701" spans="1:16" ht="14.25" hidden="1" customHeight="1" x14ac:dyDescent="0.25">
      <c r="A14701" s="2" t="s">
        <v>14732</v>
      </c>
      <c r="B14701" s="2" t="s">
        <v>41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D_mart[[#This Row],[sales]]*D_mart[[#This Row],[discount]]</f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15388</v>
      </c>
      <c r="M14701" s="2" t="s">
        <v>27</v>
      </c>
      <c r="N14701" s="2">
        <v>94.53</v>
      </c>
      <c r="O14701" s="2" t="s">
        <v>48</v>
      </c>
      <c r="P14701" s="2">
        <f>D_mart[[#This Row],[sales]]-D_mart[[#This Row],[discount_value]]</f>
        <v>1211.3735000000001</v>
      </c>
    </row>
    <row r="14702" spans="1:16" ht="14.25" hidden="1" customHeight="1" x14ac:dyDescent="0.25">
      <c r="A14702" s="2" t="s">
        <v>14733</v>
      </c>
      <c r="B14702" s="2" t="s">
        <v>13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D_mart[[#This Row],[sales]]*D_mart[[#This Row],[discount]]</f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15386</v>
      </c>
      <c r="M14702" s="2" t="s">
        <v>16</v>
      </c>
      <c r="N14702" s="2">
        <v>74.5</v>
      </c>
      <c r="O14702" s="2" t="s">
        <v>17</v>
      </c>
      <c r="P14702" s="2">
        <f>D_mart[[#This Row],[sales]]-D_mart[[#This Row],[discount_value]]</f>
        <v>283.63589999999999</v>
      </c>
    </row>
    <row r="14703" spans="1:16" ht="14.25" hidden="1" customHeight="1" x14ac:dyDescent="0.25">
      <c r="A14703" s="2" t="s">
        <v>14734</v>
      </c>
      <c r="B14703" s="2" t="s">
        <v>19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D_mart[[#This Row],[sales]]*D_mart[[#This Row],[discount]]</f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15387</v>
      </c>
      <c r="M14703" s="2" t="s">
        <v>22</v>
      </c>
      <c r="N14703" s="2">
        <v>1085.1199999999999</v>
      </c>
      <c r="O14703" s="2" t="s">
        <v>39</v>
      </c>
      <c r="P14703" s="2">
        <f>D_mart[[#This Row],[sales]]-D_mart[[#This Row],[discount_value]]</f>
        <v>2366.2368000000001</v>
      </c>
    </row>
    <row r="14704" spans="1:16" ht="14.25" hidden="1" customHeight="1" x14ac:dyDescent="0.25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D_mart[[#This Row],[sales]]*D_mart[[#This Row],[discount]]</f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15387</v>
      </c>
      <c r="M14704" s="2" t="s">
        <v>22</v>
      </c>
      <c r="N14704" s="2">
        <v>44.82</v>
      </c>
      <c r="O14704" s="2" t="s">
        <v>39</v>
      </c>
      <c r="P14704" s="2">
        <f>D_mart[[#This Row],[sales]]-D_mart[[#This Row],[discount_value]]</f>
        <v>321.94100000000003</v>
      </c>
    </row>
    <row r="14705" spans="1:16" ht="14.25" hidden="1" customHeight="1" x14ac:dyDescent="0.25">
      <c r="A14705" s="2" t="s">
        <v>14736</v>
      </c>
      <c r="B14705" s="2" t="s">
        <v>41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D_mart[[#This Row],[sales]]*D_mart[[#This Row],[discount]]</f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15386</v>
      </c>
      <c r="M14705" s="2" t="s">
        <v>16</v>
      </c>
      <c r="N14705" s="2">
        <v>414.13</v>
      </c>
      <c r="O14705" s="2" t="s">
        <v>23</v>
      </c>
      <c r="P14705" s="2">
        <f>D_mart[[#This Row],[sales]]-D_mart[[#This Row],[discount_value]]</f>
        <v>1880.0339999999999</v>
      </c>
    </row>
    <row r="14706" spans="1:16" ht="14.25" hidden="1" customHeight="1" x14ac:dyDescent="0.25">
      <c r="A14706" s="2" t="s">
        <v>14737</v>
      </c>
      <c r="B14706" s="2" t="s">
        <v>13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D_mart[[#This Row],[sales]]*D_mart[[#This Row],[discount]]</f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15388</v>
      </c>
      <c r="M14706" s="2" t="s">
        <v>27</v>
      </c>
      <c r="N14706" s="2">
        <v>374.3</v>
      </c>
      <c r="O14706" s="2" t="s">
        <v>28</v>
      </c>
      <c r="P14706" s="2">
        <f>D_mart[[#This Row],[sales]]-D_mart[[#This Row],[discount_value]]</f>
        <v>1645.0485000000001</v>
      </c>
    </row>
    <row r="14707" spans="1:16" ht="14.25" hidden="1" customHeight="1" x14ac:dyDescent="0.25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D_mart[[#This Row],[sales]]*D_mart[[#This Row],[discount]]</f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15386</v>
      </c>
      <c r="M14707" s="2" t="s">
        <v>16</v>
      </c>
      <c r="N14707" s="2">
        <v>369.94</v>
      </c>
      <c r="O14707" s="2" t="s">
        <v>28</v>
      </c>
      <c r="P14707" s="2">
        <f>D_mart[[#This Row],[sales]]-D_mart[[#This Row],[discount_value]]</f>
        <v>2804.502</v>
      </c>
    </row>
    <row r="14708" spans="1:16" ht="14.25" hidden="1" customHeight="1" x14ac:dyDescent="0.25">
      <c r="A14708" s="2" t="s">
        <v>14739</v>
      </c>
      <c r="B14708" s="2" t="s">
        <v>25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D_mart[[#This Row],[sales]]*D_mart[[#This Row],[discount]]</f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15387</v>
      </c>
      <c r="M14708" s="2" t="s">
        <v>22</v>
      </c>
      <c r="N14708" s="2">
        <v>914.3</v>
      </c>
      <c r="O14708" s="2" t="s">
        <v>48</v>
      </c>
      <c r="P14708" s="2">
        <f>D_mart[[#This Row],[sales]]-D_mart[[#This Row],[discount_value]]</f>
        <v>3846.6948000000002</v>
      </c>
    </row>
    <row r="14709" spans="1:16" ht="14.25" hidden="1" customHeight="1" x14ac:dyDescent="0.25">
      <c r="A14709" s="2" t="s">
        <v>14740</v>
      </c>
      <c r="B14709" s="2" t="s">
        <v>41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D_mart[[#This Row],[sales]]*D_mart[[#This Row],[discount]]</f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15386</v>
      </c>
      <c r="M14709" s="2" t="s">
        <v>16</v>
      </c>
      <c r="N14709" s="2">
        <v>305.95</v>
      </c>
      <c r="O14709" s="2" t="s">
        <v>39</v>
      </c>
      <c r="P14709" s="2">
        <f>D_mart[[#This Row],[sales]]-D_mart[[#This Row],[discount_value]]</f>
        <v>1569.2489999999998</v>
      </c>
    </row>
    <row r="14710" spans="1:16" ht="14.25" hidden="1" customHeight="1" x14ac:dyDescent="0.25">
      <c r="A14710" s="2" t="s">
        <v>14741</v>
      </c>
      <c r="B14710" s="2" t="s">
        <v>13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D_mart[[#This Row],[sales]]*D_mart[[#This Row],[discount]]</f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15386</v>
      </c>
      <c r="M14710" s="2" t="s">
        <v>16</v>
      </c>
      <c r="N14710" s="2">
        <v>653.63</v>
      </c>
      <c r="O14710" s="2" t="s">
        <v>48</v>
      </c>
      <c r="P14710" s="2">
        <f>D_mart[[#This Row],[sales]]-D_mart[[#This Row],[discount_value]]</f>
        <v>1827.8162</v>
      </c>
    </row>
    <row r="14711" spans="1:16" ht="14.25" hidden="1" customHeight="1" x14ac:dyDescent="0.25">
      <c r="A14711" s="2" t="s">
        <v>14742</v>
      </c>
      <c r="B14711" s="2" t="s">
        <v>19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D_mart[[#This Row],[sales]]*D_mart[[#This Row],[discount]]</f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15387</v>
      </c>
      <c r="M14711" s="2" t="s">
        <v>22</v>
      </c>
      <c r="N14711" s="2">
        <v>783.52</v>
      </c>
      <c r="O14711" s="2" t="s">
        <v>23</v>
      </c>
      <c r="P14711" s="2">
        <f>D_mart[[#This Row],[sales]]-D_mart[[#This Row],[discount_value]]</f>
        <v>3887.63</v>
      </c>
    </row>
    <row r="14712" spans="1:16" ht="14.25" hidden="1" customHeight="1" x14ac:dyDescent="0.25">
      <c r="A14712" s="2" t="s">
        <v>14743</v>
      </c>
      <c r="B14712" s="2" t="s">
        <v>25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D_mart[[#This Row],[sales]]*D_mart[[#This Row],[discount]]</f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15386</v>
      </c>
      <c r="M14712" s="2" t="s">
        <v>16</v>
      </c>
      <c r="N14712" s="2">
        <v>178.71</v>
      </c>
      <c r="O14712" s="2" t="s">
        <v>23</v>
      </c>
      <c r="P14712" s="2">
        <f>D_mart[[#This Row],[sales]]-D_mart[[#This Row],[discount_value]]</f>
        <v>584.90930000000003</v>
      </c>
    </row>
    <row r="14713" spans="1:16" ht="14.25" hidden="1" customHeight="1" x14ac:dyDescent="0.25">
      <c r="A14713" s="2" t="s">
        <v>14744</v>
      </c>
      <c r="B14713" s="2" t="s">
        <v>41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D_mart[[#This Row],[sales]]*D_mart[[#This Row],[discount]]</f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15388</v>
      </c>
      <c r="M14713" s="2" t="s">
        <v>27</v>
      </c>
      <c r="N14713" s="2">
        <v>233.24</v>
      </c>
      <c r="O14713" s="2" t="s">
        <v>48</v>
      </c>
      <c r="P14713" s="2">
        <f>D_mart[[#This Row],[sales]]-D_mart[[#This Row],[discount_value]]</f>
        <v>2503.4589999999998</v>
      </c>
    </row>
    <row r="14714" spans="1:16" ht="14.25" hidden="1" customHeight="1" x14ac:dyDescent="0.25">
      <c r="A14714" s="2" t="s">
        <v>14745</v>
      </c>
      <c r="B14714" s="2" t="s">
        <v>13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D_mart[[#This Row],[sales]]*D_mart[[#This Row],[discount]]</f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15387</v>
      </c>
      <c r="M14714" s="2" t="s">
        <v>22</v>
      </c>
      <c r="N14714" s="2">
        <v>961.04</v>
      </c>
      <c r="O14714" s="2" t="s">
        <v>39</v>
      </c>
      <c r="P14714" s="2">
        <f>D_mart[[#This Row],[sales]]-D_mart[[#This Row],[discount_value]]</f>
        <v>3995.5255999999999</v>
      </c>
    </row>
    <row r="14715" spans="1:16" ht="14.25" hidden="1" customHeight="1" x14ac:dyDescent="0.25">
      <c r="A14715" s="2" t="s">
        <v>14746</v>
      </c>
      <c r="B14715" s="2" t="s">
        <v>19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D_mart[[#This Row],[sales]]*D_mart[[#This Row],[discount]]</f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15387</v>
      </c>
      <c r="M14715" s="2" t="s">
        <v>22</v>
      </c>
      <c r="N14715" s="2">
        <v>223.59</v>
      </c>
      <c r="O14715" s="2" t="s">
        <v>48</v>
      </c>
      <c r="P14715" s="2">
        <f>D_mart[[#This Row],[sales]]-D_mart[[#This Row],[discount_value]]</f>
        <v>808.9677999999999</v>
      </c>
    </row>
    <row r="14716" spans="1:16" ht="14.25" hidden="1" customHeight="1" x14ac:dyDescent="0.25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D_mart[[#This Row],[sales]]*D_mart[[#This Row],[discount]]</f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15387</v>
      </c>
      <c r="M14716" s="2" t="s">
        <v>22</v>
      </c>
      <c r="N14716" s="2">
        <v>1044.49</v>
      </c>
      <c r="O14716" s="2" t="s">
        <v>39</v>
      </c>
      <c r="P14716" s="2">
        <f>D_mart[[#This Row],[sales]]-D_mart[[#This Row],[discount_value]]</f>
        <v>3999.1960000000004</v>
      </c>
    </row>
    <row r="14717" spans="1:16" ht="14.25" hidden="1" customHeight="1" x14ac:dyDescent="0.25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D_mart[[#This Row],[sales]]*D_mart[[#This Row],[discount]]</f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15386</v>
      </c>
      <c r="M14717" s="2" t="s">
        <v>16</v>
      </c>
      <c r="N14717" s="2">
        <v>95</v>
      </c>
      <c r="O14717" s="2" t="s">
        <v>23</v>
      </c>
      <c r="P14717" s="2">
        <f>D_mart[[#This Row],[sales]]-D_mart[[#This Row],[discount_value]]</f>
        <v>379.88220000000001</v>
      </c>
    </row>
    <row r="14718" spans="1:16" ht="14.25" hidden="1" customHeight="1" x14ac:dyDescent="0.25">
      <c r="A14718" s="2" t="s">
        <v>14749</v>
      </c>
      <c r="B14718" s="2" t="s">
        <v>13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D_mart[[#This Row],[sales]]*D_mart[[#This Row],[discount]]</f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15387</v>
      </c>
      <c r="M14718" s="2" t="s">
        <v>22</v>
      </c>
      <c r="N14718" s="2">
        <v>355.14</v>
      </c>
      <c r="O14718" s="2" t="s">
        <v>17</v>
      </c>
      <c r="P14718" s="2">
        <f>D_mart[[#This Row],[sales]]-D_mart[[#This Row],[discount_value]]</f>
        <v>2278.8971999999999</v>
      </c>
    </row>
    <row r="14719" spans="1:16" ht="14.25" hidden="1" customHeight="1" x14ac:dyDescent="0.25">
      <c r="A14719" s="2" t="s">
        <v>14750</v>
      </c>
      <c r="B14719" s="2" t="s">
        <v>19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D_mart[[#This Row],[sales]]*D_mart[[#This Row],[discount]]</f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15388</v>
      </c>
      <c r="M14719" s="2" t="s">
        <v>27</v>
      </c>
      <c r="N14719" s="2">
        <v>381.05</v>
      </c>
      <c r="O14719" s="2" t="s">
        <v>34</v>
      </c>
      <c r="P14719" s="2">
        <f>D_mart[[#This Row],[sales]]-D_mart[[#This Row],[discount_value]]</f>
        <v>1639.4784000000002</v>
      </c>
    </row>
    <row r="14720" spans="1:16" ht="14.25" hidden="1" customHeight="1" x14ac:dyDescent="0.25">
      <c r="A14720" s="2" t="s">
        <v>14751</v>
      </c>
      <c r="B14720" s="2" t="s">
        <v>25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D_mart[[#This Row],[sales]]*D_mart[[#This Row],[discount]]</f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15386</v>
      </c>
      <c r="M14720" s="2" t="s">
        <v>16</v>
      </c>
      <c r="N14720" s="2">
        <v>431.06</v>
      </c>
      <c r="O14720" s="2" t="s">
        <v>23</v>
      </c>
      <c r="P14720" s="2">
        <f>D_mart[[#This Row],[sales]]-D_mart[[#This Row],[discount_value]]</f>
        <v>2170.2689999999998</v>
      </c>
    </row>
    <row r="14721" spans="1:16" ht="14.25" hidden="1" customHeight="1" x14ac:dyDescent="0.25">
      <c r="A14721" s="2" t="s">
        <v>14752</v>
      </c>
      <c r="B14721" s="2" t="s">
        <v>41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D_mart[[#This Row],[sales]]*D_mart[[#This Row],[discount]]</f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15386</v>
      </c>
      <c r="M14721" s="2" t="s">
        <v>16</v>
      </c>
      <c r="N14721" s="2">
        <v>226.66</v>
      </c>
      <c r="O14721" s="2" t="s">
        <v>39</v>
      </c>
      <c r="P14721" s="2">
        <f>D_mart[[#This Row],[sales]]-D_mart[[#This Row],[discount_value]]</f>
        <v>1352.866</v>
      </c>
    </row>
    <row r="14722" spans="1:16" ht="14.25" hidden="1" customHeight="1" x14ac:dyDescent="0.25">
      <c r="A14722" s="2" t="s">
        <v>14753</v>
      </c>
      <c r="B14722" s="2" t="s">
        <v>13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D_mart[[#This Row],[sales]]*D_mart[[#This Row],[discount]]</f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15388</v>
      </c>
      <c r="M14722" s="2" t="s">
        <v>27</v>
      </c>
      <c r="N14722" s="2">
        <v>325.26</v>
      </c>
      <c r="O14722" s="2" t="s">
        <v>17</v>
      </c>
      <c r="P14722" s="2">
        <f>D_mart[[#This Row],[sales]]-D_mart[[#This Row],[discount_value]]</f>
        <v>1225.2096000000001</v>
      </c>
    </row>
    <row r="14723" spans="1:16" ht="14.25" hidden="1" customHeight="1" x14ac:dyDescent="0.25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D_mart[[#This Row],[sales]]*D_mart[[#This Row],[discount]]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15388</v>
      </c>
      <c r="M14723" s="2" t="s">
        <v>27</v>
      </c>
      <c r="N14723" s="2">
        <v>637.04999999999995</v>
      </c>
      <c r="O14723" s="2" t="s">
        <v>23</v>
      </c>
      <c r="P14723" s="2">
        <f>D_mart[[#This Row],[sales]]-D_mart[[#This Row],[discount_value]]</f>
        <v>2806.0349999999999</v>
      </c>
    </row>
    <row r="14724" spans="1:16" ht="14.25" hidden="1" customHeight="1" x14ac:dyDescent="0.25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D_mart[[#This Row],[sales]]*D_mart[[#This Row],[discount]]</f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15387</v>
      </c>
      <c r="M14724" s="2" t="s">
        <v>22</v>
      </c>
      <c r="N14724" s="2">
        <v>196.28</v>
      </c>
      <c r="O14724" s="2" t="s">
        <v>17</v>
      </c>
      <c r="P14724" s="2">
        <f>D_mart[[#This Row],[sales]]-D_mart[[#This Row],[discount_value]]</f>
        <v>656.28750000000002</v>
      </c>
    </row>
    <row r="14725" spans="1:16" ht="14.25" hidden="1" customHeight="1" x14ac:dyDescent="0.25">
      <c r="A14725" s="2" t="s">
        <v>14756</v>
      </c>
      <c r="B14725" s="2" t="s">
        <v>41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D_mart[[#This Row],[sales]]*D_mart[[#This Row],[discount]]</f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15386</v>
      </c>
      <c r="M14725" s="2" t="s">
        <v>16</v>
      </c>
      <c r="N14725" s="2">
        <v>293.39999999999998</v>
      </c>
      <c r="O14725" s="2" t="s">
        <v>23</v>
      </c>
      <c r="P14725" s="2">
        <f>D_mart[[#This Row],[sales]]-D_mart[[#This Row],[discount_value]]</f>
        <v>1912.1101999999998</v>
      </c>
    </row>
    <row r="14726" spans="1:16" ht="14.25" hidden="1" customHeight="1" x14ac:dyDescent="0.25">
      <c r="A14726" s="2" t="s">
        <v>14757</v>
      </c>
      <c r="B14726" s="2" t="s">
        <v>13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D_mart[[#This Row],[sales]]*D_mart[[#This Row],[discount]]</f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15387</v>
      </c>
      <c r="M14726" s="2" t="s">
        <v>22</v>
      </c>
      <c r="N14726" s="2">
        <v>90</v>
      </c>
      <c r="O14726" s="2" t="s">
        <v>17</v>
      </c>
      <c r="P14726" s="2">
        <f>D_mart[[#This Row],[sales]]-D_mart[[#This Row],[discount_value]]</f>
        <v>1112.9041</v>
      </c>
    </row>
    <row r="14727" spans="1:16" ht="14.25" hidden="1" customHeight="1" x14ac:dyDescent="0.25">
      <c r="A14727" s="2" t="s">
        <v>14758</v>
      </c>
      <c r="B14727" s="2" t="s">
        <v>19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D_mart[[#This Row],[sales]]*D_mart[[#This Row],[discount]]</f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15386</v>
      </c>
      <c r="M14727" s="2" t="s">
        <v>16</v>
      </c>
      <c r="N14727" s="2">
        <v>327.98</v>
      </c>
      <c r="O14727" s="2" t="s">
        <v>23</v>
      </c>
      <c r="P14727" s="2">
        <f>D_mart[[#This Row],[sales]]-D_mart[[#This Row],[discount_value]]</f>
        <v>850.43769999999995</v>
      </c>
    </row>
    <row r="14728" spans="1:16" ht="14.25" hidden="1" customHeight="1" x14ac:dyDescent="0.25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D_mart[[#This Row],[sales]]*D_mart[[#This Row],[discount]]</f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15386</v>
      </c>
      <c r="M14728" s="2" t="s">
        <v>16</v>
      </c>
      <c r="N14728" s="2">
        <v>430.5</v>
      </c>
      <c r="O14728" s="2" t="s">
        <v>23</v>
      </c>
      <c r="P14728" s="2">
        <f>D_mart[[#This Row],[sales]]-D_mart[[#This Row],[discount_value]]</f>
        <v>2887.2206999999999</v>
      </c>
    </row>
    <row r="14729" spans="1:16" ht="14.25" hidden="1" customHeight="1" x14ac:dyDescent="0.25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D_mart[[#This Row],[sales]]*D_mart[[#This Row],[discount]]</f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15388</v>
      </c>
      <c r="M14729" s="2" t="s">
        <v>27</v>
      </c>
      <c r="N14729" s="2">
        <v>51.34</v>
      </c>
      <c r="O14729" s="2" t="s">
        <v>28</v>
      </c>
      <c r="P14729" s="2">
        <f>D_mart[[#This Row],[sales]]-D_mart[[#This Row],[discount_value]]</f>
        <v>296.79200000000003</v>
      </c>
    </row>
    <row r="14730" spans="1:16" ht="14.25" hidden="1" customHeight="1" x14ac:dyDescent="0.25">
      <c r="A14730" s="2" t="s">
        <v>14761</v>
      </c>
      <c r="B14730" s="2" t="s">
        <v>13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D_mart[[#This Row],[sales]]*D_mart[[#This Row],[discount]]</f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15387</v>
      </c>
      <c r="M14730" s="2" t="s">
        <v>22</v>
      </c>
      <c r="N14730" s="2">
        <v>315.35000000000002</v>
      </c>
      <c r="O14730" s="2" t="s">
        <v>48</v>
      </c>
      <c r="P14730" s="2">
        <f>D_mart[[#This Row],[sales]]-D_mart[[#This Row],[discount_value]]</f>
        <v>3648.3519999999999</v>
      </c>
    </row>
    <row r="14731" spans="1:16" ht="14.25" hidden="1" customHeight="1" x14ac:dyDescent="0.25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D_mart[[#This Row],[sales]]*D_mart[[#This Row],[discount]]</f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15386</v>
      </c>
      <c r="M14731" s="2" t="s">
        <v>16</v>
      </c>
      <c r="N14731" s="2">
        <v>564.84</v>
      </c>
      <c r="O14731" s="2" t="s">
        <v>23</v>
      </c>
      <c r="P14731" s="2">
        <f>D_mart[[#This Row],[sales]]-D_mart[[#This Row],[discount_value]]</f>
        <v>1554.8680000000002</v>
      </c>
    </row>
    <row r="14732" spans="1:16" ht="14.25" hidden="1" customHeight="1" x14ac:dyDescent="0.25">
      <c r="A14732" s="2" t="s">
        <v>14763</v>
      </c>
      <c r="B14732" s="2" t="s">
        <v>25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D_mart[[#This Row],[sales]]*D_mart[[#This Row],[discount]]</f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15387</v>
      </c>
      <c r="M14732" s="2" t="s">
        <v>22</v>
      </c>
      <c r="N14732" s="2">
        <v>826.19</v>
      </c>
      <c r="O14732" s="2" t="s">
        <v>17</v>
      </c>
      <c r="P14732" s="2">
        <f>D_mart[[#This Row],[sales]]-D_mart[[#This Row],[discount_value]]</f>
        <v>2661.9776000000002</v>
      </c>
    </row>
    <row r="14733" spans="1:16" ht="14.25" hidden="1" customHeight="1" x14ac:dyDescent="0.25">
      <c r="A14733" s="2" t="s">
        <v>14764</v>
      </c>
      <c r="B14733" s="2" t="s">
        <v>41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D_mart[[#This Row],[sales]]*D_mart[[#This Row],[discount]]</f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15386</v>
      </c>
      <c r="M14733" s="2" t="s">
        <v>16</v>
      </c>
      <c r="N14733" s="2">
        <v>144.19999999999999</v>
      </c>
      <c r="O14733" s="2" t="s">
        <v>23</v>
      </c>
      <c r="P14733" s="2">
        <f>D_mart[[#This Row],[sales]]-D_mart[[#This Row],[discount_value]]</f>
        <v>949.3374</v>
      </c>
    </row>
    <row r="14734" spans="1:16" ht="14.25" hidden="1" customHeight="1" x14ac:dyDescent="0.25">
      <c r="A14734" s="2" t="s">
        <v>14765</v>
      </c>
      <c r="B14734" s="2" t="s">
        <v>13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D_mart[[#This Row],[sales]]*D_mart[[#This Row],[discount]]</f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15387</v>
      </c>
      <c r="M14734" s="2" t="s">
        <v>22</v>
      </c>
      <c r="N14734" s="2">
        <v>499.01</v>
      </c>
      <c r="O14734" s="2" t="s">
        <v>23</v>
      </c>
      <c r="P14734" s="2">
        <f>D_mart[[#This Row],[sales]]-D_mart[[#This Row],[discount_value]]</f>
        <v>1966.8495</v>
      </c>
    </row>
    <row r="14735" spans="1:16" ht="14.25" hidden="1" customHeight="1" x14ac:dyDescent="0.25">
      <c r="A14735" s="2" t="s">
        <v>14766</v>
      </c>
      <c r="B14735" s="2" t="s">
        <v>19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D_mart[[#This Row],[sales]]*D_mart[[#This Row],[discount]]</f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15386</v>
      </c>
      <c r="M14735" s="2" t="s">
        <v>16</v>
      </c>
      <c r="N14735" s="2">
        <v>512.75</v>
      </c>
      <c r="O14735" s="2" t="s">
        <v>28</v>
      </c>
      <c r="P14735" s="2">
        <f>D_mart[[#This Row],[sales]]-D_mart[[#This Row],[discount_value]]</f>
        <v>1123.6472000000001</v>
      </c>
    </row>
    <row r="14736" spans="1:16" ht="14.25" hidden="1" customHeight="1" x14ac:dyDescent="0.25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D_mart[[#This Row],[sales]]*D_mart[[#This Row],[discount]]</f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15387</v>
      </c>
      <c r="M14736" s="2" t="s">
        <v>22</v>
      </c>
      <c r="N14736" s="2">
        <v>87.45</v>
      </c>
      <c r="O14736" s="2" t="s">
        <v>28</v>
      </c>
      <c r="P14736" s="2">
        <f>D_mart[[#This Row],[sales]]-D_mart[[#This Row],[discount_value]]</f>
        <v>381.072</v>
      </c>
    </row>
    <row r="14737" spans="1:16" ht="14.25" hidden="1" customHeight="1" x14ac:dyDescent="0.25">
      <c r="A14737" s="2" t="s">
        <v>14768</v>
      </c>
      <c r="B14737" s="2" t="s">
        <v>41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D_mart[[#This Row],[sales]]*D_mart[[#This Row],[discount]]</f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15387</v>
      </c>
      <c r="M14737" s="2" t="s">
        <v>22</v>
      </c>
      <c r="N14737" s="2">
        <v>426.15</v>
      </c>
      <c r="O14737" s="2" t="s">
        <v>23</v>
      </c>
      <c r="P14737" s="2">
        <f>D_mart[[#This Row],[sales]]-D_mart[[#This Row],[discount_value]]</f>
        <v>2802.4762000000001</v>
      </c>
    </row>
    <row r="14738" spans="1:16" ht="14.25" hidden="1" customHeight="1" x14ac:dyDescent="0.25">
      <c r="A14738" s="2" t="s">
        <v>14769</v>
      </c>
      <c r="B14738" s="2" t="s">
        <v>13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D_mart[[#This Row],[sales]]*D_mart[[#This Row],[discount]]</f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15388</v>
      </c>
      <c r="M14738" s="2" t="s">
        <v>27</v>
      </c>
      <c r="N14738" s="2">
        <v>732.17</v>
      </c>
      <c r="O14738" s="2" t="s">
        <v>48</v>
      </c>
      <c r="P14738" s="2">
        <f>D_mart[[#This Row],[sales]]-D_mart[[#This Row],[discount_value]]</f>
        <v>3144.4703999999997</v>
      </c>
    </row>
    <row r="14739" spans="1:16" ht="14.25" hidden="1" customHeight="1" x14ac:dyDescent="0.25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D_mart[[#This Row],[sales]]*D_mart[[#This Row],[discount]]</f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15387</v>
      </c>
      <c r="M14739" s="2" t="s">
        <v>22</v>
      </c>
      <c r="N14739" s="2">
        <v>383.62</v>
      </c>
      <c r="O14739" s="2" t="s">
        <v>17</v>
      </c>
      <c r="P14739" s="2">
        <f>D_mart[[#This Row],[sales]]-D_mart[[#This Row],[discount_value]]</f>
        <v>1270.4661000000001</v>
      </c>
    </row>
    <row r="14740" spans="1:16" ht="14.25" hidden="1" customHeight="1" x14ac:dyDescent="0.25">
      <c r="A14740" s="2" t="s">
        <v>14771</v>
      </c>
      <c r="B14740" s="2" t="s">
        <v>25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D_mart[[#This Row],[sales]]*D_mart[[#This Row],[discount]]</f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15388</v>
      </c>
      <c r="M14740" s="2" t="s">
        <v>27</v>
      </c>
      <c r="N14740" s="2">
        <v>1372.75</v>
      </c>
      <c r="O14740" s="2" t="s">
        <v>34</v>
      </c>
      <c r="P14740" s="2">
        <f>D_mart[[#This Row],[sales]]-D_mart[[#This Row],[discount_value]]</f>
        <v>2799.0643</v>
      </c>
    </row>
    <row r="14741" spans="1:16" ht="14.25" hidden="1" customHeight="1" x14ac:dyDescent="0.25">
      <c r="A14741" s="2" t="s">
        <v>14772</v>
      </c>
      <c r="B14741" s="2" t="s">
        <v>41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D_mart[[#This Row],[sales]]*D_mart[[#This Row],[discount]]</f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15388</v>
      </c>
      <c r="M14741" s="2" t="s">
        <v>27</v>
      </c>
      <c r="N14741" s="2">
        <v>279.20999999999998</v>
      </c>
      <c r="O14741" s="2" t="s">
        <v>23</v>
      </c>
      <c r="P14741" s="2">
        <f>D_mart[[#This Row],[sales]]-D_mart[[#This Row],[discount_value]]</f>
        <v>2613.5459999999998</v>
      </c>
    </row>
    <row r="14742" spans="1:16" ht="14.25" hidden="1" customHeight="1" x14ac:dyDescent="0.25">
      <c r="A14742" s="2" t="s">
        <v>14773</v>
      </c>
      <c r="B14742" s="2" t="s">
        <v>13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D_mart[[#This Row],[sales]]*D_mart[[#This Row],[discount]]</f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15387</v>
      </c>
      <c r="M14742" s="2" t="s">
        <v>22</v>
      </c>
      <c r="N14742" s="2">
        <v>259.60000000000002</v>
      </c>
      <c r="O14742" s="2" t="s">
        <v>39</v>
      </c>
      <c r="P14742" s="2">
        <f>D_mart[[#This Row],[sales]]-D_mart[[#This Row],[discount_value]]</f>
        <v>1314.5501999999999</v>
      </c>
    </row>
    <row r="14743" spans="1:16" ht="14.25" hidden="1" customHeight="1" x14ac:dyDescent="0.25">
      <c r="A14743" s="2" t="s">
        <v>14774</v>
      </c>
      <c r="B14743" s="2" t="s">
        <v>19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D_mart[[#This Row],[sales]]*D_mart[[#This Row],[discount]]</f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15386</v>
      </c>
      <c r="M14743" s="2" t="s">
        <v>16</v>
      </c>
      <c r="N14743" s="2">
        <v>205.66</v>
      </c>
      <c r="O14743" s="2" t="s">
        <v>34</v>
      </c>
      <c r="P14743" s="2">
        <f>D_mart[[#This Row],[sales]]-D_mart[[#This Row],[discount_value]]</f>
        <v>1258.9137000000001</v>
      </c>
    </row>
    <row r="14744" spans="1:16" ht="14.25" hidden="1" customHeight="1" x14ac:dyDescent="0.25">
      <c r="A14744" s="2" t="s">
        <v>14775</v>
      </c>
      <c r="B14744" s="2" t="s">
        <v>25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D_mart[[#This Row],[sales]]*D_mart[[#This Row],[discount]]</f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15388</v>
      </c>
      <c r="M14744" s="2" t="s">
        <v>27</v>
      </c>
      <c r="N14744" s="2">
        <v>645.24</v>
      </c>
      <c r="O14744" s="2" t="s">
        <v>17</v>
      </c>
      <c r="P14744" s="2">
        <f>D_mart[[#This Row],[sales]]-D_mart[[#This Row],[discount_value]]</f>
        <v>1398.9928</v>
      </c>
    </row>
    <row r="14745" spans="1:16" ht="14.25" hidden="1" customHeight="1" x14ac:dyDescent="0.25">
      <c r="A14745" s="2" t="s">
        <v>14776</v>
      </c>
      <c r="B14745" s="2" t="s">
        <v>41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D_mart[[#This Row],[sales]]*D_mart[[#This Row],[discount]]</f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15387</v>
      </c>
      <c r="M14745" s="2" t="s">
        <v>22</v>
      </c>
      <c r="N14745" s="2">
        <v>429.82</v>
      </c>
      <c r="O14745" s="2" t="s">
        <v>23</v>
      </c>
      <c r="P14745" s="2">
        <f>D_mart[[#This Row],[sales]]-D_mart[[#This Row],[discount_value]]</f>
        <v>1166.3492000000001</v>
      </c>
    </row>
    <row r="14746" spans="1:16" ht="14.25" hidden="1" customHeight="1" x14ac:dyDescent="0.25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D_mart[[#This Row],[sales]]*D_mart[[#This Row],[discount]]</f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15387</v>
      </c>
      <c r="M14746" s="2" t="s">
        <v>22</v>
      </c>
      <c r="N14746" s="2">
        <v>188.84</v>
      </c>
      <c r="O14746" s="2" t="s">
        <v>39</v>
      </c>
      <c r="P14746" s="2">
        <f>D_mart[[#This Row],[sales]]-D_mart[[#This Row],[discount_value]]</f>
        <v>1116.8736000000001</v>
      </c>
    </row>
    <row r="14747" spans="1:16" ht="14.25" hidden="1" customHeight="1" x14ac:dyDescent="0.25">
      <c r="A14747" s="2" t="s">
        <v>14778</v>
      </c>
      <c r="B14747" s="2" t="s">
        <v>19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D_mart[[#This Row],[sales]]*D_mart[[#This Row],[discount]]</f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15387</v>
      </c>
      <c r="M14747" s="2" t="s">
        <v>22</v>
      </c>
      <c r="N14747" s="2">
        <v>240.62</v>
      </c>
      <c r="O14747" s="2" t="s">
        <v>39</v>
      </c>
      <c r="P14747" s="2">
        <f>D_mart[[#This Row],[sales]]-D_mart[[#This Row],[discount_value]]</f>
        <v>1932.2546000000002</v>
      </c>
    </row>
    <row r="14748" spans="1:16" ht="14.25" hidden="1" customHeight="1" x14ac:dyDescent="0.25">
      <c r="A14748" s="2" t="s">
        <v>14779</v>
      </c>
      <c r="B14748" s="2" t="s">
        <v>25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D_mart[[#This Row],[sales]]*D_mart[[#This Row],[discount]]</f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15386</v>
      </c>
      <c r="M14748" s="2" t="s">
        <v>16</v>
      </c>
      <c r="N14748" s="2">
        <v>47.72</v>
      </c>
      <c r="O14748" s="2" t="s">
        <v>23</v>
      </c>
      <c r="P14748" s="2">
        <f>D_mart[[#This Row],[sales]]-D_mart[[#This Row],[discount_value]]</f>
        <v>155.90549999999999</v>
      </c>
    </row>
    <row r="14749" spans="1:16" ht="14.25" hidden="1" customHeight="1" x14ac:dyDescent="0.25">
      <c r="A14749" s="2" t="s">
        <v>14780</v>
      </c>
      <c r="B14749" s="2" t="s">
        <v>41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D_mart[[#This Row],[sales]]*D_mart[[#This Row],[discount]]</f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15388</v>
      </c>
      <c r="M14749" s="2" t="s">
        <v>27</v>
      </c>
      <c r="N14749" s="2">
        <v>165.63</v>
      </c>
      <c r="O14749" s="2" t="s">
        <v>39</v>
      </c>
      <c r="P14749" s="2">
        <f>D_mart[[#This Row],[sales]]-D_mart[[#This Row],[discount_value]]</f>
        <v>1508.8442999999997</v>
      </c>
    </row>
    <row r="14750" spans="1:16" ht="14.25" hidden="1" customHeight="1" x14ac:dyDescent="0.25">
      <c r="A14750" s="2" t="s">
        <v>14781</v>
      </c>
      <c r="B14750" s="2" t="s">
        <v>13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D_mart[[#This Row],[sales]]*D_mart[[#This Row],[discount]]</f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15388</v>
      </c>
      <c r="M14750" s="2" t="s">
        <v>27</v>
      </c>
      <c r="N14750" s="2">
        <v>119.64</v>
      </c>
      <c r="O14750" s="2" t="s">
        <v>28</v>
      </c>
      <c r="P14750" s="2">
        <f>D_mart[[#This Row],[sales]]-D_mart[[#This Row],[discount_value]]</f>
        <v>1043.8120000000001</v>
      </c>
    </row>
    <row r="14751" spans="1:16" ht="14.25" hidden="1" customHeight="1" x14ac:dyDescent="0.25">
      <c r="A14751" s="2" t="s">
        <v>14782</v>
      </c>
      <c r="B14751" s="2" t="s">
        <v>19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D_mart[[#This Row],[sales]]*D_mart[[#This Row],[discount]]</f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15386</v>
      </c>
      <c r="M14751" s="2" t="s">
        <v>16</v>
      </c>
      <c r="N14751" s="2">
        <v>356.49</v>
      </c>
      <c r="O14751" s="2" t="s">
        <v>28</v>
      </c>
      <c r="P14751" s="2">
        <f>D_mart[[#This Row],[sales]]-D_mart[[#This Row],[discount_value]]</f>
        <v>1297.5732</v>
      </c>
    </row>
    <row r="14752" spans="1:16" ht="14.25" hidden="1" customHeight="1" x14ac:dyDescent="0.25">
      <c r="A14752" s="2" t="s">
        <v>14783</v>
      </c>
      <c r="B14752" s="2" t="s">
        <v>25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D_mart[[#This Row],[sales]]*D_mart[[#This Row],[discount]]</f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15388</v>
      </c>
      <c r="M14752" s="2" t="s">
        <v>27</v>
      </c>
      <c r="N14752" s="2">
        <v>130.87</v>
      </c>
      <c r="O14752" s="2" t="s">
        <v>23</v>
      </c>
      <c r="P14752" s="2">
        <f>D_mart[[#This Row],[sales]]-D_mart[[#This Row],[discount_value]]</f>
        <v>282.5256</v>
      </c>
    </row>
    <row r="14753" spans="1:16" ht="14.25" hidden="1" customHeight="1" x14ac:dyDescent="0.25">
      <c r="A14753" s="2" t="s">
        <v>14784</v>
      </c>
      <c r="B14753" s="2" t="s">
        <v>41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D_mart[[#This Row],[sales]]*D_mart[[#This Row],[discount]]</f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15386</v>
      </c>
      <c r="M14753" s="2" t="s">
        <v>16</v>
      </c>
      <c r="N14753" s="2">
        <v>824.61</v>
      </c>
      <c r="O14753" s="2" t="s">
        <v>34</v>
      </c>
      <c r="P14753" s="2">
        <f>D_mart[[#This Row],[sales]]-D_mart[[#This Row],[discount_value]]</f>
        <v>2776.7660999999998</v>
      </c>
    </row>
    <row r="14754" spans="1:16" ht="14.25" hidden="1" customHeight="1" x14ac:dyDescent="0.25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D_mart[[#This Row],[sales]]*D_mart[[#This Row],[discount]]</f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15387</v>
      </c>
      <c r="M14754" s="2" t="s">
        <v>22</v>
      </c>
      <c r="N14754" s="2">
        <v>570.39</v>
      </c>
      <c r="O14754" s="2" t="s">
        <v>48</v>
      </c>
      <c r="P14754" s="2">
        <f>D_mart[[#This Row],[sales]]-D_mart[[#This Row],[discount_value]]</f>
        <v>2316.3359999999998</v>
      </c>
    </row>
    <row r="14755" spans="1:16" ht="14.25" hidden="1" customHeight="1" x14ac:dyDescent="0.25">
      <c r="A14755" s="2" t="s">
        <v>14786</v>
      </c>
      <c r="B14755" s="2" t="s">
        <v>19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D_mart[[#This Row],[sales]]*D_mart[[#This Row],[discount]]</f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15388</v>
      </c>
      <c r="M14755" s="2" t="s">
        <v>27</v>
      </c>
      <c r="N14755" s="2">
        <v>346.52</v>
      </c>
      <c r="O14755" s="2" t="s">
        <v>48</v>
      </c>
      <c r="P14755" s="2">
        <f>D_mart[[#This Row],[sales]]-D_mart[[#This Row],[discount_value]]</f>
        <v>2606.8683000000001</v>
      </c>
    </row>
    <row r="14756" spans="1:16" ht="14.25" hidden="1" customHeight="1" x14ac:dyDescent="0.25">
      <c r="A14756" s="2" t="s">
        <v>14787</v>
      </c>
      <c r="B14756" s="2" t="s">
        <v>25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D_mart[[#This Row],[sales]]*D_mart[[#This Row],[discount]]</f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15386</v>
      </c>
      <c r="M14756" s="2" t="s">
        <v>16</v>
      </c>
      <c r="N14756" s="2">
        <v>606.72</v>
      </c>
      <c r="O14756" s="2" t="s">
        <v>28</v>
      </c>
      <c r="P14756" s="2">
        <f>D_mart[[#This Row],[sales]]-D_mart[[#This Row],[discount_value]]</f>
        <v>4294.9985999999999</v>
      </c>
    </row>
    <row r="14757" spans="1:16" ht="14.25" hidden="1" customHeight="1" x14ac:dyDescent="0.25">
      <c r="A14757" s="2" t="s">
        <v>14788</v>
      </c>
      <c r="B14757" s="2" t="s">
        <v>41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D_mart[[#This Row],[sales]]*D_mart[[#This Row],[discount]]</f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15388</v>
      </c>
      <c r="M14757" s="2" t="s">
        <v>27</v>
      </c>
      <c r="N14757" s="2">
        <v>113.64</v>
      </c>
      <c r="O14757" s="2" t="s">
        <v>34</v>
      </c>
      <c r="P14757" s="2">
        <f>D_mart[[#This Row],[sales]]-D_mart[[#This Row],[discount_value]]</f>
        <v>459.43240000000003</v>
      </c>
    </row>
    <row r="14758" spans="1:16" ht="14.25" hidden="1" customHeight="1" x14ac:dyDescent="0.25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D_mart[[#This Row],[sales]]*D_mart[[#This Row],[discount]]</f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15386</v>
      </c>
      <c r="M14758" s="2" t="s">
        <v>16</v>
      </c>
      <c r="N14758" s="2">
        <v>186.44</v>
      </c>
      <c r="O14758" s="2" t="s">
        <v>39</v>
      </c>
      <c r="P14758" s="2">
        <f>D_mart[[#This Row],[sales]]-D_mart[[#This Row],[discount_value]]</f>
        <v>1090.5088000000001</v>
      </c>
    </row>
    <row r="14759" spans="1:16" ht="14.25" hidden="1" customHeight="1" x14ac:dyDescent="0.25">
      <c r="A14759" s="2" t="s">
        <v>14790</v>
      </c>
      <c r="B14759" s="2" t="s">
        <v>19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D_mart[[#This Row],[sales]]*D_mart[[#This Row],[discount]]</f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15388</v>
      </c>
      <c r="M14759" s="2" t="s">
        <v>27</v>
      </c>
      <c r="N14759" s="2">
        <v>632.08000000000004</v>
      </c>
      <c r="O14759" s="2" t="s">
        <v>17</v>
      </c>
      <c r="P14759" s="2">
        <f>D_mart[[#This Row],[sales]]-D_mart[[#This Row],[discount_value]]</f>
        <v>3065.1867000000002</v>
      </c>
    </row>
    <row r="14760" spans="1:16" ht="14.25" hidden="1" customHeight="1" x14ac:dyDescent="0.25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D_mart[[#This Row],[sales]]*D_mart[[#This Row],[discount]]</f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15387</v>
      </c>
      <c r="M14760" s="2" t="s">
        <v>22</v>
      </c>
      <c r="N14760" s="2">
        <v>93.08</v>
      </c>
      <c r="O14760" s="2" t="s">
        <v>17</v>
      </c>
      <c r="P14760" s="2">
        <f>D_mart[[#This Row],[sales]]-D_mart[[#This Row],[discount_value]]</f>
        <v>1224.9450999999999</v>
      </c>
    </row>
    <row r="14761" spans="1:16" ht="14.25" hidden="1" customHeight="1" x14ac:dyDescent="0.25">
      <c r="A14761" s="2" t="s">
        <v>14792</v>
      </c>
      <c r="B14761" s="2" t="s">
        <v>41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D_mart[[#This Row],[sales]]*D_mart[[#This Row],[discount]]</f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15388</v>
      </c>
      <c r="M14761" s="2" t="s">
        <v>27</v>
      </c>
      <c r="N14761" s="2">
        <v>71.349999999999994</v>
      </c>
      <c r="O14761" s="2" t="s">
        <v>48</v>
      </c>
      <c r="P14761" s="2">
        <f>D_mart[[#This Row],[sales]]-D_mart[[#This Row],[discount_value]]</f>
        <v>237.81119999999999</v>
      </c>
    </row>
    <row r="14762" spans="1:16" ht="14.25" hidden="1" customHeight="1" x14ac:dyDescent="0.25">
      <c r="A14762" s="2" t="s">
        <v>14793</v>
      </c>
      <c r="B14762" s="2" t="s">
        <v>13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D_mart[[#This Row],[sales]]*D_mart[[#This Row],[discount]]</f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15388</v>
      </c>
      <c r="M14762" s="2" t="s">
        <v>27</v>
      </c>
      <c r="N14762" s="2">
        <v>188.14</v>
      </c>
      <c r="O14762" s="2" t="s">
        <v>23</v>
      </c>
      <c r="P14762" s="2">
        <f>D_mart[[#This Row],[sales]]-D_mart[[#This Row],[discount_value]]</f>
        <v>453.01549999999997</v>
      </c>
    </row>
    <row r="14763" spans="1:16" ht="14.25" hidden="1" customHeight="1" x14ac:dyDescent="0.25">
      <c r="A14763" s="2" t="s">
        <v>14794</v>
      </c>
      <c r="B14763" s="2" t="s">
        <v>19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D_mart[[#This Row],[sales]]*D_mart[[#This Row],[discount]]</f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15386</v>
      </c>
      <c r="M14763" s="2" t="s">
        <v>16</v>
      </c>
      <c r="N14763" s="2">
        <v>152.02000000000001</v>
      </c>
      <c r="O14763" s="2" t="s">
        <v>23</v>
      </c>
      <c r="P14763" s="2">
        <f>D_mart[[#This Row],[sales]]-D_mart[[#This Row],[discount_value]]</f>
        <v>1379.3573999999999</v>
      </c>
    </row>
    <row r="14764" spans="1:16" ht="14.25" hidden="1" customHeight="1" x14ac:dyDescent="0.25">
      <c r="A14764" s="2" t="s">
        <v>14795</v>
      </c>
      <c r="B14764" s="2" t="s">
        <v>25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D_mart[[#This Row],[sales]]*D_mart[[#This Row],[discount]]</f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15388</v>
      </c>
      <c r="M14764" s="2" t="s">
        <v>27</v>
      </c>
      <c r="N14764" s="2">
        <v>132.86000000000001</v>
      </c>
      <c r="O14764" s="2" t="s">
        <v>39</v>
      </c>
      <c r="P14764" s="2">
        <f>D_mart[[#This Row],[sales]]-D_mart[[#This Row],[discount_value]]</f>
        <v>1459.1543999999999</v>
      </c>
    </row>
    <row r="14765" spans="1:16" ht="14.25" hidden="1" customHeight="1" x14ac:dyDescent="0.25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D_mart[[#This Row],[sales]]*D_mart[[#This Row],[discount]]</f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15388</v>
      </c>
      <c r="M14765" s="2" t="s">
        <v>27</v>
      </c>
      <c r="N14765" s="2">
        <v>835.67</v>
      </c>
      <c r="O14765" s="2" t="s">
        <v>23</v>
      </c>
      <c r="P14765" s="2">
        <f>D_mart[[#This Row],[sales]]-D_mart[[#This Row],[discount_value]]</f>
        <v>3405.0029999999997</v>
      </c>
    </row>
    <row r="14766" spans="1:16" ht="14.25" hidden="1" customHeight="1" x14ac:dyDescent="0.25">
      <c r="A14766" s="2" t="s">
        <v>14797</v>
      </c>
      <c r="B14766" s="2" t="s">
        <v>13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D_mart[[#This Row],[sales]]*D_mart[[#This Row],[discount]]</f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15386</v>
      </c>
      <c r="M14766" s="2" t="s">
        <v>16</v>
      </c>
      <c r="N14766" s="2">
        <v>204.62</v>
      </c>
      <c r="O14766" s="2" t="s">
        <v>48</v>
      </c>
      <c r="P14766" s="2">
        <f>D_mart[[#This Row],[sales]]-D_mart[[#This Row],[discount_value]]</f>
        <v>2121.0123999999996</v>
      </c>
    </row>
    <row r="14767" spans="1:16" ht="14.25" hidden="1" customHeight="1" x14ac:dyDescent="0.25">
      <c r="A14767" s="2" t="s">
        <v>14798</v>
      </c>
      <c r="B14767" s="2" t="s">
        <v>19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D_mart[[#This Row],[sales]]*D_mart[[#This Row],[discount]]</f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15386</v>
      </c>
      <c r="M14767" s="2" t="s">
        <v>16</v>
      </c>
      <c r="N14767" s="2">
        <v>289.79000000000002</v>
      </c>
      <c r="O14767" s="2" t="s">
        <v>34</v>
      </c>
      <c r="P14767" s="2">
        <f>D_mart[[#This Row],[sales]]-D_mart[[#This Row],[discount_value]]</f>
        <v>1950.8421000000001</v>
      </c>
    </row>
    <row r="14768" spans="1:16" ht="14.25" hidden="1" customHeight="1" x14ac:dyDescent="0.25">
      <c r="A14768" s="2" t="s">
        <v>14799</v>
      </c>
      <c r="B14768" s="2" t="s">
        <v>25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D_mart[[#This Row],[sales]]*D_mart[[#This Row],[discount]]</f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15388</v>
      </c>
      <c r="M14768" s="2" t="s">
        <v>27</v>
      </c>
      <c r="N14768" s="2">
        <v>356.44</v>
      </c>
      <c r="O14768" s="2" t="s">
        <v>48</v>
      </c>
      <c r="P14768" s="2">
        <f>D_mart[[#This Row],[sales]]-D_mart[[#This Row],[discount_value]]</f>
        <v>1733.1282000000001</v>
      </c>
    </row>
    <row r="14769" spans="1:16" ht="14.25" hidden="1" customHeight="1" x14ac:dyDescent="0.25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D_mart[[#This Row],[sales]]*D_mart[[#This Row],[discount]]</f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15386</v>
      </c>
      <c r="M14769" s="2" t="s">
        <v>16</v>
      </c>
      <c r="N14769" s="2">
        <v>411.96</v>
      </c>
      <c r="O14769" s="2" t="s">
        <v>17</v>
      </c>
      <c r="P14769" s="2">
        <f>D_mart[[#This Row],[sales]]-D_mart[[#This Row],[discount_value]]</f>
        <v>924.69</v>
      </c>
    </row>
    <row r="14770" spans="1:16" ht="14.25" hidden="1" customHeight="1" x14ac:dyDescent="0.25">
      <c r="A14770" s="2" t="s">
        <v>14801</v>
      </c>
      <c r="B14770" s="2" t="s">
        <v>13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D_mart[[#This Row],[sales]]*D_mart[[#This Row],[discount]]</f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15386</v>
      </c>
      <c r="M14770" s="2" t="s">
        <v>16</v>
      </c>
      <c r="N14770" s="2">
        <v>175.27</v>
      </c>
      <c r="O14770" s="2" t="s">
        <v>34</v>
      </c>
      <c r="P14770" s="2">
        <f>D_mart[[#This Row],[sales]]-D_mart[[#This Row],[discount_value]]</f>
        <v>548.87189999999998</v>
      </c>
    </row>
    <row r="14771" spans="1:16" ht="14.25" hidden="1" customHeight="1" x14ac:dyDescent="0.25">
      <c r="A14771" s="2" t="s">
        <v>14802</v>
      </c>
      <c r="B14771" s="2" t="s">
        <v>19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D_mart[[#This Row],[sales]]*D_mart[[#This Row],[discount]]</f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15386</v>
      </c>
      <c r="M14771" s="2" t="s">
        <v>16</v>
      </c>
      <c r="N14771" s="2">
        <v>1215.1400000000001</v>
      </c>
      <c r="O14771" s="2" t="s">
        <v>34</v>
      </c>
      <c r="P14771" s="2">
        <f>D_mart[[#This Row],[sales]]-D_mart[[#This Row],[discount_value]]</f>
        <v>3749.2302</v>
      </c>
    </row>
    <row r="14772" spans="1:16" ht="14.25" hidden="1" customHeight="1" x14ac:dyDescent="0.25">
      <c r="A14772" s="2" t="s">
        <v>14803</v>
      </c>
      <c r="B14772" s="2" t="s">
        <v>25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D_mart[[#This Row],[sales]]*D_mart[[#This Row],[discount]]</f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15387</v>
      </c>
      <c r="M14772" s="2" t="s">
        <v>22</v>
      </c>
      <c r="N14772" s="2">
        <v>78.08</v>
      </c>
      <c r="O14772" s="2" t="s">
        <v>17</v>
      </c>
      <c r="P14772" s="2">
        <f>D_mart[[#This Row],[sales]]-D_mart[[#This Row],[discount_value]]</f>
        <v>466.42749999999995</v>
      </c>
    </row>
    <row r="14773" spans="1:16" ht="14.25" hidden="1" customHeight="1" x14ac:dyDescent="0.25">
      <c r="A14773" s="2" t="s">
        <v>14804</v>
      </c>
      <c r="B14773" s="2" t="s">
        <v>41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D_mart[[#This Row],[sales]]*D_mart[[#This Row],[discount]]</f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15386</v>
      </c>
      <c r="M14773" s="2" t="s">
        <v>16</v>
      </c>
      <c r="N14773" s="2">
        <v>40.96</v>
      </c>
      <c r="O14773" s="2" t="s">
        <v>23</v>
      </c>
      <c r="P14773" s="2">
        <f>D_mart[[#This Row],[sales]]-D_mart[[#This Row],[discount_value]]</f>
        <v>436.83280000000002</v>
      </c>
    </row>
    <row r="14774" spans="1:16" ht="14.25" hidden="1" customHeight="1" x14ac:dyDescent="0.25">
      <c r="A14774" s="2" t="s">
        <v>14805</v>
      </c>
      <c r="B14774" s="2" t="s">
        <v>13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D_mart[[#This Row],[sales]]*D_mart[[#This Row],[discount]]</f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15386</v>
      </c>
      <c r="M14774" s="2" t="s">
        <v>16</v>
      </c>
      <c r="N14774" s="2">
        <v>89</v>
      </c>
      <c r="O14774" s="2" t="s">
        <v>48</v>
      </c>
      <c r="P14774" s="2">
        <f>D_mart[[#This Row],[sales]]-D_mart[[#This Row],[discount_value]]</f>
        <v>826.38719999999989</v>
      </c>
    </row>
    <row r="14775" spans="1:16" ht="14.25" hidden="1" customHeight="1" x14ac:dyDescent="0.25">
      <c r="A14775" s="2" t="s">
        <v>14806</v>
      </c>
      <c r="B14775" s="2" t="s">
        <v>19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>D_mart[[#This Row],[sales]]*D_mart[[#This Row],[discount]]</f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15388</v>
      </c>
      <c r="M14775" s="2" t="s">
        <v>27</v>
      </c>
      <c r="N14775" s="2">
        <v>22.16</v>
      </c>
      <c r="O14775" s="2" t="s">
        <v>34</v>
      </c>
      <c r="P14775" s="2">
        <f>D_mart[[#This Row],[sales]]-D_mart[[#This Row],[discount_value]]</f>
        <v>105.4586</v>
      </c>
    </row>
    <row r="14776" spans="1:16" ht="14.25" hidden="1" customHeight="1" x14ac:dyDescent="0.25">
      <c r="A14776" s="2" t="s">
        <v>14807</v>
      </c>
      <c r="B14776" s="2" t="s">
        <v>25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D_mart[[#This Row],[sales]]*D_mart[[#This Row],[discount]]</f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15386</v>
      </c>
      <c r="M14776" s="2" t="s">
        <v>16</v>
      </c>
      <c r="N14776" s="2">
        <v>61.01</v>
      </c>
      <c r="O14776" s="2" t="s">
        <v>23</v>
      </c>
      <c r="P14776" s="2">
        <f>D_mart[[#This Row],[sales]]-D_mart[[#This Row],[discount_value]]</f>
        <v>362.10399999999998</v>
      </c>
    </row>
    <row r="14777" spans="1:16" ht="14.25" hidden="1" customHeight="1" x14ac:dyDescent="0.25">
      <c r="A14777" s="2" t="s">
        <v>14808</v>
      </c>
      <c r="B14777" s="2" t="s">
        <v>41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D_mart[[#This Row],[sales]]*D_mart[[#This Row],[discount]]</f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15386</v>
      </c>
      <c r="M14777" s="2" t="s">
        <v>16</v>
      </c>
      <c r="N14777" s="2">
        <v>863.58</v>
      </c>
      <c r="O14777" s="2" t="s">
        <v>48</v>
      </c>
      <c r="P14777" s="2">
        <f>D_mart[[#This Row],[sales]]-D_mart[[#This Row],[discount_value]]</f>
        <v>1798.9775999999999</v>
      </c>
    </row>
    <row r="14778" spans="1:16" ht="14.25" hidden="1" customHeight="1" x14ac:dyDescent="0.25">
      <c r="A14778" s="2" t="s">
        <v>14809</v>
      </c>
      <c r="B14778" s="2" t="s">
        <v>13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D_mart[[#This Row],[sales]]*D_mart[[#This Row],[discount]]</f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15386</v>
      </c>
      <c r="M14778" s="2" t="s">
        <v>16</v>
      </c>
      <c r="N14778" s="2">
        <v>277.70999999999998</v>
      </c>
      <c r="O14778" s="2" t="s">
        <v>39</v>
      </c>
      <c r="P14778" s="2">
        <f>D_mart[[#This Row],[sales]]-D_mart[[#This Row],[discount_value]]</f>
        <v>711.35900000000004</v>
      </c>
    </row>
    <row r="14779" spans="1:16" ht="14.25" hidden="1" customHeight="1" x14ac:dyDescent="0.25">
      <c r="A14779" s="2" t="s">
        <v>14810</v>
      </c>
      <c r="B14779" s="2" t="s">
        <v>19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D_mart[[#This Row],[sales]]*D_mart[[#This Row],[discount]]</f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15386</v>
      </c>
      <c r="M14779" s="2" t="s">
        <v>16</v>
      </c>
      <c r="N14779" s="2">
        <v>526.79</v>
      </c>
      <c r="O14779" s="2" t="s">
        <v>34</v>
      </c>
      <c r="P14779" s="2">
        <f>D_mart[[#This Row],[sales]]-D_mart[[#This Row],[discount_value]]</f>
        <v>1107.9873</v>
      </c>
    </row>
    <row r="14780" spans="1:16" ht="14.25" hidden="1" customHeight="1" x14ac:dyDescent="0.25">
      <c r="A14780" s="2" t="s">
        <v>14811</v>
      </c>
      <c r="B14780" s="2" t="s">
        <v>25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D_mart[[#This Row],[sales]]*D_mart[[#This Row],[discount]]</f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15387</v>
      </c>
      <c r="M14780" s="2" t="s">
        <v>22</v>
      </c>
      <c r="N14780" s="2">
        <v>1161.83</v>
      </c>
      <c r="O14780" s="2" t="s">
        <v>17</v>
      </c>
      <c r="P14780" s="2">
        <f>D_mart[[#This Row],[sales]]-D_mart[[#This Row],[discount_value]]</f>
        <v>3060.8681000000001</v>
      </c>
    </row>
    <row r="14781" spans="1:16" ht="14.25" hidden="1" customHeight="1" x14ac:dyDescent="0.25">
      <c r="A14781" s="2" t="s">
        <v>14812</v>
      </c>
      <c r="B14781" s="2" t="s">
        <v>41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D_mart[[#This Row],[sales]]*D_mart[[#This Row],[discount]]</f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15386</v>
      </c>
      <c r="M14781" s="2" t="s">
        <v>16</v>
      </c>
      <c r="N14781" s="2">
        <v>748.93</v>
      </c>
      <c r="O14781" s="2" t="s">
        <v>17</v>
      </c>
      <c r="P14781" s="2">
        <f>D_mart[[#This Row],[sales]]-D_mart[[#This Row],[discount_value]]</f>
        <v>2060.2213000000002</v>
      </c>
    </row>
    <row r="14782" spans="1:16" ht="14.25" hidden="1" customHeight="1" x14ac:dyDescent="0.25">
      <c r="A14782" s="2" t="s">
        <v>14813</v>
      </c>
      <c r="B14782" s="2" t="s">
        <v>13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D_mart[[#This Row],[sales]]*D_mart[[#This Row],[discount]]</f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15388</v>
      </c>
      <c r="M14782" s="2" t="s">
        <v>27</v>
      </c>
      <c r="N14782" s="2">
        <v>647.70000000000005</v>
      </c>
      <c r="O14782" s="2" t="s">
        <v>48</v>
      </c>
      <c r="P14782" s="2">
        <f>D_mart[[#This Row],[sales]]-D_mart[[#This Row],[discount_value]]</f>
        <v>1406.7311999999999</v>
      </c>
    </row>
    <row r="14783" spans="1:16" ht="14.25" hidden="1" customHeight="1" x14ac:dyDescent="0.25">
      <c r="A14783" s="2" t="s">
        <v>14814</v>
      </c>
      <c r="B14783" s="2" t="s">
        <v>19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D_mart[[#This Row],[sales]]*D_mart[[#This Row],[discount]]</f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15387</v>
      </c>
      <c r="M14783" s="2" t="s">
        <v>22</v>
      </c>
      <c r="N14783" s="2">
        <v>279.56</v>
      </c>
      <c r="O14783" s="2" t="s">
        <v>28</v>
      </c>
      <c r="P14783" s="2">
        <f>D_mart[[#This Row],[sales]]-D_mart[[#This Row],[discount_value]]</f>
        <v>1800.0822000000001</v>
      </c>
    </row>
    <row r="14784" spans="1:16" ht="14.25" hidden="1" customHeight="1" x14ac:dyDescent="0.25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D_mart[[#This Row],[sales]]*D_mart[[#This Row],[discount]]</f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15387</v>
      </c>
      <c r="M14784" s="2" t="s">
        <v>22</v>
      </c>
      <c r="N14784" s="2">
        <v>137.94999999999999</v>
      </c>
      <c r="O14784" s="2" t="s">
        <v>39</v>
      </c>
      <c r="P14784" s="2">
        <f>D_mart[[#This Row],[sales]]-D_mart[[#This Row],[discount_value]]</f>
        <v>291.46879999999999</v>
      </c>
    </row>
    <row r="14785" spans="1:16" ht="14.25" hidden="1" customHeight="1" x14ac:dyDescent="0.25">
      <c r="A14785" s="2" t="s">
        <v>14816</v>
      </c>
      <c r="B14785" s="2" t="s">
        <v>41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D_mart[[#This Row],[sales]]*D_mart[[#This Row],[discount]]</f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15386</v>
      </c>
      <c r="M14785" s="2" t="s">
        <v>16</v>
      </c>
      <c r="N14785" s="2">
        <v>877.36</v>
      </c>
      <c r="O14785" s="2" t="s">
        <v>28</v>
      </c>
      <c r="P14785" s="2">
        <f>D_mart[[#This Row],[sales]]-D_mart[[#This Row],[discount_value]]</f>
        <v>2950.4937</v>
      </c>
    </row>
    <row r="14786" spans="1:16" ht="14.25" hidden="1" customHeight="1" x14ac:dyDescent="0.25">
      <c r="A14786" s="2" t="s">
        <v>14817</v>
      </c>
      <c r="B14786" s="2" t="s">
        <v>13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D_mart[[#This Row],[sales]]*D_mart[[#This Row],[discount]]</f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15388</v>
      </c>
      <c r="M14786" s="2" t="s">
        <v>27</v>
      </c>
      <c r="N14786" s="2">
        <v>386.03</v>
      </c>
      <c r="O14786" s="2" t="s">
        <v>48</v>
      </c>
      <c r="P14786" s="2">
        <f>D_mart[[#This Row],[sales]]-D_mart[[#This Row],[discount_value]]</f>
        <v>1945.7116000000001</v>
      </c>
    </row>
    <row r="14787" spans="1:16" ht="14.25" hidden="1" customHeight="1" x14ac:dyDescent="0.25">
      <c r="A14787" s="2" t="s">
        <v>14818</v>
      </c>
      <c r="B14787" s="2" t="s">
        <v>19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D_mart[[#This Row],[sales]]*D_mart[[#This Row],[discount]]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15387</v>
      </c>
      <c r="M14787" s="2" t="s">
        <v>22</v>
      </c>
      <c r="N14787" s="2">
        <v>729.51</v>
      </c>
      <c r="O14787" s="2" t="s">
        <v>28</v>
      </c>
      <c r="P14787" s="2">
        <f>D_mart[[#This Row],[sales]]-D_mart[[#This Row],[discount_value]]</f>
        <v>2289.1435000000001</v>
      </c>
    </row>
    <row r="14788" spans="1:16" ht="14.25" hidden="1" customHeight="1" x14ac:dyDescent="0.25">
      <c r="A14788" s="2" t="s">
        <v>14819</v>
      </c>
      <c r="B14788" s="2" t="s">
        <v>25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D_mart[[#This Row],[sales]]*D_mart[[#This Row],[discount]]</f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15386</v>
      </c>
      <c r="M14788" s="2" t="s">
        <v>16</v>
      </c>
      <c r="N14788" s="2">
        <v>720.24</v>
      </c>
      <c r="O14788" s="2" t="s">
        <v>48</v>
      </c>
      <c r="P14788" s="2">
        <f>D_mart[[#This Row],[sales]]-D_mart[[#This Row],[discount_value]]</f>
        <v>2117.4803999999999</v>
      </c>
    </row>
    <row r="14789" spans="1:16" ht="14.25" hidden="1" customHeight="1" x14ac:dyDescent="0.25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D_mart[[#This Row],[sales]]*D_mart[[#This Row],[discount]]</f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15386</v>
      </c>
      <c r="M14789" s="2" t="s">
        <v>16</v>
      </c>
      <c r="N14789" s="2">
        <v>182.97</v>
      </c>
      <c r="O14789" s="2" t="s">
        <v>23</v>
      </c>
      <c r="P14789" s="2">
        <f>D_mart[[#This Row],[sales]]-D_mart[[#This Row],[discount_value]]</f>
        <v>1785.6020000000001</v>
      </c>
    </row>
    <row r="14790" spans="1:16" ht="14.25" hidden="1" customHeight="1" x14ac:dyDescent="0.25">
      <c r="A14790" s="2" t="s">
        <v>14821</v>
      </c>
      <c r="B14790" s="2" t="s">
        <v>13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D_mart[[#This Row],[sales]]*D_mart[[#This Row],[discount]]</f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15386</v>
      </c>
      <c r="M14790" s="2" t="s">
        <v>16</v>
      </c>
      <c r="N14790" s="2">
        <v>782.89</v>
      </c>
      <c r="O14790" s="2" t="s">
        <v>39</v>
      </c>
      <c r="P14790" s="2">
        <f>D_mart[[#This Row],[sales]]-D_mart[[#This Row],[discount_value]]</f>
        <v>2576.6012999999998</v>
      </c>
    </row>
    <row r="14791" spans="1:16" ht="14.25" hidden="1" customHeight="1" x14ac:dyDescent="0.25">
      <c r="A14791" s="2" t="s">
        <v>14822</v>
      </c>
      <c r="B14791" s="2" t="s">
        <v>19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D_mart[[#This Row],[sales]]*D_mart[[#This Row],[discount]]</f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15388</v>
      </c>
      <c r="M14791" s="2" t="s">
        <v>27</v>
      </c>
      <c r="N14791" s="2">
        <v>300.16000000000003</v>
      </c>
      <c r="O14791" s="2" t="s">
        <v>48</v>
      </c>
      <c r="P14791" s="2">
        <f>D_mart[[#This Row],[sales]]-D_mart[[#This Row],[discount_value]]</f>
        <v>2369.8353000000002</v>
      </c>
    </row>
    <row r="14792" spans="1:16" ht="14.25" hidden="1" customHeight="1" x14ac:dyDescent="0.25">
      <c r="A14792" s="2" t="s">
        <v>14823</v>
      </c>
      <c r="B14792" s="2" t="s">
        <v>25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D_mart[[#This Row],[sales]]*D_mart[[#This Row],[discount]]</f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15387</v>
      </c>
      <c r="M14792" s="2" t="s">
        <v>22</v>
      </c>
      <c r="N14792" s="2">
        <v>473.47</v>
      </c>
      <c r="O14792" s="2" t="s">
        <v>48</v>
      </c>
      <c r="P14792" s="2">
        <f>D_mart[[#This Row],[sales]]-D_mart[[#This Row],[discount_value]]</f>
        <v>2280.9690000000001</v>
      </c>
    </row>
    <row r="14793" spans="1:16" ht="14.25" hidden="1" customHeight="1" x14ac:dyDescent="0.25">
      <c r="A14793" s="2" t="s">
        <v>14824</v>
      </c>
      <c r="B14793" s="2" t="s">
        <v>41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D_mart[[#This Row],[sales]]*D_mart[[#This Row],[discount]]</f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15387</v>
      </c>
      <c r="M14793" s="2" t="s">
        <v>22</v>
      </c>
      <c r="N14793" s="2">
        <v>1009.37</v>
      </c>
      <c r="O14793" s="2" t="s">
        <v>48</v>
      </c>
      <c r="P14793" s="2">
        <f>D_mart[[#This Row],[sales]]-D_mart[[#This Row],[discount_value]]</f>
        <v>2492.1666</v>
      </c>
    </row>
    <row r="14794" spans="1:16" ht="14.25" hidden="1" customHeight="1" x14ac:dyDescent="0.25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D_mart[[#This Row],[sales]]*D_mart[[#This Row],[discount]]</f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15386</v>
      </c>
      <c r="M14794" s="2" t="s">
        <v>16</v>
      </c>
      <c r="N14794" s="2">
        <v>267.97000000000003</v>
      </c>
      <c r="O14794" s="2" t="s">
        <v>39</v>
      </c>
      <c r="P14794" s="2">
        <f>D_mart[[#This Row],[sales]]-D_mart[[#This Row],[discount_value]]</f>
        <v>2083.654</v>
      </c>
    </row>
    <row r="14795" spans="1:16" ht="14.25" hidden="1" customHeight="1" x14ac:dyDescent="0.25">
      <c r="A14795" s="2" t="s">
        <v>14826</v>
      </c>
      <c r="B14795" s="2" t="s">
        <v>19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>D_mart[[#This Row],[sales]]*D_mart[[#This Row],[discount]]</f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15386</v>
      </c>
      <c r="M14795" s="2" t="s">
        <v>16</v>
      </c>
      <c r="N14795" s="2">
        <v>12.3</v>
      </c>
      <c r="O14795" s="2" t="s">
        <v>28</v>
      </c>
      <c r="P14795" s="2">
        <f>D_mart[[#This Row],[sales]]-D_mart[[#This Row],[discount_value]]</f>
        <v>83.351399999999998</v>
      </c>
    </row>
    <row r="14796" spans="1:16" ht="14.25" hidden="1" customHeight="1" x14ac:dyDescent="0.25">
      <c r="A14796" s="2" t="s">
        <v>14827</v>
      </c>
      <c r="B14796" s="2" t="s">
        <v>25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D_mart[[#This Row],[sales]]*D_mart[[#This Row],[discount]]</f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15387</v>
      </c>
      <c r="M14796" s="2" t="s">
        <v>22</v>
      </c>
      <c r="N14796" s="2">
        <v>585.22</v>
      </c>
      <c r="O14796" s="2" t="s">
        <v>48</v>
      </c>
      <c r="P14796" s="2">
        <f>D_mart[[#This Row],[sales]]-D_mart[[#This Row],[discount_value]]</f>
        <v>1797.4838000000002</v>
      </c>
    </row>
    <row r="14797" spans="1:16" ht="14.25" hidden="1" customHeight="1" x14ac:dyDescent="0.25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D_mart[[#This Row],[sales]]*D_mart[[#This Row],[discount]]</f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15386</v>
      </c>
      <c r="M14797" s="2" t="s">
        <v>16</v>
      </c>
      <c r="N14797" s="2">
        <v>657.8</v>
      </c>
      <c r="O14797" s="2" t="s">
        <v>28</v>
      </c>
      <c r="P14797" s="2">
        <f>D_mart[[#This Row],[sales]]-D_mart[[#This Row],[discount_value]]</f>
        <v>2527.0665000000004</v>
      </c>
    </row>
    <row r="14798" spans="1:16" ht="14.25" hidden="1" customHeight="1" x14ac:dyDescent="0.25">
      <c r="A14798" s="2" t="s">
        <v>14829</v>
      </c>
      <c r="B14798" s="2" t="s">
        <v>13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D_mart[[#This Row],[sales]]*D_mart[[#This Row],[discount]]</f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15386</v>
      </c>
      <c r="M14798" s="2" t="s">
        <v>16</v>
      </c>
      <c r="N14798" s="2">
        <v>303.04000000000002</v>
      </c>
      <c r="O14798" s="2" t="s">
        <v>17</v>
      </c>
      <c r="P14798" s="2">
        <f>D_mart[[#This Row],[sales]]-D_mart[[#This Row],[discount_value]]</f>
        <v>1073.6889999999999</v>
      </c>
    </row>
    <row r="14799" spans="1:16" ht="14.25" hidden="1" customHeight="1" x14ac:dyDescent="0.25">
      <c r="A14799" s="2" t="s">
        <v>14830</v>
      </c>
      <c r="B14799" s="2" t="s">
        <v>19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D_mart[[#This Row],[sales]]*D_mart[[#This Row],[discount]]</f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15388</v>
      </c>
      <c r="M14799" s="2" t="s">
        <v>27</v>
      </c>
      <c r="N14799" s="2">
        <v>534.76</v>
      </c>
      <c r="O14799" s="2" t="s">
        <v>23</v>
      </c>
      <c r="P14799" s="2">
        <f>D_mart[[#This Row],[sales]]-D_mart[[#This Row],[discount_value]]</f>
        <v>2992.5255000000002</v>
      </c>
    </row>
    <row r="14800" spans="1:16" ht="14.25" hidden="1" customHeight="1" x14ac:dyDescent="0.25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D_mart[[#This Row],[sales]]*D_mart[[#This Row],[discount]]</f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15387</v>
      </c>
      <c r="M14800" s="2" t="s">
        <v>22</v>
      </c>
      <c r="N14800" s="2">
        <v>693.31</v>
      </c>
      <c r="O14800" s="2" t="s">
        <v>17</v>
      </c>
      <c r="P14800" s="2">
        <f>D_mart[[#This Row],[sales]]-D_mart[[#This Row],[discount_value]]</f>
        <v>1352.502</v>
      </c>
    </row>
    <row r="14801" spans="1:16" ht="14.25" hidden="1" customHeight="1" x14ac:dyDescent="0.25">
      <c r="A14801" s="2" t="s">
        <v>14832</v>
      </c>
      <c r="B14801" s="2" t="s">
        <v>41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D_mart[[#This Row],[sales]]*D_mart[[#This Row],[discount]]</f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15388</v>
      </c>
      <c r="M14801" s="2" t="s">
        <v>27</v>
      </c>
      <c r="N14801" s="2">
        <v>392.35</v>
      </c>
      <c r="O14801" s="2" t="s">
        <v>17</v>
      </c>
      <c r="P14801" s="2">
        <f>D_mart[[#This Row],[sales]]-D_mart[[#This Row],[discount_value]]</f>
        <v>1722.8233000000002</v>
      </c>
    </row>
    <row r="14802" spans="1:16" ht="14.25" hidden="1" customHeight="1" x14ac:dyDescent="0.25">
      <c r="A14802" s="2" t="s">
        <v>14833</v>
      </c>
      <c r="B14802" s="2" t="s">
        <v>13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D_mart[[#This Row],[sales]]*D_mart[[#This Row],[discount]]</f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15386</v>
      </c>
      <c r="M14802" s="2" t="s">
        <v>16</v>
      </c>
      <c r="N14802" s="2">
        <v>934.81</v>
      </c>
      <c r="O14802" s="2" t="s">
        <v>39</v>
      </c>
      <c r="P14802" s="2">
        <f>D_mart[[#This Row],[sales]]-D_mart[[#This Row],[discount_value]]</f>
        <v>3616.8768</v>
      </c>
    </row>
    <row r="14803" spans="1:16" ht="14.25" hidden="1" customHeight="1" x14ac:dyDescent="0.25">
      <c r="A14803" s="2" t="s">
        <v>14834</v>
      </c>
      <c r="B14803" s="2" t="s">
        <v>19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D_mart[[#This Row],[sales]]*D_mart[[#This Row],[discount]]</f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15386</v>
      </c>
      <c r="M14803" s="2" t="s">
        <v>16</v>
      </c>
      <c r="N14803" s="2">
        <v>457.08</v>
      </c>
      <c r="O14803" s="2" t="s">
        <v>23</v>
      </c>
      <c r="P14803" s="2">
        <f>D_mart[[#This Row],[sales]]-D_mart[[#This Row],[discount_value]]</f>
        <v>3179.9353999999998</v>
      </c>
    </row>
    <row r="14804" spans="1:16" ht="14.25" hidden="1" customHeight="1" x14ac:dyDescent="0.25">
      <c r="A14804" s="2" t="s">
        <v>14835</v>
      </c>
      <c r="B14804" s="2" t="s">
        <v>25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D_mart[[#This Row],[sales]]*D_mart[[#This Row],[discount]]</f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15387</v>
      </c>
      <c r="M14804" s="2" t="s">
        <v>22</v>
      </c>
      <c r="N14804" s="2">
        <v>733.27</v>
      </c>
      <c r="O14804" s="2" t="s">
        <v>48</v>
      </c>
      <c r="P14804" s="2">
        <f>D_mart[[#This Row],[sales]]-D_mart[[#This Row],[discount_value]]</f>
        <v>3414.4956999999999</v>
      </c>
    </row>
    <row r="14805" spans="1:16" ht="14.25" hidden="1" customHeight="1" x14ac:dyDescent="0.25">
      <c r="A14805" s="2" t="s">
        <v>14836</v>
      </c>
      <c r="B14805" s="2" t="s">
        <v>41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D_mart[[#This Row],[sales]]*D_mart[[#This Row],[discount]]</f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15388</v>
      </c>
      <c r="M14805" s="2" t="s">
        <v>27</v>
      </c>
      <c r="N14805" s="2">
        <v>18.010000000000002</v>
      </c>
      <c r="O14805" s="2" t="s">
        <v>48</v>
      </c>
      <c r="P14805" s="2">
        <f>D_mart[[#This Row],[sales]]-D_mart[[#This Row],[discount_value]]</f>
        <v>127.5855</v>
      </c>
    </row>
    <row r="14806" spans="1:16" ht="14.25" hidden="1" customHeight="1" x14ac:dyDescent="0.25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D_mart[[#This Row],[sales]]*D_mart[[#This Row],[discount]]</f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15386</v>
      </c>
      <c r="M14806" s="2" t="s">
        <v>16</v>
      </c>
      <c r="N14806" s="2">
        <v>156.72</v>
      </c>
      <c r="O14806" s="2" t="s">
        <v>48</v>
      </c>
      <c r="P14806" s="2">
        <f>D_mart[[#This Row],[sales]]-D_mart[[#This Row],[discount_value]]</f>
        <v>580.16880000000003</v>
      </c>
    </row>
    <row r="14807" spans="1:16" ht="14.25" hidden="1" customHeight="1" x14ac:dyDescent="0.25">
      <c r="A14807" s="2" t="s">
        <v>14838</v>
      </c>
      <c r="B14807" s="2" t="s">
        <v>19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D_mart[[#This Row],[sales]]*D_mart[[#This Row],[discount]]</f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15387</v>
      </c>
      <c r="M14807" s="2" t="s">
        <v>22</v>
      </c>
      <c r="N14807" s="2">
        <v>452.39</v>
      </c>
      <c r="O14807" s="2" t="s">
        <v>34</v>
      </c>
      <c r="P14807" s="2">
        <f>D_mart[[#This Row],[sales]]-D_mart[[#This Row],[discount_value]]</f>
        <v>1827.1007999999999</v>
      </c>
    </row>
    <row r="14808" spans="1:16" ht="14.25" hidden="1" customHeight="1" x14ac:dyDescent="0.25">
      <c r="A14808" s="2" t="s">
        <v>14839</v>
      </c>
      <c r="B14808" s="2" t="s">
        <v>25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D_mart[[#This Row],[sales]]*D_mart[[#This Row],[discount]]</f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15386</v>
      </c>
      <c r="M14808" s="2" t="s">
        <v>16</v>
      </c>
      <c r="N14808" s="2">
        <v>963.4</v>
      </c>
      <c r="O14808" s="2" t="s">
        <v>17</v>
      </c>
      <c r="P14808" s="2">
        <f>D_mart[[#This Row],[sales]]-D_mart[[#This Row],[discount_value]]</f>
        <v>3318.4476</v>
      </c>
    </row>
    <row r="14809" spans="1:16" ht="14.25" hidden="1" customHeight="1" x14ac:dyDescent="0.25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D_mart[[#This Row],[sales]]*D_mart[[#This Row],[discount]]</f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15388</v>
      </c>
      <c r="M14809" s="2" t="s">
        <v>27</v>
      </c>
      <c r="N14809" s="2">
        <v>458.35</v>
      </c>
      <c r="O14809" s="2" t="s">
        <v>39</v>
      </c>
      <c r="P14809" s="2">
        <f>D_mart[[#This Row],[sales]]-D_mart[[#This Row],[discount_value]]</f>
        <v>3534.8208</v>
      </c>
    </row>
    <row r="14810" spans="1:16" ht="14.25" hidden="1" customHeight="1" x14ac:dyDescent="0.25">
      <c r="A14810" s="2" t="s">
        <v>14841</v>
      </c>
      <c r="B14810" s="2" t="s">
        <v>13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D_mart[[#This Row],[sales]]*D_mart[[#This Row],[discount]]</f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15388</v>
      </c>
      <c r="M14810" s="2" t="s">
        <v>27</v>
      </c>
      <c r="N14810" s="2">
        <v>276.76</v>
      </c>
      <c r="O14810" s="2" t="s">
        <v>28</v>
      </c>
      <c r="P14810" s="2">
        <f>D_mart[[#This Row],[sales]]-D_mart[[#This Row],[discount_value]]</f>
        <v>946.7586</v>
      </c>
    </row>
    <row r="14811" spans="1:16" ht="14.25" hidden="1" customHeight="1" x14ac:dyDescent="0.25">
      <c r="A14811" s="2" t="s">
        <v>14842</v>
      </c>
      <c r="B14811" s="2" t="s">
        <v>19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D_mart[[#This Row],[sales]]*D_mart[[#This Row],[discount]]</f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15387</v>
      </c>
      <c r="M14811" s="2" t="s">
        <v>22</v>
      </c>
      <c r="N14811" s="2">
        <v>104.05</v>
      </c>
      <c r="O14811" s="2" t="s">
        <v>23</v>
      </c>
      <c r="P14811" s="2">
        <f>D_mart[[#This Row],[sales]]-D_mart[[#This Row],[discount_value]]</f>
        <v>557.89300000000003</v>
      </c>
    </row>
    <row r="14812" spans="1:16" ht="14.25" hidden="1" customHeight="1" x14ac:dyDescent="0.25">
      <c r="A14812" s="2" t="s">
        <v>14843</v>
      </c>
      <c r="B14812" s="2" t="s">
        <v>25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D_mart[[#This Row],[sales]]*D_mart[[#This Row],[discount]]</f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15387</v>
      </c>
      <c r="M14812" s="2" t="s">
        <v>22</v>
      </c>
      <c r="N14812" s="2">
        <v>274.29000000000002</v>
      </c>
      <c r="O14812" s="2" t="s">
        <v>23</v>
      </c>
      <c r="P14812" s="2">
        <f>D_mart[[#This Row],[sales]]-D_mart[[#This Row],[discount_value]]</f>
        <v>2974.9283999999998</v>
      </c>
    </row>
    <row r="14813" spans="1:16" ht="14.25" hidden="1" customHeight="1" x14ac:dyDescent="0.25">
      <c r="A14813" s="2" t="s">
        <v>14844</v>
      </c>
      <c r="B14813" s="2" t="s">
        <v>41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D_mart[[#This Row],[sales]]*D_mart[[#This Row],[discount]]</f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15386</v>
      </c>
      <c r="M14813" s="2" t="s">
        <v>16</v>
      </c>
      <c r="N14813" s="2">
        <v>789.35</v>
      </c>
      <c r="O14813" s="2" t="s">
        <v>48</v>
      </c>
      <c r="P14813" s="2">
        <f>D_mart[[#This Row],[sales]]-D_mart[[#This Row],[discount_value]]</f>
        <v>2340.0755000000004</v>
      </c>
    </row>
    <row r="14814" spans="1:16" ht="14.25" hidden="1" customHeight="1" x14ac:dyDescent="0.25">
      <c r="A14814" s="2" t="s">
        <v>14845</v>
      </c>
      <c r="B14814" s="2" t="s">
        <v>13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D_mart[[#This Row],[sales]]*D_mart[[#This Row],[discount]]</f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15388</v>
      </c>
      <c r="M14814" s="2" t="s">
        <v>27</v>
      </c>
      <c r="N14814" s="2">
        <v>374.46</v>
      </c>
      <c r="O14814" s="2" t="s">
        <v>28</v>
      </c>
      <c r="P14814" s="2">
        <f>D_mart[[#This Row],[sales]]-D_mart[[#This Row],[discount_value]]</f>
        <v>3107.7465999999999</v>
      </c>
    </row>
    <row r="14815" spans="1:16" ht="14.25" hidden="1" customHeight="1" x14ac:dyDescent="0.25">
      <c r="A14815" s="2" t="s">
        <v>14846</v>
      </c>
      <c r="B14815" s="2" t="s">
        <v>19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D_mart[[#This Row],[sales]]*D_mart[[#This Row],[discount]]</f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15386</v>
      </c>
      <c r="M14815" s="2" t="s">
        <v>16</v>
      </c>
      <c r="N14815" s="2">
        <v>1216.24</v>
      </c>
      <c r="O14815" s="2" t="s">
        <v>48</v>
      </c>
      <c r="P14815" s="2">
        <f>D_mart[[#This Row],[sales]]-D_mart[[#This Row],[discount_value]]</f>
        <v>2154.5083000000004</v>
      </c>
    </row>
    <row r="14816" spans="1:16" ht="14.25" hidden="1" customHeight="1" x14ac:dyDescent="0.25">
      <c r="A14816" s="2" t="s">
        <v>14847</v>
      </c>
      <c r="B14816" s="2" t="s">
        <v>25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D_mart[[#This Row],[sales]]*D_mart[[#This Row],[discount]]</f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15388</v>
      </c>
      <c r="M14816" s="2" t="s">
        <v>27</v>
      </c>
      <c r="N14816" s="2">
        <v>212.51</v>
      </c>
      <c r="O14816" s="2" t="s">
        <v>17</v>
      </c>
      <c r="P14816" s="2">
        <f>D_mart[[#This Row],[sales]]-D_mart[[#This Row],[discount_value]]</f>
        <v>932.79919999999993</v>
      </c>
    </row>
    <row r="14817" spans="1:16" ht="14.25" hidden="1" customHeight="1" x14ac:dyDescent="0.25">
      <c r="A14817" s="2" t="s">
        <v>14848</v>
      </c>
      <c r="B14817" s="2" t="s">
        <v>41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D_mart[[#This Row],[sales]]*D_mart[[#This Row],[discount]]</f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15388</v>
      </c>
      <c r="M14817" s="2" t="s">
        <v>27</v>
      </c>
      <c r="N14817" s="2">
        <v>201.57</v>
      </c>
      <c r="O14817" s="2" t="s">
        <v>17</v>
      </c>
      <c r="P14817" s="2">
        <f>D_mart[[#This Row],[sales]]-D_mart[[#This Row],[discount_value]]</f>
        <v>561.20939999999996</v>
      </c>
    </row>
    <row r="14818" spans="1:16" ht="14.25" hidden="1" customHeight="1" x14ac:dyDescent="0.25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D_mart[[#This Row],[sales]]*D_mart[[#This Row],[discount]]</f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15386</v>
      </c>
      <c r="M14818" s="2" t="s">
        <v>16</v>
      </c>
      <c r="N14818" s="2">
        <v>332.22</v>
      </c>
      <c r="O14818" s="2" t="s">
        <v>34</v>
      </c>
      <c r="P14818" s="2">
        <f>D_mart[[#This Row],[sales]]-D_mart[[#This Row],[discount_value]]</f>
        <v>4007.6675999999998</v>
      </c>
    </row>
    <row r="14819" spans="1:16" ht="14.25" hidden="1" customHeight="1" x14ac:dyDescent="0.25">
      <c r="A14819" s="2" t="s">
        <v>14850</v>
      </c>
      <c r="B14819" s="2" t="s">
        <v>19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D_mart[[#This Row],[sales]]*D_mart[[#This Row],[discount]]</f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15386</v>
      </c>
      <c r="M14819" s="2" t="s">
        <v>16</v>
      </c>
      <c r="N14819" s="2">
        <v>121.7</v>
      </c>
      <c r="O14819" s="2" t="s">
        <v>34</v>
      </c>
      <c r="P14819" s="2">
        <f>D_mart[[#This Row],[sales]]-D_mart[[#This Row],[discount_value]]</f>
        <v>563.49030000000005</v>
      </c>
    </row>
    <row r="14820" spans="1:16" ht="14.25" hidden="1" customHeight="1" x14ac:dyDescent="0.25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D_mart[[#This Row],[sales]]*D_mart[[#This Row],[discount]]</f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15386</v>
      </c>
      <c r="M14820" s="2" t="s">
        <v>16</v>
      </c>
      <c r="N14820" s="2">
        <v>29.1</v>
      </c>
      <c r="O14820" s="2" t="s">
        <v>48</v>
      </c>
      <c r="P14820" s="2">
        <f>D_mart[[#This Row],[sales]]-D_mart[[#This Row],[discount_value]]</f>
        <v>415.03020000000004</v>
      </c>
    </row>
    <row r="14821" spans="1:16" ht="14.25" hidden="1" customHeight="1" x14ac:dyDescent="0.25">
      <c r="A14821" s="2" t="s">
        <v>14852</v>
      </c>
      <c r="B14821" s="2" t="s">
        <v>41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D_mart[[#This Row],[sales]]*D_mart[[#This Row],[discount]]</f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15388</v>
      </c>
      <c r="M14821" s="2" t="s">
        <v>27</v>
      </c>
      <c r="N14821" s="2">
        <v>211.28</v>
      </c>
      <c r="O14821" s="2" t="s">
        <v>28</v>
      </c>
      <c r="P14821" s="2">
        <f>D_mart[[#This Row],[sales]]-D_mart[[#This Row],[discount_value]]</f>
        <v>1049.5224000000001</v>
      </c>
    </row>
    <row r="14822" spans="1:16" ht="14.25" hidden="1" customHeight="1" x14ac:dyDescent="0.25">
      <c r="A14822" s="2" t="s">
        <v>14853</v>
      </c>
      <c r="B14822" s="2" t="s">
        <v>13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D_mart[[#This Row],[sales]]*D_mart[[#This Row],[discount]]</f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15388</v>
      </c>
      <c r="M14822" s="2" t="s">
        <v>27</v>
      </c>
      <c r="N14822" s="2">
        <v>99.62</v>
      </c>
      <c r="O14822" s="2" t="s">
        <v>34</v>
      </c>
      <c r="P14822" s="2">
        <f>D_mart[[#This Row],[sales]]-D_mart[[#This Row],[discount_value]]</f>
        <v>941.95920000000001</v>
      </c>
    </row>
    <row r="14823" spans="1:16" ht="14.25" hidden="1" customHeight="1" x14ac:dyDescent="0.25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D_mart[[#This Row],[sales]]*D_mart[[#This Row],[discount]]</f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15387</v>
      </c>
      <c r="M14823" s="2" t="s">
        <v>22</v>
      </c>
      <c r="N14823" s="2">
        <v>212.18</v>
      </c>
      <c r="O14823" s="2" t="s">
        <v>39</v>
      </c>
      <c r="P14823" s="2">
        <f>D_mart[[#This Row],[sales]]-D_mart[[#This Row],[discount_value]]</f>
        <v>1089.326</v>
      </c>
    </row>
    <row r="14824" spans="1:16" ht="14.25" hidden="1" customHeight="1" x14ac:dyDescent="0.25">
      <c r="A14824" s="2" t="s">
        <v>14855</v>
      </c>
      <c r="B14824" s="2" t="s">
        <v>25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D_mart[[#This Row],[sales]]*D_mart[[#This Row],[discount]]</f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15388</v>
      </c>
      <c r="M14824" s="2" t="s">
        <v>27</v>
      </c>
      <c r="N14824" s="2">
        <v>852.35</v>
      </c>
      <c r="O14824" s="2" t="s">
        <v>17</v>
      </c>
      <c r="P14824" s="2">
        <f>D_mart[[#This Row],[sales]]-D_mart[[#This Row],[discount_value]]</f>
        <v>2091.0119999999997</v>
      </c>
    </row>
    <row r="14825" spans="1:16" ht="14.25" hidden="1" customHeight="1" x14ac:dyDescent="0.25">
      <c r="A14825" s="2" t="s">
        <v>14856</v>
      </c>
      <c r="B14825" s="2" t="s">
        <v>41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D_mart[[#This Row],[sales]]*D_mart[[#This Row],[discount]]</f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15387</v>
      </c>
      <c r="M14825" s="2" t="s">
        <v>22</v>
      </c>
      <c r="N14825" s="2">
        <v>1311.79</v>
      </c>
      <c r="O14825" s="2" t="s">
        <v>28</v>
      </c>
      <c r="P14825" s="2">
        <f>D_mart[[#This Row],[sales]]-D_mart[[#This Row],[discount_value]]</f>
        <v>3749.4687999999996</v>
      </c>
    </row>
    <row r="14826" spans="1:16" ht="14.25" hidden="1" customHeight="1" x14ac:dyDescent="0.25">
      <c r="A14826" s="2" t="s">
        <v>14857</v>
      </c>
      <c r="B14826" s="2" t="s">
        <v>13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D_mart[[#This Row],[sales]]*D_mart[[#This Row],[discount]]</f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15388</v>
      </c>
      <c r="M14826" s="2" t="s">
        <v>27</v>
      </c>
      <c r="N14826" s="2">
        <v>233.14</v>
      </c>
      <c r="O14826" s="2" t="s">
        <v>48</v>
      </c>
      <c r="P14826" s="2">
        <f>D_mart[[#This Row],[sales]]-D_mart[[#This Row],[discount_value]]</f>
        <v>840.84</v>
      </c>
    </row>
    <row r="14827" spans="1:16" ht="14.25" hidden="1" customHeight="1" x14ac:dyDescent="0.25">
      <c r="A14827" s="2" t="s">
        <v>14858</v>
      </c>
      <c r="B14827" s="2" t="s">
        <v>19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D_mart[[#This Row],[sales]]*D_mart[[#This Row],[discount]]</f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15387</v>
      </c>
      <c r="M14827" s="2" t="s">
        <v>22</v>
      </c>
      <c r="N14827" s="2">
        <v>909.23</v>
      </c>
      <c r="O14827" s="2" t="s">
        <v>48</v>
      </c>
      <c r="P14827" s="2">
        <f>D_mart[[#This Row],[sales]]-D_mart[[#This Row],[discount_value]]</f>
        <v>3144.864</v>
      </c>
    </row>
    <row r="14828" spans="1:16" ht="14.25" hidden="1" customHeight="1" x14ac:dyDescent="0.25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D_mart[[#This Row],[sales]]*D_mart[[#This Row],[discount]]</f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15388</v>
      </c>
      <c r="M14828" s="2" t="s">
        <v>27</v>
      </c>
      <c r="N14828" s="2">
        <v>33.090000000000003</v>
      </c>
      <c r="O14828" s="2" t="s">
        <v>17</v>
      </c>
      <c r="P14828" s="2">
        <f>D_mart[[#This Row],[sales]]-D_mart[[#This Row],[discount_value]]</f>
        <v>177.4024</v>
      </c>
    </row>
    <row r="14829" spans="1:16" ht="14.25" hidden="1" customHeight="1" x14ac:dyDescent="0.25">
      <c r="A14829" s="2" t="s">
        <v>14860</v>
      </c>
      <c r="B14829" s="2" t="s">
        <v>41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D_mart[[#This Row],[sales]]*D_mart[[#This Row],[discount]]</f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15386</v>
      </c>
      <c r="M14829" s="2" t="s">
        <v>16</v>
      </c>
      <c r="N14829" s="2">
        <v>84.11</v>
      </c>
      <c r="O14829" s="2" t="s">
        <v>28</v>
      </c>
      <c r="P14829" s="2">
        <f>D_mart[[#This Row],[sales]]-D_mart[[#This Row],[discount_value]]</f>
        <v>593.87940000000003</v>
      </c>
    </row>
    <row r="14830" spans="1:16" ht="14.25" hidden="1" customHeight="1" x14ac:dyDescent="0.25">
      <c r="A14830" s="2" t="s">
        <v>14861</v>
      </c>
      <c r="B14830" s="2" t="s">
        <v>13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D_mart[[#This Row],[sales]]*D_mart[[#This Row],[discount]]</f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15386</v>
      </c>
      <c r="M14830" s="2" t="s">
        <v>16</v>
      </c>
      <c r="N14830" s="2">
        <v>746.41</v>
      </c>
      <c r="O14830" s="2" t="s">
        <v>39</v>
      </c>
      <c r="P14830" s="2">
        <f>D_mart[[#This Row],[sales]]-D_mart[[#This Row],[discount_value]]</f>
        <v>1495.7256</v>
      </c>
    </row>
    <row r="14831" spans="1:16" ht="14.25" hidden="1" customHeight="1" x14ac:dyDescent="0.25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D_mart[[#This Row],[sales]]*D_mart[[#This Row],[discount]]</f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15386</v>
      </c>
      <c r="M14831" s="2" t="s">
        <v>16</v>
      </c>
      <c r="N14831" s="2">
        <v>453.69</v>
      </c>
      <c r="O14831" s="2" t="s">
        <v>48</v>
      </c>
      <c r="P14831" s="2">
        <f>D_mart[[#This Row],[sales]]-D_mart[[#This Row],[discount_value]]</f>
        <v>4798.1567999999997</v>
      </c>
    </row>
    <row r="14832" spans="1:16" ht="14.25" hidden="1" customHeight="1" x14ac:dyDescent="0.25">
      <c r="A14832" s="2" t="s">
        <v>14863</v>
      </c>
      <c r="B14832" s="2" t="s">
        <v>25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D_mart[[#This Row],[sales]]*D_mart[[#This Row],[discount]]</f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15387</v>
      </c>
      <c r="M14832" s="2" t="s">
        <v>22</v>
      </c>
      <c r="N14832" s="2">
        <v>1414.52</v>
      </c>
      <c r="O14832" s="2" t="s">
        <v>17</v>
      </c>
      <c r="P14832" s="2">
        <f>D_mart[[#This Row],[sales]]-D_mart[[#This Row],[discount_value]]</f>
        <v>2470.9828000000002</v>
      </c>
    </row>
    <row r="14833" spans="1:16" ht="14.25" hidden="1" customHeight="1" x14ac:dyDescent="0.25">
      <c r="A14833" s="2" t="s">
        <v>14864</v>
      </c>
      <c r="B14833" s="2" t="s">
        <v>41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D_mart[[#This Row],[sales]]*D_mart[[#This Row],[discount]]</f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15387</v>
      </c>
      <c r="M14833" s="2" t="s">
        <v>22</v>
      </c>
      <c r="N14833" s="2">
        <v>168.7</v>
      </c>
      <c r="O14833" s="2" t="s">
        <v>34</v>
      </c>
      <c r="P14833" s="2">
        <f>D_mart[[#This Row],[sales]]-D_mart[[#This Row],[discount_value]]</f>
        <v>486.39</v>
      </c>
    </row>
    <row r="14834" spans="1:16" ht="14.25" hidden="1" customHeight="1" x14ac:dyDescent="0.25">
      <c r="A14834" s="2" t="s">
        <v>14865</v>
      </c>
      <c r="B14834" s="2" t="s">
        <v>13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D_mart[[#This Row],[sales]]*D_mart[[#This Row],[discount]]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15386</v>
      </c>
      <c r="M14834" s="2" t="s">
        <v>16</v>
      </c>
      <c r="N14834" s="2">
        <v>319.37</v>
      </c>
      <c r="O14834" s="2" t="s">
        <v>23</v>
      </c>
      <c r="P14834" s="2">
        <f>D_mart[[#This Row],[sales]]-D_mart[[#This Row],[discount_value]]</f>
        <v>637.23500000000001</v>
      </c>
    </row>
    <row r="14835" spans="1:16" ht="14.25" hidden="1" customHeight="1" x14ac:dyDescent="0.25">
      <c r="A14835" s="2" t="s">
        <v>14866</v>
      </c>
      <c r="B14835" s="2" t="s">
        <v>19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D_mart[[#This Row],[sales]]*D_mart[[#This Row],[discount]]</f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15386</v>
      </c>
      <c r="M14835" s="2" t="s">
        <v>16</v>
      </c>
      <c r="N14835" s="2">
        <v>1193.51</v>
      </c>
      <c r="O14835" s="2" t="s">
        <v>17</v>
      </c>
      <c r="P14835" s="2">
        <f>D_mart[[#This Row],[sales]]-D_mart[[#This Row],[discount_value]]</f>
        <v>3314.0659999999998</v>
      </c>
    </row>
    <row r="14836" spans="1:16" ht="14.25" hidden="1" customHeight="1" x14ac:dyDescent="0.25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D_mart[[#This Row],[sales]]*D_mart[[#This Row],[discount]]</f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15388</v>
      </c>
      <c r="M14836" s="2" t="s">
        <v>27</v>
      </c>
      <c r="N14836" s="2">
        <v>120.05</v>
      </c>
      <c r="O14836" s="2" t="s">
        <v>17</v>
      </c>
      <c r="P14836" s="2">
        <f>D_mart[[#This Row],[sales]]-D_mart[[#This Row],[discount_value]]</f>
        <v>788.23699999999997</v>
      </c>
    </row>
    <row r="14837" spans="1:16" ht="14.25" hidden="1" customHeight="1" x14ac:dyDescent="0.25">
      <c r="A14837" s="2" t="s">
        <v>14868</v>
      </c>
      <c r="B14837" s="2" t="s">
        <v>41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D_mart[[#This Row],[sales]]*D_mart[[#This Row],[discount]]</f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15387</v>
      </c>
      <c r="M14837" s="2" t="s">
        <v>22</v>
      </c>
      <c r="N14837" s="2">
        <v>928.09</v>
      </c>
      <c r="O14837" s="2" t="s">
        <v>34</v>
      </c>
      <c r="P14837" s="2">
        <f>D_mart[[#This Row],[sales]]-D_mart[[#This Row],[discount_value]]</f>
        <v>3627.4799000000003</v>
      </c>
    </row>
    <row r="14838" spans="1:16" ht="14.25" hidden="1" customHeight="1" x14ac:dyDescent="0.25">
      <c r="A14838" s="2" t="s">
        <v>14869</v>
      </c>
      <c r="B14838" s="2" t="s">
        <v>13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>D_mart[[#This Row],[sales]]*D_mart[[#This Row],[discount]]</f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15387</v>
      </c>
      <c r="M14838" s="2" t="s">
        <v>22</v>
      </c>
      <c r="N14838" s="2">
        <v>14.61</v>
      </c>
      <c r="O14838" s="2" t="s">
        <v>23</v>
      </c>
      <c r="P14838" s="2">
        <f>D_mart[[#This Row],[sales]]-D_mart[[#This Row],[discount_value]]</f>
        <v>94.887</v>
      </c>
    </row>
    <row r="14839" spans="1:16" ht="14.25" hidden="1" customHeight="1" x14ac:dyDescent="0.25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D_mart[[#This Row],[sales]]*D_mart[[#This Row],[discount]]</f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15387</v>
      </c>
      <c r="M14839" s="2" t="s">
        <v>22</v>
      </c>
      <c r="N14839" s="2">
        <v>452.42</v>
      </c>
      <c r="O14839" s="2" t="s">
        <v>39</v>
      </c>
      <c r="P14839" s="2">
        <f>D_mart[[#This Row],[sales]]-D_mart[[#This Row],[discount_value]]</f>
        <v>2524.3580999999999</v>
      </c>
    </row>
    <row r="14840" spans="1:16" ht="14.25" hidden="1" customHeight="1" x14ac:dyDescent="0.25">
      <c r="A14840" s="2" t="s">
        <v>14871</v>
      </c>
      <c r="B14840" s="2" t="s">
        <v>25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D_mart[[#This Row],[sales]]*D_mart[[#This Row],[discount]]</f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15388</v>
      </c>
      <c r="M14840" s="2" t="s">
        <v>27</v>
      </c>
      <c r="N14840" s="2">
        <v>627.04999999999995</v>
      </c>
      <c r="O14840" s="2" t="s">
        <v>17</v>
      </c>
      <c r="P14840" s="2">
        <f>D_mart[[#This Row],[sales]]-D_mart[[#This Row],[discount_value]]</f>
        <v>1589.8301999999999</v>
      </c>
    </row>
    <row r="14841" spans="1:16" ht="14.25" hidden="1" customHeight="1" x14ac:dyDescent="0.25">
      <c r="A14841" s="2" t="s">
        <v>14872</v>
      </c>
      <c r="B14841" s="2" t="s">
        <v>41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D_mart[[#This Row],[sales]]*D_mart[[#This Row],[discount]]</f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15387</v>
      </c>
      <c r="M14841" s="2" t="s">
        <v>22</v>
      </c>
      <c r="N14841" s="2">
        <v>355.4</v>
      </c>
      <c r="O14841" s="2" t="s">
        <v>17</v>
      </c>
      <c r="P14841" s="2">
        <f>D_mart[[#This Row],[sales]]-D_mart[[#This Row],[discount_value]]</f>
        <v>2408.02</v>
      </c>
    </row>
    <row r="14842" spans="1:16" ht="14.25" hidden="1" customHeight="1" x14ac:dyDescent="0.25">
      <c r="A14842" s="2" t="s">
        <v>14873</v>
      </c>
      <c r="B14842" s="2" t="s">
        <v>13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D_mart[[#This Row],[sales]]*D_mart[[#This Row],[discount]]</f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15387</v>
      </c>
      <c r="M14842" s="2" t="s">
        <v>22</v>
      </c>
      <c r="N14842" s="2">
        <v>1049.04</v>
      </c>
      <c r="O14842" s="2" t="s">
        <v>23</v>
      </c>
      <c r="P14842" s="2">
        <f>D_mart[[#This Row],[sales]]-D_mart[[#This Row],[discount_value]]</f>
        <v>3621.8447999999999</v>
      </c>
    </row>
    <row r="14843" spans="1:16" ht="14.25" hidden="1" customHeight="1" x14ac:dyDescent="0.25">
      <c r="A14843" s="2" t="s">
        <v>14874</v>
      </c>
      <c r="B14843" s="2" t="s">
        <v>19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D_mart[[#This Row],[sales]]*D_mart[[#This Row],[discount]]</f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15386</v>
      </c>
      <c r="M14843" s="2" t="s">
        <v>16</v>
      </c>
      <c r="N14843" s="2">
        <v>26.19</v>
      </c>
      <c r="O14843" s="2" t="s">
        <v>17</v>
      </c>
      <c r="P14843" s="2">
        <f>D_mart[[#This Row],[sales]]-D_mart[[#This Row],[discount_value]]</f>
        <v>351.87600000000003</v>
      </c>
    </row>
    <row r="14844" spans="1:16" ht="14.25" hidden="1" customHeight="1" x14ac:dyDescent="0.25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D_mart[[#This Row],[sales]]*D_mart[[#This Row],[discount]]</f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15386</v>
      </c>
      <c r="M14844" s="2" t="s">
        <v>16</v>
      </c>
      <c r="N14844" s="2">
        <v>181.06</v>
      </c>
      <c r="O14844" s="2" t="s">
        <v>28</v>
      </c>
      <c r="P14844" s="2">
        <f>D_mart[[#This Row],[sales]]-D_mart[[#This Row],[discount_value]]</f>
        <v>1656.5905</v>
      </c>
    </row>
    <row r="14845" spans="1:16" ht="14.25" hidden="1" customHeight="1" x14ac:dyDescent="0.25">
      <c r="A14845" s="2" t="s">
        <v>14876</v>
      </c>
      <c r="B14845" s="2" t="s">
        <v>41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D_mart[[#This Row],[sales]]*D_mart[[#This Row],[discount]]</f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15387</v>
      </c>
      <c r="M14845" s="2" t="s">
        <v>22</v>
      </c>
      <c r="N14845" s="2">
        <v>647.62</v>
      </c>
      <c r="O14845" s="2" t="s">
        <v>48</v>
      </c>
      <c r="P14845" s="2">
        <f>D_mart[[#This Row],[sales]]-D_mart[[#This Row],[discount_value]]</f>
        <v>1874.1838000000002</v>
      </c>
    </row>
    <row r="14846" spans="1:16" ht="14.25" hidden="1" customHeight="1" x14ac:dyDescent="0.25">
      <c r="A14846" s="2" t="s">
        <v>14877</v>
      </c>
      <c r="B14846" s="2" t="s">
        <v>13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D_mart[[#This Row],[sales]]*D_mart[[#This Row],[discount]]</f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15386</v>
      </c>
      <c r="M14846" s="2" t="s">
        <v>16</v>
      </c>
      <c r="N14846" s="2">
        <v>146.66</v>
      </c>
      <c r="O14846" s="2" t="s">
        <v>28</v>
      </c>
      <c r="P14846" s="2">
        <f>D_mart[[#This Row],[sales]]-D_mart[[#This Row],[discount_value]]</f>
        <v>601.154</v>
      </c>
    </row>
    <row r="14847" spans="1:16" ht="14.25" hidden="1" customHeight="1" x14ac:dyDescent="0.25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D_mart[[#This Row],[sales]]*D_mart[[#This Row],[discount]]</f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15388</v>
      </c>
      <c r="M14847" s="2" t="s">
        <v>27</v>
      </c>
      <c r="N14847" s="2">
        <v>86.81</v>
      </c>
      <c r="O14847" s="2" t="s">
        <v>23</v>
      </c>
      <c r="P14847" s="2">
        <f>D_mart[[#This Row],[sales]]-D_mart[[#This Row],[discount_value]]</f>
        <v>270.28039999999999</v>
      </c>
    </row>
    <row r="14848" spans="1:16" ht="14.25" hidden="1" customHeight="1" x14ac:dyDescent="0.25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D_mart[[#This Row],[sales]]*D_mart[[#This Row],[discount]]</f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15386</v>
      </c>
      <c r="M14848" s="2" t="s">
        <v>16</v>
      </c>
      <c r="N14848" s="2">
        <v>191.14</v>
      </c>
      <c r="O14848" s="2" t="s">
        <v>23</v>
      </c>
      <c r="P14848" s="2">
        <f>D_mart[[#This Row],[sales]]-D_mart[[#This Row],[discount_value]]</f>
        <v>950.70670000000007</v>
      </c>
    </row>
    <row r="14849" spans="1:16" ht="14.25" hidden="1" customHeight="1" x14ac:dyDescent="0.25">
      <c r="A14849" s="2" t="s">
        <v>14880</v>
      </c>
      <c r="B14849" s="2" t="s">
        <v>41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D_mart[[#This Row],[sales]]*D_mart[[#This Row],[discount]]</f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15387</v>
      </c>
      <c r="M14849" s="2" t="s">
        <v>22</v>
      </c>
      <c r="N14849" s="2">
        <v>192.83</v>
      </c>
      <c r="O14849" s="2" t="s">
        <v>17</v>
      </c>
      <c r="P14849" s="2">
        <f>D_mart[[#This Row],[sales]]-D_mart[[#This Row],[discount_value]]</f>
        <v>704.62150000000008</v>
      </c>
    </row>
    <row r="14850" spans="1:16" ht="14.25" hidden="1" customHeight="1" x14ac:dyDescent="0.25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D_mart[[#This Row],[sales]]*D_mart[[#This Row],[discount]]</f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15387</v>
      </c>
      <c r="M14850" s="2" t="s">
        <v>22</v>
      </c>
      <c r="N14850" s="2">
        <v>402.11</v>
      </c>
      <c r="O14850" s="2" t="s">
        <v>17</v>
      </c>
      <c r="P14850" s="2">
        <f>D_mart[[#This Row],[sales]]-D_mart[[#This Row],[discount_value]]</f>
        <v>4060.308</v>
      </c>
    </row>
    <row r="14851" spans="1:16" ht="14.25" hidden="1" customHeight="1" x14ac:dyDescent="0.25">
      <c r="A14851" s="2" t="s">
        <v>14882</v>
      </c>
      <c r="B14851" s="2" t="s">
        <v>19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D_mart[[#This Row],[sales]]*D_mart[[#This Row],[discount]]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15386</v>
      </c>
      <c r="M14851" s="2" t="s">
        <v>16</v>
      </c>
      <c r="N14851" s="2">
        <v>663.03</v>
      </c>
      <c r="O14851" s="2" t="s">
        <v>23</v>
      </c>
      <c r="P14851" s="2">
        <f>D_mart[[#This Row],[sales]]-D_mart[[#This Row],[discount_value]]</f>
        <v>2138.8488000000002</v>
      </c>
    </row>
    <row r="14852" spans="1:16" ht="14.25" hidden="1" customHeight="1" x14ac:dyDescent="0.25">
      <c r="A14852" s="2" t="s">
        <v>14883</v>
      </c>
      <c r="B14852" s="2" t="s">
        <v>25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D_mart[[#This Row],[sales]]*D_mart[[#This Row],[discount]]</f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15386</v>
      </c>
      <c r="M14852" s="2" t="s">
        <v>16</v>
      </c>
      <c r="N14852" s="2">
        <v>620.27</v>
      </c>
      <c r="O14852" s="2" t="s">
        <v>34</v>
      </c>
      <c r="P14852" s="2">
        <f>D_mart[[#This Row],[sales]]-D_mart[[#This Row],[discount_value]]</f>
        <v>1456.2352000000001</v>
      </c>
    </row>
    <row r="14853" spans="1:16" ht="14.25" hidden="1" customHeight="1" x14ac:dyDescent="0.25">
      <c r="A14853" s="2" t="s">
        <v>14884</v>
      </c>
      <c r="B14853" s="2" t="s">
        <v>41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D_mart[[#This Row],[sales]]*D_mart[[#This Row],[discount]]</f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15386</v>
      </c>
      <c r="M14853" s="2" t="s">
        <v>16</v>
      </c>
      <c r="N14853" s="2">
        <v>800.1</v>
      </c>
      <c r="O14853" s="2" t="s">
        <v>34</v>
      </c>
      <c r="P14853" s="2">
        <f>D_mart[[#This Row],[sales]]-D_mart[[#This Row],[discount_value]]</f>
        <v>3065.2894000000001</v>
      </c>
    </row>
    <row r="14854" spans="1:16" ht="14.25" hidden="1" customHeight="1" x14ac:dyDescent="0.25">
      <c r="A14854" s="2" t="s">
        <v>14885</v>
      </c>
      <c r="B14854" s="2" t="s">
        <v>13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D_mart[[#This Row],[sales]]*D_mart[[#This Row],[discount]]</f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15386</v>
      </c>
      <c r="M14854" s="2" t="s">
        <v>16</v>
      </c>
      <c r="N14854" s="2">
        <v>901.06</v>
      </c>
      <c r="O14854" s="2" t="s">
        <v>28</v>
      </c>
      <c r="P14854" s="2">
        <f>D_mart[[#This Row],[sales]]-D_mart[[#This Row],[discount_value]]</f>
        <v>1760.9840999999999</v>
      </c>
    </row>
    <row r="14855" spans="1:16" ht="14.25" hidden="1" customHeight="1" x14ac:dyDescent="0.25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D_mart[[#This Row],[sales]]*D_mart[[#This Row],[discount]]</f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15387</v>
      </c>
      <c r="M14855" s="2" t="s">
        <v>22</v>
      </c>
      <c r="N14855" s="2">
        <v>606.08000000000004</v>
      </c>
      <c r="O14855" s="2" t="s">
        <v>17</v>
      </c>
      <c r="P14855" s="2">
        <f>D_mart[[#This Row],[sales]]-D_mart[[#This Row],[discount_value]]</f>
        <v>1871.4353000000001</v>
      </c>
    </row>
    <row r="14856" spans="1:16" ht="14.25" hidden="1" customHeight="1" x14ac:dyDescent="0.25">
      <c r="A14856" s="2" t="s">
        <v>14887</v>
      </c>
      <c r="B14856" s="2" t="s">
        <v>25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D_mart[[#This Row],[sales]]*D_mart[[#This Row],[discount]]</f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15386</v>
      </c>
      <c r="M14856" s="2" t="s">
        <v>16</v>
      </c>
      <c r="N14856" s="2">
        <v>315.89</v>
      </c>
      <c r="O14856" s="2" t="s">
        <v>34</v>
      </c>
      <c r="P14856" s="2">
        <f>D_mart[[#This Row],[sales]]-D_mart[[#This Row],[discount_value]]</f>
        <v>1341.5596</v>
      </c>
    </row>
    <row r="14857" spans="1:16" ht="14.25" hidden="1" customHeight="1" x14ac:dyDescent="0.25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D_mart[[#This Row],[sales]]*D_mart[[#This Row],[discount]]</f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15387</v>
      </c>
      <c r="M14857" s="2" t="s">
        <v>22</v>
      </c>
      <c r="N14857" s="2">
        <v>145.15</v>
      </c>
      <c r="O14857" s="2" t="s">
        <v>34</v>
      </c>
      <c r="P14857" s="2">
        <f>D_mart[[#This Row],[sales]]-D_mart[[#This Row],[discount_value]]</f>
        <v>878.29650000000004</v>
      </c>
    </row>
    <row r="14858" spans="1:16" ht="14.25" hidden="1" customHeight="1" x14ac:dyDescent="0.25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D_mart[[#This Row],[sales]]*D_mart[[#This Row],[discount]]</f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15387</v>
      </c>
      <c r="M14858" s="2" t="s">
        <v>22</v>
      </c>
      <c r="N14858" s="2">
        <v>29.41</v>
      </c>
      <c r="O14858" s="2" t="s">
        <v>39</v>
      </c>
      <c r="P14858" s="2">
        <f>D_mart[[#This Row],[sales]]-D_mart[[#This Row],[discount_value]]</f>
        <v>340.67419999999998</v>
      </c>
    </row>
    <row r="14859" spans="1:16" ht="14.25" hidden="1" customHeight="1" x14ac:dyDescent="0.25">
      <c r="A14859" s="2" t="s">
        <v>14890</v>
      </c>
      <c r="B14859" s="2" t="s">
        <v>19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D_mart[[#This Row],[sales]]*D_mart[[#This Row],[discount]]</f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15387</v>
      </c>
      <c r="M14859" s="2" t="s">
        <v>22</v>
      </c>
      <c r="N14859" s="2">
        <v>260.85000000000002</v>
      </c>
      <c r="O14859" s="2" t="s">
        <v>23</v>
      </c>
      <c r="P14859" s="2">
        <f>D_mart[[#This Row],[sales]]-D_mart[[#This Row],[discount_value]]</f>
        <v>2479.5045</v>
      </c>
    </row>
    <row r="14860" spans="1:16" ht="14.25" hidden="1" customHeight="1" x14ac:dyDescent="0.25">
      <c r="A14860" s="2" t="s">
        <v>14891</v>
      </c>
      <c r="B14860" s="2" t="s">
        <v>25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D_mart[[#This Row],[sales]]*D_mart[[#This Row],[discount]]</f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15386</v>
      </c>
      <c r="M14860" s="2" t="s">
        <v>16</v>
      </c>
      <c r="N14860" s="2">
        <v>669.26</v>
      </c>
      <c r="O14860" s="2" t="s">
        <v>39</v>
      </c>
      <c r="P14860" s="2">
        <f>D_mart[[#This Row],[sales]]-D_mart[[#This Row],[discount_value]]</f>
        <v>2709.0210000000002</v>
      </c>
    </row>
    <row r="14861" spans="1:16" ht="14.25" hidden="1" customHeight="1" x14ac:dyDescent="0.25">
      <c r="A14861" s="2" t="s">
        <v>14892</v>
      </c>
      <c r="B14861" s="2" t="s">
        <v>41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D_mart[[#This Row],[sales]]*D_mart[[#This Row],[discount]]</f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15386</v>
      </c>
      <c r="M14861" s="2" t="s">
        <v>16</v>
      </c>
      <c r="N14861" s="2">
        <v>283.52999999999997</v>
      </c>
      <c r="O14861" s="2" t="s">
        <v>23</v>
      </c>
      <c r="P14861" s="2">
        <f>D_mart[[#This Row],[sales]]-D_mart[[#This Row],[discount_value]]</f>
        <v>1955.7156</v>
      </c>
    </row>
    <row r="14862" spans="1:16" ht="14.25" hidden="1" customHeight="1" x14ac:dyDescent="0.25">
      <c r="A14862" s="2" t="s">
        <v>14893</v>
      </c>
      <c r="B14862" s="2" t="s">
        <v>13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D_mart[[#This Row],[sales]]*D_mart[[#This Row],[discount]]</f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15387</v>
      </c>
      <c r="M14862" s="2" t="s">
        <v>22</v>
      </c>
      <c r="N14862" s="2">
        <v>241.3</v>
      </c>
      <c r="O14862" s="2" t="s">
        <v>17</v>
      </c>
      <c r="P14862" s="2">
        <f>D_mart[[#This Row],[sales]]-D_mart[[#This Row],[discount_value]]</f>
        <v>1448.9679999999998</v>
      </c>
    </row>
    <row r="14863" spans="1:16" ht="14.25" hidden="1" customHeight="1" x14ac:dyDescent="0.25">
      <c r="A14863" s="2" t="s">
        <v>14894</v>
      </c>
      <c r="B14863" s="2" t="s">
        <v>19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D_mart[[#This Row],[sales]]*D_mart[[#This Row],[discount]]</f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15386</v>
      </c>
      <c r="M14863" s="2" t="s">
        <v>16</v>
      </c>
      <c r="N14863" s="2">
        <v>796.02</v>
      </c>
      <c r="O14863" s="2" t="s">
        <v>34</v>
      </c>
      <c r="P14863" s="2">
        <f>D_mart[[#This Row],[sales]]-D_mart[[#This Row],[discount_value]]</f>
        <v>2038.3152</v>
      </c>
    </row>
    <row r="14864" spans="1:16" ht="14.25" hidden="1" customHeight="1" x14ac:dyDescent="0.25">
      <c r="A14864" s="2" t="s">
        <v>14895</v>
      </c>
      <c r="B14864" s="2" t="s">
        <v>25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D_mart[[#This Row],[sales]]*D_mart[[#This Row],[discount]]</f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15386</v>
      </c>
      <c r="M14864" s="2" t="s">
        <v>16</v>
      </c>
      <c r="N14864" s="2">
        <v>500.11</v>
      </c>
      <c r="O14864" s="2" t="s">
        <v>28</v>
      </c>
      <c r="P14864" s="2">
        <f>D_mart[[#This Row],[sales]]-D_mart[[#This Row],[discount_value]]</f>
        <v>2278.7847999999999</v>
      </c>
    </row>
    <row r="14865" spans="1:16" ht="14.25" hidden="1" customHeight="1" x14ac:dyDescent="0.25">
      <c r="A14865" s="2" t="s">
        <v>14896</v>
      </c>
      <c r="B14865" s="2" t="s">
        <v>41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D_mart[[#This Row],[sales]]*D_mart[[#This Row],[discount]]</f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15386</v>
      </c>
      <c r="M14865" s="2" t="s">
        <v>16</v>
      </c>
      <c r="N14865" s="2">
        <v>427.43</v>
      </c>
      <c r="O14865" s="2" t="s">
        <v>48</v>
      </c>
      <c r="P14865" s="2">
        <f>D_mart[[#This Row],[sales]]-D_mart[[#This Row],[discount_value]]</f>
        <v>1326.8976</v>
      </c>
    </row>
    <row r="14866" spans="1:16" ht="14.25" hidden="1" customHeight="1" x14ac:dyDescent="0.25">
      <c r="A14866" s="2" t="s">
        <v>14897</v>
      </c>
      <c r="B14866" s="2" t="s">
        <v>13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D_mart[[#This Row],[sales]]*D_mart[[#This Row],[discount]]</f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15386</v>
      </c>
      <c r="M14866" s="2" t="s">
        <v>16</v>
      </c>
      <c r="N14866" s="2">
        <v>449.35</v>
      </c>
      <c r="O14866" s="2" t="s">
        <v>28</v>
      </c>
      <c r="P14866" s="2">
        <f>D_mart[[#This Row],[sales]]-D_mart[[#This Row],[discount_value]]</f>
        <v>1250.4079999999999</v>
      </c>
    </row>
    <row r="14867" spans="1:16" ht="14.25" hidden="1" customHeight="1" x14ac:dyDescent="0.25">
      <c r="A14867" s="2" t="s">
        <v>14898</v>
      </c>
      <c r="B14867" s="2" t="s">
        <v>19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D_mart[[#This Row],[sales]]*D_mart[[#This Row],[discount]]</f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15386</v>
      </c>
      <c r="M14867" s="2" t="s">
        <v>16</v>
      </c>
      <c r="N14867" s="2">
        <v>703.94</v>
      </c>
      <c r="O14867" s="2" t="s">
        <v>17</v>
      </c>
      <c r="P14867" s="2">
        <f>D_mart[[#This Row],[sales]]-D_mart[[#This Row],[discount_value]]</f>
        <v>3639.5084999999999</v>
      </c>
    </row>
    <row r="14868" spans="1:16" ht="14.25" hidden="1" customHeight="1" x14ac:dyDescent="0.25">
      <c r="A14868" s="2" t="s">
        <v>14899</v>
      </c>
      <c r="B14868" s="2" t="s">
        <v>25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D_mart[[#This Row],[sales]]*D_mart[[#This Row],[discount]]</f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15388</v>
      </c>
      <c r="M14868" s="2" t="s">
        <v>27</v>
      </c>
      <c r="N14868" s="2">
        <v>688.34</v>
      </c>
      <c r="O14868" s="2" t="s">
        <v>48</v>
      </c>
      <c r="P14868" s="2">
        <f>D_mart[[#This Row],[sales]]-D_mart[[#This Row],[discount_value]]</f>
        <v>2055.0720000000001</v>
      </c>
    </row>
    <row r="14869" spans="1:16" ht="14.25" hidden="1" customHeight="1" x14ac:dyDescent="0.25">
      <c r="A14869" s="2" t="s">
        <v>14900</v>
      </c>
      <c r="B14869" s="2" t="s">
        <v>41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>D_mart[[#This Row],[sales]]*D_mart[[#This Row],[discount]]</f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15388</v>
      </c>
      <c r="M14869" s="2" t="s">
        <v>27</v>
      </c>
      <c r="N14869" s="2">
        <v>30.71</v>
      </c>
      <c r="O14869" s="2" t="s">
        <v>28</v>
      </c>
      <c r="P14869" s="2">
        <f>D_mart[[#This Row],[sales]]-D_mart[[#This Row],[discount_value]]</f>
        <v>68.460800000000006</v>
      </c>
    </row>
    <row r="14870" spans="1:16" ht="14.25" hidden="1" customHeight="1" x14ac:dyDescent="0.25">
      <c r="A14870" s="2" t="s">
        <v>14901</v>
      </c>
      <c r="B14870" s="2" t="s">
        <v>13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D_mart[[#This Row],[sales]]*D_mart[[#This Row],[discount]]</f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15388</v>
      </c>
      <c r="M14870" s="2" t="s">
        <v>27</v>
      </c>
      <c r="N14870" s="2">
        <v>418.81</v>
      </c>
      <c r="O14870" s="2" t="s">
        <v>28</v>
      </c>
      <c r="P14870" s="2">
        <f>D_mart[[#This Row],[sales]]-D_mart[[#This Row],[discount_value]]</f>
        <v>1225.2024000000001</v>
      </c>
    </row>
    <row r="14871" spans="1:16" ht="14.25" hidden="1" customHeight="1" x14ac:dyDescent="0.25">
      <c r="A14871" s="2" t="s">
        <v>14902</v>
      </c>
      <c r="B14871" s="2" t="s">
        <v>19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D_mart[[#This Row],[sales]]*D_mart[[#This Row],[discount]]</f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15386</v>
      </c>
      <c r="M14871" s="2" t="s">
        <v>16</v>
      </c>
      <c r="N14871" s="2">
        <v>377.81</v>
      </c>
      <c r="O14871" s="2" t="s">
        <v>48</v>
      </c>
      <c r="P14871" s="2">
        <f>D_mart[[#This Row],[sales]]-D_mart[[#This Row],[discount_value]]</f>
        <v>1412.5840000000001</v>
      </c>
    </row>
    <row r="14872" spans="1:16" ht="14.25" hidden="1" customHeight="1" x14ac:dyDescent="0.25">
      <c r="A14872" s="2" t="s">
        <v>14903</v>
      </c>
      <c r="B14872" s="2" t="s">
        <v>25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D_mart[[#This Row],[sales]]*D_mart[[#This Row],[discount]]</f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15386</v>
      </c>
      <c r="M14872" s="2" t="s">
        <v>16</v>
      </c>
      <c r="N14872" s="2">
        <v>705.53</v>
      </c>
      <c r="O14872" s="2" t="s">
        <v>23</v>
      </c>
      <c r="P14872" s="2">
        <f>D_mart[[#This Row],[sales]]-D_mart[[#This Row],[discount_value]]</f>
        <v>2350.2864</v>
      </c>
    </row>
    <row r="14873" spans="1:16" ht="14.25" hidden="1" customHeight="1" x14ac:dyDescent="0.25">
      <c r="A14873" s="2" t="s">
        <v>14904</v>
      </c>
      <c r="B14873" s="2" t="s">
        <v>41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D_mart[[#This Row],[sales]]*D_mart[[#This Row],[discount]]</f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15388</v>
      </c>
      <c r="M14873" s="2" t="s">
        <v>27</v>
      </c>
      <c r="N14873" s="2">
        <v>655.62</v>
      </c>
      <c r="O14873" s="2" t="s">
        <v>39</v>
      </c>
      <c r="P14873" s="2">
        <f>D_mart[[#This Row],[sales]]-D_mart[[#This Row],[discount_value]]</f>
        <v>2331.2651999999998</v>
      </c>
    </row>
    <row r="14874" spans="1:16" ht="14.25" hidden="1" customHeight="1" x14ac:dyDescent="0.25">
      <c r="A14874" s="2" t="s">
        <v>14905</v>
      </c>
      <c r="B14874" s="2" t="s">
        <v>13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D_mart[[#This Row],[sales]]*D_mart[[#This Row],[discount]]</f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15388</v>
      </c>
      <c r="M14874" s="2" t="s">
        <v>27</v>
      </c>
      <c r="N14874" s="2">
        <v>201.05</v>
      </c>
      <c r="O14874" s="2" t="s">
        <v>28</v>
      </c>
      <c r="P14874" s="2">
        <f>D_mart[[#This Row],[sales]]-D_mart[[#This Row],[discount_value]]</f>
        <v>1424.616</v>
      </c>
    </row>
    <row r="14875" spans="1:16" ht="14.25" hidden="1" customHeight="1" x14ac:dyDescent="0.25">
      <c r="A14875" s="2" t="s">
        <v>14906</v>
      </c>
      <c r="B14875" s="2" t="s">
        <v>19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D_mart[[#This Row],[sales]]*D_mart[[#This Row],[discount]]</f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15388</v>
      </c>
      <c r="M14875" s="2" t="s">
        <v>27</v>
      </c>
      <c r="N14875" s="2">
        <v>364.31</v>
      </c>
      <c r="O14875" s="2" t="s">
        <v>17</v>
      </c>
      <c r="P14875" s="2">
        <f>D_mart[[#This Row],[sales]]-D_mart[[#This Row],[discount_value]]</f>
        <v>2808.2820000000002</v>
      </c>
    </row>
    <row r="14876" spans="1:16" ht="14.25" hidden="1" customHeight="1" x14ac:dyDescent="0.25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D_mart[[#This Row],[sales]]*D_mart[[#This Row],[discount]]</f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15387</v>
      </c>
      <c r="M14876" s="2" t="s">
        <v>22</v>
      </c>
      <c r="N14876" s="2">
        <v>481.8</v>
      </c>
      <c r="O14876" s="2" t="s">
        <v>23</v>
      </c>
      <c r="P14876" s="2">
        <f>D_mart[[#This Row],[sales]]-D_mart[[#This Row],[discount_value]]</f>
        <v>4242.7024000000001</v>
      </c>
    </row>
    <row r="14877" spans="1:16" ht="14.25" hidden="1" customHeight="1" x14ac:dyDescent="0.25">
      <c r="A14877" s="2" t="s">
        <v>14908</v>
      </c>
      <c r="B14877" s="2" t="s">
        <v>41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D_mart[[#This Row],[sales]]*D_mart[[#This Row],[discount]]</f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15386</v>
      </c>
      <c r="M14877" s="2" t="s">
        <v>16</v>
      </c>
      <c r="N14877" s="2">
        <v>840.14</v>
      </c>
      <c r="O14877" s="2" t="s">
        <v>28</v>
      </c>
      <c r="P14877" s="2">
        <f>D_mart[[#This Row],[sales]]-D_mart[[#This Row],[discount_value]]</f>
        <v>3518.9883</v>
      </c>
    </row>
    <row r="14878" spans="1:16" ht="14.25" hidden="1" customHeight="1" x14ac:dyDescent="0.25">
      <c r="A14878" s="2" t="s">
        <v>14909</v>
      </c>
      <c r="B14878" s="2" t="s">
        <v>13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D_mart[[#This Row],[sales]]*D_mart[[#This Row],[discount]]</f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15387</v>
      </c>
      <c r="M14878" s="2" t="s">
        <v>22</v>
      </c>
      <c r="N14878" s="2">
        <v>510.56</v>
      </c>
      <c r="O14878" s="2" t="s">
        <v>34</v>
      </c>
      <c r="P14878" s="2">
        <f>D_mart[[#This Row],[sales]]-D_mart[[#This Row],[discount_value]]</f>
        <v>1427.135</v>
      </c>
    </row>
    <row r="14879" spans="1:16" ht="14.25" hidden="1" customHeight="1" x14ac:dyDescent="0.25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D_mart[[#This Row],[sales]]*D_mart[[#This Row],[discount]]</f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15388</v>
      </c>
      <c r="M14879" s="2" t="s">
        <v>27</v>
      </c>
      <c r="N14879" s="2">
        <v>328.43</v>
      </c>
      <c r="O14879" s="2" t="s">
        <v>23</v>
      </c>
      <c r="P14879" s="2">
        <f>D_mart[[#This Row],[sales]]-D_mart[[#This Row],[discount_value]]</f>
        <v>1282.902</v>
      </c>
    </row>
    <row r="14880" spans="1:16" ht="14.25" hidden="1" customHeight="1" x14ac:dyDescent="0.25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D_mart[[#This Row],[sales]]*D_mart[[#This Row],[discount]]</f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15387</v>
      </c>
      <c r="M14880" s="2" t="s">
        <v>22</v>
      </c>
      <c r="N14880" s="2">
        <v>569.75</v>
      </c>
      <c r="O14880" s="2" t="s">
        <v>28</v>
      </c>
      <c r="P14880" s="2">
        <f>D_mart[[#This Row],[sales]]-D_mart[[#This Row],[discount_value]]</f>
        <v>1614.6824999999999</v>
      </c>
    </row>
    <row r="14881" spans="1:16" ht="14.25" hidden="1" customHeight="1" x14ac:dyDescent="0.25">
      <c r="A14881" s="2" t="s">
        <v>14912</v>
      </c>
      <c r="B14881" s="2" t="s">
        <v>41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D_mart[[#This Row],[sales]]*D_mart[[#This Row],[discount]]</f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15388</v>
      </c>
      <c r="M14881" s="2" t="s">
        <v>27</v>
      </c>
      <c r="N14881" s="2">
        <v>125.22</v>
      </c>
      <c r="O14881" s="2" t="s">
        <v>28</v>
      </c>
      <c r="P14881" s="2">
        <f>D_mart[[#This Row],[sales]]-D_mart[[#This Row],[discount_value]]</f>
        <v>1715.5556000000001</v>
      </c>
    </row>
    <row r="14882" spans="1:16" ht="14.25" hidden="1" customHeight="1" x14ac:dyDescent="0.25">
      <c r="A14882" s="2" t="s">
        <v>14913</v>
      </c>
      <c r="B14882" s="2" t="s">
        <v>13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D_mart[[#This Row],[sales]]*D_mart[[#This Row],[discount]]</f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15387</v>
      </c>
      <c r="M14882" s="2" t="s">
        <v>22</v>
      </c>
      <c r="N14882" s="2">
        <v>1047.72</v>
      </c>
      <c r="O14882" s="2" t="s">
        <v>23</v>
      </c>
      <c r="P14882" s="2">
        <f>D_mart[[#This Row],[sales]]-D_mart[[#This Row],[discount_value]]</f>
        <v>3209.1336000000001</v>
      </c>
    </row>
    <row r="14883" spans="1:16" ht="14.25" hidden="1" customHeight="1" x14ac:dyDescent="0.25">
      <c r="A14883" s="2" t="s">
        <v>14914</v>
      </c>
      <c r="B14883" s="2" t="s">
        <v>19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D_mart[[#This Row],[sales]]*D_mart[[#This Row],[discount]]</f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15386</v>
      </c>
      <c r="M14883" s="2" t="s">
        <v>16</v>
      </c>
      <c r="N14883" s="2">
        <v>95.59</v>
      </c>
      <c r="O14883" s="2" t="s">
        <v>28</v>
      </c>
      <c r="P14883" s="2">
        <f>D_mart[[#This Row],[sales]]-D_mart[[#This Row],[discount_value]]</f>
        <v>1241.4486000000002</v>
      </c>
    </row>
    <row r="14884" spans="1:16" ht="14.25" hidden="1" customHeight="1" x14ac:dyDescent="0.25">
      <c r="A14884" s="2" t="s">
        <v>14915</v>
      </c>
      <c r="B14884" s="2" t="s">
        <v>25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D_mart[[#This Row],[sales]]*D_mart[[#This Row],[discount]]</f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15387</v>
      </c>
      <c r="M14884" s="2" t="s">
        <v>22</v>
      </c>
      <c r="N14884" s="2">
        <v>1109.02</v>
      </c>
      <c r="O14884" s="2" t="s">
        <v>17</v>
      </c>
      <c r="P14884" s="2">
        <f>D_mart[[#This Row],[sales]]-D_mart[[#This Row],[discount_value]]</f>
        <v>2902.1472000000003</v>
      </c>
    </row>
    <row r="14885" spans="1:16" ht="14.25" hidden="1" customHeight="1" x14ac:dyDescent="0.25">
      <c r="A14885" s="2" t="s">
        <v>14916</v>
      </c>
      <c r="B14885" s="2" t="s">
        <v>41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D_mart[[#This Row],[sales]]*D_mart[[#This Row],[discount]]</f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15386</v>
      </c>
      <c r="M14885" s="2" t="s">
        <v>16</v>
      </c>
      <c r="N14885" s="2">
        <v>447.69</v>
      </c>
      <c r="O14885" s="2" t="s">
        <v>28</v>
      </c>
      <c r="P14885" s="2">
        <f>D_mart[[#This Row],[sales]]-D_mart[[#This Row],[discount_value]]</f>
        <v>1885.5360000000001</v>
      </c>
    </row>
    <row r="14886" spans="1:16" ht="14.25" hidden="1" customHeight="1" x14ac:dyDescent="0.25">
      <c r="A14886" s="2" t="s">
        <v>14917</v>
      </c>
      <c r="B14886" s="2" t="s">
        <v>13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D_mart[[#This Row],[sales]]*D_mart[[#This Row],[discount]]</f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15388</v>
      </c>
      <c r="M14886" s="2" t="s">
        <v>27</v>
      </c>
      <c r="N14886" s="2">
        <v>233.58</v>
      </c>
      <c r="O14886" s="2" t="s">
        <v>17</v>
      </c>
      <c r="P14886" s="2">
        <f>D_mart[[#This Row],[sales]]-D_mart[[#This Row],[discount_value]]</f>
        <v>818.71620000000007</v>
      </c>
    </row>
    <row r="14887" spans="1:16" ht="14.25" hidden="1" customHeight="1" x14ac:dyDescent="0.25">
      <c r="A14887" s="2" t="s">
        <v>14918</v>
      </c>
      <c r="B14887" s="2" t="s">
        <v>19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D_mart[[#This Row],[sales]]*D_mart[[#This Row],[discount]]</f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15387</v>
      </c>
      <c r="M14887" s="2" t="s">
        <v>22</v>
      </c>
      <c r="N14887" s="2">
        <v>750.62</v>
      </c>
      <c r="O14887" s="2" t="s">
        <v>17</v>
      </c>
      <c r="P14887" s="2">
        <f>D_mart[[#This Row],[sales]]-D_mart[[#This Row],[discount_value]]</f>
        <v>1824.9431999999997</v>
      </c>
    </row>
    <row r="14888" spans="1:16" ht="14.25" hidden="1" customHeight="1" x14ac:dyDescent="0.25">
      <c r="A14888" s="2" t="s">
        <v>14919</v>
      </c>
      <c r="B14888" s="2" t="s">
        <v>25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D_mart[[#This Row],[sales]]*D_mart[[#This Row],[discount]]</f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15386</v>
      </c>
      <c r="M14888" s="2" t="s">
        <v>16</v>
      </c>
      <c r="N14888" s="2">
        <v>168.94</v>
      </c>
      <c r="O14888" s="2" t="s">
        <v>23</v>
      </c>
      <c r="P14888" s="2">
        <f>D_mart[[#This Row],[sales]]-D_mart[[#This Row],[discount_value]]</f>
        <v>549.98320000000012</v>
      </c>
    </row>
    <row r="14889" spans="1:16" ht="14.25" hidden="1" customHeight="1" x14ac:dyDescent="0.25">
      <c r="A14889" s="2" t="s">
        <v>14920</v>
      </c>
      <c r="B14889" s="2" t="s">
        <v>41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D_mart[[#This Row],[sales]]*D_mart[[#This Row],[discount]]</f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15386</v>
      </c>
      <c r="M14889" s="2" t="s">
        <v>16</v>
      </c>
      <c r="N14889" s="2">
        <v>173.68</v>
      </c>
      <c r="O14889" s="2" t="s">
        <v>28</v>
      </c>
      <c r="P14889" s="2">
        <f>D_mart[[#This Row],[sales]]-D_mart[[#This Row],[discount_value]]</f>
        <v>604.8768</v>
      </c>
    </row>
    <row r="14890" spans="1:16" ht="14.25" hidden="1" customHeight="1" x14ac:dyDescent="0.25">
      <c r="A14890" s="2" t="s">
        <v>14921</v>
      </c>
      <c r="B14890" s="2" t="s">
        <v>13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D_mart[[#This Row],[sales]]*D_mart[[#This Row],[discount]]</f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15386</v>
      </c>
      <c r="M14890" s="2" t="s">
        <v>16</v>
      </c>
      <c r="N14890" s="2">
        <v>926.76</v>
      </c>
      <c r="O14890" s="2" t="s">
        <v>28</v>
      </c>
      <c r="P14890" s="2">
        <f>D_mart[[#This Row],[sales]]-D_mart[[#This Row],[discount_value]]</f>
        <v>2566.3126999999995</v>
      </c>
    </row>
    <row r="14891" spans="1:16" ht="14.25" hidden="1" customHeight="1" x14ac:dyDescent="0.25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D_mart[[#This Row],[sales]]*D_mart[[#This Row],[discount]]</f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15387</v>
      </c>
      <c r="M14891" s="2" t="s">
        <v>22</v>
      </c>
      <c r="N14891" s="2">
        <v>425.64</v>
      </c>
      <c r="O14891" s="2" t="s">
        <v>28</v>
      </c>
      <c r="P14891" s="2">
        <f>D_mart[[#This Row],[sales]]-D_mart[[#This Row],[discount_value]]</f>
        <v>2186.5415999999996</v>
      </c>
    </row>
    <row r="14892" spans="1:16" ht="14.25" hidden="1" customHeight="1" x14ac:dyDescent="0.25">
      <c r="A14892" s="2" t="s">
        <v>14923</v>
      </c>
      <c r="B14892" s="2" t="s">
        <v>25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D_mart[[#This Row],[sales]]*D_mart[[#This Row],[discount]]</f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15388</v>
      </c>
      <c r="M14892" s="2" t="s">
        <v>27</v>
      </c>
      <c r="N14892" s="2">
        <v>71.989999999999995</v>
      </c>
      <c r="O14892" s="2" t="s">
        <v>28</v>
      </c>
      <c r="P14892" s="2">
        <f>D_mart[[#This Row],[sales]]-D_mart[[#This Row],[discount_value]]</f>
        <v>960.82800000000009</v>
      </c>
    </row>
    <row r="14893" spans="1:16" ht="14.25" hidden="1" customHeight="1" x14ac:dyDescent="0.25">
      <c r="A14893" s="2" t="s">
        <v>14924</v>
      </c>
      <c r="B14893" s="2" t="s">
        <v>41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D_mart[[#This Row],[sales]]*D_mart[[#This Row],[discount]]</f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15386</v>
      </c>
      <c r="M14893" s="2" t="s">
        <v>16</v>
      </c>
      <c r="N14893" s="2">
        <v>1302.83</v>
      </c>
      <c r="O14893" s="2" t="s">
        <v>17</v>
      </c>
      <c r="P14893" s="2">
        <f>D_mart[[#This Row],[sales]]-D_mart[[#This Row],[discount_value]]</f>
        <v>3066.2060000000001</v>
      </c>
    </row>
    <row r="14894" spans="1:16" ht="14.25" hidden="1" customHeight="1" x14ac:dyDescent="0.25">
      <c r="A14894" s="2" t="s">
        <v>14925</v>
      </c>
      <c r="B14894" s="2" t="s">
        <v>13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D_mart[[#This Row],[sales]]*D_mart[[#This Row],[discount]]</f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15386</v>
      </c>
      <c r="M14894" s="2" t="s">
        <v>16</v>
      </c>
      <c r="N14894" s="2">
        <v>28.8</v>
      </c>
      <c r="O14894" s="2" t="s">
        <v>17</v>
      </c>
      <c r="P14894" s="2">
        <f>D_mart[[#This Row],[sales]]-D_mart[[#This Row],[discount_value]]</f>
        <v>147.0985</v>
      </c>
    </row>
    <row r="14895" spans="1:16" ht="14.25" hidden="1" customHeight="1" x14ac:dyDescent="0.25">
      <c r="A14895" s="2" t="s">
        <v>14926</v>
      </c>
      <c r="B14895" s="2" t="s">
        <v>19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D_mart[[#This Row],[sales]]*D_mart[[#This Row],[discount]]</f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15387</v>
      </c>
      <c r="M14895" s="2" t="s">
        <v>22</v>
      </c>
      <c r="N14895" s="2">
        <v>97.28</v>
      </c>
      <c r="O14895" s="2" t="s">
        <v>23</v>
      </c>
      <c r="P14895" s="2">
        <f>D_mart[[#This Row],[sales]]-D_mart[[#This Row],[discount_value]]</f>
        <v>1473.1095</v>
      </c>
    </row>
    <row r="14896" spans="1:16" ht="14.25" hidden="1" customHeight="1" x14ac:dyDescent="0.25">
      <c r="A14896" s="2" t="s">
        <v>14927</v>
      </c>
      <c r="B14896" s="2" t="s">
        <v>25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D_mart[[#This Row],[sales]]*D_mart[[#This Row],[discount]]</f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15386</v>
      </c>
      <c r="M14896" s="2" t="s">
        <v>16</v>
      </c>
      <c r="N14896" s="2">
        <v>57.02</v>
      </c>
      <c r="O14896" s="2" t="s">
        <v>28</v>
      </c>
      <c r="P14896" s="2">
        <f>D_mart[[#This Row],[sales]]-D_mart[[#This Row],[discount_value]]</f>
        <v>131.904</v>
      </c>
    </row>
    <row r="14897" spans="1:16" ht="14.25" hidden="1" customHeight="1" x14ac:dyDescent="0.25">
      <c r="A14897" s="2" t="s">
        <v>14928</v>
      </c>
      <c r="B14897" s="2" t="s">
        <v>41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D_mart[[#This Row],[sales]]*D_mart[[#This Row],[discount]]</f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15386</v>
      </c>
      <c r="M14897" s="2" t="s">
        <v>16</v>
      </c>
      <c r="N14897" s="2">
        <v>146.02000000000001</v>
      </c>
      <c r="O14897" s="2" t="s">
        <v>17</v>
      </c>
      <c r="P14897" s="2">
        <f>D_mart[[#This Row],[sales]]-D_mart[[#This Row],[discount_value]]</f>
        <v>422.5478</v>
      </c>
    </row>
    <row r="14898" spans="1:16" ht="14.25" hidden="1" customHeight="1" x14ac:dyDescent="0.25">
      <c r="A14898" s="2" t="s">
        <v>14929</v>
      </c>
      <c r="B14898" s="2" t="s">
        <v>13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D_mart[[#This Row],[sales]]*D_mart[[#This Row],[discount]]</f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15387</v>
      </c>
      <c r="M14898" s="2" t="s">
        <v>22</v>
      </c>
      <c r="N14898" s="2">
        <v>220.39</v>
      </c>
      <c r="O14898" s="2" t="s">
        <v>34</v>
      </c>
      <c r="P14898" s="2">
        <f>D_mart[[#This Row],[sales]]-D_mart[[#This Row],[discount_value]]</f>
        <v>835.03150000000005</v>
      </c>
    </row>
    <row r="14899" spans="1:16" ht="14.25" hidden="1" customHeight="1" x14ac:dyDescent="0.25">
      <c r="A14899" s="2" t="s">
        <v>14930</v>
      </c>
      <c r="B14899" s="2" t="s">
        <v>19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D_mart[[#This Row],[sales]]*D_mart[[#This Row],[discount]]</f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15388</v>
      </c>
      <c r="M14899" s="2" t="s">
        <v>27</v>
      </c>
      <c r="N14899" s="2">
        <v>1173.5</v>
      </c>
      <c r="O14899" s="2" t="s">
        <v>39</v>
      </c>
      <c r="P14899" s="2">
        <f>D_mart[[#This Row],[sales]]-D_mart[[#This Row],[discount_value]]</f>
        <v>2076.0263999999997</v>
      </c>
    </row>
    <row r="14900" spans="1:16" ht="14.25" hidden="1" customHeight="1" x14ac:dyDescent="0.25">
      <c r="A14900" s="2" t="s">
        <v>14931</v>
      </c>
      <c r="B14900" s="2" t="s">
        <v>25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D_mart[[#This Row],[sales]]*D_mart[[#This Row],[discount]]</f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15387</v>
      </c>
      <c r="M14900" s="2" t="s">
        <v>22</v>
      </c>
      <c r="N14900" s="2">
        <v>493.29</v>
      </c>
      <c r="O14900" s="2" t="s">
        <v>48</v>
      </c>
      <c r="P14900" s="2">
        <f>D_mart[[#This Row],[sales]]-D_mart[[#This Row],[discount_value]]</f>
        <v>4419.6421</v>
      </c>
    </row>
    <row r="14901" spans="1:16" ht="14.25" hidden="1" customHeight="1" x14ac:dyDescent="0.25">
      <c r="A14901" s="2" t="s">
        <v>14932</v>
      </c>
      <c r="B14901" s="2" t="s">
        <v>41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D_mart[[#This Row],[sales]]*D_mart[[#This Row],[discount]]</f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15387</v>
      </c>
      <c r="M14901" s="2" t="s">
        <v>22</v>
      </c>
      <c r="N14901" s="2">
        <v>904.1</v>
      </c>
      <c r="O14901" s="2" t="s">
        <v>23</v>
      </c>
      <c r="P14901" s="2">
        <f>D_mart[[#This Row],[sales]]-D_mart[[#This Row],[discount_value]]</f>
        <v>4045.3791000000001</v>
      </c>
    </row>
    <row r="14902" spans="1:16" ht="14.25" hidden="1" customHeight="1" x14ac:dyDescent="0.25">
      <c r="A14902" s="2" t="s">
        <v>14933</v>
      </c>
      <c r="B14902" s="2" t="s">
        <v>13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D_mart[[#This Row],[sales]]*D_mart[[#This Row],[discount]]</f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15387</v>
      </c>
      <c r="M14902" s="2" t="s">
        <v>22</v>
      </c>
      <c r="N14902" s="2">
        <v>299.8</v>
      </c>
      <c r="O14902" s="2" t="s">
        <v>39</v>
      </c>
      <c r="P14902" s="2">
        <f>D_mart[[#This Row],[sales]]-D_mart[[#This Row],[discount_value]]</f>
        <v>3083.6640000000002</v>
      </c>
    </row>
    <row r="14903" spans="1:16" ht="14.25" hidden="1" customHeight="1" x14ac:dyDescent="0.25">
      <c r="A14903" s="2" t="s">
        <v>14934</v>
      </c>
      <c r="B14903" s="2" t="s">
        <v>19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D_mart[[#This Row],[sales]]*D_mart[[#This Row],[discount]]</f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15387</v>
      </c>
      <c r="M14903" s="2" t="s">
        <v>22</v>
      </c>
      <c r="N14903" s="2">
        <v>418.04</v>
      </c>
      <c r="O14903" s="2" t="s">
        <v>39</v>
      </c>
      <c r="P14903" s="2">
        <f>D_mart[[#This Row],[sales]]-D_mart[[#This Row],[discount_value]]</f>
        <v>3241.6648</v>
      </c>
    </row>
    <row r="14904" spans="1:16" ht="14.25" hidden="1" customHeight="1" x14ac:dyDescent="0.25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D_mart[[#This Row],[sales]]*D_mart[[#This Row],[discount]]</f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15386</v>
      </c>
      <c r="M14904" s="2" t="s">
        <v>16</v>
      </c>
      <c r="N14904" s="2">
        <v>493.08</v>
      </c>
      <c r="O14904" s="2" t="s">
        <v>48</v>
      </c>
      <c r="P14904" s="2">
        <f>D_mart[[#This Row],[sales]]-D_mart[[#This Row],[discount_value]]</f>
        <v>2209.3106000000002</v>
      </c>
    </row>
    <row r="14905" spans="1:16" ht="14.25" hidden="1" customHeight="1" x14ac:dyDescent="0.25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D_mart[[#This Row],[sales]]*D_mart[[#This Row],[discount]]</f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15388</v>
      </c>
      <c r="M14905" s="2" t="s">
        <v>27</v>
      </c>
      <c r="N14905" s="2">
        <v>229.46</v>
      </c>
      <c r="O14905" s="2" t="s">
        <v>28</v>
      </c>
      <c r="P14905" s="2">
        <f>D_mart[[#This Row],[sales]]-D_mart[[#This Row],[discount_value]]</f>
        <v>1367.3897999999999</v>
      </c>
    </row>
    <row r="14906" spans="1:16" ht="14.25" hidden="1" customHeight="1" x14ac:dyDescent="0.25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D_mart[[#This Row],[sales]]*D_mart[[#This Row],[discount]]</f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15386</v>
      </c>
      <c r="M14906" s="2" t="s">
        <v>16</v>
      </c>
      <c r="N14906" s="2">
        <v>585.57000000000005</v>
      </c>
      <c r="O14906" s="2" t="s">
        <v>39</v>
      </c>
      <c r="P14906" s="2">
        <f>D_mart[[#This Row],[sales]]-D_mart[[#This Row],[discount_value]]</f>
        <v>3351.9648000000002</v>
      </c>
    </row>
    <row r="14907" spans="1:16" ht="14.25" hidden="1" customHeight="1" x14ac:dyDescent="0.25">
      <c r="A14907" s="2" t="s">
        <v>14938</v>
      </c>
      <c r="B14907" s="2" t="s">
        <v>19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D_mart[[#This Row],[sales]]*D_mart[[#This Row],[discount]]</f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15388</v>
      </c>
      <c r="M14907" s="2" t="s">
        <v>27</v>
      </c>
      <c r="N14907" s="2">
        <v>262.89999999999998</v>
      </c>
      <c r="O14907" s="2" t="s">
        <v>28</v>
      </c>
      <c r="P14907" s="2">
        <f>D_mart[[#This Row],[sales]]-D_mart[[#This Row],[discount_value]]</f>
        <v>3651.2025000000003</v>
      </c>
    </row>
    <row r="14908" spans="1:16" ht="14.25" hidden="1" customHeight="1" x14ac:dyDescent="0.25">
      <c r="A14908" s="2" t="s">
        <v>14939</v>
      </c>
      <c r="B14908" s="2" t="s">
        <v>25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D_mart[[#This Row],[sales]]*D_mart[[#This Row],[discount]]</f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15386</v>
      </c>
      <c r="M14908" s="2" t="s">
        <v>16</v>
      </c>
      <c r="N14908" s="2">
        <v>51.34</v>
      </c>
      <c r="O14908" s="2" t="s">
        <v>28</v>
      </c>
      <c r="P14908" s="2">
        <f>D_mart[[#This Row],[sales]]-D_mart[[#This Row],[discount_value]]</f>
        <v>178.76920000000001</v>
      </c>
    </row>
    <row r="14909" spans="1:16" ht="14.25" hidden="1" customHeight="1" x14ac:dyDescent="0.25">
      <c r="A14909" s="2" t="s">
        <v>14940</v>
      </c>
      <c r="B14909" s="2" t="s">
        <v>41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D_mart[[#This Row],[sales]]*D_mart[[#This Row],[discount]]</f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15386</v>
      </c>
      <c r="M14909" s="2" t="s">
        <v>16</v>
      </c>
      <c r="N14909" s="2">
        <v>395.75</v>
      </c>
      <c r="O14909" s="2" t="s">
        <v>34</v>
      </c>
      <c r="P14909" s="2">
        <f>D_mart[[#This Row],[sales]]-D_mart[[#This Row],[discount_value]]</f>
        <v>1458.7277999999999</v>
      </c>
    </row>
    <row r="14910" spans="1:16" ht="14.25" hidden="1" customHeight="1" x14ac:dyDescent="0.25">
      <c r="A14910" s="2" t="s">
        <v>14941</v>
      </c>
      <c r="B14910" s="2" t="s">
        <v>13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D_mart[[#This Row],[sales]]*D_mart[[#This Row],[discount]]</f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15387</v>
      </c>
      <c r="M14910" s="2" t="s">
        <v>22</v>
      </c>
      <c r="N14910" s="2">
        <v>185.9</v>
      </c>
      <c r="O14910" s="2" t="s">
        <v>17</v>
      </c>
      <c r="P14910" s="2">
        <f>D_mart[[#This Row],[sales]]-D_mart[[#This Row],[discount_value]]</f>
        <v>1682.9441999999999</v>
      </c>
    </row>
    <row r="14911" spans="1:16" ht="14.25" hidden="1" customHeight="1" x14ac:dyDescent="0.25">
      <c r="A14911" s="2" t="s">
        <v>14942</v>
      </c>
      <c r="B14911" s="2" t="s">
        <v>19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D_mart[[#This Row],[sales]]*D_mart[[#This Row],[discount]]</f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15387</v>
      </c>
      <c r="M14911" s="2" t="s">
        <v>22</v>
      </c>
      <c r="N14911" s="2">
        <v>121.51</v>
      </c>
      <c r="O14911" s="2" t="s">
        <v>48</v>
      </c>
      <c r="P14911" s="2">
        <f>D_mart[[#This Row],[sales]]-D_mart[[#This Row],[discount_value]]</f>
        <v>1895.5486999999998</v>
      </c>
    </row>
    <row r="14912" spans="1:16" ht="14.25" hidden="1" customHeight="1" x14ac:dyDescent="0.25">
      <c r="A14912" s="2" t="s">
        <v>14943</v>
      </c>
      <c r="B14912" s="2" t="s">
        <v>25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D_mart[[#This Row],[sales]]*D_mart[[#This Row],[discount]]</f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15386</v>
      </c>
      <c r="M14912" s="2" t="s">
        <v>16</v>
      </c>
      <c r="N14912" s="2">
        <v>212.07</v>
      </c>
      <c r="O14912" s="2" t="s">
        <v>48</v>
      </c>
      <c r="P14912" s="2">
        <f>D_mart[[#This Row],[sales]]-D_mart[[#This Row],[discount_value]]</f>
        <v>2791.1576</v>
      </c>
    </row>
    <row r="14913" spans="1:16" ht="14.25" hidden="1" customHeight="1" x14ac:dyDescent="0.25">
      <c r="A14913" s="2" t="s">
        <v>14944</v>
      </c>
      <c r="B14913" s="2" t="s">
        <v>41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D_mart[[#This Row],[sales]]*D_mart[[#This Row],[discount]]</f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15387</v>
      </c>
      <c r="M14913" s="2" t="s">
        <v>22</v>
      </c>
      <c r="N14913" s="2">
        <v>544.17999999999995</v>
      </c>
      <c r="O14913" s="2" t="s">
        <v>48</v>
      </c>
      <c r="P14913" s="2">
        <f>D_mart[[#This Row],[sales]]-D_mart[[#This Row],[discount_value]]</f>
        <v>1727.4773999999998</v>
      </c>
    </row>
    <row r="14914" spans="1:16" ht="14.25" hidden="1" customHeight="1" x14ac:dyDescent="0.25">
      <c r="A14914" s="2" t="s">
        <v>14945</v>
      </c>
      <c r="B14914" s="2" t="s">
        <v>13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D_mart[[#This Row],[sales]]*D_mart[[#This Row],[discount]]</f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15388</v>
      </c>
      <c r="M14914" s="2" t="s">
        <v>27</v>
      </c>
      <c r="N14914" s="2">
        <v>57.52</v>
      </c>
      <c r="O14914" s="2" t="s">
        <v>17</v>
      </c>
      <c r="P14914" s="2">
        <f>D_mart[[#This Row],[sales]]-D_mart[[#This Row],[discount_value]]</f>
        <v>168.75760000000002</v>
      </c>
    </row>
    <row r="14915" spans="1:16" ht="14.25" hidden="1" customHeight="1" x14ac:dyDescent="0.25">
      <c r="A14915" s="2" t="s">
        <v>14946</v>
      </c>
      <c r="B14915" s="2" t="s">
        <v>19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D_mart[[#This Row],[sales]]*D_mart[[#This Row],[discount]]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15387</v>
      </c>
      <c r="M14915" s="2" t="s">
        <v>22</v>
      </c>
      <c r="N14915" s="2">
        <v>468.82</v>
      </c>
      <c r="O14915" s="2" t="s">
        <v>48</v>
      </c>
      <c r="P14915" s="2">
        <f>D_mart[[#This Row],[sales]]-D_mart[[#This Row],[discount_value]]</f>
        <v>1757.0186999999999</v>
      </c>
    </row>
    <row r="14916" spans="1:16" ht="14.25" hidden="1" customHeight="1" x14ac:dyDescent="0.25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D_mart[[#This Row],[sales]]*D_mart[[#This Row],[discount]]</f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15386</v>
      </c>
      <c r="M14916" s="2" t="s">
        <v>16</v>
      </c>
      <c r="N14916" s="2">
        <v>164.04</v>
      </c>
      <c r="O14916" s="2" t="s">
        <v>39</v>
      </c>
      <c r="P14916" s="2">
        <f>D_mart[[#This Row],[sales]]-D_mart[[#This Row],[discount_value]]</f>
        <v>3072.5940000000001</v>
      </c>
    </row>
    <row r="14917" spans="1:16" ht="14.25" hidden="1" customHeight="1" x14ac:dyDescent="0.25">
      <c r="A14917" s="2" t="s">
        <v>14948</v>
      </c>
      <c r="B14917" s="2" t="s">
        <v>41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D_mart[[#This Row],[sales]]*D_mart[[#This Row],[discount]]</f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15386</v>
      </c>
      <c r="M14917" s="2" t="s">
        <v>16</v>
      </c>
      <c r="N14917" s="2">
        <v>732.07</v>
      </c>
      <c r="O14917" s="2" t="s">
        <v>48</v>
      </c>
      <c r="P14917" s="2">
        <f>D_mart[[#This Row],[sales]]-D_mart[[#This Row],[discount_value]]</f>
        <v>1775.8116</v>
      </c>
    </row>
    <row r="14918" spans="1:16" ht="14.25" hidden="1" customHeight="1" x14ac:dyDescent="0.25">
      <c r="A14918" s="2" t="s">
        <v>14949</v>
      </c>
      <c r="B14918" s="2" t="s">
        <v>13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D_mart[[#This Row],[sales]]*D_mart[[#This Row],[discount]]</f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15386</v>
      </c>
      <c r="M14918" s="2" t="s">
        <v>16</v>
      </c>
      <c r="N14918" s="2">
        <v>1156.46</v>
      </c>
      <c r="O14918" s="2" t="s">
        <v>23</v>
      </c>
      <c r="P14918" s="2">
        <f>D_mart[[#This Row],[sales]]-D_mart[[#This Row],[discount_value]]</f>
        <v>3323.5560000000005</v>
      </c>
    </row>
    <row r="14919" spans="1:16" ht="14.25" hidden="1" customHeight="1" x14ac:dyDescent="0.25">
      <c r="A14919" s="2" t="s">
        <v>14950</v>
      </c>
      <c r="B14919" s="2" t="s">
        <v>19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D_mart[[#This Row],[sales]]*D_mart[[#This Row],[discount]]</f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15386</v>
      </c>
      <c r="M14919" s="2" t="s">
        <v>16</v>
      </c>
      <c r="N14919" s="2">
        <v>370.96</v>
      </c>
      <c r="O14919" s="2" t="s">
        <v>34</v>
      </c>
      <c r="P14919" s="2">
        <f>D_mart[[#This Row],[sales]]-D_mart[[#This Row],[discount_value]]</f>
        <v>1704.0895999999998</v>
      </c>
    </row>
    <row r="14920" spans="1:16" ht="14.25" hidden="1" customHeight="1" x14ac:dyDescent="0.25">
      <c r="A14920" s="2" t="s">
        <v>14951</v>
      </c>
      <c r="B14920" s="2" t="s">
        <v>25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D_mart[[#This Row],[sales]]*D_mart[[#This Row],[discount]]</f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15388</v>
      </c>
      <c r="M14920" s="2" t="s">
        <v>27</v>
      </c>
      <c r="N14920" s="2">
        <v>40.81</v>
      </c>
      <c r="O14920" s="2" t="s">
        <v>28</v>
      </c>
      <c r="P14920" s="2">
        <f>D_mart[[#This Row],[sales]]-D_mart[[#This Row],[discount_value]]</f>
        <v>105.001</v>
      </c>
    </row>
    <row r="14921" spans="1:16" ht="14.25" hidden="1" customHeight="1" x14ac:dyDescent="0.25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D_mart[[#This Row],[sales]]*D_mart[[#This Row],[discount]]</f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15386</v>
      </c>
      <c r="M14921" s="2" t="s">
        <v>16</v>
      </c>
      <c r="N14921" s="2">
        <v>184.81</v>
      </c>
      <c r="O14921" s="2" t="s">
        <v>28</v>
      </c>
      <c r="P14921" s="2">
        <f>D_mart[[#This Row],[sales]]-D_mart[[#This Row],[discount_value]]</f>
        <v>987.3599999999999</v>
      </c>
    </row>
    <row r="14922" spans="1:16" ht="14.25" hidden="1" customHeight="1" x14ac:dyDescent="0.25">
      <c r="A14922" s="2" t="s">
        <v>14953</v>
      </c>
      <c r="B14922" s="2" t="s">
        <v>13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D_mart[[#This Row],[sales]]*D_mart[[#This Row],[discount]]</f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15387</v>
      </c>
      <c r="M14922" s="2" t="s">
        <v>22</v>
      </c>
      <c r="N14922" s="2">
        <v>61.59</v>
      </c>
      <c r="O14922" s="2" t="s">
        <v>34</v>
      </c>
      <c r="P14922" s="2">
        <f>D_mart[[#This Row],[sales]]-D_mart[[#This Row],[discount_value]]</f>
        <v>642.43200000000002</v>
      </c>
    </row>
    <row r="14923" spans="1:16" ht="14.25" hidden="1" customHeight="1" x14ac:dyDescent="0.25">
      <c r="A14923" s="2" t="s">
        <v>14954</v>
      </c>
      <c r="B14923" s="2" t="s">
        <v>19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D_mart[[#This Row],[sales]]*D_mart[[#This Row],[discount]]</f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15386</v>
      </c>
      <c r="M14923" s="2" t="s">
        <v>16</v>
      </c>
      <c r="N14923" s="2">
        <v>118.27</v>
      </c>
      <c r="O14923" s="2" t="s">
        <v>17</v>
      </c>
      <c r="P14923" s="2">
        <f>D_mart[[#This Row],[sales]]-D_mart[[#This Row],[discount_value]]</f>
        <v>861.98450000000003</v>
      </c>
    </row>
    <row r="14924" spans="1:16" ht="14.25" hidden="1" customHeight="1" x14ac:dyDescent="0.25">
      <c r="A14924" s="2" t="s">
        <v>14955</v>
      </c>
      <c r="B14924" s="2" t="s">
        <v>25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D_mart[[#This Row],[sales]]*D_mart[[#This Row],[discount]]</f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15386</v>
      </c>
      <c r="M14924" s="2" t="s">
        <v>16</v>
      </c>
      <c r="N14924" s="2">
        <v>204.34</v>
      </c>
      <c r="O14924" s="2" t="s">
        <v>17</v>
      </c>
      <c r="P14924" s="2">
        <f>D_mart[[#This Row],[sales]]-D_mart[[#This Row],[discount_value]]</f>
        <v>1555.6109000000001</v>
      </c>
    </row>
    <row r="14925" spans="1:16" ht="14.25" hidden="1" customHeight="1" x14ac:dyDescent="0.25">
      <c r="A14925" s="2" t="s">
        <v>14956</v>
      </c>
      <c r="B14925" s="2" t="s">
        <v>41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D_mart[[#This Row],[sales]]*D_mart[[#This Row],[discount]]</f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15387</v>
      </c>
      <c r="M14925" s="2" t="s">
        <v>22</v>
      </c>
      <c r="N14925" s="2">
        <v>402.83</v>
      </c>
      <c r="O14925" s="2" t="s">
        <v>48</v>
      </c>
      <c r="P14925" s="2">
        <f>D_mart[[#This Row],[sales]]-D_mart[[#This Row],[discount_value]]</f>
        <v>3039.8929000000003</v>
      </c>
    </row>
    <row r="14926" spans="1:16" ht="14.25" hidden="1" customHeight="1" x14ac:dyDescent="0.25">
      <c r="A14926" s="2" t="s">
        <v>14957</v>
      </c>
      <c r="B14926" s="2" t="s">
        <v>13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D_mart[[#This Row],[sales]]*D_mart[[#This Row],[discount]]</f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15388</v>
      </c>
      <c r="M14926" s="2" t="s">
        <v>27</v>
      </c>
      <c r="N14926" s="2">
        <v>262.39</v>
      </c>
      <c r="O14926" s="2" t="s">
        <v>48</v>
      </c>
      <c r="P14926" s="2">
        <f>D_mart[[#This Row],[sales]]-D_mart[[#This Row],[discount_value]]</f>
        <v>1080.5952000000002</v>
      </c>
    </row>
    <row r="14927" spans="1:16" ht="14.25" hidden="1" customHeight="1" x14ac:dyDescent="0.25">
      <c r="A14927" s="2" t="s">
        <v>14958</v>
      </c>
      <c r="B14927" s="2" t="s">
        <v>19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D_mart[[#This Row],[sales]]*D_mart[[#This Row],[discount]]</f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15387</v>
      </c>
      <c r="M14927" s="2" t="s">
        <v>22</v>
      </c>
      <c r="N14927" s="2">
        <v>985.96</v>
      </c>
      <c r="O14927" s="2" t="s">
        <v>39</v>
      </c>
      <c r="P14927" s="2">
        <f>D_mart[[#This Row],[sales]]-D_mart[[#This Row],[discount_value]]</f>
        <v>2836.5632000000001</v>
      </c>
    </row>
    <row r="14928" spans="1:16" ht="14.25" hidden="1" customHeight="1" x14ac:dyDescent="0.25">
      <c r="A14928" s="2" t="s">
        <v>14959</v>
      </c>
      <c r="B14928" s="2" t="s">
        <v>25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D_mart[[#This Row],[sales]]*D_mart[[#This Row],[discount]]</f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15388</v>
      </c>
      <c r="M14928" s="2" t="s">
        <v>27</v>
      </c>
      <c r="N14928" s="2">
        <v>130.06</v>
      </c>
      <c r="O14928" s="2" t="s">
        <v>28</v>
      </c>
      <c r="P14928" s="2">
        <f>D_mart[[#This Row],[sales]]-D_mart[[#This Row],[discount_value]]</f>
        <v>893.69160000000011</v>
      </c>
    </row>
    <row r="14929" spans="1:16" ht="14.25" hidden="1" customHeight="1" x14ac:dyDescent="0.25">
      <c r="A14929" s="2" t="s">
        <v>14960</v>
      </c>
      <c r="B14929" s="2" t="s">
        <v>41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D_mart[[#This Row],[sales]]*D_mart[[#This Row],[discount]]</f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15386</v>
      </c>
      <c r="M14929" s="2" t="s">
        <v>16</v>
      </c>
      <c r="N14929" s="2">
        <v>76.900000000000006</v>
      </c>
      <c r="O14929" s="2" t="s">
        <v>48</v>
      </c>
      <c r="P14929" s="2">
        <f>D_mart[[#This Row],[sales]]-D_mart[[#This Row],[discount_value]]</f>
        <v>578.22749999999996</v>
      </c>
    </row>
    <row r="14930" spans="1:16" ht="14.25" hidden="1" customHeight="1" x14ac:dyDescent="0.25">
      <c r="A14930" s="2" t="s">
        <v>14961</v>
      </c>
      <c r="B14930" s="2" t="s">
        <v>13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D_mart[[#This Row],[sales]]*D_mart[[#This Row],[discount]]</f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15388</v>
      </c>
      <c r="M14930" s="2" t="s">
        <v>27</v>
      </c>
      <c r="N14930" s="2">
        <v>72.78</v>
      </c>
      <c r="O14930" s="2" t="s">
        <v>34</v>
      </c>
      <c r="P14930" s="2">
        <f>D_mart[[#This Row],[sales]]-D_mart[[#This Row],[discount_value]]</f>
        <v>816.14720000000011</v>
      </c>
    </row>
    <row r="14931" spans="1:16" ht="14.25" hidden="1" customHeight="1" x14ac:dyDescent="0.25">
      <c r="A14931" s="2" t="s">
        <v>14962</v>
      </c>
      <c r="B14931" s="2" t="s">
        <v>19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D_mart[[#This Row],[sales]]*D_mart[[#This Row],[discount]]</f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15386</v>
      </c>
      <c r="M14931" s="2" t="s">
        <v>16</v>
      </c>
      <c r="N14931" s="2">
        <v>799.86</v>
      </c>
      <c r="O14931" s="2" t="s">
        <v>17</v>
      </c>
      <c r="P14931" s="2">
        <f>D_mart[[#This Row],[sales]]-D_mart[[#This Row],[discount_value]]</f>
        <v>2714.0751999999998</v>
      </c>
    </row>
    <row r="14932" spans="1:16" ht="14.25" hidden="1" customHeight="1" x14ac:dyDescent="0.25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D_mart[[#This Row],[sales]]*D_mart[[#This Row],[discount]]</f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15388</v>
      </c>
      <c r="M14932" s="2" t="s">
        <v>27</v>
      </c>
      <c r="N14932" s="2">
        <v>531.89</v>
      </c>
      <c r="O14932" s="2" t="s">
        <v>48</v>
      </c>
      <c r="P14932" s="2">
        <f>D_mart[[#This Row],[sales]]-D_mart[[#This Row],[discount_value]]</f>
        <v>2119.0169000000001</v>
      </c>
    </row>
    <row r="14933" spans="1:16" ht="14.25" hidden="1" customHeight="1" x14ac:dyDescent="0.25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D_mart[[#This Row],[sales]]*D_mart[[#This Row],[discount]]</f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15386</v>
      </c>
      <c r="M14933" s="2" t="s">
        <v>16</v>
      </c>
      <c r="N14933" s="2">
        <v>333.45</v>
      </c>
      <c r="O14933" s="2" t="s">
        <v>17</v>
      </c>
      <c r="P14933" s="2">
        <f>D_mart[[#This Row],[sales]]-D_mart[[#This Row],[discount_value]]</f>
        <v>1099.9196000000002</v>
      </c>
    </row>
    <row r="14934" spans="1:16" ht="14.25" hidden="1" customHeight="1" x14ac:dyDescent="0.25">
      <c r="A14934" s="2" t="s">
        <v>14965</v>
      </c>
      <c r="B14934" s="2" t="s">
        <v>13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D_mart[[#This Row],[sales]]*D_mart[[#This Row],[discount]]</f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15387</v>
      </c>
      <c r="M14934" s="2" t="s">
        <v>22</v>
      </c>
      <c r="N14934" s="2">
        <v>103.29</v>
      </c>
      <c r="O14934" s="2" t="s">
        <v>28</v>
      </c>
      <c r="P14934" s="2">
        <f>D_mart[[#This Row],[sales]]-D_mart[[#This Row],[discount_value]]</f>
        <v>371.96850000000001</v>
      </c>
    </row>
    <row r="14935" spans="1:16" ht="14.25" hidden="1" customHeight="1" x14ac:dyDescent="0.25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D_mart[[#This Row],[sales]]*D_mart[[#This Row],[discount]]</f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15386</v>
      </c>
      <c r="M14935" s="2" t="s">
        <v>16</v>
      </c>
      <c r="N14935" s="2">
        <v>708.98</v>
      </c>
      <c r="O14935" s="2" t="s">
        <v>39</v>
      </c>
      <c r="P14935" s="2">
        <f>D_mart[[#This Row],[sales]]-D_mart[[#This Row],[discount_value]]</f>
        <v>3656.3373000000001</v>
      </c>
    </row>
    <row r="14936" spans="1:16" ht="14.25" hidden="1" customHeight="1" x14ac:dyDescent="0.25">
      <c r="A14936" s="2" t="s">
        <v>14967</v>
      </c>
      <c r="B14936" s="2" t="s">
        <v>25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D_mart[[#This Row],[sales]]*D_mart[[#This Row],[discount]]</f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15386</v>
      </c>
      <c r="M14936" s="2" t="s">
        <v>16</v>
      </c>
      <c r="N14936" s="2">
        <v>452.3</v>
      </c>
      <c r="O14936" s="2" t="s">
        <v>23</v>
      </c>
      <c r="P14936" s="2">
        <f>D_mart[[#This Row],[sales]]-D_mart[[#This Row],[discount_value]]</f>
        <v>3188.4580000000001</v>
      </c>
    </row>
    <row r="14937" spans="1:16" ht="14.25" hidden="1" customHeight="1" x14ac:dyDescent="0.25">
      <c r="A14937" s="2" t="s">
        <v>14968</v>
      </c>
      <c r="B14937" s="2" t="s">
        <v>41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D_mart[[#This Row],[sales]]*D_mart[[#This Row],[discount]]</f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15386</v>
      </c>
      <c r="M14937" s="2" t="s">
        <v>16</v>
      </c>
      <c r="N14937" s="2">
        <v>361.51</v>
      </c>
      <c r="O14937" s="2" t="s">
        <v>17</v>
      </c>
      <c r="P14937" s="2">
        <f>D_mart[[#This Row],[sales]]-D_mart[[#This Row],[discount_value]]</f>
        <v>1533.4927000000002</v>
      </c>
    </row>
    <row r="14938" spans="1:16" ht="14.25" hidden="1" customHeight="1" x14ac:dyDescent="0.25">
      <c r="A14938" s="2" t="s">
        <v>14969</v>
      </c>
      <c r="B14938" s="2" t="s">
        <v>13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D_mart[[#This Row],[sales]]*D_mart[[#This Row],[discount]]</f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15386</v>
      </c>
      <c r="M14938" s="2" t="s">
        <v>16</v>
      </c>
      <c r="N14938" s="2">
        <v>899.71</v>
      </c>
      <c r="O14938" s="2" t="s">
        <v>17</v>
      </c>
      <c r="P14938" s="2">
        <f>D_mart[[#This Row],[sales]]-D_mart[[#This Row],[discount_value]]</f>
        <v>3384.9508000000001</v>
      </c>
    </row>
    <row r="14939" spans="1:16" ht="14.25" hidden="1" customHeight="1" x14ac:dyDescent="0.25">
      <c r="A14939" s="2" t="s">
        <v>14970</v>
      </c>
      <c r="B14939" s="2" t="s">
        <v>19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D_mart[[#This Row],[sales]]*D_mart[[#This Row],[discount]]</f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15388</v>
      </c>
      <c r="M14939" s="2" t="s">
        <v>27</v>
      </c>
      <c r="N14939" s="2">
        <v>177.2</v>
      </c>
      <c r="O14939" s="2" t="s">
        <v>48</v>
      </c>
      <c r="P14939" s="2">
        <f>D_mart[[#This Row],[sales]]-D_mart[[#This Row],[discount_value]]</f>
        <v>1520.4079999999999</v>
      </c>
    </row>
    <row r="14940" spans="1:16" ht="14.25" hidden="1" customHeight="1" x14ac:dyDescent="0.25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D_mart[[#This Row],[sales]]*D_mart[[#This Row],[discount]]</f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15388</v>
      </c>
      <c r="M14940" s="2" t="s">
        <v>27</v>
      </c>
      <c r="N14940" s="2">
        <v>87.49</v>
      </c>
      <c r="O14940" s="2" t="s">
        <v>48</v>
      </c>
      <c r="P14940" s="2">
        <f>D_mart[[#This Row],[sales]]-D_mart[[#This Row],[discount_value]]</f>
        <v>412.62300000000005</v>
      </c>
    </row>
    <row r="14941" spans="1:16" ht="14.25" hidden="1" customHeight="1" x14ac:dyDescent="0.25">
      <c r="A14941" s="2" t="s">
        <v>14972</v>
      </c>
      <c r="B14941" s="2" t="s">
        <v>41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D_mart[[#This Row],[sales]]*D_mart[[#This Row],[discount]]</f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15387</v>
      </c>
      <c r="M14941" s="2" t="s">
        <v>22</v>
      </c>
      <c r="N14941" s="2">
        <v>812.66</v>
      </c>
      <c r="O14941" s="2" t="s">
        <v>28</v>
      </c>
      <c r="P14941" s="2">
        <f>D_mart[[#This Row],[sales]]-D_mart[[#This Row],[discount_value]]</f>
        <v>3679.5230999999999</v>
      </c>
    </row>
    <row r="14942" spans="1:16" ht="14.25" hidden="1" customHeight="1" x14ac:dyDescent="0.25">
      <c r="A14942" s="2" t="s">
        <v>14973</v>
      </c>
      <c r="B14942" s="2" t="s">
        <v>13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D_mart[[#This Row],[sales]]*D_mart[[#This Row],[discount]]</f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15388</v>
      </c>
      <c r="M14942" s="2" t="s">
        <v>27</v>
      </c>
      <c r="N14942" s="2">
        <v>1332.95</v>
      </c>
      <c r="O14942" s="2" t="s">
        <v>39</v>
      </c>
      <c r="P14942" s="2">
        <f>D_mart[[#This Row],[sales]]-D_mart[[#This Row],[discount_value]]</f>
        <v>4105.0664999999999</v>
      </c>
    </row>
    <row r="14943" spans="1:16" ht="14.25" hidden="1" customHeight="1" x14ac:dyDescent="0.25">
      <c r="A14943" s="2" t="s">
        <v>14974</v>
      </c>
      <c r="B14943" s="2" t="s">
        <v>19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D_mart[[#This Row],[sales]]*D_mart[[#This Row],[discount]]</f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15387</v>
      </c>
      <c r="M14943" s="2" t="s">
        <v>22</v>
      </c>
      <c r="N14943" s="2">
        <v>658.49</v>
      </c>
      <c r="O14943" s="2" t="s">
        <v>23</v>
      </c>
      <c r="P14943" s="2">
        <f>D_mart[[#This Row],[sales]]-D_mart[[#This Row],[discount_value]]</f>
        <v>2916.1918000000001</v>
      </c>
    </row>
    <row r="14944" spans="1:16" ht="14.25" hidden="1" customHeight="1" x14ac:dyDescent="0.25">
      <c r="A14944" s="2" t="s">
        <v>14975</v>
      </c>
      <c r="B14944" s="2" t="s">
        <v>25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D_mart[[#This Row],[sales]]*D_mart[[#This Row],[discount]]</f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15386</v>
      </c>
      <c r="M14944" s="2" t="s">
        <v>16</v>
      </c>
      <c r="N14944" s="2">
        <v>88.22</v>
      </c>
      <c r="O14944" s="2" t="s">
        <v>23</v>
      </c>
      <c r="P14944" s="2">
        <f>D_mart[[#This Row],[sales]]-D_mart[[#This Row],[discount_value]]</f>
        <v>1149.1813999999999</v>
      </c>
    </row>
    <row r="14945" spans="1:16" ht="14.25" hidden="1" customHeight="1" x14ac:dyDescent="0.25">
      <c r="A14945" s="2" t="s">
        <v>14976</v>
      </c>
      <c r="B14945" s="2" t="s">
        <v>41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D_mart[[#This Row],[sales]]*D_mart[[#This Row],[discount]]</f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15388</v>
      </c>
      <c r="M14945" s="2" t="s">
        <v>27</v>
      </c>
      <c r="N14945" s="2">
        <v>273.39999999999998</v>
      </c>
      <c r="O14945" s="2" t="s">
        <v>48</v>
      </c>
      <c r="P14945" s="2">
        <f>D_mart[[#This Row],[sales]]-D_mart[[#This Row],[discount_value]]</f>
        <v>882.01819999999998</v>
      </c>
    </row>
    <row r="14946" spans="1:16" ht="14.25" hidden="1" customHeight="1" x14ac:dyDescent="0.25">
      <c r="A14946" s="2" t="s">
        <v>14977</v>
      </c>
      <c r="B14946" s="2" t="s">
        <v>13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D_mart[[#This Row],[sales]]*D_mart[[#This Row],[discount]]</f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15387</v>
      </c>
      <c r="M14946" s="2" t="s">
        <v>22</v>
      </c>
      <c r="N14946" s="2">
        <v>468.97</v>
      </c>
      <c r="O14946" s="2" t="s">
        <v>39</v>
      </c>
      <c r="P14946" s="2">
        <f>D_mart[[#This Row],[sales]]-D_mart[[#This Row],[discount_value]]</f>
        <v>3488.9924999999998</v>
      </c>
    </row>
    <row r="14947" spans="1:16" ht="14.25" hidden="1" customHeight="1" x14ac:dyDescent="0.25">
      <c r="A14947" s="2" t="s">
        <v>14978</v>
      </c>
      <c r="B14947" s="2" t="s">
        <v>19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D_mart[[#This Row],[sales]]*D_mart[[#This Row],[discount]]</f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15386</v>
      </c>
      <c r="M14947" s="2" t="s">
        <v>16</v>
      </c>
      <c r="N14947" s="2">
        <v>263.37</v>
      </c>
      <c r="O14947" s="2" t="s">
        <v>39</v>
      </c>
      <c r="P14947" s="2">
        <f>D_mart[[#This Row],[sales]]-D_mart[[#This Row],[discount_value]]</f>
        <v>983.39439999999991</v>
      </c>
    </row>
    <row r="14948" spans="1:16" ht="14.25" hidden="1" customHeight="1" x14ac:dyDescent="0.25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D_mart[[#This Row],[sales]]*D_mart[[#This Row],[discount]]</f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15387</v>
      </c>
      <c r="M14948" s="2" t="s">
        <v>22</v>
      </c>
      <c r="N14948" s="2">
        <v>740.79</v>
      </c>
      <c r="O14948" s="2" t="s">
        <v>48</v>
      </c>
      <c r="P14948" s="2">
        <f>D_mart[[#This Row],[sales]]-D_mart[[#This Row],[discount_value]]</f>
        <v>3207.2361999999998</v>
      </c>
    </row>
    <row r="14949" spans="1:16" ht="14.25" hidden="1" customHeight="1" x14ac:dyDescent="0.25">
      <c r="A14949" s="2" t="s">
        <v>14980</v>
      </c>
      <c r="B14949" s="2" t="s">
        <v>41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D_mart[[#This Row],[sales]]*D_mart[[#This Row],[discount]]</f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15387</v>
      </c>
      <c r="M14949" s="2" t="s">
        <v>22</v>
      </c>
      <c r="N14949" s="2">
        <v>697.71</v>
      </c>
      <c r="O14949" s="2" t="s">
        <v>17</v>
      </c>
      <c r="P14949" s="2">
        <f>D_mart[[#This Row],[sales]]-D_mart[[#This Row],[discount_value]]</f>
        <v>3217.7772</v>
      </c>
    </row>
    <row r="14950" spans="1:16" ht="14.25" hidden="1" customHeight="1" x14ac:dyDescent="0.25">
      <c r="A14950" s="2" t="s">
        <v>14981</v>
      </c>
      <c r="B14950" s="2" t="s">
        <v>13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D_mart[[#This Row],[sales]]*D_mart[[#This Row],[discount]]</f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15387</v>
      </c>
      <c r="M14950" s="2" t="s">
        <v>22</v>
      </c>
      <c r="N14950" s="2">
        <v>205.18</v>
      </c>
      <c r="O14950" s="2" t="s">
        <v>34</v>
      </c>
      <c r="P14950" s="2">
        <f>D_mart[[#This Row],[sales]]-D_mart[[#This Row],[discount_value]]</f>
        <v>1622.0249999999999</v>
      </c>
    </row>
    <row r="14951" spans="1:16" ht="14.25" hidden="1" customHeight="1" x14ac:dyDescent="0.25">
      <c r="A14951" s="2" t="s">
        <v>14982</v>
      </c>
      <c r="B14951" s="2" t="s">
        <v>19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D_mart[[#This Row],[sales]]*D_mart[[#This Row],[discount]]</f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15388</v>
      </c>
      <c r="M14951" s="2" t="s">
        <v>27</v>
      </c>
      <c r="N14951" s="2">
        <v>258.42</v>
      </c>
      <c r="O14951" s="2" t="s">
        <v>23</v>
      </c>
      <c r="P14951" s="2">
        <f>D_mart[[#This Row],[sales]]-D_mart[[#This Row],[discount_value]]</f>
        <v>829.30679999999995</v>
      </c>
    </row>
    <row r="14952" spans="1:16" ht="14.25" hidden="1" customHeight="1" x14ac:dyDescent="0.25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D_mart[[#This Row],[sales]]*D_mart[[#This Row],[discount]]</f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15388</v>
      </c>
      <c r="M14952" s="2" t="s">
        <v>27</v>
      </c>
      <c r="N14952" s="2">
        <v>76.81</v>
      </c>
      <c r="O14952" s="2" t="s">
        <v>23</v>
      </c>
      <c r="P14952" s="2">
        <f>D_mart[[#This Row],[sales]]-D_mart[[#This Row],[discount_value]]</f>
        <v>198.77140000000003</v>
      </c>
    </row>
    <row r="14953" spans="1:16" ht="14.25" hidden="1" customHeight="1" x14ac:dyDescent="0.25">
      <c r="A14953" s="2" t="s">
        <v>14984</v>
      </c>
      <c r="B14953" s="2" t="s">
        <v>41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D_mart[[#This Row],[sales]]*D_mart[[#This Row],[discount]]</f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15387</v>
      </c>
      <c r="M14953" s="2" t="s">
        <v>22</v>
      </c>
      <c r="N14953" s="2">
        <v>560.35</v>
      </c>
      <c r="O14953" s="2" t="s">
        <v>28</v>
      </c>
      <c r="P14953" s="2">
        <f>D_mart[[#This Row],[sales]]-D_mart[[#This Row],[discount_value]]</f>
        <v>1920.7804000000001</v>
      </c>
    </row>
    <row r="14954" spans="1:16" ht="14.25" hidden="1" customHeight="1" x14ac:dyDescent="0.25">
      <c r="A14954" s="2" t="s">
        <v>14985</v>
      </c>
      <c r="B14954" s="2" t="s">
        <v>13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D_mart[[#This Row],[sales]]*D_mart[[#This Row],[discount]]</f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15387</v>
      </c>
      <c r="M14954" s="2" t="s">
        <v>22</v>
      </c>
      <c r="N14954" s="2">
        <v>992.58</v>
      </c>
      <c r="O14954" s="2" t="s">
        <v>39</v>
      </c>
      <c r="P14954" s="2">
        <f>D_mart[[#This Row],[sales]]-D_mart[[#This Row],[discount_value]]</f>
        <v>3508.8058000000001</v>
      </c>
    </row>
    <row r="14955" spans="1:16" ht="14.25" hidden="1" customHeight="1" x14ac:dyDescent="0.25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D_mart[[#This Row],[sales]]*D_mart[[#This Row],[discount]]</f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15387</v>
      </c>
      <c r="M14955" s="2" t="s">
        <v>22</v>
      </c>
      <c r="N14955" s="2">
        <v>216.81</v>
      </c>
      <c r="O14955" s="2" t="s">
        <v>17</v>
      </c>
      <c r="P14955" s="2">
        <f>D_mart[[#This Row],[sales]]-D_mart[[#This Row],[discount_value]]</f>
        <v>593.16319999999996</v>
      </c>
    </row>
    <row r="14956" spans="1:16" ht="14.25" hidden="1" customHeight="1" x14ac:dyDescent="0.25">
      <c r="A14956" s="2" t="s">
        <v>14987</v>
      </c>
      <c r="B14956" s="2" t="s">
        <v>25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D_mart[[#This Row],[sales]]*D_mart[[#This Row],[discount]]</f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15387</v>
      </c>
      <c r="M14956" s="2" t="s">
        <v>22</v>
      </c>
      <c r="N14956" s="2">
        <v>613.03</v>
      </c>
      <c r="O14956" s="2" t="s">
        <v>39</v>
      </c>
      <c r="P14956" s="2">
        <f>D_mart[[#This Row],[sales]]-D_mart[[#This Row],[discount_value]]</f>
        <v>1556.4819</v>
      </c>
    </row>
    <row r="14957" spans="1:16" ht="14.25" hidden="1" customHeight="1" x14ac:dyDescent="0.25">
      <c r="A14957" s="2" t="s">
        <v>14988</v>
      </c>
      <c r="B14957" s="2" t="s">
        <v>41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D_mart[[#This Row],[sales]]*D_mart[[#This Row],[discount]]</f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15387</v>
      </c>
      <c r="M14957" s="2" t="s">
        <v>22</v>
      </c>
      <c r="N14957" s="2">
        <v>915.18</v>
      </c>
      <c r="O14957" s="2" t="s">
        <v>48</v>
      </c>
      <c r="P14957" s="2">
        <f>D_mart[[#This Row],[sales]]-D_mart[[#This Row],[discount_value]]</f>
        <v>1727.778</v>
      </c>
    </row>
    <row r="14958" spans="1:16" ht="14.25" hidden="1" customHeight="1" x14ac:dyDescent="0.25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D_mart[[#This Row],[sales]]*D_mart[[#This Row],[discount]]</f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15388</v>
      </c>
      <c r="M14958" s="2" t="s">
        <v>27</v>
      </c>
      <c r="N14958" s="2">
        <v>216.43</v>
      </c>
      <c r="O14958" s="2" t="s">
        <v>28</v>
      </c>
      <c r="P14958" s="2">
        <f>D_mart[[#This Row],[sales]]-D_mart[[#This Row],[discount_value]]</f>
        <v>1827.8148000000001</v>
      </c>
    </row>
    <row r="14959" spans="1:16" ht="14.25" hidden="1" customHeight="1" x14ac:dyDescent="0.25">
      <c r="A14959" s="2" t="s">
        <v>14990</v>
      </c>
      <c r="B14959" s="2" t="s">
        <v>19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D_mart[[#This Row],[sales]]*D_mart[[#This Row],[discount]]</f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15387</v>
      </c>
      <c r="M14959" s="2" t="s">
        <v>22</v>
      </c>
      <c r="N14959" s="2">
        <v>151.38</v>
      </c>
      <c r="O14959" s="2" t="s">
        <v>28</v>
      </c>
      <c r="P14959" s="2">
        <f>D_mart[[#This Row],[sales]]-D_mart[[#This Row],[discount_value]]</f>
        <v>1395.3491999999999</v>
      </c>
    </row>
    <row r="14960" spans="1:16" ht="14.25" hidden="1" customHeight="1" x14ac:dyDescent="0.25">
      <c r="A14960" s="2" t="s">
        <v>14991</v>
      </c>
      <c r="B14960" s="2" t="s">
        <v>25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D_mart[[#This Row],[sales]]*D_mart[[#This Row],[discount]]</f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15387</v>
      </c>
      <c r="M14960" s="2" t="s">
        <v>22</v>
      </c>
      <c r="N14960" s="2">
        <v>226.45</v>
      </c>
      <c r="O14960" s="2" t="s">
        <v>17</v>
      </c>
      <c r="P14960" s="2">
        <f>D_mart[[#This Row],[sales]]-D_mart[[#This Row],[discount_value]]</f>
        <v>2538.4076000000005</v>
      </c>
    </row>
    <row r="14961" spans="1:16" ht="14.25" hidden="1" customHeight="1" x14ac:dyDescent="0.25">
      <c r="A14961" s="2" t="s">
        <v>14992</v>
      </c>
      <c r="B14961" s="2" t="s">
        <v>41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D_mart[[#This Row],[sales]]*D_mart[[#This Row],[discount]]</f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15387</v>
      </c>
      <c r="M14961" s="2" t="s">
        <v>22</v>
      </c>
      <c r="N14961" s="2">
        <v>489.26</v>
      </c>
      <c r="O14961" s="2" t="s">
        <v>39</v>
      </c>
      <c r="P14961" s="2">
        <f>D_mart[[#This Row],[sales]]-D_mart[[#This Row],[discount_value]]</f>
        <v>4011.1792</v>
      </c>
    </row>
    <row r="14962" spans="1:16" ht="14.25" hidden="1" customHeight="1" x14ac:dyDescent="0.25">
      <c r="A14962" s="2" t="s">
        <v>14993</v>
      </c>
      <c r="B14962" s="2" t="s">
        <v>13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D_mart[[#This Row],[sales]]*D_mart[[#This Row],[discount]]</f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15387</v>
      </c>
      <c r="M14962" s="2" t="s">
        <v>22</v>
      </c>
      <c r="N14962" s="2">
        <v>261.18</v>
      </c>
      <c r="O14962" s="2" t="s">
        <v>17</v>
      </c>
      <c r="P14962" s="2">
        <f>D_mart[[#This Row],[sales]]-D_mart[[#This Row],[discount_value]]</f>
        <v>1611.7922999999998</v>
      </c>
    </row>
    <row r="14963" spans="1:16" ht="14.25" hidden="1" customHeight="1" x14ac:dyDescent="0.25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D_mart[[#This Row],[sales]]*D_mart[[#This Row],[discount]]</f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15386</v>
      </c>
      <c r="M14963" s="2" t="s">
        <v>16</v>
      </c>
      <c r="N14963" s="2">
        <v>749.9</v>
      </c>
      <c r="O14963" s="2" t="s">
        <v>48</v>
      </c>
      <c r="P14963" s="2">
        <f>D_mart[[#This Row],[sales]]-D_mart[[#This Row],[discount_value]]</f>
        <v>3740.3534999999997</v>
      </c>
    </row>
    <row r="14964" spans="1:16" ht="14.25" hidden="1" customHeight="1" x14ac:dyDescent="0.25">
      <c r="A14964" s="2" t="s">
        <v>14995</v>
      </c>
      <c r="B14964" s="2" t="s">
        <v>25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D_mart[[#This Row],[sales]]*D_mart[[#This Row],[discount]]</f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15387</v>
      </c>
      <c r="M14964" s="2" t="s">
        <v>22</v>
      </c>
      <c r="N14964" s="2">
        <v>262.95999999999998</v>
      </c>
      <c r="O14964" s="2" t="s">
        <v>34</v>
      </c>
      <c r="P14964" s="2">
        <f>D_mart[[#This Row],[sales]]-D_mart[[#This Row],[discount_value]]</f>
        <v>1584.6464000000001</v>
      </c>
    </row>
    <row r="14965" spans="1:16" ht="14.25" hidden="1" customHeight="1" x14ac:dyDescent="0.25">
      <c r="A14965" s="2" t="s">
        <v>14996</v>
      </c>
      <c r="B14965" s="2" t="s">
        <v>41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D_mart[[#This Row],[sales]]*D_mart[[#This Row],[discount]]</f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15386</v>
      </c>
      <c r="M14965" s="2" t="s">
        <v>16</v>
      </c>
      <c r="N14965" s="2">
        <v>230.11</v>
      </c>
      <c r="O14965" s="2" t="s">
        <v>48</v>
      </c>
      <c r="P14965" s="2">
        <f>D_mart[[#This Row],[sales]]-D_mart[[#This Row],[discount_value]]</f>
        <v>3209.4719999999998</v>
      </c>
    </row>
    <row r="14966" spans="1:16" ht="14.25" hidden="1" customHeight="1" x14ac:dyDescent="0.25">
      <c r="A14966" s="2" t="s">
        <v>14997</v>
      </c>
      <c r="B14966" s="2" t="s">
        <v>13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D_mart[[#This Row],[sales]]*D_mart[[#This Row],[discount]]</f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15386</v>
      </c>
      <c r="M14966" s="2" t="s">
        <v>16</v>
      </c>
      <c r="N14966" s="2">
        <v>69.77</v>
      </c>
      <c r="O14966" s="2" t="s">
        <v>39</v>
      </c>
      <c r="P14966" s="2">
        <f>D_mart[[#This Row],[sales]]-D_mart[[#This Row],[discount_value]]</f>
        <v>509.97439999999995</v>
      </c>
    </row>
    <row r="14967" spans="1:16" ht="14.25" hidden="1" customHeight="1" x14ac:dyDescent="0.25">
      <c r="A14967" s="2" t="s">
        <v>14998</v>
      </c>
      <c r="B14967" s="2" t="s">
        <v>19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D_mart[[#This Row],[sales]]*D_mart[[#This Row],[discount]]</f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15387</v>
      </c>
      <c r="M14967" s="2" t="s">
        <v>22</v>
      </c>
      <c r="N14967" s="2">
        <v>610.91999999999996</v>
      </c>
      <c r="O14967" s="2" t="s">
        <v>34</v>
      </c>
      <c r="P14967" s="2">
        <f>D_mart[[#This Row],[sales]]-D_mart[[#This Row],[discount_value]]</f>
        <v>1281.7065</v>
      </c>
    </row>
    <row r="14968" spans="1:16" ht="14.25" hidden="1" customHeight="1" x14ac:dyDescent="0.25">
      <c r="A14968" s="2" t="s">
        <v>14999</v>
      </c>
      <c r="B14968" s="2" t="s">
        <v>25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D_mart[[#This Row],[sales]]*D_mart[[#This Row],[discount]]</f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15387</v>
      </c>
      <c r="M14968" s="2" t="s">
        <v>22</v>
      </c>
      <c r="N14968" s="2">
        <v>36.200000000000003</v>
      </c>
      <c r="O14968" s="2" t="s">
        <v>34</v>
      </c>
      <c r="P14968" s="2">
        <f>D_mart[[#This Row],[sales]]-D_mart[[#This Row],[discount_value]]</f>
        <v>109.14119999999998</v>
      </c>
    </row>
    <row r="14969" spans="1:16" ht="14.25" hidden="1" customHeight="1" x14ac:dyDescent="0.25">
      <c r="A14969" s="2" t="s">
        <v>15000</v>
      </c>
      <c r="B14969" s="2" t="s">
        <v>41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D_mart[[#This Row],[sales]]*D_mart[[#This Row],[discount]]</f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15386</v>
      </c>
      <c r="M14969" s="2" t="s">
        <v>16</v>
      </c>
      <c r="N14969" s="2">
        <v>474</v>
      </c>
      <c r="O14969" s="2" t="s">
        <v>23</v>
      </c>
      <c r="P14969" s="2">
        <f>D_mart[[#This Row],[sales]]-D_mart[[#This Row],[discount_value]]</f>
        <v>1431.3742</v>
      </c>
    </row>
    <row r="14970" spans="1:16" ht="14.25" hidden="1" customHeight="1" x14ac:dyDescent="0.25">
      <c r="A14970" s="2" t="s">
        <v>15001</v>
      </c>
      <c r="B14970" s="2" t="s">
        <v>13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D_mart[[#This Row],[sales]]*D_mart[[#This Row],[discount]]</f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15387</v>
      </c>
      <c r="M14970" s="2" t="s">
        <v>22</v>
      </c>
      <c r="N14970" s="2">
        <v>66.680000000000007</v>
      </c>
      <c r="O14970" s="2" t="s">
        <v>34</v>
      </c>
      <c r="P14970" s="2">
        <f>D_mart[[#This Row],[sales]]-D_mart[[#This Row],[discount_value]]</f>
        <v>355.96090000000004</v>
      </c>
    </row>
    <row r="14971" spans="1:16" ht="14.25" hidden="1" customHeight="1" x14ac:dyDescent="0.25">
      <c r="A14971" s="2" t="s">
        <v>15002</v>
      </c>
      <c r="B14971" s="2" t="s">
        <v>19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D_mart[[#This Row],[sales]]*D_mart[[#This Row],[discount]]</f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15386</v>
      </c>
      <c r="M14971" s="2" t="s">
        <v>16</v>
      </c>
      <c r="N14971" s="2">
        <v>511.17</v>
      </c>
      <c r="O14971" s="2" t="s">
        <v>48</v>
      </c>
      <c r="P14971" s="2">
        <f>D_mart[[#This Row],[sales]]-D_mart[[#This Row],[discount_value]]</f>
        <v>4450.2578999999996</v>
      </c>
    </row>
    <row r="14972" spans="1:16" ht="14.25" hidden="1" customHeight="1" x14ac:dyDescent="0.25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D_mart[[#This Row],[sales]]*D_mart[[#This Row],[discount]]</f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15386</v>
      </c>
      <c r="M14972" s="2" t="s">
        <v>16</v>
      </c>
      <c r="N14972" s="2">
        <v>989.57</v>
      </c>
      <c r="O14972" s="2" t="s">
        <v>39</v>
      </c>
      <c r="P14972" s="2">
        <f>D_mart[[#This Row],[sales]]-D_mart[[#This Row],[discount_value]]</f>
        <v>3226.9124999999999</v>
      </c>
    </row>
    <row r="14973" spans="1:16" ht="14.25" hidden="1" customHeight="1" x14ac:dyDescent="0.25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D_mart[[#This Row],[sales]]*D_mart[[#This Row],[discount]]</f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15388</v>
      </c>
      <c r="M14973" s="2" t="s">
        <v>27</v>
      </c>
      <c r="N14973" s="2">
        <v>1042.93</v>
      </c>
      <c r="O14973" s="2" t="s">
        <v>34</v>
      </c>
      <c r="P14973" s="2">
        <f>D_mart[[#This Row],[sales]]-D_mart[[#This Row],[discount_value]]</f>
        <v>3343.3595999999998</v>
      </c>
    </row>
    <row r="14974" spans="1:16" ht="14.25" hidden="1" customHeight="1" x14ac:dyDescent="0.25">
      <c r="A14974" s="2" t="s">
        <v>15005</v>
      </c>
      <c r="B14974" s="2" t="s">
        <v>13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D_mart[[#This Row],[sales]]*D_mart[[#This Row],[discount]]</f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15387</v>
      </c>
      <c r="M14974" s="2" t="s">
        <v>22</v>
      </c>
      <c r="N14974" s="2">
        <v>664.13</v>
      </c>
      <c r="O14974" s="2" t="s">
        <v>17</v>
      </c>
      <c r="P14974" s="2">
        <f>D_mart[[#This Row],[sales]]-D_mart[[#This Row],[discount_value]]</f>
        <v>1674.1410000000001</v>
      </c>
    </row>
    <row r="14975" spans="1:16" ht="14.25" hidden="1" customHeight="1" x14ac:dyDescent="0.25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D_mart[[#This Row],[sales]]*D_mart[[#This Row],[discount]]</f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15386</v>
      </c>
      <c r="M14975" s="2" t="s">
        <v>16</v>
      </c>
      <c r="N14975" s="2">
        <v>443.29</v>
      </c>
      <c r="O14975" s="2" t="s">
        <v>23</v>
      </c>
      <c r="P14975" s="2">
        <f>D_mart[[#This Row],[sales]]-D_mart[[#This Row],[discount_value]]</f>
        <v>3846.87</v>
      </c>
    </row>
    <row r="14976" spans="1:16" ht="14.25" hidden="1" customHeight="1" x14ac:dyDescent="0.25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D_mart[[#This Row],[sales]]*D_mart[[#This Row],[discount]]</f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15386</v>
      </c>
      <c r="M14976" s="2" t="s">
        <v>16</v>
      </c>
      <c r="N14976" s="2">
        <v>982.3</v>
      </c>
      <c r="O14976" s="2" t="s">
        <v>34</v>
      </c>
      <c r="P14976" s="2">
        <f>D_mart[[#This Row],[sales]]-D_mart[[#This Row],[discount_value]]</f>
        <v>4246.5630000000001</v>
      </c>
    </row>
    <row r="14977" spans="1:16" ht="14.25" hidden="1" customHeight="1" x14ac:dyDescent="0.25">
      <c r="A14977" s="2" t="s">
        <v>15008</v>
      </c>
      <c r="B14977" s="2" t="s">
        <v>41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D_mart[[#This Row],[sales]]*D_mart[[#This Row],[discount]]</f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15387</v>
      </c>
      <c r="M14977" s="2" t="s">
        <v>22</v>
      </c>
      <c r="N14977" s="2">
        <v>345.64</v>
      </c>
      <c r="O14977" s="2" t="s">
        <v>48</v>
      </c>
      <c r="P14977" s="2">
        <f>D_mart[[#This Row],[sales]]-D_mart[[#This Row],[discount_value]]</f>
        <v>1755.9895000000001</v>
      </c>
    </row>
    <row r="14978" spans="1:16" ht="14.25" hidden="1" customHeight="1" x14ac:dyDescent="0.25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D_mart[[#This Row],[sales]]*D_mart[[#This Row],[discount]]</f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15386</v>
      </c>
      <c r="M14978" s="2" t="s">
        <v>16</v>
      </c>
      <c r="N14978" s="2">
        <v>201.81</v>
      </c>
      <c r="O14978" s="2" t="s">
        <v>17</v>
      </c>
      <c r="P14978" s="2">
        <f>D_mart[[#This Row],[sales]]-D_mart[[#This Row],[discount_value]]</f>
        <v>1537.8061</v>
      </c>
    </row>
    <row r="14979" spans="1:16" ht="14.25" hidden="1" customHeight="1" x14ac:dyDescent="0.25">
      <c r="A14979" s="2" t="s">
        <v>15010</v>
      </c>
      <c r="B14979" s="2" t="s">
        <v>19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D_mart[[#This Row],[sales]]*D_mart[[#This Row],[discount]]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15387</v>
      </c>
      <c r="M14979" s="2" t="s">
        <v>22</v>
      </c>
      <c r="N14979" s="2">
        <v>658.91</v>
      </c>
      <c r="O14979" s="2" t="s">
        <v>39</v>
      </c>
      <c r="P14979" s="2">
        <f>D_mart[[#This Row],[sales]]-D_mart[[#This Row],[discount_value]]</f>
        <v>1580.1318000000001</v>
      </c>
    </row>
    <row r="14980" spans="1:16" ht="14.25" hidden="1" customHeight="1" x14ac:dyDescent="0.25">
      <c r="A14980" s="2" t="s">
        <v>15011</v>
      </c>
      <c r="B14980" s="2" t="s">
        <v>25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D_mart[[#This Row],[sales]]*D_mart[[#This Row],[discount]]</f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15388</v>
      </c>
      <c r="M14980" s="2" t="s">
        <v>27</v>
      </c>
      <c r="N14980" s="2">
        <v>15.59</v>
      </c>
      <c r="O14980" s="2" t="s">
        <v>39</v>
      </c>
      <c r="P14980" s="2">
        <f>D_mart[[#This Row],[sales]]-D_mart[[#This Row],[discount_value]]</f>
        <v>181.1241</v>
      </c>
    </row>
    <row r="14981" spans="1:16" ht="14.25" hidden="1" customHeight="1" x14ac:dyDescent="0.25">
      <c r="A14981" s="2" t="s">
        <v>15012</v>
      </c>
      <c r="B14981" s="2" t="s">
        <v>41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D_mart[[#This Row],[sales]]*D_mart[[#This Row],[discount]]</f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15387</v>
      </c>
      <c r="M14981" s="2" t="s">
        <v>22</v>
      </c>
      <c r="N14981" s="2">
        <v>462.37</v>
      </c>
      <c r="O14981" s="2" t="s">
        <v>48</v>
      </c>
      <c r="P14981" s="2">
        <f>D_mart[[#This Row],[sales]]-D_mart[[#This Row],[discount_value]]</f>
        <v>4232.3710000000001</v>
      </c>
    </row>
    <row r="14982" spans="1:16" ht="14.25" hidden="1" customHeight="1" x14ac:dyDescent="0.25">
      <c r="A14982" s="2" t="s">
        <v>15013</v>
      </c>
      <c r="B14982" s="2" t="s">
        <v>13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D_mart[[#This Row],[sales]]*D_mart[[#This Row],[discount]]</f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15388</v>
      </c>
      <c r="M14982" s="2" t="s">
        <v>27</v>
      </c>
      <c r="N14982" s="2">
        <v>170.36</v>
      </c>
      <c r="O14982" s="2" t="s">
        <v>34</v>
      </c>
      <c r="P14982" s="2">
        <f>D_mart[[#This Row],[sales]]-D_mart[[#This Row],[discount_value]]</f>
        <v>1246.1932999999999</v>
      </c>
    </row>
    <row r="14983" spans="1:16" ht="14.25" hidden="1" customHeight="1" x14ac:dyDescent="0.25">
      <c r="A14983" s="2" t="s">
        <v>15014</v>
      </c>
      <c r="B14983" s="2" t="s">
        <v>19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D_mart[[#This Row],[sales]]*D_mart[[#This Row],[discount]]</f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15387</v>
      </c>
      <c r="M14983" s="2" t="s">
        <v>22</v>
      </c>
      <c r="N14983" s="2">
        <v>469.62</v>
      </c>
      <c r="O14983" s="2" t="s">
        <v>39</v>
      </c>
      <c r="P14983" s="2">
        <f>D_mart[[#This Row],[sales]]-D_mart[[#This Row],[discount_value]]</f>
        <v>1925.7040000000002</v>
      </c>
    </row>
    <row r="14984" spans="1:16" ht="14.25" hidden="1" customHeight="1" x14ac:dyDescent="0.25">
      <c r="A14984" s="2" t="s">
        <v>15015</v>
      </c>
      <c r="B14984" s="2" t="s">
        <v>25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D_mart[[#This Row],[sales]]*D_mart[[#This Row],[discount]]</f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15388</v>
      </c>
      <c r="M14984" s="2" t="s">
        <v>27</v>
      </c>
      <c r="N14984" s="2">
        <v>675.41</v>
      </c>
      <c r="O14984" s="2" t="s">
        <v>28</v>
      </c>
      <c r="P14984" s="2">
        <f>D_mart[[#This Row],[sales]]-D_mart[[#This Row],[discount_value]]</f>
        <v>1937.1380999999999</v>
      </c>
    </row>
    <row r="14985" spans="1:16" ht="14.25" hidden="1" customHeight="1" x14ac:dyDescent="0.25">
      <c r="A14985" s="2" t="s">
        <v>15016</v>
      </c>
      <c r="B14985" s="2" t="s">
        <v>41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D_mart[[#This Row],[sales]]*D_mart[[#This Row],[discount]]</f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15386</v>
      </c>
      <c r="M14985" s="2" t="s">
        <v>16</v>
      </c>
      <c r="N14985" s="2">
        <v>439.84</v>
      </c>
      <c r="O14985" s="2" t="s">
        <v>34</v>
      </c>
      <c r="P14985" s="2">
        <f>D_mart[[#This Row],[sales]]-D_mart[[#This Row],[discount_value]]</f>
        <v>1246.2559999999999</v>
      </c>
    </row>
    <row r="14986" spans="1:16" ht="14.25" hidden="1" customHeight="1" x14ac:dyDescent="0.25">
      <c r="A14986" s="2" t="s">
        <v>15017</v>
      </c>
      <c r="B14986" s="2" t="s">
        <v>13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D_mart[[#This Row],[sales]]*D_mart[[#This Row],[discount]]</f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15388</v>
      </c>
      <c r="M14986" s="2" t="s">
        <v>27</v>
      </c>
      <c r="N14986" s="2">
        <v>279.81</v>
      </c>
      <c r="O14986" s="2" t="s">
        <v>23</v>
      </c>
      <c r="P14986" s="2">
        <f>D_mart[[#This Row],[sales]]-D_mart[[#This Row],[discount_value]]</f>
        <v>870.39200000000005</v>
      </c>
    </row>
    <row r="14987" spans="1:16" ht="14.25" hidden="1" customHeight="1" x14ac:dyDescent="0.25">
      <c r="A14987" s="2" t="s">
        <v>15018</v>
      </c>
      <c r="B14987" s="2" t="s">
        <v>19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D_mart[[#This Row],[sales]]*D_mart[[#This Row],[discount]]</f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15387</v>
      </c>
      <c r="M14987" s="2" t="s">
        <v>22</v>
      </c>
      <c r="N14987" s="2">
        <v>96.01</v>
      </c>
      <c r="O14987" s="2" t="s">
        <v>17</v>
      </c>
      <c r="P14987" s="2">
        <f>D_mart[[#This Row],[sales]]-D_mart[[#This Row],[discount_value]]</f>
        <v>543.38249999999994</v>
      </c>
    </row>
    <row r="14988" spans="1:16" ht="14.25" hidden="1" customHeight="1" x14ac:dyDescent="0.25">
      <c r="A14988" s="2" t="s">
        <v>15019</v>
      </c>
      <c r="B14988" s="2" t="s">
        <v>25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D_mart[[#This Row],[sales]]*D_mart[[#This Row],[discount]]</f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15386</v>
      </c>
      <c r="M14988" s="2" t="s">
        <v>16</v>
      </c>
      <c r="N14988" s="2">
        <v>489.44</v>
      </c>
      <c r="O14988" s="2" t="s">
        <v>48</v>
      </c>
      <c r="P14988" s="2">
        <f>D_mart[[#This Row],[sales]]-D_mart[[#This Row],[discount_value]]</f>
        <v>2660.4072000000001</v>
      </c>
    </row>
    <row r="14989" spans="1:16" ht="14.25" hidden="1" customHeight="1" x14ac:dyDescent="0.25">
      <c r="A14989" s="2" t="s">
        <v>15020</v>
      </c>
      <c r="B14989" s="2" t="s">
        <v>41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D_mart[[#This Row],[sales]]*D_mart[[#This Row],[discount]]</f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15386</v>
      </c>
      <c r="M14989" s="2" t="s">
        <v>16</v>
      </c>
      <c r="N14989" s="2">
        <v>16.190000000000001</v>
      </c>
      <c r="O14989" s="2" t="s">
        <v>48</v>
      </c>
      <c r="P14989" s="2">
        <f>D_mart[[#This Row],[sales]]-D_mart[[#This Row],[discount_value]]</f>
        <v>100.2826</v>
      </c>
    </row>
    <row r="14990" spans="1:16" ht="14.25" hidden="1" customHeight="1" x14ac:dyDescent="0.25">
      <c r="A14990" s="2" t="s">
        <v>15021</v>
      </c>
      <c r="B14990" s="2" t="s">
        <v>13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D_mart[[#This Row],[sales]]*D_mart[[#This Row],[discount]]</f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15387</v>
      </c>
      <c r="M14990" s="2" t="s">
        <v>22</v>
      </c>
      <c r="N14990" s="2">
        <v>358.46</v>
      </c>
      <c r="O14990" s="2" t="s">
        <v>17</v>
      </c>
      <c r="P14990" s="2">
        <f>D_mart[[#This Row],[sales]]-D_mart[[#This Row],[discount_value]]</f>
        <v>2110.2235000000001</v>
      </c>
    </row>
    <row r="14991" spans="1:16" ht="14.25" hidden="1" customHeight="1" x14ac:dyDescent="0.25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D_mart[[#This Row],[sales]]*D_mart[[#This Row],[discount]]</f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15387</v>
      </c>
      <c r="M14991" s="2" t="s">
        <v>22</v>
      </c>
      <c r="N14991" s="2">
        <v>478.55</v>
      </c>
      <c r="O14991" s="2" t="s">
        <v>34</v>
      </c>
      <c r="P14991" s="2">
        <f>D_mart[[#This Row],[sales]]-D_mart[[#This Row],[discount_value]]</f>
        <v>1628.9589000000001</v>
      </c>
    </row>
    <row r="14992" spans="1:16" ht="14.25" hidden="1" customHeight="1" x14ac:dyDescent="0.25">
      <c r="A14992" s="2" t="s">
        <v>15023</v>
      </c>
      <c r="B14992" s="2" t="s">
        <v>25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D_mart[[#This Row],[sales]]*D_mart[[#This Row],[discount]]</f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15386</v>
      </c>
      <c r="M14992" s="2" t="s">
        <v>16</v>
      </c>
      <c r="N14992" s="2">
        <v>693.64</v>
      </c>
      <c r="O14992" s="2" t="s">
        <v>23</v>
      </c>
      <c r="P14992" s="2">
        <f>D_mart[[#This Row],[sales]]-D_mart[[#This Row],[discount_value]]</f>
        <v>1407.0835999999999</v>
      </c>
    </row>
    <row r="14993" spans="1:16" ht="14.25" hidden="1" customHeight="1" x14ac:dyDescent="0.25">
      <c r="A14993" s="2" t="s">
        <v>15024</v>
      </c>
      <c r="B14993" s="2" t="s">
        <v>41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D_mart[[#This Row],[sales]]*D_mart[[#This Row],[discount]]</f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15386</v>
      </c>
      <c r="M14993" s="2" t="s">
        <v>16</v>
      </c>
      <c r="N14993" s="2">
        <v>79.91</v>
      </c>
      <c r="O14993" s="2" t="s">
        <v>17</v>
      </c>
      <c r="P14993" s="2">
        <f>D_mart[[#This Row],[sales]]-D_mart[[#This Row],[discount_value]]</f>
        <v>1167.348</v>
      </c>
    </row>
    <row r="14994" spans="1:16" ht="14.25" hidden="1" customHeight="1" x14ac:dyDescent="0.25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D_mart[[#This Row],[sales]]*D_mart[[#This Row],[discount]]</f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15387</v>
      </c>
      <c r="M14994" s="2" t="s">
        <v>22</v>
      </c>
      <c r="N14994" s="2">
        <v>60.65</v>
      </c>
      <c r="O14994" s="2" t="s">
        <v>17</v>
      </c>
      <c r="P14994" s="2">
        <f>D_mart[[#This Row],[sales]]-D_mart[[#This Row],[discount_value]]</f>
        <v>895.5648000000001</v>
      </c>
    </row>
    <row r="14995" spans="1:16" ht="14.25" hidden="1" customHeight="1" x14ac:dyDescent="0.25">
      <c r="A14995" s="2" t="s">
        <v>15026</v>
      </c>
      <c r="B14995" s="2" t="s">
        <v>19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D_mart[[#This Row],[sales]]*D_mart[[#This Row],[discount]]</f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15386</v>
      </c>
      <c r="M14995" s="2" t="s">
        <v>16</v>
      </c>
      <c r="N14995" s="2">
        <v>209.39</v>
      </c>
      <c r="O14995" s="2" t="s">
        <v>28</v>
      </c>
      <c r="P14995" s="2">
        <f>D_mart[[#This Row],[sales]]-D_mart[[#This Row],[discount_value]]</f>
        <v>2188.569</v>
      </c>
    </row>
    <row r="14996" spans="1:16" ht="14.25" hidden="1" customHeight="1" x14ac:dyDescent="0.25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D_mart[[#This Row],[sales]]*D_mart[[#This Row],[discount]]</f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15386</v>
      </c>
      <c r="M14996" s="2" t="s">
        <v>16</v>
      </c>
      <c r="N14996" s="2">
        <v>254.79</v>
      </c>
      <c r="O14996" s="2" t="s">
        <v>17</v>
      </c>
      <c r="P14996" s="2">
        <f>D_mart[[#This Row],[sales]]-D_mart[[#This Row],[discount_value]]</f>
        <v>1107.7331999999999</v>
      </c>
    </row>
    <row r="14997" spans="1:16" ht="14.25" hidden="1" customHeight="1" x14ac:dyDescent="0.25">
      <c r="A14997" s="2" t="s">
        <v>15028</v>
      </c>
      <c r="B14997" s="2" t="s">
        <v>41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D_mart[[#This Row],[sales]]*D_mart[[#This Row],[discount]]</f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15387</v>
      </c>
      <c r="M14997" s="2" t="s">
        <v>22</v>
      </c>
      <c r="N14997" s="2">
        <v>537.82000000000005</v>
      </c>
      <c r="O14997" s="2" t="s">
        <v>48</v>
      </c>
      <c r="P14997" s="2">
        <f>D_mart[[#This Row],[sales]]-D_mart[[#This Row],[discount_value]]</f>
        <v>3608.6264000000001</v>
      </c>
    </row>
    <row r="14998" spans="1:16" ht="14.25" hidden="1" customHeight="1" x14ac:dyDescent="0.25">
      <c r="A14998" s="2" t="s">
        <v>15029</v>
      </c>
      <c r="B14998" s="2" t="s">
        <v>13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D_mart[[#This Row],[sales]]*D_mart[[#This Row],[discount]]</f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15388</v>
      </c>
      <c r="M14998" s="2" t="s">
        <v>27</v>
      </c>
      <c r="N14998" s="2">
        <v>249.52</v>
      </c>
      <c r="O14998" s="2" t="s">
        <v>39</v>
      </c>
      <c r="P14998" s="2">
        <f>D_mart[[#This Row],[sales]]-D_mart[[#This Row],[discount_value]]</f>
        <v>823.5</v>
      </c>
    </row>
    <row r="14999" spans="1:16" ht="14.25" hidden="1" customHeight="1" x14ac:dyDescent="0.25">
      <c r="A14999" s="2" t="s">
        <v>15030</v>
      </c>
      <c r="B14999" s="2" t="s">
        <v>19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D_mart[[#This Row],[sales]]*D_mart[[#This Row],[discount]]</f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15387</v>
      </c>
      <c r="M14999" s="2" t="s">
        <v>22</v>
      </c>
      <c r="N14999" s="2">
        <v>327.88</v>
      </c>
      <c r="O14999" s="2" t="s">
        <v>34</v>
      </c>
      <c r="P14999" s="2">
        <f>D_mart[[#This Row],[sales]]-D_mart[[#This Row],[discount_value]]</f>
        <v>1923.3330000000001</v>
      </c>
    </row>
    <row r="15000" spans="1:16" ht="14.25" hidden="1" customHeight="1" x14ac:dyDescent="0.25">
      <c r="A15000" s="2" t="s">
        <v>15031</v>
      </c>
      <c r="B15000" s="2" t="s">
        <v>25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D_mart[[#This Row],[sales]]*D_mart[[#This Row],[discount]]</f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15386</v>
      </c>
      <c r="M15000" s="2" t="s">
        <v>16</v>
      </c>
      <c r="N15000" s="2">
        <v>171.26</v>
      </c>
      <c r="O15000" s="2" t="s">
        <v>39</v>
      </c>
      <c r="P15000" s="2">
        <f>D_mart[[#This Row],[sales]]-D_mart[[#This Row],[discount_value]]</f>
        <v>2278.4789999999998</v>
      </c>
    </row>
    <row r="15001" spans="1:16" ht="14.25" hidden="1" customHeight="1" x14ac:dyDescent="0.25">
      <c r="A15001" s="2" t="s">
        <v>15032</v>
      </c>
      <c r="B15001" s="2" t="s">
        <v>41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D_mart[[#This Row],[sales]]*D_mart[[#This Row],[discount]]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15386</v>
      </c>
      <c r="M15001" s="2" t="s">
        <v>16</v>
      </c>
      <c r="N15001" s="2">
        <v>557.34</v>
      </c>
      <c r="O15001" s="2" t="s">
        <v>17</v>
      </c>
      <c r="P15001" s="2">
        <f>D_mart[[#This Row],[sales]]-D_mart[[#This Row],[discount_value]]</f>
        <v>1288.83</v>
      </c>
    </row>
    <row r="15002" spans="1:16" ht="14.25" hidden="1" customHeight="1" x14ac:dyDescent="0.25">
      <c r="A15002" s="2" t="s">
        <v>15033</v>
      </c>
      <c r="B15002" s="2" t="s">
        <v>13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D_mart[[#This Row],[sales]]*D_mart[[#This Row],[discount]]</f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15386</v>
      </c>
      <c r="M15002" s="2" t="s">
        <v>16</v>
      </c>
      <c r="N15002" s="2">
        <v>491.67</v>
      </c>
      <c r="O15002" s="2" t="s">
        <v>17</v>
      </c>
      <c r="P15002" s="2">
        <f>D_mart[[#This Row],[sales]]-D_mart[[#This Row],[discount_value]]</f>
        <v>3339.4609</v>
      </c>
    </row>
    <row r="15003" spans="1:16" ht="14.25" hidden="1" customHeight="1" x14ac:dyDescent="0.25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D_mart[[#This Row],[sales]]*D_mart[[#This Row],[discount]]</f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15386</v>
      </c>
      <c r="M15003" s="2" t="s">
        <v>16</v>
      </c>
      <c r="N15003" s="2">
        <v>367.12</v>
      </c>
      <c r="O15003" s="2" t="s">
        <v>23</v>
      </c>
      <c r="P15003" s="2">
        <f>D_mart[[#This Row],[sales]]-D_mart[[#This Row],[discount_value]]</f>
        <v>1242.6432</v>
      </c>
    </row>
    <row r="15004" spans="1:16" ht="14.25" hidden="1" customHeight="1" x14ac:dyDescent="0.25">
      <c r="A15004" s="2" t="s">
        <v>15035</v>
      </c>
      <c r="B15004" s="2" t="s">
        <v>25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D_mart[[#This Row],[sales]]*D_mart[[#This Row],[discount]]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15386</v>
      </c>
      <c r="M15004" s="2" t="s">
        <v>16</v>
      </c>
      <c r="N15004" s="2">
        <v>701.67</v>
      </c>
      <c r="O15004" s="2" t="s">
        <v>28</v>
      </c>
      <c r="P15004" s="2">
        <f>D_mart[[#This Row],[sales]]-D_mart[[#This Row],[discount_value]]</f>
        <v>2214.1350000000002</v>
      </c>
    </row>
    <row r="15005" spans="1:16" ht="14.25" hidden="1" customHeight="1" x14ac:dyDescent="0.25">
      <c r="A15005" s="2" t="s">
        <v>15036</v>
      </c>
      <c r="B15005" s="2" t="s">
        <v>41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D_mart[[#This Row],[sales]]*D_mart[[#This Row],[discount]]</f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15386</v>
      </c>
      <c r="M15005" s="2" t="s">
        <v>16</v>
      </c>
      <c r="N15005" s="2">
        <v>253.34</v>
      </c>
      <c r="O15005" s="2" t="s">
        <v>23</v>
      </c>
      <c r="P15005" s="2">
        <f>D_mart[[#This Row],[sales]]-D_mart[[#This Row],[discount_value]]</f>
        <v>650.45399999999995</v>
      </c>
    </row>
    <row r="15006" spans="1:16" ht="14.25" hidden="1" customHeight="1" x14ac:dyDescent="0.25">
      <c r="A15006" s="2" t="s">
        <v>15037</v>
      </c>
      <c r="B15006" s="2" t="s">
        <v>13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D_mart[[#This Row],[sales]]*D_mart[[#This Row],[discount]]</f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15388</v>
      </c>
      <c r="M15006" s="2" t="s">
        <v>27</v>
      </c>
      <c r="N15006" s="2">
        <v>104.17</v>
      </c>
      <c r="O15006" s="2" t="s">
        <v>48</v>
      </c>
      <c r="P15006" s="2">
        <f>D_mart[[#This Row],[sales]]-D_mart[[#This Row],[discount_value]]</f>
        <v>1121.4911999999999</v>
      </c>
    </row>
    <row r="15007" spans="1:16" ht="14.25" hidden="1" customHeight="1" x14ac:dyDescent="0.25">
      <c r="A15007" s="2" t="s">
        <v>15038</v>
      </c>
      <c r="B15007" s="2" t="s">
        <v>19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D_mart[[#This Row],[sales]]*D_mart[[#This Row],[discount]]</f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15386</v>
      </c>
      <c r="M15007" s="2" t="s">
        <v>16</v>
      </c>
      <c r="N15007" s="2">
        <v>131.28</v>
      </c>
      <c r="O15007" s="2" t="s">
        <v>34</v>
      </c>
      <c r="P15007" s="2">
        <f>D_mart[[#This Row],[sales]]-D_mart[[#This Row],[discount_value]]</f>
        <v>690.45499999999993</v>
      </c>
    </row>
    <row r="15008" spans="1:16" ht="14.25" hidden="1" customHeight="1" x14ac:dyDescent="0.25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D_mart[[#This Row],[sales]]*D_mart[[#This Row],[discount]]</f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15387</v>
      </c>
      <c r="M15008" s="2" t="s">
        <v>22</v>
      </c>
      <c r="N15008" s="2">
        <v>793.37</v>
      </c>
      <c r="O15008" s="2" t="s">
        <v>17</v>
      </c>
      <c r="P15008" s="2">
        <f>D_mart[[#This Row],[sales]]-D_mart[[#This Row],[discount_value]]</f>
        <v>2232.1648</v>
      </c>
    </row>
    <row r="15009" spans="1:16" ht="14.25" hidden="1" customHeight="1" x14ac:dyDescent="0.25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D_mart[[#This Row],[sales]]*D_mart[[#This Row],[discount]]</f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15388</v>
      </c>
      <c r="M15009" s="2" t="s">
        <v>27</v>
      </c>
      <c r="N15009" s="2">
        <v>710.28</v>
      </c>
      <c r="O15009" s="2" t="s">
        <v>48</v>
      </c>
      <c r="P15009" s="2">
        <f>D_mart[[#This Row],[sales]]-D_mart[[#This Row],[discount_value]]</f>
        <v>1742.8283999999999</v>
      </c>
    </row>
    <row r="15010" spans="1:16" ht="14.25" hidden="1" customHeight="1" x14ac:dyDescent="0.25">
      <c r="A15010" s="2" t="s">
        <v>15041</v>
      </c>
      <c r="B15010" s="2" t="s">
        <v>13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D_mart[[#This Row],[sales]]*D_mart[[#This Row],[discount]]</f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15386</v>
      </c>
      <c r="M15010" s="2" t="s">
        <v>16</v>
      </c>
      <c r="N15010" s="2">
        <v>626.15</v>
      </c>
      <c r="O15010" s="2" t="s">
        <v>39</v>
      </c>
      <c r="P15010" s="2">
        <f>D_mart[[#This Row],[sales]]-D_mart[[#This Row],[discount_value]]</f>
        <v>1323.6369</v>
      </c>
    </row>
    <row r="15011" spans="1:16" ht="14.25" hidden="1" customHeight="1" x14ac:dyDescent="0.25">
      <c r="A15011" s="2" t="s">
        <v>15042</v>
      </c>
      <c r="B15011" s="2" t="s">
        <v>19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D_mart[[#This Row],[sales]]*D_mart[[#This Row],[discount]]</f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15387</v>
      </c>
      <c r="M15011" s="2" t="s">
        <v>22</v>
      </c>
      <c r="N15011" s="2">
        <v>1080.71</v>
      </c>
      <c r="O15011" s="2" t="s">
        <v>34</v>
      </c>
      <c r="P15011" s="2">
        <f>D_mart[[#This Row],[sales]]-D_mart[[#This Row],[discount_value]]</f>
        <v>3084.4715000000001</v>
      </c>
    </row>
    <row r="15012" spans="1:16" ht="14.25" hidden="1" customHeight="1" x14ac:dyDescent="0.25">
      <c r="A15012" s="2" t="s">
        <v>15043</v>
      </c>
      <c r="B15012" s="2" t="s">
        <v>25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D_mart[[#This Row],[sales]]*D_mart[[#This Row],[discount]]</f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15388</v>
      </c>
      <c r="M15012" s="2" t="s">
        <v>27</v>
      </c>
      <c r="N15012" s="2">
        <v>823.36</v>
      </c>
      <c r="O15012" s="2" t="s">
        <v>34</v>
      </c>
      <c r="P15012" s="2">
        <f>D_mart[[#This Row],[sales]]-D_mart[[#This Row],[discount_value]]</f>
        <v>3568.23</v>
      </c>
    </row>
    <row r="15013" spans="1:16" ht="14.25" hidden="1" customHeight="1" x14ac:dyDescent="0.25">
      <c r="A15013" s="2" t="s">
        <v>15044</v>
      </c>
      <c r="B15013" s="2" t="s">
        <v>41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D_mart[[#This Row],[sales]]*D_mart[[#This Row],[discount]]</f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15387</v>
      </c>
      <c r="M15013" s="2" t="s">
        <v>22</v>
      </c>
      <c r="N15013" s="2">
        <v>532.46</v>
      </c>
      <c r="O15013" s="2" t="s">
        <v>28</v>
      </c>
      <c r="P15013" s="2">
        <f>D_mart[[#This Row],[sales]]-D_mart[[#This Row],[discount_value]]</f>
        <v>2264.9812000000002</v>
      </c>
    </row>
    <row r="15014" spans="1:16" ht="14.25" hidden="1" customHeight="1" x14ac:dyDescent="0.25">
      <c r="A15014" s="2" t="s">
        <v>15045</v>
      </c>
      <c r="B15014" s="2" t="s">
        <v>13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D_mart[[#This Row],[sales]]*D_mart[[#This Row],[discount]]</f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15386</v>
      </c>
      <c r="M15014" s="2" t="s">
        <v>16</v>
      </c>
      <c r="N15014" s="2">
        <v>90.17</v>
      </c>
      <c r="O15014" s="2" t="s">
        <v>48</v>
      </c>
      <c r="P15014" s="2">
        <f>D_mart[[#This Row],[sales]]-D_mart[[#This Row],[discount_value]]</f>
        <v>1104.3690000000001</v>
      </c>
    </row>
    <row r="15015" spans="1:16" ht="14.25" hidden="1" customHeight="1" x14ac:dyDescent="0.25">
      <c r="A15015" s="2" t="s">
        <v>15046</v>
      </c>
      <c r="B15015" s="2" t="s">
        <v>19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D_mart[[#This Row],[sales]]*D_mart[[#This Row],[discount]]</f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15387</v>
      </c>
      <c r="M15015" s="2" t="s">
        <v>22</v>
      </c>
      <c r="N15015" s="2">
        <v>345.77</v>
      </c>
      <c r="O15015" s="2" t="s">
        <v>34</v>
      </c>
      <c r="P15015" s="2">
        <f>D_mart[[#This Row],[sales]]-D_mart[[#This Row],[discount_value]]</f>
        <v>935.17759999999998</v>
      </c>
    </row>
    <row r="15016" spans="1:16" ht="14.25" hidden="1" customHeight="1" x14ac:dyDescent="0.25">
      <c r="A15016" s="2" t="s">
        <v>15047</v>
      </c>
      <c r="B15016" s="2" t="s">
        <v>25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D_mart[[#This Row],[sales]]*D_mart[[#This Row],[discount]]</f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15388</v>
      </c>
      <c r="M15016" s="2" t="s">
        <v>27</v>
      </c>
      <c r="N15016" s="2">
        <v>479.55</v>
      </c>
      <c r="O15016" s="2" t="s">
        <v>39</v>
      </c>
      <c r="P15016" s="2">
        <f>D_mart[[#This Row],[sales]]-D_mart[[#This Row],[discount_value]]</f>
        <v>1197.6496</v>
      </c>
    </row>
    <row r="15017" spans="1:16" ht="14.25" hidden="1" customHeight="1" x14ac:dyDescent="0.25">
      <c r="A15017" s="2" t="s">
        <v>15048</v>
      </c>
      <c r="B15017" s="2" t="s">
        <v>41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D_mart[[#This Row],[sales]]*D_mart[[#This Row],[discount]]</f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15387</v>
      </c>
      <c r="M15017" s="2" t="s">
        <v>22</v>
      </c>
      <c r="N15017" s="2">
        <v>192.06</v>
      </c>
      <c r="O15017" s="2" t="s">
        <v>39</v>
      </c>
      <c r="P15017" s="2">
        <f>D_mart[[#This Row],[sales]]-D_mart[[#This Row],[discount_value]]</f>
        <v>1010.5740000000001</v>
      </c>
    </row>
    <row r="15018" spans="1:16" ht="14.25" hidden="1" customHeight="1" x14ac:dyDescent="0.25">
      <c r="A15018" s="2" t="s">
        <v>15049</v>
      </c>
      <c r="B15018" s="2" t="s">
        <v>13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D_mart[[#This Row],[sales]]*D_mart[[#This Row],[discount]]</f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15387</v>
      </c>
      <c r="M15018" s="2" t="s">
        <v>22</v>
      </c>
      <c r="N15018" s="2">
        <v>189.37</v>
      </c>
      <c r="O15018" s="2" t="s">
        <v>23</v>
      </c>
      <c r="P15018" s="2">
        <f>D_mart[[#This Row],[sales]]-D_mart[[#This Row],[discount_value]]</f>
        <v>1196.8384000000001</v>
      </c>
    </row>
    <row r="15019" spans="1:16" ht="14.25" hidden="1" customHeight="1" x14ac:dyDescent="0.25">
      <c r="A15019" s="2" t="s">
        <v>15050</v>
      </c>
      <c r="B15019" s="2" t="s">
        <v>19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D_mart[[#This Row],[sales]]*D_mart[[#This Row],[discount]]</f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15386</v>
      </c>
      <c r="M15019" s="2" t="s">
        <v>16</v>
      </c>
      <c r="N15019" s="2">
        <v>349.79</v>
      </c>
      <c r="O15019" s="2" t="s">
        <v>23</v>
      </c>
      <c r="P15019" s="2">
        <f>D_mart[[#This Row],[sales]]-D_mart[[#This Row],[discount_value]]</f>
        <v>734.5236000000001</v>
      </c>
    </row>
    <row r="15020" spans="1:16" ht="14.25" hidden="1" customHeight="1" x14ac:dyDescent="0.25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D_mart[[#This Row],[sales]]*D_mart[[#This Row],[discount]]</f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15387</v>
      </c>
      <c r="M15020" s="2" t="s">
        <v>22</v>
      </c>
      <c r="N15020" s="2">
        <v>1364.1</v>
      </c>
      <c r="O15020" s="2" t="s">
        <v>17</v>
      </c>
      <c r="P15020" s="2">
        <f>D_mart[[#This Row],[sales]]-D_mart[[#This Row],[discount_value]]</f>
        <v>4630.5351000000001</v>
      </c>
    </row>
    <row r="15021" spans="1:16" ht="14.25" hidden="1" customHeight="1" x14ac:dyDescent="0.25">
      <c r="A15021" s="2" t="s">
        <v>15052</v>
      </c>
      <c r="B15021" s="2" t="s">
        <v>41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D_mart[[#This Row],[sales]]*D_mart[[#This Row],[discount]]</f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15388</v>
      </c>
      <c r="M15021" s="2" t="s">
        <v>27</v>
      </c>
      <c r="N15021" s="2">
        <v>574.09</v>
      </c>
      <c r="O15021" s="2" t="s">
        <v>17</v>
      </c>
      <c r="P15021" s="2">
        <f>D_mart[[#This Row],[sales]]-D_mart[[#This Row],[discount_value]]</f>
        <v>3032.2060999999999</v>
      </c>
    </row>
    <row r="15022" spans="1:16" ht="14.25" hidden="1" customHeight="1" x14ac:dyDescent="0.25">
      <c r="A15022" s="2" t="s">
        <v>15053</v>
      </c>
      <c r="B15022" s="2" t="s">
        <v>13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D_mart[[#This Row],[sales]]*D_mart[[#This Row],[discount]]</f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15388</v>
      </c>
      <c r="M15022" s="2" t="s">
        <v>27</v>
      </c>
      <c r="N15022" s="2">
        <v>924.65</v>
      </c>
      <c r="O15022" s="2" t="s">
        <v>39</v>
      </c>
      <c r="P15022" s="2">
        <f>D_mart[[#This Row],[sales]]-D_mart[[#This Row],[discount_value]]</f>
        <v>2459.0255999999999</v>
      </c>
    </row>
    <row r="15023" spans="1:16" ht="14.25" hidden="1" customHeight="1" x14ac:dyDescent="0.25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D_mart[[#This Row],[sales]]*D_mart[[#This Row],[discount]]</f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15386</v>
      </c>
      <c r="M15023" s="2" t="s">
        <v>16</v>
      </c>
      <c r="N15023" s="2">
        <v>1119.6500000000001</v>
      </c>
      <c r="O15023" s="2" t="s">
        <v>48</v>
      </c>
      <c r="P15023" s="2">
        <f>D_mart[[#This Row],[sales]]-D_mart[[#This Row],[discount_value]]</f>
        <v>4156.6680000000006</v>
      </c>
    </row>
    <row r="15024" spans="1:16" ht="14.25" hidden="1" customHeight="1" x14ac:dyDescent="0.25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D_mart[[#This Row],[sales]]*D_mart[[#This Row],[discount]]</f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15386</v>
      </c>
      <c r="M15024" s="2" t="s">
        <v>16</v>
      </c>
      <c r="N15024" s="2">
        <v>253.4</v>
      </c>
      <c r="O15024" s="2" t="s">
        <v>48</v>
      </c>
      <c r="P15024" s="2">
        <f>D_mart[[#This Row],[sales]]-D_mart[[#This Row],[discount_value]]</f>
        <v>2619.63</v>
      </c>
    </row>
    <row r="15025" spans="1:16" ht="14.25" hidden="1" customHeight="1" x14ac:dyDescent="0.25">
      <c r="A15025" s="2" t="s">
        <v>15056</v>
      </c>
      <c r="B15025" s="2" t="s">
        <v>41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D_mart[[#This Row],[sales]]*D_mart[[#This Row],[discount]]</f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15387</v>
      </c>
      <c r="M15025" s="2" t="s">
        <v>22</v>
      </c>
      <c r="N15025" s="2">
        <v>251.39</v>
      </c>
      <c r="O15025" s="2" t="s">
        <v>39</v>
      </c>
      <c r="P15025" s="2">
        <f>D_mart[[#This Row],[sales]]-D_mart[[#This Row],[discount_value]]</f>
        <v>663.98009999999999</v>
      </c>
    </row>
    <row r="15026" spans="1:16" ht="14.25" hidden="1" customHeight="1" x14ac:dyDescent="0.25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D_mart[[#This Row],[sales]]*D_mart[[#This Row],[discount]]</f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15388</v>
      </c>
      <c r="M15026" s="2" t="s">
        <v>27</v>
      </c>
      <c r="N15026" s="2">
        <v>889.9</v>
      </c>
      <c r="O15026" s="2" t="s">
        <v>39</v>
      </c>
      <c r="P15026" s="2">
        <f>D_mart[[#This Row],[sales]]-D_mart[[#This Row],[discount_value]]</f>
        <v>3625.9410000000003</v>
      </c>
    </row>
    <row r="15027" spans="1:16" ht="14.25" hidden="1" customHeight="1" x14ac:dyDescent="0.25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D_mart[[#This Row],[sales]]*D_mart[[#This Row],[discount]]</f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15386</v>
      </c>
      <c r="M15027" s="2" t="s">
        <v>16</v>
      </c>
      <c r="N15027" s="2">
        <v>31.84</v>
      </c>
      <c r="O15027" s="2" t="s">
        <v>17</v>
      </c>
      <c r="P15027" s="2">
        <f>D_mart[[#This Row],[sales]]-D_mart[[#This Row],[discount_value]]</f>
        <v>157.08500000000001</v>
      </c>
    </row>
    <row r="15028" spans="1:16" ht="14.25" hidden="1" customHeight="1" x14ac:dyDescent="0.25">
      <c r="A15028" s="2" t="s">
        <v>15059</v>
      </c>
      <c r="B15028" s="2" t="s">
        <v>25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D_mart[[#This Row],[sales]]*D_mart[[#This Row],[discount]]</f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15388</v>
      </c>
      <c r="M15028" s="2" t="s">
        <v>27</v>
      </c>
      <c r="N15028" s="2">
        <v>183.37</v>
      </c>
      <c r="O15028" s="2" t="s">
        <v>39</v>
      </c>
      <c r="P15028" s="2">
        <f>D_mart[[#This Row],[sales]]-D_mart[[#This Row],[discount_value]]</f>
        <v>504.21910000000003</v>
      </c>
    </row>
    <row r="15029" spans="1:16" ht="14.25" hidden="1" customHeight="1" x14ac:dyDescent="0.25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D_mart[[#This Row],[sales]]*D_mart[[#This Row],[discount]]</f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15387</v>
      </c>
      <c r="M15029" s="2" t="s">
        <v>22</v>
      </c>
      <c r="N15029" s="2">
        <v>60.34</v>
      </c>
      <c r="O15029" s="2" t="s">
        <v>17</v>
      </c>
      <c r="P15029" s="2">
        <f>D_mart[[#This Row],[sales]]-D_mart[[#This Row],[discount_value]]</f>
        <v>198.41759999999999</v>
      </c>
    </row>
    <row r="15030" spans="1:16" ht="14.25" hidden="1" customHeight="1" x14ac:dyDescent="0.25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D_mart[[#This Row],[sales]]*D_mart[[#This Row],[discount]]</f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15386</v>
      </c>
      <c r="M15030" s="2" t="s">
        <v>16</v>
      </c>
      <c r="N15030" s="2">
        <v>132.22999999999999</v>
      </c>
      <c r="O15030" s="2" t="s">
        <v>23</v>
      </c>
      <c r="P15030" s="2">
        <f>D_mart[[#This Row],[sales]]-D_mart[[#This Row],[discount_value]]</f>
        <v>641.49119999999994</v>
      </c>
    </row>
    <row r="15031" spans="1:16" ht="14.25" hidden="1" customHeight="1" x14ac:dyDescent="0.25">
      <c r="A15031" s="2" t="s">
        <v>15062</v>
      </c>
      <c r="B15031" s="2" t="s">
        <v>19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D_mart[[#This Row],[sales]]*D_mart[[#This Row],[discount]]</f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15388</v>
      </c>
      <c r="M15031" s="2" t="s">
        <v>27</v>
      </c>
      <c r="N15031" s="2">
        <v>1019.52</v>
      </c>
      <c r="O15031" s="2" t="s">
        <v>17</v>
      </c>
      <c r="P15031" s="2">
        <f>D_mart[[#This Row],[sales]]-D_mart[[#This Row],[discount_value]]</f>
        <v>3746.9718000000003</v>
      </c>
    </row>
    <row r="15032" spans="1:16" ht="14.25" hidden="1" customHeight="1" x14ac:dyDescent="0.25">
      <c r="A15032" s="2" t="s">
        <v>15063</v>
      </c>
      <c r="B15032" s="2" t="s">
        <v>25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D_mart[[#This Row],[sales]]*D_mart[[#This Row],[discount]]</f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15388</v>
      </c>
      <c r="M15032" s="2" t="s">
        <v>27</v>
      </c>
      <c r="N15032" s="2">
        <v>1194.5899999999999</v>
      </c>
      <c r="O15032" s="2" t="s">
        <v>17</v>
      </c>
      <c r="P15032" s="2">
        <f>D_mart[[#This Row],[sales]]-D_mart[[#This Row],[discount_value]]</f>
        <v>2396.9790000000003</v>
      </c>
    </row>
    <row r="15033" spans="1:16" ht="14.25" hidden="1" customHeight="1" x14ac:dyDescent="0.25">
      <c r="A15033" s="2" t="s">
        <v>15064</v>
      </c>
      <c r="B15033" s="2" t="s">
        <v>41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D_mart[[#This Row],[sales]]*D_mart[[#This Row],[discount]]</f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15388</v>
      </c>
      <c r="M15033" s="2" t="s">
        <v>27</v>
      </c>
      <c r="N15033" s="2">
        <v>300.68</v>
      </c>
      <c r="O15033" s="2" t="s">
        <v>28</v>
      </c>
      <c r="P15033" s="2">
        <f>D_mart[[#This Row],[sales]]-D_mart[[#This Row],[discount_value]]</f>
        <v>821.13919999999996</v>
      </c>
    </row>
    <row r="15034" spans="1:16" ht="14.25" hidden="1" customHeight="1" x14ac:dyDescent="0.25">
      <c r="A15034" s="2" t="s">
        <v>15065</v>
      </c>
      <c r="B15034" s="2" t="s">
        <v>13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D_mart[[#This Row],[sales]]*D_mart[[#This Row],[discount]]</f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15387</v>
      </c>
      <c r="M15034" s="2" t="s">
        <v>22</v>
      </c>
      <c r="N15034" s="2">
        <v>185.67</v>
      </c>
      <c r="O15034" s="2" t="s">
        <v>23</v>
      </c>
      <c r="P15034" s="2">
        <f>D_mart[[#This Row],[sales]]-D_mart[[#This Row],[discount_value]]</f>
        <v>546.976</v>
      </c>
    </row>
    <row r="15035" spans="1:16" ht="14.25" hidden="1" customHeight="1" x14ac:dyDescent="0.25">
      <c r="A15035" s="2" t="s">
        <v>15066</v>
      </c>
      <c r="B15035" s="2" t="s">
        <v>19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D_mart[[#This Row],[sales]]*D_mart[[#This Row],[discount]]</f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15388</v>
      </c>
      <c r="M15035" s="2" t="s">
        <v>27</v>
      </c>
      <c r="N15035" s="2">
        <v>334.37</v>
      </c>
      <c r="O15035" s="2" t="s">
        <v>48</v>
      </c>
      <c r="P15035" s="2">
        <f>D_mart[[#This Row],[sales]]-D_mart[[#This Row],[discount_value]]</f>
        <v>1308.125</v>
      </c>
    </row>
    <row r="15036" spans="1:16" ht="14.25" hidden="1" customHeight="1" x14ac:dyDescent="0.25">
      <c r="A15036" s="2" t="s">
        <v>15067</v>
      </c>
      <c r="B15036" s="2" t="s">
        <v>25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D_mart[[#This Row],[sales]]*D_mart[[#This Row],[discount]]</f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15386</v>
      </c>
      <c r="M15036" s="2" t="s">
        <v>16</v>
      </c>
      <c r="N15036" s="2">
        <v>242.53</v>
      </c>
      <c r="O15036" s="2" t="s">
        <v>39</v>
      </c>
      <c r="P15036" s="2">
        <f>D_mart[[#This Row],[sales]]-D_mart[[#This Row],[discount_value]]</f>
        <v>3172.7342000000003</v>
      </c>
    </row>
    <row r="15037" spans="1:16" ht="14.25" hidden="1" customHeight="1" x14ac:dyDescent="0.25">
      <c r="A15037" s="2" t="s">
        <v>15068</v>
      </c>
      <c r="B15037" s="2" t="s">
        <v>41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D_mart[[#This Row],[sales]]*D_mart[[#This Row],[discount]]</f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15387</v>
      </c>
      <c r="M15037" s="2" t="s">
        <v>22</v>
      </c>
      <c r="N15037" s="2">
        <v>488.9</v>
      </c>
      <c r="O15037" s="2" t="s">
        <v>28</v>
      </c>
      <c r="P15037" s="2">
        <f>D_mart[[#This Row],[sales]]-D_mart[[#This Row],[discount_value]]</f>
        <v>1707.0306</v>
      </c>
    </row>
    <row r="15038" spans="1:16" ht="14.25" hidden="1" customHeight="1" x14ac:dyDescent="0.25">
      <c r="A15038" s="2" t="s">
        <v>15069</v>
      </c>
      <c r="B15038" s="2" t="s">
        <v>13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D_mart[[#This Row],[sales]]*D_mart[[#This Row],[discount]]</f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15387</v>
      </c>
      <c r="M15038" s="2" t="s">
        <v>22</v>
      </c>
      <c r="N15038" s="2">
        <v>1142.46</v>
      </c>
      <c r="O15038" s="2" t="s">
        <v>23</v>
      </c>
      <c r="P15038" s="2">
        <f>D_mart[[#This Row],[sales]]-D_mart[[#This Row],[discount_value]]</f>
        <v>3366.7339999999999</v>
      </c>
    </row>
    <row r="15039" spans="1:16" ht="14.25" hidden="1" customHeight="1" x14ac:dyDescent="0.25">
      <c r="A15039" s="2" t="s">
        <v>15070</v>
      </c>
      <c r="B15039" s="2" t="s">
        <v>19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D_mart[[#This Row],[sales]]*D_mart[[#This Row],[discount]]</f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15386</v>
      </c>
      <c r="M15039" s="2" t="s">
        <v>16</v>
      </c>
      <c r="N15039" s="2">
        <v>98.62</v>
      </c>
      <c r="O15039" s="2" t="s">
        <v>17</v>
      </c>
      <c r="P15039" s="2">
        <f>D_mart[[#This Row],[sales]]-D_mart[[#This Row],[discount_value]]</f>
        <v>467.33399999999995</v>
      </c>
    </row>
    <row r="15040" spans="1:16" ht="14.25" hidden="1" customHeight="1" x14ac:dyDescent="0.25">
      <c r="A15040" s="2" t="s">
        <v>15071</v>
      </c>
      <c r="B15040" s="2" t="s">
        <v>25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D_mart[[#This Row],[sales]]*D_mart[[#This Row],[discount]]</f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15386</v>
      </c>
      <c r="M15040" s="2" t="s">
        <v>16</v>
      </c>
      <c r="N15040" s="2">
        <v>423.52</v>
      </c>
      <c r="O15040" s="2" t="s">
        <v>28</v>
      </c>
      <c r="P15040" s="2">
        <f>D_mart[[#This Row],[sales]]-D_mart[[#This Row],[discount_value]]</f>
        <v>4556.4656000000004</v>
      </c>
    </row>
    <row r="15041" spans="1:16" ht="14.25" hidden="1" customHeight="1" x14ac:dyDescent="0.25">
      <c r="A15041" s="2" t="s">
        <v>15072</v>
      </c>
      <c r="B15041" s="2" t="s">
        <v>41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D_mart[[#This Row],[sales]]*D_mart[[#This Row],[discount]]</f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15387</v>
      </c>
      <c r="M15041" s="2" t="s">
        <v>22</v>
      </c>
      <c r="N15041" s="2">
        <v>11.06</v>
      </c>
      <c r="O15041" s="2" t="s">
        <v>28</v>
      </c>
      <c r="P15041" s="2">
        <f>D_mart[[#This Row],[sales]]-D_mart[[#This Row],[discount_value]]</f>
        <v>151.3494</v>
      </c>
    </row>
    <row r="15042" spans="1:16" ht="14.25" hidden="1" customHeight="1" x14ac:dyDescent="0.25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D_mart[[#This Row],[sales]]*D_mart[[#This Row],[discount]]</f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15388</v>
      </c>
      <c r="M15042" s="2" t="s">
        <v>27</v>
      </c>
      <c r="N15042" s="2">
        <v>673.06</v>
      </c>
      <c r="O15042" s="2" t="s">
        <v>48</v>
      </c>
      <c r="P15042" s="2">
        <f>D_mart[[#This Row],[sales]]-D_mart[[#This Row],[discount_value]]</f>
        <v>1503.6450000000002</v>
      </c>
    </row>
    <row r="15043" spans="1:16" ht="14.25" hidden="1" customHeight="1" x14ac:dyDescent="0.25">
      <c r="A15043" s="2" t="s">
        <v>15074</v>
      </c>
      <c r="B15043" s="2" t="s">
        <v>19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D_mart[[#This Row],[sales]]*D_mart[[#This Row],[discount]]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15387</v>
      </c>
      <c r="M15043" s="2" t="s">
        <v>22</v>
      </c>
      <c r="N15043" s="2">
        <v>264.38</v>
      </c>
      <c r="O15043" s="2" t="s">
        <v>34</v>
      </c>
      <c r="P15043" s="2">
        <f>D_mart[[#This Row],[sales]]-D_mart[[#This Row],[discount_value]]</f>
        <v>987.07120000000009</v>
      </c>
    </row>
    <row r="15044" spans="1:16" ht="14.25" hidden="1" customHeight="1" x14ac:dyDescent="0.25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D_mart[[#This Row],[sales]]*D_mart[[#This Row],[discount]]</f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15386</v>
      </c>
      <c r="M15044" s="2" t="s">
        <v>16</v>
      </c>
      <c r="N15044" s="2">
        <v>189.24</v>
      </c>
      <c r="O15044" s="2" t="s">
        <v>17</v>
      </c>
      <c r="P15044" s="2">
        <f>D_mart[[#This Row],[sales]]-D_mart[[#This Row],[discount_value]]</f>
        <v>2328.5880000000002</v>
      </c>
    </row>
    <row r="15045" spans="1:16" ht="14.25" hidden="1" customHeight="1" x14ac:dyDescent="0.25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D_mart[[#This Row],[sales]]*D_mart[[#This Row],[discount]]</f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15387</v>
      </c>
      <c r="M15045" s="2" t="s">
        <v>22</v>
      </c>
      <c r="N15045" s="2">
        <v>32.200000000000003</v>
      </c>
      <c r="O15045" s="2" t="s">
        <v>28</v>
      </c>
      <c r="P15045" s="2">
        <f>D_mart[[#This Row],[sales]]-D_mart[[#This Row],[discount_value]]</f>
        <v>366.78399999999999</v>
      </c>
    </row>
    <row r="15046" spans="1:16" ht="14.25" hidden="1" customHeight="1" x14ac:dyDescent="0.25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D_mart[[#This Row],[sales]]*D_mart[[#This Row],[discount]]</f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15386</v>
      </c>
      <c r="M15046" s="2" t="s">
        <v>16</v>
      </c>
      <c r="N15046" s="2">
        <v>337.84</v>
      </c>
      <c r="O15046" s="2" t="s">
        <v>39</v>
      </c>
      <c r="P15046" s="2">
        <f>D_mart[[#This Row],[sales]]-D_mart[[#This Row],[discount_value]]</f>
        <v>3381.4780999999998</v>
      </c>
    </row>
    <row r="15047" spans="1:16" ht="14.25" hidden="1" customHeight="1" x14ac:dyDescent="0.25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D_mart[[#This Row],[sales]]*D_mart[[#This Row],[discount]]</f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15387</v>
      </c>
      <c r="M15047" s="2" t="s">
        <v>22</v>
      </c>
      <c r="N15047" s="2">
        <v>170.03</v>
      </c>
      <c r="O15047" s="2" t="s">
        <v>23</v>
      </c>
      <c r="P15047" s="2">
        <f>D_mart[[#This Row],[sales]]-D_mart[[#This Row],[discount_value]]</f>
        <v>592.1146</v>
      </c>
    </row>
    <row r="15048" spans="1:16" ht="14.25" hidden="1" customHeight="1" x14ac:dyDescent="0.25">
      <c r="A15048" s="2" t="s">
        <v>15079</v>
      </c>
      <c r="B15048" s="2" t="s">
        <v>25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D_mart[[#This Row],[sales]]*D_mart[[#This Row],[discount]]</f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15386</v>
      </c>
      <c r="M15048" s="2" t="s">
        <v>16</v>
      </c>
      <c r="N15048" s="2">
        <v>304.7</v>
      </c>
      <c r="O15048" s="2" t="s">
        <v>34</v>
      </c>
      <c r="P15048" s="2">
        <f>D_mart[[#This Row],[sales]]-D_mart[[#This Row],[discount_value]]</f>
        <v>2948.4279000000001</v>
      </c>
    </row>
    <row r="15049" spans="1:16" ht="14.25" hidden="1" customHeight="1" x14ac:dyDescent="0.25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D_mart[[#This Row],[sales]]*D_mart[[#This Row],[discount]]</f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15387</v>
      </c>
      <c r="M15049" s="2" t="s">
        <v>22</v>
      </c>
      <c r="N15049" s="2">
        <v>47.09</v>
      </c>
      <c r="O15049" s="2" t="s">
        <v>34</v>
      </c>
      <c r="P15049" s="2">
        <f>D_mart[[#This Row],[sales]]-D_mart[[#This Row],[discount_value]]</f>
        <v>221.25599999999997</v>
      </c>
    </row>
    <row r="15050" spans="1:16" ht="14.25" hidden="1" customHeight="1" x14ac:dyDescent="0.25">
      <c r="A15050" s="2" t="s">
        <v>15081</v>
      </c>
      <c r="B15050" s="2" t="s">
        <v>13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D_mart[[#This Row],[sales]]*D_mart[[#This Row],[discount]]</f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15388</v>
      </c>
      <c r="M15050" s="2" t="s">
        <v>27</v>
      </c>
      <c r="N15050" s="2">
        <v>418.85</v>
      </c>
      <c r="O15050" s="2" t="s">
        <v>28</v>
      </c>
      <c r="P15050" s="2">
        <f>D_mart[[#This Row],[sales]]-D_mart[[#This Row],[discount_value]]</f>
        <v>1623.86</v>
      </c>
    </row>
    <row r="15051" spans="1:16" ht="14.25" hidden="1" customHeight="1" x14ac:dyDescent="0.25">
      <c r="A15051" s="2" t="s">
        <v>15082</v>
      </c>
      <c r="B15051" s="2" t="s">
        <v>19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D_mart[[#This Row],[sales]]*D_mart[[#This Row],[discount]]</f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15386</v>
      </c>
      <c r="M15051" s="2" t="s">
        <v>16</v>
      </c>
      <c r="N15051" s="2">
        <v>201.75</v>
      </c>
      <c r="O15051" s="2" t="s">
        <v>34</v>
      </c>
      <c r="P15051" s="2">
        <f>D_mart[[#This Row],[sales]]-D_mart[[#This Row],[discount_value]]</f>
        <v>450.16559999999998</v>
      </c>
    </row>
    <row r="15052" spans="1:16" ht="14.25" hidden="1" customHeight="1" x14ac:dyDescent="0.25">
      <c r="A15052" s="2" t="s">
        <v>15083</v>
      </c>
      <c r="B15052" s="2" t="s">
        <v>25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D_mart[[#This Row],[sales]]*D_mart[[#This Row],[discount]]</f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15386</v>
      </c>
      <c r="M15052" s="2" t="s">
        <v>16</v>
      </c>
      <c r="N15052" s="2">
        <v>733.06</v>
      </c>
      <c r="O15052" s="2" t="s">
        <v>34</v>
      </c>
      <c r="P15052" s="2">
        <f>D_mart[[#This Row],[sales]]-D_mart[[#This Row],[discount_value]]</f>
        <v>4157.7325000000001</v>
      </c>
    </row>
    <row r="15053" spans="1:16" ht="14.25" hidden="1" customHeight="1" x14ac:dyDescent="0.25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D_mart[[#This Row],[sales]]*D_mart[[#This Row],[discount]]</f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15388</v>
      </c>
      <c r="M15053" s="2" t="s">
        <v>27</v>
      </c>
      <c r="N15053" s="2">
        <v>41.4</v>
      </c>
      <c r="O15053" s="2" t="s">
        <v>23</v>
      </c>
      <c r="P15053" s="2">
        <f>D_mart[[#This Row],[sales]]-D_mart[[#This Row],[discount_value]]</f>
        <v>144.59900000000002</v>
      </c>
    </row>
    <row r="15054" spans="1:16" ht="14.25" hidden="1" customHeight="1" x14ac:dyDescent="0.25">
      <c r="A15054" s="2" t="s">
        <v>15085</v>
      </c>
      <c r="B15054" s="2" t="s">
        <v>13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D_mart[[#This Row],[sales]]*D_mart[[#This Row],[discount]]</f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15388</v>
      </c>
      <c r="M15054" s="2" t="s">
        <v>27</v>
      </c>
      <c r="N15054" s="2">
        <v>232.56</v>
      </c>
      <c r="O15054" s="2" t="s">
        <v>28</v>
      </c>
      <c r="P15054" s="2">
        <f>D_mart[[#This Row],[sales]]-D_mart[[#This Row],[discount_value]]</f>
        <v>1735.403</v>
      </c>
    </row>
    <row r="15055" spans="1:16" ht="14.25" hidden="1" customHeight="1" x14ac:dyDescent="0.25">
      <c r="A15055" s="2" t="s">
        <v>15086</v>
      </c>
      <c r="B15055" s="2" t="s">
        <v>19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D_mart[[#This Row],[sales]]*D_mart[[#This Row],[discount]]</f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15388</v>
      </c>
      <c r="M15055" s="2" t="s">
        <v>27</v>
      </c>
      <c r="N15055" s="2">
        <v>176.98</v>
      </c>
      <c r="O15055" s="2" t="s">
        <v>23</v>
      </c>
      <c r="P15055" s="2">
        <f>D_mart[[#This Row],[sales]]-D_mart[[#This Row],[discount_value]]</f>
        <v>1551.9279999999999</v>
      </c>
    </row>
    <row r="15056" spans="1:16" ht="14.25" hidden="1" customHeight="1" x14ac:dyDescent="0.25">
      <c r="A15056" s="2" t="s">
        <v>15087</v>
      </c>
      <c r="B15056" s="2" t="s">
        <v>25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D_mart[[#This Row],[sales]]*D_mart[[#This Row],[discount]]</f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15388</v>
      </c>
      <c r="M15056" s="2" t="s">
        <v>27</v>
      </c>
      <c r="N15056" s="2">
        <v>791.81</v>
      </c>
      <c r="O15056" s="2" t="s">
        <v>48</v>
      </c>
      <c r="P15056" s="2">
        <f>D_mart[[#This Row],[sales]]-D_mart[[#This Row],[discount_value]]</f>
        <v>1859.8328000000001</v>
      </c>
    </row>
    <row r="15057" spans="1:16" ht="14.25" hidden="1" customHeight="1" x14ac:dyDescent="0.25">
      <c r="A15057" s="2" t="s">
        <v>15088</v>
      </c>
      <c r="B15057" s="2" t="s">
        <v>41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D_mart[[#This Row],[sales]]*D_mart[[#This Row],[discount]]</f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15388</v>
      </c>
      <c r="M15057" s="2" t="s">
        <v>27</v>
      </c>
      <c r="N15057" s="2">
        <v>65.55</v>
      </c>
      <c r="O15057" s="2" t="s">
        <v>39</v>
      </c>
      <c r="P15057" s="2">
        <f>D_mart[[#This Row],[sales]]-D_mart[[#This Row],[discount_value]]</f>
        <v>346.15</v>
      </c>
    </row>
    <row r="15058" spans="1:16" ht="14.25" hidden="1" customHeight="1" x14ac:dyDescent="0.25">
      <c r="A15058" s="2" t="s">
        <v>15089</v>
      </c>
      <c r="B15058" s="2" t="s">
        <v>13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D_mart[[#This Row],[sales]]*D_mart[[#This Row],[discount]]</f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15388</v>
      </c>
      <c r="M15058" s="2" t="s">
        <v>27</v>
      </c>
      <c r="N15058" s="2">
        <v>1168.56</v>
      </c>
      <c r="O15058" s="2" t="s">
        <v>17</v>
      </c>
      <c r="P15058" s="2">
        <f>D_mart[[#This Row],[sales]]-D_mart[[#This Row],[discount_value]]</f>
        <v>2809.7007000000003</v>
      </c>
    </row>
    <row r="15059" spans="1:16" ht="14.25" hidden="1" customHeight="1" x14ac:dyDescent="0.25">
      <c r="A15059" s="2" t="s">
        <v>15090</v>
      </c>
      <c r="B15059" s="2" t="s">
        <v>19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D_mart[[#This Row],[sales]]*D_mart[[#This Row],[discount]]</f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15387</v>
      </c>
      <c r="M15059" s="2" t="s">
        <v>22</v>
      </c>
      <c r="N15059" s="2">
        <v>280.61</v>
      </c>
      <c r="O15059" s="2" t="s">
        <v>48</v>
      </c>
      <c r="P15059" s="2">
        <f>D_mart[[#This Row],[sales]]-D_mart[[#This Row],[discount_value]]</f>
        <v>1598.5998999999997</v>
      </c>
    </row>
    <row r="15060" spans="1:16" ht="14.25" hidden="1" customHeight="1" x14ac:dyDescent="0.25">
      <c r="A15060" s="2" t="s">
        <v>15091</v>
      </c>
      <c r="B15060" s="2" t="s">
        <v>25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D_mart[[#This Row],[sales]]*D_mart[[#This Row],[discount]]</f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15387</v>
      </c>
      <c r="M15060" s="2" t="s">
        <v>22</v>
      </c>
      <c r="N15060" s="2">
        <v>422.97</v>
      </c>
      <c r="O15060" s="2" t="s">
        <v>17</v>
      </c>
      <c r="P15060" s="2">
        <f>D_mart[[#This Row],[sales]]-D_mart[[#This Row],[discount_value]]</f>
        <v>1947.6156000000001</v>
      </c>
    </row>
    <row r="15061" spans="1:16" ht="14.25" hidden="1" customHeight="1" x14ac:dyDescent="0.25">
      <c r="A15061" s="2" t="s">
        <v>15092</v>
      </c>
      <c r="B15061" s="2" t="s">
        <v>41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D_mart[[#This Row],[sales]]*D_mart[[#This Row],[discount]]</f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15387</v>
      </c>
      <c r="M15061" s="2" t="s">
        <v>22</v>
      </c>
      <c r="N15061" s="2">
        <v>121.89</v>
      </c>
      <c r="O15061" s="2" t="s">
        <v>28</v>
      </c>
      <c r="P15061" s="2">
        <f>D_mart[[#This Row],[sales]]-D_mart[[#This Row],[discount_value]]</f>
        <v>702.53660000000002</v>
      </c>
    </row>
    <row r="15062" spans="1:16" ht="14.25" hidden="1" customHeight="1" x14ac:dyDescent="0.25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D_mart[[#This Row],[sales]]*D_mart[[#This Row],[discount]]</f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15386</v>
      </c>
      <c r="M15062" s="2" t="s">
        <v>16</v>
      </c>
      <c r="N15062" s="2">
        <v>175.25</v>
      </c>
      <c r="O15062" s="2" t="s">
        <v>23</v>
      </c>
      <c r="P15062" s="2">
        <f>D_mart[[#This Row],[sales]]-D_mart[[#This Row],[discount_value]]</f>
        <v>2226.0947000000001</v>
      </c>
    </row>
    <row r="15063" spans="1:16" ht="14.25" hidden="1" customHeight="1" x14ac:dyDescent="0.25">
      <c r="A15063" s="2" t="s">
        <v>15094</v>
      </c>
      <c r="B15063" s="2" t="s">
        <v>19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D_mart[[#This Row],[sales]]*D_mart[[#This Row],[discount]]</f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15386</v>
      </c>
      <c r="M15063" s="2" t="s">
        <v>16</v>
      </c>
      <c r="N15063" s="2">
        <v>182.51</v>
      </c>
      <c r="O15063" s="2" t="s">
        <v>23</v>
      </c>
      <c r="P15063" s="2">
        <f>D_mart[[#This Row],[sales]]-D_mart[[#This Row],[discount_value]]</f>
        <v>1807.7567999999999</v>
      </c>
    </row>
    <row r="15064" spans="1:16" ht="14.25" hidden="1" customHeight="1" x14ac:dyDescent="0.25">
      <c r="A15064" s="2" t="s">
        <v>15095</v>
      </c>
      <c r="B15064" s="2" t="s">
        <v>25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D_mart[[#This Row],[sales]]*D_mart[[#This Row],[discount]]</f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15388</v>
      </c>
      <c r="M15064" s="2" t="s">
        <v>27</v>
      </c>
      <c r="N15064" s="2">
        <v>84.25</v>
      </c>
      <c r="O15064" s="2" t="s">
        <v>17</v>
      </c>
      <c r="P15064" s="2">
        <f>D_mart[[#This Row],[sales]]-D_mart[[#This Row],[discount_value]]</f>
        <v>1262.1349</v>
      </c>
    </row>
    <row r="15065" spans="1:16" ht="14.25" hidden="1" customHeight="1" x14ac:dyDescent="0.25">
      <c r="A15065" s="2" t="s">
        <v>15096</v>
      </c>
      <c r="B15065" s="2" t="s">
        <v>41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D_mart[[#This Row],[sales]]*D_mart[[#This Row],[discount]]</f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15386</v>
      </c>
      <c r="M15065" s="2" t="s">
        <v>16</v>
      </c>
      <c r="N15065" s="2">
        <v>92.72</v>
      </c>
      <c r="O15065" s="2" t="s">
        <v>23</v>
      </c>
      <c r="P15065" s="2">
        <f>D_mart[[#This Row],[sales]]-D_mart[[#This Row],[discount_value]]</f>
        <v>787.49950000000001</v>
      </c>
    </row>
    <row r="15066" spans="1:16" ht="14.25" hidden="1" customHeight="1" x14ac:dyDescent="0.25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D_mart[[#This Row],[sales]]*D_mart[[#This Row],[discount]]</f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15387</v>
      </c>
      <c r="M15066" s="2" t="s">
        <v>22</v>
      </c>
      <c r="N15066" s="2">
        <v>204.3</v>
      </c>
      <c r="O15066" s="2" t="s">
        <v>48</v>
      </c>
      <c r="P15066" s="2">
        <f>D_mart[[#This Row],[sales]]-D_mart[[#This Row],[discount_value]]</f>
        <v>2825.0068000000001</v>
      </c>
    </row>
    <row r="15067" spans="1:16" ht="14.25" hidden="1" customHeight="1" x14ac:dyDescent="0.25">
      <c r="A15067" s="2" t="s">
        <v>15098</v>
      </c>
      <c r="B15067" s="2" t="s">
        <v>19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D_mart[[#This Row],[sales]]*D_mart[[#This Row],[discount]]</f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15387</v>
      </c>
      <c r="M15067" s="2" t="s">
        <v>22</v>
      </c>
      <c r="N15067" s="2">
        <v>66.989999999999995</v>
      </c>
      <c r="O15067" s="2" t="s">
        <v>39</v>
      </c>
      <c r="P15067" s="2">
        <f>D_mart[[#This Row],[sales]]-D_mart[[#This Row],[discount_value]]</f>
        <v>549.24689999999998</v>
      </c>
    </row>
    <row r="15068" spans="1:16" ht="14.25" hidden="1" customHeight="1" x14ac:dyDescent="0.25">
      <c r="A15068" s="2" t="s">
        <v>15099</v>
      </c>
      <c r="B15068" s="2" t="s">
        <v>25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D_mart[[#This Row],[sales]]*D_mart[[#This Row],[discount]]</f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15386</v>
      </c>
      <c r="M15068" s="2" t="s">
        <v>16</v>
      </c>
      <c r="N15068" s="2">
        <v>146</v>
      </c>
      <c r="O15068" s="2" t="s">
        <v>48</v>
      </c>
      <c r="P15068" s="2">
        <f>D_mart[[#This Row],[sales]]-D_mart[[#This Row],[discount_value]]</f>
        <v>590.79040000000009</v>
      </c>
    </row>
    <row r="15069" spans="1:16" ht="14.25" hidden="1" customHeight="1" x14ac:dyDescent="0.25">
      <c r="A15069" s="2" t="s">
        <v>15100</v>
      </c>
      <c r="B15069" s="2" t="s">
        <v>41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D_mart[[#This Row],[sales]]*D_mart[[#This Row],[discount]]</f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15387</v>
      </c>
      <c r="M15069" s="2" t="s">
        <v>22</v>
      </c>
      <c r="N15069" s="2">
        <v>350.16</v>
      </c>
      <c r="O15069" s="2" t="s">
        <v>23</v>
      </c>
      <c r="P15069" s="2">
        <f>D_mart[[#This Row],[sales]]-D_mart[[#This Row],[discount_value]]</f>
        <v>2664.1615000000002</v>
      </c>
    </row>
    <row r="15070" spans="1:16" ht="14.25" hidden="1" customHeight="1" x14ac:dyDescent="0.25">
      <c r="A15070" s="2" t="s">
        <v>15101</v>
      </c>
      <c r="B15070" s="2" t="s">
        <v>13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D_mart[[#This Row],[sales]]*D_mart[[#This Row],[discount]]</f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15387</v>
      </c>
      <c r="M15070" s="2" t="s">
        <v>22</v>
      </c>
      <c r="N15070" s="2">
        <v>159.69</v>
      </c>
      <c r="O15070" s="2" t="s">
        <v>34</v>
      </c>
      <c r="P15070" s="2">
        <f>D_mart[[#This Row],[sales]]-D_mart[[#This Row],[discount_value]]</f>
        <v>797.13479999999993</v>
      </c>
    </row>
    <row r="15071" spans="1:16" ht="14.25" hidden="1" customHeight="1" x14ac:dyDescent="0.25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D_mart[[#This Row],[sales]]*D_mart[[#This Row],[discount]]</f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15386</v>
      </c>
      <c r="M15071" s="2" t="s">
        <v>16</v>
      </c>
      <c r="N15071" s="2">
        <v>218.07</v>
      </c>
      <c r="O15071" s="2" t="s">
        <v>23</v>
      </c>
      <c r="P15071" s="2">
        <f>D_mart[[#This Row],[sales]]-D_mart[[#This Row],[discount_value]]</f>
        <v>2139.3553999999999</v>
      </c>
    </row>
    <row r="15072" spans="1:16" ht="14.25" hidden="1" customHeight="1" x14ac:dyDescent="0.25">
      <c r="A15072" s="2" t="s">
        <v>15103</v>
      </c>
      <c r="B15072" s="2" t="s">
        <v>25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D_mart[[#This Row],[sales]]*D_mart[[#This Row],[discount]]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15387</v>
      </c>
      <c r="M15072" s="2" t="s">
        <v>22</v>
      </c>
      <c r="N15072" s="2">
        <v>794.33</v>
      </c>
      <c r="O15072" s="2" t="s">
        <v>23</v>
      </c>
      <c r="P15072" s="2">
        <f>D_mart[[#This Row],[sales]]-D_mart[[#This Row],[discount_value]]</f>
        <v>1404.65</v>
      </c>
    </row>
    <row r="15073" spans="1:16" ht="14.25" hidden="1" customHeight="1" x14ac:dyDescent="0.25">
      <c r="A15073" s="2" t="s">
        <v>15104</v>
      </c>
      <c r="B15073" s="2" t="s">
        <v>41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D_mart[[#This Row],[sales]]*D_mart[[#This Row],[discount]]</f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15387</v>
      </c>
      <c r="M15073" s="2" t="s">
        <v>22</v>
      </c>
      <c r="N15073" s="2">
        <v>395.58</v>
      </c>
      <c r="O15073" s="2" t="s">
        <v>34</v>
      </c>
      <c r="P15073" s="2">
        <f>D_mart[[#This Row],[sales]]-D_mart[[#This Row],[discount_value]]</f>
        <v>751.24920000000009</v>
      </c>
    </row>
    <row r="15074" spans="1:16" ht="14.25" hidden="1" customHeight="1" x14ac:dyDescent="0.25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D_mart[[#This Row],[sales]]*D_mart[[#This Row],[discount]]</f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15386</v>
      </c>
      <c r="M15074" s="2" t="s">
        <v>16</v>
      </c>
      <c r="N15074" s="2">
        <v>236.7</v>
      </c>
      <c r="O15074" s="2" t="s">
        <v>48</v>
      </c>
      <c r="P15074" s="2">
        <f>D_mart[[#This Row],[sales]]-D_mart[[#This Row],[discount_value]]</f>
        <v>1694.249</v>
      </c>
    </row>
    <row r="15075" spans="1:16" ht="14.25" hidden="1" customHeight="1" x14ac:dyDescent="0.25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D_mart[[#This Row],[sales]]*D_mart[[#This Row],[discount]]</f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15386</v>
      </c>
      <c r="M15075" s="2" t="s">
        <v>16</v>
      </c>
      <c r="N15075" s="2">
        <v>315.66000000000003</v>
      </c>
      <c r="O15075" s="2" t="s">
        <v>34</v>
      </c>
      <c r="P15075" s="2">
        <f>D_mart[[#This Row],[sales]]-D_mart[[#This Row],[discount_value]]</f>
        <v>757.10670000000005</v>
      </c>
    </row>
    <row r="15076" spans="1:16" ht="14.25" hidden="1" customHeight="1" x14ac:dyDescent="0.25">
      <c r="A15076" s="2" t="s">
        <v>15107</v>
      </c>
      <c r="B15076" s="2" t="s">
        <v>25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D_mart[[#This Row],[sales]]*D_mart[[#This Row],[discount]]</f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15386</v>
      </c>
      <c r="M15076" s="2" t="s">
        <v>16</v>
      </c>
      <c r="N15076" s="2">
        <v>376.42</v>
      </c>
      <c r="O15076" s="2" t="s">
        <v>48</v>
      </c>
      <c r="P15076" s="2">
        <f>D_mart[[#This Row],[sales]]-D_mart[[#This Row],[discount_value]]</f>
        <v>1295.8439999999998</v>
      </c>
    </row>
    <row r="15077" spans="1:16" ht="14.25" hidden="1" customHeight="1" x14ac:dyDescent="0.25">
      <c r="A15077" s="2" t="s">
        <v>15108</v>
      </c>
      <c r="B15077" s="2" t="s">
        <v>41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D_mart[[#This Row],[sales]]*D_mart[[#This Row],[discount]]</f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15388</v>
      </c>
      <c r="M15077" s="2" t="s">
        <v>27</v>
      </c>
      <c r="N15077" s="2">
        <v>614.87</v>
      </c>
      <c r="O15077" s="2" t="s">
        <v>48</v>
      </c>
      <c r="P15077" s="2">
        <f>D_mart[[#This Row],[sales]]-D_mart[[#This Row],[discount_value]]</f>
        <v>4764.2496000000001</v>
      </c>
    </row>
    <row r="15078" spans="1:16" ht="14.25" hidden="1" customHeight="1" x14ac:dyDescent="0.25">
      <c r="A15078" s="2" t="s">
        <v>15109</v>
      </c>
      <c r="B15078" s="2" t="s">
        <v>13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D_mart[[#This Row],[sales]]*D_mart[[#This Row],[discount]]</f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15387</v>
      </c>
      <c r="M15078" s="2" t="s">
        <v>22</v>
      </c>
      <c r="N15078" s="2">
        <v>558.33000000000004</v>
      </c>
      <c r="O15078" s="2" t="s">
        <v>39</v>
      </c>
      <c r="P15078" s="2">
        <f>D_mart[[#This Row],[sales]]-D_mart[[#This Row],[discount_value]]</f>
        <v>1764.6525999999999</v>
      </c>
    </row>
    <row r="15079" spans="1:16" ht="14.25" hidden="1" customHeight="1" x14ac:dyDescent="0.25">
      <c r="A15079" s="2" t="s">
        <v>15110</v>
      </c>
      <c r="B15079" s="2" t="s">
        <v>19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D_mart[[#This Row],[sales]]*D_mart[[#This Row],[discount]]</f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15387</v>
      </c>
      <c r="M15079" s="2" t="s">
        <v>22</v>
      </c>
      <c r="N15079" s="2">
        <v>519.79999999999995</v>
      </c>
      <c r="O15079" s="2" t="s">
        <v>39</v>
      </c>
      <c r="P15079" s="2">
        <f>D_mart[[#This Row],[sales]]-D_mart[[#This Row],[discount_value]]</f>
        <v>2740.0956000000001</v>
      </c>
    </row>
    <row r="15080" spans="1:16" ht="14.25" hidden="1" customHeight="1" x14ac:dyDescent="0.25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D_mart[[#This Row],[sales]]*D_mart[[#This Row],[discount]]</f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15387</v>
      </c>
      <c r="M15080" s="2" t="s">
        <v>22</v>
      </c>
      <c r="N15080" s="2">
        <v>227.98</v>
      </c>
      <c r="O15080" s="2" t="s">
        <v>39</v>
      </c>
      <c r="P15080" s="2">
        <f>D_mart[[#This Row],[sales]]-D_mart[[#This Row],[discount_value]]</f>
        <v>3055.0860000000002</v>
      </c>
    </row>
    <row r="15081" spans="1:16" ht="14.25" hidden="1" customHeight="1" x14ac:dyDescent="0.25">
      <c r="A15081" s="2" t="s">
        <v>15112</v>
      </c>
      <c r="B15081" s="2" t="s">
        <v>41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D_mart[[#This Row],[sales]]*D_mart[[#This Row],[discount]]</f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15386</v>
      </c>
      <c r="M15081" s="2" t="s">
        <v>16</v>
      </c>
      <c r="N15081" s="2">
        <v>774.33</v>
      </c>
      <c r="O15081" s="2" t="s">
        <v>34</v>
      </c>
      <c r="P15081" s="2">
        <f>D_mart[[#This Row],[sales]]-D_mart[[#This Row],[discount_value]]</f>
        <v>2214.1055999999999</v>
      </c>
    </row>
    <row r="15082" spans="1:16" ht="14.25" hidden="1" customHeight="1" x14ac:dyDescent="0.25">
      <c r="A15082" s="2" t="s">
        <v>15113</v>
      </c>
      <c r="B15082" s="2" t="s">
        <v>13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D_mart[[#This Row],[sales]]*D_mart[[#This Row],[discount]]</f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15387</v>
      </c>
      <c r="M15082" s="2" t="s">
        <v>22</v>
      </c>
      <c r="N15082" s="2">
        <v>342.43</v>
      </c>
      <c r="O15082" s="2" t="s">
        <v>34</v>
      </c>
      <c r="P15082" s="2">
        <f>D_mart[[#This Row],[sales]]-D_mart[[#This Row],[discount_value]]</f>
        <v>2009.5040000000001</v>
      </c>
    </row>
    <row r="15083" spans="1:16" ht="14.25" hidden="1" customHeight="1" x14ac:dyDescent="0.25">
      <c r="A15083" s="2" t="s">
        <v>15114</v>
      </c>
      <c r="B15083" s="2" t="s">
        <v>19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D_mart[[#This Row],[sales]]*D_mart[[#This Row],[discount]]</f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15388</v>
      </c>
      <c r="M15083" s="2" t="s">
        <v>27</v>
      </c>
      <c r="N15083" s="2">
        <v>32.1</v>
      </c>
      <c r="O15083" s="2" t="s">
        <v>17</v>
      </c>
      <c r="P15083" s="2">
        <f>D_mart[[#This Row],[sales]]-D_mart[[#This Row],[discount_value]]</f>
        <v>83.5916</v>
      </c>
    </row>
    <row r="15084" spans="1:16" ht="14.25" hidden="1" customHeight="1" x14ac:dyDescent="0.25">
      <c r="A15084" s="2" t="s">
        <v>15115</v>
      </c>
      <c r="B15084" s="2" t="s">
        <v>25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D_mart[[#This Row],[sales]]*D_mart[[#This Row],[discount]]</f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15387</v>
      </c>
      <c r="M15084" s="2" t="s">
        <v>22</v>
      </c>
      <c r="N15084" s="2">
        <v>100.16</v>
      </c>
      <c r="O15084" s="2" t="s">
        <v>48</v>
      </c>
      <c r="P15084" s="2">
        <f>D_mart[[#This Row],[sales]]-D_mart[[#This Row],[discount_value]]</f>
        <v>1453.644</v>
      </c>
    </row>
    <row r="15085" spans="1:16" ht="14.25" hidden="1" customHeight="1" x14ac:dyDescent="0.25">
      <c r="A15085" s="2" t="s">
        <v>15116</v>
      </c>
      <c r="B15085" s="2" t="s">
        <v>41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D_mart[[#This Row],[sales]]*D_mart[[#This Row],[discount]]</f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15387</v>
      </c>
      <c r="M15085" s="2" t="s">
        <v>22</v>
      </c>
      <c r="N15085" s="2">
        <v>339.05</v>
      </c>
      <c r="O15085" s="2" t="s">
        <v>48</v>
      </c>
      <c r="P15085" s="2">
        <f>D_mart[[#This Row],[sales]]-D_mart[[#This Row],[discount_value]]</f>
        <v>4276.8572000000004</v>
      </c>
    </row>
    <row r="15086" spans="1:16" ht="14.25" hidden="1" customHeight="1" x14ac:dyDescent="0.25">
      <c r="A15086" s="2" t="s">
        <v>15117</v>
      </c>
      <c r="B15086" s="2" t="s">
        <v>13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D_mart[[#This Row],[sales]]*D_mart[[#This Row],[discount]]</f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15387</v>
      </c>
      <c r="M15086" s="2" t="s">
        <v>22</v>
      </c>
      <c r="N15086" s="2">
        <v>351.61</v>
      </c>
      <c r="O15086" s="2" t="s">
        <v>39</v>
      </c>
      <c r="P15086" s="2">
        <f>D_mart[[#This Row],[sales]]-D_mart[[#This Row],[discount_value]]</f>
        <v>2140.1640000000002</v>
      </c>
    </row>
    <row r="15087" spans="1:16" ht="14.25" hidden="1" customHeight="1" x14ac:dyDescent="0.25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D_mart[[#This Row],[sales]]*D_mart[[#This Row],[discount]]</f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15386</v>
      </c>
      <c r="M15087" s="2" t="s">
        <v>16</v>
      </c>
      <c r="N15087" s="2">
        <v>124.63</v>
      </c>
      <c r="O15087" s="2" t="s">
        <v>23</v>
      </c>
      <c r="P15087" s="2">
        <f>D_mart[[#This Row],[sales]]-D_mart[[#This Row],[discount_value]]</f>
        <v>341.99200000000002</v>
      </c>
    </row>
    <row r="15088" spans="1:16" ht="14.25" hidden="1" customHeight="1" x14ac:dyDescent="0.25">
      <c r="A15088" s="2" t="s">
        <v>15119</v>
      </c>
      <c r="B15088" s="2" t="s">
        <v>25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D_mart[[#This Row],[sales]]*D_mart[[#This Row],[discount]]</f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15386</v>
      </c>
      <c r="M15088" s="2" t="s">
        <v>16</v>
      </c>
      <c r="N15088" s="2">
        <v>307.38</v>
      </c>
      <c r="O15088" s="2" t="s">
        <v>34</v>
      </c>
      <c r="P15088" s="2">
        <f>D_mart[[#This Row],[sales]]-D_mart[[#This Row],[discount_value]]</f>
        <v>988.08759999999995</v>
      </c>
    </row>
    <row r="15089" spans="1:16" ht="14.25" hidden="1" customHeight="1" x14ac:dyDescent="0.25">
      <c r="A15089" s="2" t="s">
        <v>15120</v>
      </c>
      <c r="B15089" s="2" t="s">
        <v>41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D_mart[[#This Row],[sales]]*D_mart[[#This Row],[discount]]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15386</v>
      </c>
      <c r="M15089" s="2" t="s">
        <v>16</v>
      </c>
      <c r="N15089" s="2">
        <v>315.43</v>
      </c>
      <c r="O15089" s="2" t="s">
        <v>39</v>
      </c>
      <c r="P15089" s="2">
        <f>D_mart[[#This Row],[sales]]-D_mart[[#This Row],[discount_value]]</f>
        <v>744.29499999999996</v>
      </c>
    </row>
    <row r="15090" spans="1:16" ht="14.25" hidden="1" customHeight="1" x14ac:dyDescent="0.25">
      <c r="A15090" s="2" t="s">
        <v>15121</v>
      </c>
      <c r="B15090" s="2" t="s">
        <v>13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D_mart[[#This Row],[sales]]*D_mart[[#This Row],[discount]]</f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15386</v>
      </c>
      <c r="M15090" s="2" t="s">
        <v>16</v>
      </c>
      <c r="N15090" s="2">
        <v>777.36</v>
      </c>
      <c r="O15090" s="2" t="s">
        <v>34</v>
      </c>
      <c r="P15090" s="2">
        <f>D_mart[[#This Row],[sales]]-D_mart[[#This Row],[discount_value]]</f>
        <v>2408.2134999999998</v>
      </c>
    </row>
    <row r="15091" spans="1:16" ht="14.25" hidden="1" customHeight="1" x14ac:dyDescent="0.25">
      <c r="A15091" s="2" t="s">
        <v>15122</v>
      </c>
      <c r="B15091" s="2" t="s">
        <v>19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D_mart[[#This Row],[sales]]*D_mart[[#This Row],[discount]]</f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15386</v>
      </c>
      <c r="M15091" s="2" t="s">
        <v>16</v>
      </c>
      <c r="N15091" s="2">
        <v>373.01</v>
      </c>
      <c r="O15091" s="2" t="s">
        <v>23</v>
      </c>
      <c r="P15091" s="2">
        <f>D_mart[[#This Row],[sales]]-D_mart[[#This Row],[discount_value]]</f>
        <v>2249.3360000000002</v>
      </c>
    </row>
    <row r="15092" spans="1:16" ht="14.25" hidden="1" customHeight="1" x14ac:dyDescent="0.25">
      <c r="A15092" s="2" t="s">
        <v>15123</v>
      </c>
      <c r="B15092" s="2" t="s">
        <v>25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D_mart[[#This Row],[sales]]*D_mart[[#This Row],[discount]]</f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15388</v>
      </c>
      <c r="M15092" s="2" t="s">
        <v>27</v>
      </c>
      <c r="N15092" s="2">
        <v>826.6</v>
      </c>
      <c r="O15092" s="2" t="s">
        <v>34</v>
      </c>
      <c r="P15092" s="2">
        <f>D_mart[[#This Row],[sales]]-D_mart[[#This Row],[discount_value]]</f>
        <v>3019.1741999999999</v>
      </c>
    </row>
    <row r="15093" spans="1:16" ht="14.25" hidden="1" customHeight="1" x14ac:dyDescent="0.25">
      <c r="A15093" s="2" t="s">
        <v>15124</v>
      </c>
      <c r="B15093" s="2" t="s">
        <v>41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D_mart[[#This Row],[sales]]*D_mart[[#This Row],[discount]]</f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15387</v>
      </c>
      <c r="M15093" s="2" t="s">
        <v>22</v>
      </c>
      <c r="N15093" s="2">
        <v>309.41000000000003</v>
      </c>
      <c r="O15093" s="2" t="s">
        <v>48</v>
      </c>
      <c r="P15093" s="2">
        <f>D_mart[[#This Row],[sales]]-D_mart[[#This Row],[discount_value]]</f>
        <v>1898.62</v>
      </c>
    </row>
    <row r="15094" spans="1:16" ht="14.25" hidden="1" customHeight="1" x14ac:dyDescent="0.25">
      <c r="A15094" s="2" t="s">
        <v>15125</v>
      </c>
      <c r="B15094" s="2" t="s">
        <v>13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D_mart[[#This Row],[sales]]*D_mart[[#This Row],[discount]]</f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15388</v>
      </c>
      <c r="M15094" s="2" t="s">
        <v>27</v>
      </c>
      <c r="N15094" s="2">
        <v>97.17</v>
      </c>
      <c r="O15094" s="2" t="s">
        <v>34</v>
      </c>
      <c r="P15094" s="2">
        <f>D_mart[[#This Row],[sales]]-D_mart[[#This Row],[discount_value]]</f>
        <v>268.95359999999999</v>
      </c>
    </row>
    <row r="15095" spans="1:16" ht="14.25" hidden="1" customHeight="1" x14ac:dyDescent="0.25">
      <c r="A15095" s="2" t="s">
        <v>15126</v>
      </c>
      <c r="B15095" s="2" t="s">
        <v>19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D_mart[[#This Row],[sales]]*D_mart[[#This Row],[discount]]</f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15386</v>
      </c>
      <c r="M15095" s="2" t="s">
        <v>16</v>
      </c>
      <c r="N15095" s="2">
        <v>78.72</v>
      </c>
      <c r="O15095" s="2" t="s">
        <v>34</v>
      </c>
      <c r="P15095" s="2">
        <f>D_mart[[#This Row],[sales]]-D_mart[[#This Row],[discount_value]]</f>
        <v>253.1088</v>
      </c>
    </row>
    <row r="15096" spans="1:16" ht="14.25" hidden="1" customHeight="1" x14ac:dyDescent="0.25">
      <c r="A15096" s="2" t="s">
        <v>15127</v>
      </c>
      <c r="B15096" s="2" t="s">
        <v>25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D_mart[[#This Row],[sales]]*D_mart[[#This Row],[discount]]</f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15388</v>
      </c>
      <c r="M15096" s="2" t="s">
        <v>27</v>
      </c>
      <c r="N15096" s="2">
        <v>571.22</v>
      </c>
      <c r="O15096" s="2" t="s">
        <v>48</v>
      </c>
      <c r="P15096" s="2">
        <f>D_mart[[#This Row],[sales]]-D_mart[[#This Row],[discount_value]]</f>
        <v>1684.6985999999999</v>
      </c>
    </row>
    <row r="15097" spans="1:16" ht="14.25" hidden="1" customHeight="1" x14ac:dyDescent="0.25">
      <c r="A15097" s="2" t="s">
        <v>15128</v>
      </c>
      <c r="B15097" s="2" t="s">
        <v>41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D_mart[[#This Row],[sales]]*D_mart[[#This Row],[discount]]</f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15387</v>
      </c>
      <c r="M15097" s="2" t="s">
        <v>22</v>
      </c>
      <c r="N15097" s="2">
        <v>55.27</v>
      </c>
      <c r="O15097" s="2" t="s">
        <v>23</v>
      </c>
      <c r="P15097" s="2">
        <f>D_mart[[#This Row],[sales]]-D_mart[[#This Row],[discount_value]]</f>
        <v>543.04320000000007</v>
      </c>
    </row>
    <row r="15098" spans="1:16" ht="14.25" hidden="1" customHeight="1" x14ac:dyDescent="0.25">
      <c r="A15098" s="2" t="s">
        <v>15129</v>
      </c>
      <c r="B15098" s="2" t="s">
        <v>13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D_mart[[#This Row],[sales]]*D_mart[[#This Row],[discount]]</f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15386</v>
      </c>
      <c r="M15098" s="2" t="s">
        <v>16</v>
      </c>
      <c r="N15098" s="2">
        <v>71.510000000000005</v>
      </c>
      <c r="O15098" s="2" t="s">
        <v>23</v>
      </c>
      <c r="P15098" s="2">
        <f>D_mart[[#This Row],[sales]]-D_mart[[#This Row],[discount_value]]</f>
        <v>439.84079999999994</v>
      </c>
    </row>
    <row r="15099" spans="1:16" ht="14.25" hidden="1" customHeight="1" x14ac:dyDescent="0.25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D_mart[[#This Row],[sales]]*D_mart[[#This Row],[discount]]</f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15386</v>
      </c>
      <c r="M15099" s="2" t="s">
        <v>16</v>
      </c>
      <c r="N15099" s="2">
        <v>339.34</v>
      </c>
      <c r="O15099" s="2" t="s">
        <v>17</v>
      </c>
      <c r="P15099" s="2">
        <f>D_mart[[#This Row],[sales]]-D_mart[[#This Row],[discount_value]]</f>
        <v>1315.7405000000001</v>
      </c>
    </row>
    <row r="15100" spans="1:16" ht="14.25" hidden="1" customHeight="1" x14ac:dyDescent="0.25">
      <c r="A15100" s="2" t="s">
        <v>15131</v>
      </c>
      <c r="B15100" s="2" t="s">
        <v>25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D_mart[[#This Row],[sales]]*D_mart[[#This Row],[discount]]</f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15387</v>
      </c>
      <c r="M15100" s="2" t="s">
        <v>22</v>
      </c>
      <c r="N15100" s="2">
        <v>832.51</v>
      </c>
      <c r="O15100" s="2" t="s">
        <v>48</v>
      </c>
      <c r="P15100" s="2">
        <f>D_mart[[#This Row],[sales]]-D_mart[[#This Row],[discount_value]]</f>
        <v>2241.6179999999999</v>
      </c>
    </row>
    <row r="15101" spans="1:16" ht="14.25" hidden="1" customHeight="1" x14ac:dyDescent="0.25">
      <c r="A15101" s="2" t="s">
        <v>15132</v>
      </c>
      <c r="B15101" s="2" t="s">
        <v>41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D_mart[[#This Row],[sales]]*D_mart[[#This Row],[discount]]</f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15386</v>
      </c>
      <c r="M15101" s="2" t="s">
        <v>16</v>
      </c>
      <c r="N15101" s="2">
        <v>126.7</v>
      </c>
      <c r="O15101" s="2" t="s">
        <v>34</v>
      </c>
      <c r="P15101" s="2">
        <f>D_mart[[#This Row],[sales]]-D_mart[[#This Row],[discount_value]]</f>
        <v>343.34250000000003</v>
      </c>
    </row>
    <row r="15102" spans="1:16" ht="14.25" hidden="1" customHeight="1" x14ac:dyDescent="0.25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D_mart[[#This Row],[sales]]*D_mart[[#This Row],[discount]]</f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15388</v>
      </c>
      <c r="M15102" s="2" t="s">
        <v>27</v>
      </c>
      <c r="N15102" s="2">
        <v>454.74</v>
      </c>
      <c r="O15102" s="2" t="s">
        <v>34</v>
      </c>
      <c r="P15102" s="2">
        <f>D_mart[[#This Row],[sales]]-D_mart[[#This Row],[discount_value]]</f>
        <v>2227.4207000000001</v>
      </c>
    </row>
    <row r="15103" spans="1:16" ht="14.25" hidden="1" customHeight="1" x14ac:dyDescent="0.25">
      <c r="A15103" s="2" t="s">
        <v>15134</v>
      </c>
      <c r="B15103" s="2" t="s">
        <v>19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D_mart[[#This Row],[sales]]*D_mart[[#This Row],[discount]]</f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15387</v>
      </c>
      <c r="M15103" s="2" t="s">
        <v>22</v>
      </c>
      <c r="N15103" s="2">
        <v>1198.32</v>
      </c>
      <c r="O15103" s="2" t="s">
        <v>34</v>
      </c>
      <c r="P15103" s="2">
        <f>D_mart[[#This Row],[sales]]-D_mart[[#This Row],[discount_value]]</f>
        <v>2447.2197000000001</v>
      </c>
    </row>
    <row r="15104" spans="1:16" ht="14.25" hidden="1" customHeight="1" x14ac:dyDescent="0.25">
      <c r="A15104" s="2" t="s">
        <v>15135</v>
      </c>
      <c r="B15104" s="2" t="s">
        <v>25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D_mart[[#This Row],[sales]]*D_mart[[#This Row],[discount]]</f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15386</v>
      </c>
      <c r="M15104" s="2" t="s">
        <v>16</v>
      </c>
      <c r="N15104" s="2">
        <v>393.87</v>
      </c>
      <c r="O15104" s="2" t="s">
        <v>34</v>
      </c>
      <c r="P15104" s="2">
        <f>D_mart[[#This Row],[sales]]-D_mart[[#This Row],[discount_value]]</f>
        <v>875.95459999999991</v>
      </c>
    </row>
    <row r="15105" spans="1:16" ht="14.25" hidden="1" customHeight="1" x14ac:dyDescent="0.25">
      <c r="A15105" s="2" t="s">
        <v>15136</v>
      </c>
      <c r="B15105" s="2" t="s">
        <v>41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D_mart[[#This Row],[sales]]*D_mart[[#This Row],[discount]]</f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15386</v>
      </c>
      <c r="M15105" s="2" t="s">
        <v>16</v>
      </c>
      <c r="N15105" s="2">
        <v>444.68</v>
      </c>
      <c r="O15105" s="2" t="s">
        <v>34</v>
      </c>
      <c r="P15105" s="2">
        <f>D_mart[[#This Row],[sales]]-D_mart[[#This Row],[discount_value]]</f>
        <v>1215.9686000000002</v>
      </c>
    </row>
    <row r="15106" spans="1:16" ht="14.25" hidden="1" customHeight="1" x14ac:dyDescent="0.25">
      <c r="A15106" s="2" t="s">
        <v>15137</v>
      </c>
      <c r="B15106" s="2" t="s">
        <v>13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D_mart[[#This Row],[sales]]*D_mart[[#This Row],[discount]]</f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15387</v>
      </c>
      <c r="M15106" s="2" t="s">
        <v>22</v>
      </c>
      <c r="N15106" s="2">
        <v>902.83</v>
      </c>
      <c r="O15106" s="2" t="s">
        <v>48</v>
      </c>
      <c r="P15106" s="2">
        <f>D_mart[[#This Row],[sales]]-D_mart[[#This Row],[discount_value]]</f>
        <v>4388.2937999999995</v>
      </c>
    </row>
    <row r="15107" spans="1:16" ht="14.25" hidden="1" customHeight="1" x14ac:dyDescent="0.25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D_mart[[#This Row],[sales]]*D_mart[[#This Row],[discount]]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15386</v>
      </c>
      <c r="M15107" s="2" t="s">
        <v>16</v>
      </c>
      <c r="N15107" s="2">
        <v>895.28</v>
      </c>
      <c r="O15107" s="2" t="s">
        <v>17</v>
      </c>
      <c r="P15107" s="2">
        <f>D_mart[[#This Row],[sales]]-D_mart[[#This Row],[discount_value]]</f>
        <v>2726.5666000000001</v>
      </c>
    </row>
    <row r="15108" spans="1:16" ht="14.25" hidden="1" customHeight="1" x14ac:dyDescent="0.25">
      <c r="A15108" s="2" t="s">
        <v>15139</v>
      </c>
      <c r="B15108" s="2" t="s">
        <v>25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D_mart[[#This Row],[sales]]*D_mart[[#This Row],[discount]]</f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15388</v>
      </c>
      <c r="M15108" s="2" t="s">
        <v>27</v>
      </c>
      <c r="N15108" s="2">
        <v>631.16999999999996</v>
      </c>
      <c r="O15108" s="2" t="s">
        <v>48</v>
      </c>
      <c r="P15108" s="2">
        <f>D_mart[[#This Row],[sales]]-D_mart[[#This Row],[discount_value]]</f>
        <v>3126.8562000000002</v>
      </c>
    </row>
    <row r="15109" spans="1:16" ht="14.25" hidden="1" customHeight="1" x14ac:dyDescent="0.25">
      <c r="A15109" s="2" t="s">
        <v>15140</v>
      </c>
      <c r="B15109" s="2" t="s">
        <v>41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D_mart[[#This Row],[sales]]*D_mart[[#This Row],[discount]]</f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15386</v>
      </c>
      <c r="M15109" s="2" t="s">
        <v>16</v>
      </c>
      <c r="N15109" s="2">
        <v>445.57</v>
      </c>
      <c r="O15109" s="2" t="s">
        <v>48</v>
      </c>
      <c r="P15109" s="2">
        <f>D_mart[[#This Row],[sales]]-D_mart[[#This Row],[discount_value]]</f>
        <v>1395.732</v>
      </c>
    </row>
    <row r="15110" spans="1:16" ht="14.25" hidden="1" customHeight="1" x14ac:dyDescent="0.25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D_mart[[#This Row],[sales]]*D_mart[[#This Row],[discount]]</f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15387</v>
      </c>
      <c r="M15110" s="2" t="s">
        <v>22</v>
      </c>
      <c r="N15110" s="2">
        <v>456.36</v>
      </c>
      <c r="O15110" s="2" t="s">
        <v>23</v>
      </c>
      <c r="P15110" s="2">
        <f>D_mart[[#This Row],[sales]]-D_mart[[#This Row],[discount_value]]</f>
        <v>4585.4823999999999</v>
      </c>
    </row>
    <row r="15111" spans="1:16" ht="14.25" hidden="1" customHeight="1" x14ac:dyDescent="0.25">
      <c r="A15111" s="2" t="s">
        <v>15142</v>
      </c>
      <c r="B15111" s="2" t="s">
        <v>19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D_mart[[#This Row],[sales]]*D_mart[[#This Row],[discount]]</f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15386</v>
      </c>
      <c r="M15111" s="2" t="s">
        <v>16</v>
      </c>
      <c r="N15111" s="2">
        <v>98.59</v>
      </c>
      <c r="O15111" s="2" t="s">
        <v>39</v>
      </c>
      <c r="P15111" s="2">
        <f>D_mart[[#This Row],[sales]]-D_mart[[#This Row],[discount_value]]</f>
        <v>727.15879999999993</v>
      </c>
    </row>
    <row r="15112" spans="1:16" ht="14.25" hidden="1" customHeight="1" x14ac:dyDescent="0.25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D_mart[[#This Row],[sales]]*D_mart[[#This Row],[discount]]</f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15386</v>
      </c>
      <c r="M15112" s="2" t="s">
        <v>16</v>
      </c>
      <c r="N15112" s="2">
        <v>856.77</v>
      </c>
      <c r="O15112" s="2" t="s">
        <v>34</v>
      </c>
      <c r="P15112" s="2">
        <f>D_mart[[#This Row],[sales]]-D_mart[[#This Row],[discount_value]]</f>
        <v>3898.9268999999999</v>
      </c>
    </row>
    <row r="15113" spans="1:16" ht="14.25" hidden="1" customHeight="1" x14ac:dyDescent="0.25">
      <c r="A15113" s="2" t="s">
        <v>15144</v>
      </c>
      <c r="B15113" s="2" t="s">
        <v>41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D_mart[[#This Row],[sales]]*D_mart[[#This Row],[discount]]</f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15386</v>
      </c>
      <c r="M15113" s="2" t="s">
        <v>16</v>
      </c>
      <c r="N15113" s="2">
        <v>1312.23</v>
      </c>
      <c r="O15113" s="2" t="s">
        <v>23</v>
      </c>
      <c r="P15113" s="2">
        <f>D_mart[[#This Row],[sales]]-D_mart[[#This Row],[discount_value]]</f>
        <v>2666.9710999999998</v>
      </c>
    </row>
    <row r="15114" spans="1:16" ht="14.25" hidden="1" customHeight="1" x14ac:dyDescent="0.25">
      <c r="A15114" s="2" t="s">
        <v>15145</v>
      </c>
      <c r="B15114" s="2" t="s">
        <v>13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D_mart[[#This Row],[sales]]*D_mart[[#This Row],[discount]]</f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15387</v>
      </c>
      <c r="M15114" s="2" t="s">
        <v>22</v>
      </c>
      <c r="N15114" s="2">
        <v>545.37</v>
      </c>
      <c r="O15114" s="2" t="s">
        <v>34</v>
      </c>
      <c r="P15114" s="2">
        <f>D_mart[[#This Row],[sales]]-D_mart[[#This Row],[discount_value]]</f>
        <v>1738.6536000000001</v>
      </c>
    </row>
    <row r="15115" spans="1:16" ht="14.25" hidden="1" customHeight="1" x14ac:dyDescent="0.25">
      <c r="A15115" s="2" t="s">
        <v>15146</v>
      </c>
      <c r="B15115" s="2" t="s">
        <v>19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D_mart[[#This Row],[sales]]*D_mart[[#This Row],[discount]]</f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15386</v>
      </c>
      <c r="M15115" s="2" t="s">
        <v>16</v>
      </c>
      <c r="N15115" s="2">
        <v>194.84</v>
      </c>
      <c r="O15115" s="2" t="s">
        <v>28</v>
      </c>
      <c r="P15115" s="2">
        <f>D_mart[[#This Row],[sales]]-D_mart[[#This Row],[discount_value]]</f>
        <v>2938.2704999999996</v>
      </c>
    </row>
    <row r="15116" spans="1:16" ht="14.25" hidden="1" customHeight="1" x14ac:dyDescent="0.25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D_mart[[#This Row],[sales]]*D_mart[[#This Row],[discount]]</f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15386</v>
      </c>
      <c r="M15116" s="2" t="s">
        <v>16</v>
      </c>
      <c r="N15116" s="2">
        <v>796.88</v>
      </c>
      <c r="O15116" s="2" t="s">
        <v>34</v>
      </c>
      <c r="P15116" s="2">
        <f>D_mart[[#This Row],[sales]]-D_mart[[#This Row],[discount_value]]</f>
        <v>3897.73</v>
      </c>
    </row>
    <row r="15117" spans="1:16" ht="14.25" hidden="1" customHeight="1" x14ac:dyDescent="0.25">
      <c r="A15117" s="2" t="s">
        <v>15148</v>
      </c>
      <c r="B15117" s="2" t="s">
        <v>41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D_mart[[#This Row],[sales]]*D_mart[[#This Row],[discount]]</f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15388</v>
      </c>
      <c r="M15117" s="2" t="s">
        <v>27</v>
      </c>
      <c r="N15117" s="2">
        <v>462.26</v>
      </c>
      <c r="O15117" s="2" t="s">
        <v>17</v>
      </c>
      <c r="P15117" s="2">
        <f>D_mart[[#This Row],[sales]]-D_mart[[#This Row],[discount_value]]</f>
        <v>1539.1007999999999</v>
      </c>
    </row>
    <row r="15118" spans="1:16" ht="14.25" hidden="1" customHeight="1" x14ac:dyDescent="0.25">
      <c r="A15118" s="2" t="s">
        <v>15149</v>
      </c>
      <c r="B15118" s="2" t="s">
        <v>13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D_mart[[#This Row],[sales]]*D_mart[[#This Row],[discount]]</f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15388</v>
      </c>
      <c r="M15118" s="2" t="s">
        <v>27</v>
      </c>
      <c r="N15118" s="2">
        <v>424.7</v>
      </c>
      <c r="O15118" s="2" t="s">
        <v>48</v>
      </c>
      <c r="P15118" s="2">
        <f>D_mart[[#This Row],[sales]]-D_mart[[#This Row],[discount_value]]</f>
        <v>2067.1419999999998</v>
      </c>
    </row>
    <row r="15119" spans="1:16" ht="14.25" hidden="1" customHeight="1" x14ac:dyDescent="0.25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D_mart[[#This Row],[sales]]*D_mart[[#This Row],[discount]]</f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15387</v>
      </c>
      <c r="M15119" s="2" t="s">
        <v>22</v>
      </c>
      <c r="N15119" s="2">
        <v>566.61</v>
      </c>
      <c r="O15119" s="2" t="s">
        <v>17</v>
      </c>
      <c r="P15119" s="2">
        <f>D_mart[[#This Row],[sales]]-D_mart[[#This Row],[discount_value]]</f>
        <v>2532.1184000000003</v>
      </c>
    </row>
    <row r="15120" spans="1:16" ht="14.25" hidden="1" customHeight="1" x14ac:dyDescent="0.25">
      <c r="A15120" s="2" t="s">
        <v>15151</v>
      </c>
      <c r="B15120" s="2" t="s">
        <v>25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D_mart[[#This Row],[sales]]*D_mart[[#This Row],[discount]]</f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15388</v>
      </c>
      <c r="M15120" s="2" t="s">
        <v>27</v>
      </c>
      <c r="N15120" s="2">
        <v>86.78</v>
      </c>
      <c r="O15120" s="2" t="s">
        <v>28</v>
      </c>
      <c r="P15120" s="2">
        <f>D_mart[[#This Row],[sales]]-D_mart[[#This Row],[discount_value]]</f>
        <v>395.32220000000001</v>
      </c>
    </row>
    <row r="15121" spans="1:16" ht="14.25" hidden="1" customHeight="1" x14ac:dyDescent="0.25">
      <c r="A15121" s="2" t="s">
        <v>15152</v>
      </c>
      <c r="B15121" s="2" t="s">
        <v>41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D_mart[[#This Row],[sales]]*D_mart[[#This Row],[discount]]</f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15387</v>
      </c>
      <c r="M15121" s="2" t="s">
        <v>22</v>
      </c>
      <c r="N15121" s="2">
        <v>1002.7</v>
      </c>
      <c r="O15121" s="2" t="s">
        <v>34</v>
      </c>
      <c r="P15121" s="2">
        <f>D_mart[[#This Row],[sales]]-D_mart[[#This Row],[discount_value]]</f>
        <v>3448.1884</v>
      </c>
    </row>
    <row r="15122" spans="1:16" ht="14.25" hidden="1" customHeight="1" x14ac:dyDescent="0.25">
      <c r="A15122" s="2" t="s">
        <v>15153</v>
      </c>
      <c r="B15122" s="2" t="s">
        <v>13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D_mart[[#This Row],[sales]]*D_mart[[#This Row],[discount]]</f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15387</v>
      </c>
      <c r="M15122" s="2" t="s">
        <v>22</v>
      </c>
      <c r="N15122" s="2">
        <v>553.58000000000004</v>
      </c>
      <c r="O15122" s="2" t="s">
        <v>28</v>
      </c>
      <c r="P15122" s="2">
        <f>D_mart[[#This Row],[sales]]-D_mart[[#This Row],[discount_value]]</f>
        <v>3597.5898000000002</v>
      </c>
    </row>
    <row r="15123" spans="1:16" ht="14.25" hidden="1" customHeight="1" x14ac:dyDescent="0.25">
      <c r="A15123" s="2" t="s">
        <v>15154</v>
      </c>
      <c r="B15123" s="2" t="s">
        <v>19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D_mart[[#This Row],[sales]]*D_mart[[#This Row],[discount]]</f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15386</v>
      </c>
      <c r="M15123" s="2" t="s">
        <v>16</v>
      </c>
      <c r="N15123" s="2">
        <v>267.69</v>
      </c>
      <c r="O15123" s="2" t="s">
        <v>39</v>
      </c>
      <c r="P15123" s="2">
        <f>D_mart[[#This Row],[sales]]-D_mart[[#This Row],[discount_value]]</f>
        <v>3833.5175999999997</v>
      </c>
    </row>
    <row r="15124" spans="1:16" ht="14.25" hidden="1" customHeight="1" x14ac:dyDescent="0.25">
      <c r="A15124" s="2" t="s">
        <v>15155</v>
      </c>
      <c r="B15124" s="2" t="s">
        <v>25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D_mart[[#This Row],[sales]]*D_mart[[#This Row],[discount]]</f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15388</v>
      </c>
      <c r="M15124" s="2" t="s">
        <v>27</v>
      </c>
      <c r="N15124" s="2">
        <v>59.84</v>
      </c>
      <c r="O15124" s="2" t="s">
        <v>39</v>
      </c>
      <c r="P15124" s="2">
        <f>D_mart[[#This Row],[sales]]-D_mart[[#This Row],[discount_value]]</f>
        <v>417.12</v>
      </c>
    </row>
    <row r="15125" spans="1:16" ht="14.25" hidden="1" customHeight="1" x14ac:dyDescent="0.25">
      <c r="A15125" s="2" t="s">
        <v>15156</v>
      </c>
      <c r="B15125" s="2" t="s">
        <v>41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D_mart[[#This Row],[sales]]*D_mart[[#This Row],[discount]]</f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15388</v>
      </c>
      <c r="M15125" s="2" t="s">
        <v>27</v>
      </c>
      <c r="N15125" s="2">
        <v>175.22</v>
      </c>
      <c r="O15125" s="2" t="s">
        <v>28</v>
      </c>
      <c r="P15125" s="2">
        <f>D_mart[[#This Row],[sales]]-D_mart[[#This Row],[discount_value]]</f>
        <v>642.60629999999992</v>
      </c>
    </row>
    <row r="15126" spans="1:16" ht="14.25" hidden="1" customHeight="1" x14ac:dyDescent="0.25">
      <c r="A15126" s="2" t="s">
        <v>15157</v>
      </c>
      <c r="B15126" s="2" t="s">
        <v>13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D_mart[[#This Row],[sales]]*D_mart[[#This Row],[discount]]</f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15388</v>
      </c>
      <c r="M15126" s="2" t="s">
        <v>27</v>
      </c>
      <c r="N15126" s="2">
        <v>833.34</v>
      </c>
      <c r="O15126" s="2" t="s">
        <v>28</v>
      </c>
      <c r="P15126" s="2">
        <f>D_mart[[#This Row],[sales]]-D_mart[[#This Row],[discount_value]]</f>
        <v>4587.4421999999995</v>
      </c>
    </row>
    <row r="15127" spans="1:16" ht="14.25" hidden="1" customHeight="1" x14ac:dyDescent="0.25">
      <c r="A15127" s="2" t="s">
        <v>15158</v>
      </c>
      <c r="B15127" s="2" t="s">
        <v>19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D_mart[[#This Row],[sales]]*D_mart[[#This Row],[discount]]</f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15388</v>
      </c>
      <c r="M15127" s="2" t="s">
        <v>27</v>
      </c>
      <c r="N15127" s="2">
        <v>159.41999999999999</v>
      </c>
      <c r="O15127" s="2" t="s">
        <v>34</v>
      </c>
      <c r="P15127" s="2">
        <f>D_mart[[#This Row],[sales]]-D_mart[[#This Row],[discount_value]]</f>
        <v>608.75099999999998</v>
      </c>
    </row>
    <row r="15128" spans="1:16" ht="14.25" hidden="1" customHeight="1" x14ac:dyDescent="0.25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D_mart[[#This Row],[sales]]*D_mart[[#This Row],[discount]]</f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15388</v>
      </c>
      <c r="M15128" s="2" t="s">
        <v>27</v>
      </c>
      <c r="N15128" s="2">
        <v>172.77</v>
      </c>
      <c r="O15128" s="2" t="s">
        <v>17</v>
      </c>
      <c r="P15128" s="2">
        <f>D_mart[[#This Row],[sales]]-D_mart[[#This Row],[discount_value]]</f>
        <v>2171.1040000000003</v>
      </c>
    </row>
    <row r="15129" spans="1:16" ht="14.25" hidden="1" customHeight="1" x14ac:dyDescent="0.25">
      <c r="A15129" s="2" t="s">
        <v>15160</v>
      </c>
      <c r="B15129" s="2" t="s">
        <v>41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D_mart[[#This Row],[sales]]*D_mart[[#This Row],[discount]]</f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15386</v>
      </c>
      <c r="M15129" s="2" t="s">
        <v>16</v>
      </c>
      <c r="N15129" s="2">
        <v>1065.93</v>
      </c>
      <c r="O15129" s="2" t="s">
        <v>34</v>
      </c>
      <c r="P15129" s="2">
        <f>D_mart[[#This Row],[sales]]-D_mart[[#This Row],[discount_value]]</f>
        <v>2715.2811000000002</v>
      </c>
    </row>
    <row r="15130" spans="1:16" ht="14.25" hidden="1" customHeight="1" x14ac:dyDescent="0.25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D_mart[[#This Row],[sales]]*D_mart[[#This Row],[discount]]</f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15388</v>
      </c>
      <c r="M15130" s="2" t="s">
        <v>27</v>
      </c>
      <c r="N15130" s="2">
        <v>248.46</v>
      </c>
      <c r="O15130" s="2" t="s">
        <v>28</v>
      </c>
      <c r="P15130" s="2">
        <f>D_mart[[#This Row],[sales]]-D_mart[[#This Row],[discount_value]]</f>
        <v>1196.2816</v>
      </c>
    </row>
    <row r="15131" spans="1:16" ht="14.25" hidden="1" customHeight="1" x14ac:dyDescent="0.25">
      <c r="A15131" s="2" t="s">
        <v>15162</v>
      </c>
      <c r="B15131" s="2" t="s">
        <v>19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D_mart[[#This Row],[sales]]*D_mart[[#This Row],[discount]]</f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15386</v>
      </c>
      <c r="M15131" s="2" t="s">
        <v>16</v>
      </c>
      <c r="N15131" s="2">
        <v>642.29</v>
      </c>
      <c r="O15131" s="2" t="s">
        <v>48</v>
      </c>
      <c r="P15131" s="2">
        <f>D_mart[[#This Row],[sales]]-D_mart[[#This Row],[discount_value]]</f>
        <v>3065.9409000000001</v>
      </c>
    </row>
    <row r="15132" spans="1:16" ht="14.25" hidden="1" customHeight="1" x14ac:dyDescent="0.25">
      <c r="A15132" s="2" t="s">
        <v>15163</v>
      </c>
      <c r="B15132" s="2" t="s">
        <v>25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D_mart[[#This Row],[sales]]*D_mart[[#This Row],[discount]]</f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15386</v>
      </c>
      <c r="M15132" s="2" t="s">
        <v>16</v>
      </c>
      <c r="N15132" s="2">
        <v>38.049999999999997</v>
      </c>
      <c r="O15132" s="2" t="s">
        <v>28</v>
      </c>
      <c r="P15132" s="2">
        <f>D_mart[[#This Row],[sales]]-D_mart[[#This Row],[discount_value]]</f>
        <v>286.49760000000003</v>
      </c>
    </row>
    <row r="15133" spans="1:16" ht="14.25" hidden="1" customHeight="1" x14ac:dyDescent="0.25">
      <c r="A15133" s="2" t="s">
        <v>15164</v>
      </c>
      <c r="B15133" s="2" t="s">
        <v>41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D_mart[[#This Row],[sales]]*D_mart[[#This Row],[discount]]</f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15388</v>
      </c>
      <c r="M15133" s="2" t="s">
        <v>27</v>
      </c>
      <c r="N15133" s="2">
        <v>204.15</v>
      </c>
      <c r="O15133" s="2" t="s">
        <v>39</v>
      </c>
      <c r="P15133" s="2">
        <f>D_mart[[#This Row],[sales]]-D_mart[[#This Row],[discount_value]]</f>
        <v>2035.1759999999999</v>
      </c>
    </row>
    <row r="15134" spans="1:16" ht="14.25" hidden="1" customHeight="1" x14ac:dyDescent="0.25">
      <c r="A15134" s="2" t="s">
        <v>15165</v>
      </c>
      <c r="B15134" s="2" t="s">
        <v>13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D_mart[[#This Row],[sales]]*D_mart[[#This Row],[discount]]</f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15387</v>
      </c>
      <c r="M15134" s="2" t="s">
        <v>22</v>
      </c>
      <c r="N15134" s="2">
        <v>329.96</v>
      </c>
      <c r="O15134" s="2" t="s">
        <v>39</v>
      </c>
      <c r="P15134" s="2">
        <f>D_mart[[#This Row],[sales]]-D_mart[[#This Row],[discount_value]]</f>
        <v>1338.8144</v>
      </c>
    </row>
    <row r="15135" spans="1:16" ht="14.25" hidden="1" customHeight="1" x14ac:dyDescent="0.25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D_mart[[#This Row],[sales]]*D_mart[[#This Row],[discount]]</f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15387</v>
      </c>
      <c r="M15135" s="2" t="s">
        <v>22</v>
      </c>
      <c r="N15135" s="2">
        <v>748.52</v>
      </c>
      <c r="O15135" s="2" t="s">
        <v>48</v>
      </c>
      <c r="P15135" s="2">
        <f>D_mart[[#This Row],[sales]]-D_mart[[#This Row],[discount_value]]</f>
        <v>2937.7259999999997</v>
      </c>
    </row>
    <row r="15136" spans="1:16" ht="14.25" hidden="1" customHeight="1" x14ac:dyDescent="0.25">
      <c r="A15136" s="2" t="s">
        <v>15167</v>
      </c>
      <c r="B15136" s="2" t="s">
        <v>25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D_mart[[#This Row],[sales]]*D_mart[[#This Row],[discount]]</f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15388</v>
      </c>
      <c r="M15136" s="2" t="s">
        <v>27</v>
      </c>
      <c r="N15136" s="2">
        <v>1072.05</v>
      </c>
      <c r="O15136" s="2" t="s">
        <v>23</v>
      </c>
      <c r="P15136" s="2">
        <f>D_mart[[#This Row],[sales]]-D_mart[[#This Row],[discount_value]]</f>
        <v>4366.9975999999997</v>
      </c>
    </row>
    <row r="15137" spans="1:16" ht="14.25" hidden="1" customHeight="1" x14ac:dyDescent="0.25">
      <c r="A15137" s="2" t="s">
        <v>15168</v>
      </c>
      <c r="B15137" s="2" t="s">
        <v>41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D_mart[[#This Row],[sales]]*D_mart[[#This Row],[discount]]</f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15387</v>
      </c>
      <c r="M15137" s="2" t="s">
        <v>22</v>
      </c>
      <c r="N15137" s="2">
        <v>137.79</v>
      </c>
      <c r="O15137" s="2" t="s">
        <v>34</v>
      </c>
      <c r="P15137" s="2">
        <f>D_mart[[#This Row],[sales]]-D_mart[[#This Row],[discount_value]]</f>
        <v>593.37529999999992</v>
      </c>
    </row>
    <row r="15138" spans="1:16" ht="14.25" hidden="1" customHeight="1" x14ac:dyDescent="0.25">
      <c r="A15138" s="2" t="s">
        <v>15169</v>
      </c>
      <c r="B15138" s="2" t="s">
        <v>13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D_mart[[#This Row],[sales]]*D_mart[[#This Row],[discount]]</f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15387</v>
      </c>
      <c r="M15138" s="2" t="s">
        <v>22</v>
      </c>
      <c r="N15138" s="2">
        <v>319.94</v>
      </c>
      <c r="O15138" s="2" t="s">
        <v>23</v>
      </c>
      <c r="P15138" s="2">
        <f>D_mart[[#This Row],[sales]]-D_mart[[#This Row],[discount_value]]</f>
        <v>1522.2966000000001</v>
      </c>
    </row>
    <row r="15139" spans="1:16" ht="14.25" hidden="1" customHeight="1" x14ac:dyDescent="0.25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D_mart[[#This Row],[sales]]*D_mart[[#This Row],[discount]]</f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15386</v>
      </c>
      <c r="M15139" s="2" t="s">
        <v>16</v>
      </c>
      <c r="N15139" s="2">
        <v>185.62</v>
      </c>
      <c r="O15139" s="2" t="s">
        <v>39</v>
      </c>
      <c r="P15139" s="2">
        <f>D_mart[[#This Row],[sales]]-D_mart[[#This Row],[discount_value]]</f>
        <v>1347.663</v>
      </c>
    </row>
    <row r="15140" spans="1:16" ht="14.25" hidden="1" customHeight="1" x14ac:dyDescent="0.25">
      <c r="A15140" s="2" t="s">
        <v>15171</v>
      </c>
      <c r="B15140" s="2" t="s">
        <v>25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D_mart[[#This Row],[sales]]*D_mart[[#This Row],[discount]]</f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15388</v>
      </c>
      <c r="M15140" s="2" t="s">
        <v>27</v>
      </c>
      <c r="N15140" s="2">
        <v>323.07</v>
      </c>
      <c r="O15140" s="2" t="s">
        <v>39</v>
      </c>
      <c r="P15140" s="2">
        <f>D_mart[[#This Row],[sales]]-D_mart[[#This Row],[discount_value]]</f>
        <v>1180.6199999999999</v>
      </c>
    </row>
    <row r="15141" spans="1:16" ht="14.25" hidden="1" customHeight="1" x14ac:dyDescent="0.25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D_mart[[#This Row],[sales]]*D_mart[[#This Row],[discount]]</f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15388</v>
      </c>
      <c r="M15141" s="2" t="s">
        <v>27</v>
      </c>
      <c r="N15141" s="2">
        <v>326.73</v>
      </c>
      <c r="O15141" s="2" t="s">
        <v>17</v>
      </c>
      <c r="P15141" s="2">
        <f>D_mart[[#This Row],[sales]]-D_mart[[#This Row],[discount_value]]</f>
        <v>1962.2560000000001</v>
      </c>
    </row>
    <row r="15142" spans="1:16" ht="14.25" hidden="1" customHeight="1" x14ac:dyDescent="0.25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D_mart[[#This Row],[sales]]*D_mart[[#This Row],[discount]]</f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15386</v>
      </c>
      <c r="M15142" s="2" t="s">
        <v>16</v>
      </c>
      <c r="N15142" s="2">
        <v>1113.6500000000001</v>
      </c>
      <c r="O15142" s="2" t="s">
        <v>48</v>
      </c>
      <c r="P15142" s="2">
        <f>D_mart[[#This Row],[sales]]-D_mart[[#This Row],[discount_value]]</f>
        <v>3135.0546999999997</v>
      </c>
    </row>
    <row r="15143" spans="1:16" ht="14.25" hidden="1" customHeight="1" x14ac:dyDescent="0.25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D_mart[[#This Row],[sales]]*D_mart[[#This Row],[discount]]</f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15388</v>
      </c>
      <c r="M15143" s="2" t="s">
        <v>27</v>
      </c>
      <c r="N15143" s="2">
        <v>861.29</v>
      </c>
      <c r="O15143" s="2" t="s">
        <v>39</v>
      </c>
      <c r="P15143" s="2">
        <f>D_mart[[#This Row],[sales]]-D_mart[[#This Row],[discount_value]]</f>
        <v>3166.1109999999999</v>
      </c>
    </row>
    <row r="15144" spans="1:16" ht="14.25" hidden="1" customHeight="1" x14ac:dyDescent="0.25">
      <c r="A15144" s="2" t="s">
        <v>15175</v>
      </c>
      <c r="B15144" s="2" t="s">
        <v>25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>D_mart[[#This Row],[sales]]*D_mart[[#This Row],[discount]]</f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15386</v>
      </c>
      <c r="M15144" s="2" t="s">
        <v>16</v>
      </c>
      <c r="N15144" s="2">
        <v>12.09</v>
      </c>
      <c r="O15144" s="2" t="s">
        <v>39</v>
      </c>
      <c r="P15144" s="2">
        <f>D_mart[[#This Row],[sales]]-D_mart[[#This Row],[discount_value]]</f>
        <v>70.636600000000001</v>
      </c>
    </row>
    <row r="15145" spans="1:16" ht="14.25" hidden="1" customHeight="1" x14ac:dyDescent="0.25">
      <c r="A15145" s="2" t="s">
        <v>15176</v>
      </c>
      <c r="B15145" s="2" t="s">
        <v>41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>D_mart[[#This Row],[sales]]*D_mart[[#This Row],[discount]]</f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15387</v>
      </c>
      <c r="M15145" s="2" t="s">
        <v>22</v>
      </c>
      <c r="N15145" s="2">
        <v>958.71</v>
      </c>
      <c r="O15145" s="2" t="s">
        <v>23</v>
      </c>
      <c r="P15145" s="2">
        <f>D_mart[[#This Row],[sales]]-D_mart[[#This Row],[discount_value]]</f>
        <v>3535.1875</v>
      </c>
    </row>
    <row r="15146" spans="1:16" ht="14.25" hidden="1" customHeight="1" x14ac:dyDescent="0.25">
      <c r="A15146" s="2" t="s">
        <v>15177</v>
      </c>
      <c r="B15146" s="2" t="s">
        <v>13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>D_mart[[#This Row],[sales]]*D_mart[[#This Row],[discount]]</f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15387</v>
      </c>
      <c r="M15146" s="2" t="s">
        <v>22</v>
      </c>
      <c r="N15146" s="2">
        <v>867.25</v>
      </c>
      <c r="O15146" s="2" t="s">
        <v>39</v>
      </c>
      <c r="P15146" s="2">
        <f>D_mart[[#This Row],[sales]]-D_mart[[#This Row],[discount_value]]</f>
        <v>1868.34</v>
      </c>
    </row>
    <row r="15147" spans="1:16" ht="14.25" hidden="1" customHeight="1" x14ac:dyDescent="0.25">
      <c r="A15147" s="2" t="s">
        <v>15178</v>
      </c>
      <c r="B15147" s="2" t="s">
        <v>19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>D_mart[[#This Row],[sales]]*D_mart[[#This Row],[discount]]</f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15386</v>
      </c>
      <c r="M15147" s="2" t="s">
        <v>16</v>
      </c>
      <c r="N15147" s="2">
        <v>476.78</v>
      </c>
      <c r="O15147" s="2" t="s">
        <v>34</v>
      </c>
      <c r="P15147" s="2">
        <f>D_mart[[#This Row],[sales]]-D_mart[[#This Row],[discount_value]]</f>
        <v>4823.9166999999998</v>
      </c>
    </row>
    <row r="15148" spans="1:16" ht="14.25" hidden="1" customHeight="1" x14ac:dyDescent="0.25">
      <c r="A15148" s="2" t="s">
        <v>15179</v>
      </c>
      <c r="B15148" s="2" t="s">
        <v>25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>D_mart[[#This Row],[sales]]*D_mart[[#This Row],[discount]]</f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15388</v>
      </c>
      <c r="M15148" s="2" t="s">
        <v>27</v>
      </c>
      <c r="N15148" s="2">
        <v>101.49</v>
      </c>
      <c r="O15148" s="2" t="s">
        <v>48</v>
      </c>
      <c r="P15148" s="2">
        <f>D_mart[[#This Row],[sales]]-D_mart[[#This Row],[discount_value]]</f>
        <v>302.76959999999997</v>
      </c>
    </row>
    <row r="15149" spans="1:16" ht="14.25" hidden="1" customHeight="1" x14ac:dyDescent="0.25">
      <c r="A15149" s="2" t="s">
        <v>15180</v>
      </c>
      <c r="B15149" s="2" t="s">
        <v>41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>D_mart[[#This Row],[sales]]*D_mart[[#This Row],[discount]]</f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15388</v>
      </c>
      <c r="M15149" s="2" t="s">
        <v>27</v>
      </c>
      <c r="N15149" s="2">
        <v>1067.1600000000001</v>
      </c>
      <c r="O15149" s="2" t="s">
        <v>17</v>
      </c>
      <c r="P15149" s="2">
        <f>D_mart[[#This Row],[sales]]-D_mart[[#This Row],[discount_value]]</f>
        <v>3260.48</v>
      </c>
    </row>
    <row r="15150" spans="1:16" ht="14.25" hidden="1" customHeight="1" x14ac:dyDescent="0.25">
      <c r="A15150" s="2" t="s">
        <v>15181</v>
      </c>
      <c r="B15150" s="2" t="s">
        <v>13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>D_mart[[#This Row],[sales]]*D_mart[[#This Row],[discount]]</f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15387</v>
      </c>
      <c r="M15150" s="2" t="s">
        <v>22</v>
      </c>
      <c r="N15150" s="2">
        <v>1245.8399999999999</v>
      </c>
      <c r="O15150" s="2" t="s">
        <v>23</v>
      </c>
      <c r="P15150" s="2">
        <f>D_mart[[#This Row],[sales]]-D_mart[[#This Row],[discount_value]]</f>
        <v>3413.6624999999999</v>
      </c>
    </row>
    <row r="15151" spans="1:16" ht="14.25" hidden="1" customHeight="1" x14ac:dyDescent="0.25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>D_mart[[#This Row],[sales]]*D_mart[[#This Row],[discount]]</f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15388</v>
      </c>
      <c r="M15151" s="2" t="s">
        <v>27</v>
      </c>
      <c r="N15151" s="2">
        <v>894.19</v>
      </c>
      <c r="O15151" s="2" t="s">
        <v>39</v>
      </c>
      <c r="P15151" s="2">
        <f>D_mart[[#This Row],[sales]]-D_mart[[#This Row],[discount_value]]</f>
        <v>3929.6581999999999</v>
      </c>
    </row>
    <row r="15152" spans="1:16" ht="14.25" hidden="1" customHeight="1" x14ac:dyDescent="0.25">
      <c r="A15152" s="2" t="s">
        <v>15183</v>
      </c>
      <c r="B15152" s="2" t="s">
        <v>25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>D_mart[[#This Row],[sales]]*D_mart[[#This Row],[discount]]</f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15386</v>
      </c>
      <c r="M15152" s="2" t="s">
        <v>16</v>
      </c>
      <c r="N15152" s="2">
        <v>521</v>
      </c>
      <c r="O15152" s="2" t="s">
        <v>23</v>
      </c>
      <c r="P15152" s="2">
        <f>D_mart[[#This Row],[sales]]-D_mart[[#This Row],[discount_value]]</f>
        <v>2248.9798999999998</v>
      </c>
    </row>
    <row r="15153" spans="1:16" ht="14.25" hidden="1" customHeight="1" x14ac:dyDescent="0.25">
      <c r="A15153" s="2" t="s">
        <v>15184</v>
      </c>
      <c r="B15153" s="2" t="s">
        <v>41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>D_mart[[#This Row],[sales]]*D_mart[[#This Row],[discount]]</f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15388</v>
      </c>
      <c r="M15153" s="2" t="s">
        <v>27</v>
      </c>
      <c r="N15153" s="2">
        <v>105.35</v>
      </c>
      <c r="O15153" s="2" t="s">
        <v>17</v>
      </c>
      <c r="P15153" s="2">
        <f>D_mart[[#This Row],[sales]]-D_mart[[#This Row],[discount_value]]</f>
        <v>988.91740000000004</v>
      </c>
    </row>
    <row r="15154" spans="1:16" ht="14.25" hidden="1" customHeight="1" x14ac:dyDescent="0.25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>D_mart[[#This Row],[sales]]*D_mart[[#This Row],[discount]]</f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15386</v>
      </c>
      <c r="M15154" s="2" t="s">
        <v>16</v>
      </c>
      <c r="N15154" s="2">
        <v>753.16</v>
      </c>
      <c r="O15154" s="2" t="s">
        <v>17</v>
      </c>
      <c r="P15154" s="2">
        <f>D_mart[[#This Row],[sales]]-D_mart[[#This Row],[discount_value]]</f>
        <v>2750.2005000000004</v>
      </c>
    </row>
    <row r="15155" spans="1:16" ht="14.25" hidden="1" customHeight="1" x14ac:dyDescent="0.25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>D_mart[[#This Row],[sales]]*D_mart[[#This Row],[discount]]</f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15387</v>
      </c>
      <c r="M15155" s="2" t="s">
        <v>22</v>
      </c>
      <c r="N15155" s="2">
        <v>153.15</v>
      </c>
      <c r="O15155" s="2" t="s">
        <v>17</v>
      </c>
      <c r="P15155" s="2">
        <f>D_mart[[#This Row],[sales]]-D_mart[[#This Row],[discount_value]]</f>
        <v>1151.82</v>
      </c>
    </row>
    <row r="15156" spans="1:16" ht="14.25" hidden="1" customHeight="1" x14ac:dyDescent="0.25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>D_mart[[#This Row],[sales]]*D_mart[[#This Row],[discount]]</f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15388</v>
      </c>
      <c r="M15156" s="2" t="s">
        <v>27</v>
      </c>
      <c r="N15156" s="2">
        <v>574.61</v>
      </c>
      <c r="O15156" s="2" t="s">
        <v>48</v>
      </c>
      <c r="P15156" s="2">
        <f>D_mart[[#This Row],[sales]]-D_mart[[#This Row],[discount_value]]</f>
        <v>1441.6815999999999</v>
      </c>
    </row>
    <row r="15157" spans="1:16" ht="14.25" hidden="1" customHeight="1" x14ac:dyDescent="0.25">
      <c r="A15157" s="2" t="s">
        <v>15188</v>
      </c>
      <c r="B15157" s="2" t="s">
        <v>41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>D_mart[[#This Row],[sales]]*D_mart[[#This Row],[discount]]</f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15387</v>
      </c>
      <c r="M15157" s="2" t="s">
        <v>22</v>
      </c>
      <c r="N15157" s="2">
        <v>564.51</v>
      </c>
      <c r="O15157" s="2" t="s">
        <v>48</v>
      </c>
      <c r="P15157" s="2">
        <f>D_mart[[#This Row],[sales]]-D_mart[[#This Row],[discount_value]]</f>
        <v>2124.1665000000003</v>
      </c>
    </row>
    <row r="15158" spans="1:16" ht="14.25" hidden="1" customHeight="1" x14ac:dyDescent="0.25">
      <c r="A15158" s="2" t="s">
        <v>15189</v>
      </c>
      <c r="B15158" s="2" t="s">
        <v>13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>D_mart[[#This Row],[sales]]*D_mart[[#This Row],[discount]]</f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15387</v>
      </c>
      <c r="M15158" s="2" t="s">
        <v>22</v>
      </c>
      <c r="N15158" s="2">
        <v>471.53</v>
      </c>
      <c r="O15158" s="2" t="s">
        <v>48</v>
      </c>
      <c r="P15158" s="2">
        <f>D_mart[[#This Row],[sales]]-D_mart[[#This Row],[discount_value]]</f>
        <v>963.53159999999991</v>
      </c>
    </row>
    <row r="15159" spans="1:16" ht="14.25" hidden="1" customHeight="1" x14ac:dyDescent="0.25">
      <c r="A15159" s="2" t="s">
        <v>15190</v>
      </c>
      <c r="B15159" s="2" t="s">
        <v>19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>D_mart[[#This Row],[sales]]*D_mart[[#This Row],[discount]]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15388</v>
      </c>
      <c r="M15159" s="2" t="s">
        <v>27</v>
      </c>
      <c r="N15159" s="2">
        <v>331.05</v>
      </c>
      <c r="O15159" s="2" t="s">
        <v>23</v>
      </c>
      <c r="P15159" s="2">
        <f>D_mart[[#This Row],[sales]]-D_mart[[#This Row],[discount_value]]</f>
        <v>887.47500000000002</v>
      </c>
    </row>
    <row r="15160" spans="1:16" ht="14.25" hidden="1" customHeight="1" x14ac:dyDescent="0.25">
      <c r="A15160" s="2" t="s">
        <v>15191</v>
      </c>
      <c r="B15160" s="2" t="s">
        <v>25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>D_mart[[#This Row],[sales]]*D_mart[[#This Row],[discount]]</f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15387</v>
      </c>
      <c r="M15160" s="2" t="s">
        <v>22</v>
      </c>
      <c r="N15160" s="2">
        <v>22.53</v>
      </c>
      <c r="O15160" s="2" t="s">
        <v>28</v>
      </c>
      <c r="P15160" s="2">
        <f>D_mart[[#This Row],[sales]]-D_mart[[#This Row],[discount_value]]</f>
        <v>124.96360000000001</v>
      </c>
    </row>
    <row r="15161" spans="1:16" ht="14.25" hidden="1" customHeight="1" x14ac:dyDescent="0.25">
      <c r="A15161" s="2" t="s">
        <v>15192</v>
      </c>
      <c r="B15161" s="2" t="s">
        <v>41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>D_mart[[#This Row],[sales]]*D_mart[[#This Row],[discount]]</f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15387</v>
      </c>
      <c r="M15161" s="2" t="s">
        <v>22</v>
      </c>
      <c r="N15161" s="2">
        <v>196.22</v>
      </c>
      <c r="O15161" s="2" t="s">
        <v>17</v>
      </c>
      <c r="P15161" s="2">
        <f>D_mart[[#This Row],[sales]]-D_mart[[#This Row],[discount_value]]</f>
        <v>964.52780000000007</v>
      </c>
    </row>
    <row r="15162" spans="1:16" ht="14.25" hidden="1" customHeight="1" x14ac:dyDescent="0.25">
      <c r="A15162" s="2" t="s">
        <v>15193</v>
      </c>
      <c r="B15162" s="2" t="s">
        <v>13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>D_mart[[#This Row],[sales]]*D_mart[[#This Row],[discount]]</f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15386</v>
      </c>
      <c r="M15162" s="2" t="s">
        <v>16</v>
      </c>
      <c r="N15162" s="2">
        <v>144.47999999999999</v>
      </c>
      <c r="O15162" s="2" t="s">
        <v>28</v>
      </c>
      <c r="P15162" s="2">
        <f>D_mart[[#This Row],[sales]]-D_mart[[#This Row],[discount_value]]</f>
        <v>2245.299</v>
      </c>
    </row>
    <row r="15163" spans="1:16" ht="14.25" hidden="1" customHeight="1" x14ac:dyDescent="0.25">
      <c r="A15163" s="2" t="s">
        <v>15194</v>
      </c>
      <c r="B15163" s="2" t="s">
        <v>19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>D_mart[[#This Row],[sales]]*D_mart[[#This Row],[discount]]</f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15387</v>
      </c>
      <c r="M15163" s="2" t="s">
        <v>22</v>
      </c>
      <c r="N15163" s="2">
        <v>197.91</v>
      </c>
      <c r="O15163" s="2" t="s">
        <v>34</v>
      </c>
      <c r="P15163" s="2">
        <f>D_mart[[#This Row],[sales]]-D_mart[[#This Row],[discount_value]]</f>
        <v>492.82480000000004</v>
      </c>
    </row>
    <row r="15164" spans="1:16" ht="14.25" hidden="1" customHeight="1" x14ac:dyDescent="0.25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>D_mart[[#This Row],[sales]]*D_mart[[#This Row],[discount]]</f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15388</v>
      </c>
      <c r="M15164" s="2" t="s">
        <v>27</v>
      </c>
      <c r="N15164" s="2">
        <v>1160.75</v>
      </c>
      <c r="O15164" s="2" t="s">
        <v>17</v>
      </c>
      <c r="P15164" s="2">
        <f>D_mart[[#This Row],[sales]]-D_mart[[#This Row],[discount_value]]</f>
        <v>3197.4144000000001</v>
      </c>
    </row>
    <row r="15165" spans="1:16" ht="14.25" hidden="1" customHeight="1" x14ac:dyDescent="0.25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>D_mart[[#This Row],[sales]]*D_mart[[#This Row],[discount]]</f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15388</v>
      </c>
      <c r="M15165" s="2" t="s">
        <v>27</v>
      </c>
      <c r="N15165" s="2">
        <v>460.11</v>
      </c>
      <c r="O15165" s="2" t="s">
        <v>39</v>
      </c>
      <c r="P15165" s="2">
        <f>D_mart[[#This Row],[sales]]-D_mart[[#This Row],[discount_value]]</f>
        <v>1394.5542</v>
      </c>
    </row>
    <row r="15166" spans="1:16" ht="14.25" hidden="1" customHeight="1" x14ac:dyDescent="0.25">
      <c r="A15166" s="2" t="s">
        <v>15197</v>
      </c>
      <c r="B15166" s="2" t="s">
        <v>13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>D_mart[[#This Row],[sales]]*D_mart[[#This Row],[discount]]</f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15387</v>
      </c>
      <c r="M15166" s="2" t="s">
        <v>22</v>
      </c>
      <c r="N15166" s="2">
        <v>492.99</v>
      </c>
      <c r="O15166" s="2" t="s">
        <v>17</v>
      </c>
      <c r="P15166" s="2">
        <f>D_mart[[#This Row],[sales]]-D_mart[[#This Row],[discount_value]]</f>
        <v>3870.3193999999999</v>
      </c>
    </row>
    <row r="15167" spans="1:16" ht="14.25" hidden="1" customHeight="1" x14ac:dyDescent="0.25">
      <c r="A15167" s="2" t="s">
        <v>15198</v>
      </c>
      <c r="B15167" s="2" t="s">
        <v>19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>D_mart[[#This Row],[sales]]*D_mart[[#This Row],[discount]]</f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15386</v>
      </c>
      <c r="M15167" s="2" t="s">
        <v>16</v>
      </c>
      <c r="N15167" s="2">
        <v>159.88</v>
      </c>
      <c r="O15167" s="2" t="s">
        <v>48</v>
      </c>
      <c r="P15167" s="2">
        <f>D_mart[[#This Row],[sales]]-D_mart[[#This Row],[discount_value]]</f>
        <v>436.62600000000003</v>
      </c>
    </row>
    <row r="15168" spans="1:16" ht="14.25" hidden="1" customHeight="1" x14ac:dyDescent="0.25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>D_mart[[#This Row],[sales]]*D_mart[[#This Row],[discount]]</f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15387</v>
      </c>
      <c r="M15168" s="2" t="s">
        <v>22</v>
      </c>
      <c r="N15168" s="2">
        <v>942.02</v>
      </c>
      <c r="O15168" s="2" t="s">
        <v>17</v>
      </c>
      <c r="P15168" s="2">
        <f>D_mart[[#This Row],[sales]]-D_mart[[#This Row],[discount_value]]</f>
        <v>3131.5876000000003</v>
      </c>
    </row>
    <row r="15169" spans="1:16" ht="14.25" hidden="1" customHeight="1" x14ac:dyDescent="0.25">
      <c r="A15169" s="2" t="s">
        <v>15200</v>
      </c>
      <c r="B15169" s="2" t="s">
        <v>41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>D_mart[[#This Row],[sales]]*D_mart[[#This Row],[discount]]</f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15387</v>
      </c>
      <c r="M15169" s="2" t="s">
        <v>22</v>
      </c>
      <c r="N15169" s="2">
        <v>1097.94</v>
      </c>
      <c r="O15169" s="2" t="s">
        <v>23</v>
      </c>
      <c r="P15169" s="2">
        <f>D_mart[[#This Row],[sales]]-D_mart[[#This Row],[discount_value]]</f>
        <v>4124.1214</v>
      </c>
    </row>
    <row r="15170" spans="1:16" ht="14.25" hidden="1" customHeight="1" x14ac:dyDescent="0.25">
      <c r="A15170" s="2" t="s">
        <v>15201</v>
      </c>
      <c r="B15170" s="2" t="s">
        <v>13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>D_mart[[#This Row],[sales]]*D_mart[[#This Row],[discount]]</f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15387</v>
      </c>
      <c r="M15170" s="2" t="s">
        <v>22</v>
      </c>
      <c r="N15170" s="2">
        <v>528.94000000000005</v>
      </c>
      <c r="O15170" s="2" t="s">
        <v>34</v>
      </c>
      <c r="P15170" s="2">
        <f>D_mart[[#This Row],[sales]]-D_mart[[#This Row],[discount_value]]</f>
        <v>1151.0226</v>
      </c>
    </row>
    <row r="15171" spans="1:16" ht="14.25" hidden="1" customHeight="1" x14ac:dyDescent="0.25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>D_mart[[#This Row],[sales]]*D_mart[[#This Row],[discount]]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15386</v>
      </c>
      <c r="M15171" s="2" t="s">
        <v>16</v>
      </c>
      <c r="N15171" s="2">
        <v>120.07</v>
      </c>
      <c r="O15171" s="2" t="s">
        <v>48</v>
      </c>
      <c r="P15171" s="2">
        <f>D_mart[[#This Row],[sales]]-D_mart[[#This Row],[discount_value]]</f>
        <v>1014.1315999999999</v>
      </c>
    </row>
    <row r="15172" spans="1:16" ht="14.25" hidden="1" customHeight="1" x14ac:dyDescent="0.25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>D_mart[[#This Row],[sales]]*D_mart[[#This Row],[discount]]</f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15386</v>
      </c>
      <c r="M15172" s="2" t="s">
        <v>16</v>
      </c>
      <c r="N15172" s="2">
        <v>826.81</v>
      </c>
      <c r="O15172" s="2" t="s">
        <v>48</v>
      </c>
      <c r="P15172" s="2">
        <f>D_mart[[#This Row],[sales]]-D_mart[[#This Row],[discount_value]]</f>
        <v>1798.2085</v>
      </c>
    </row>
    <row r="15173" spans="1:16" ht="14.25" hidden="1" customHeight="1" x14ac:dyDescent="0.25">
      <c r="A15173" s="2" t="s">
        <v>15204</v>
      </c>
      <c r="B15173" s="2" t="s">
        <v>41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>D_mart[[#This Row],[sales]]*D_mart[[#This Row],[discount]]</f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15386</v>
      </c>
      <c r="M15173" s="2" t="s">
        <v>16</v>
      </c>
      <c r="N15173" s="2">
        <v>227.02</v>
      </c>
      <c r="O15173" s="2" t="s">
        <v>48</v>
      </c>
      <c r="P15173" s="2">
        <f>D_mart[[#This Row],[sales]]-D_mart[[#This Row],[discount_value]]</f>
        <v>2830.0623999999998</v>
      </c>
    </row>
    <row r="15174" spans="1:16" ht="14.25" hidden="1" customHeight="1" x14ac:dyDescent="0.25">
      <c r="A15174" s="2" t="s">
        <v>15205</v>
      </c>
      <c r="B15174" s="2" t="s">
        <v>13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>D_mart[[#This Row],[sales]]*D_mart[[#This Row],[discount]]</f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15388</v>
      </c>
      <c r="M15174" s="2" t="s">
        <v>27</v>
      </c>
      <c r="N15174" s="2">
        <v>146.85</v>
      </c>
      <c r="O15174" s="2" t="s">
        <v>23</v>
      </c>
      <c r="P15174" s="2">
        <f>D_mart[[#This Row],[sales]]-D_mart[[#This Row],[discount_value]]</f>
        <v>345.07770000000005</v>
      </c>
    </row>
    <row r="15175" spans="1:16" ht="14.25" hidden="1" customHeight="1" x14ac:dyDescent="0.25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>D_mart[[#This Row],[sales]]*D_mart[[#This Row],[discount]]</f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15387</v>
      </c>
      <c r="M15175" s="2" t="s">
        <v>22</v>
      </c>
      <c r="N15175" s="2">
        <v>1107.67</v>
      </c>
      <c r="O15175" s="2" t="s">
        <v>39</v>
      </c>
      <c r="P15175" s="2">
        <f>D_mart[[#This Row],[sales]]-D_mart[[#This Row],[discount_value]]</f>
        <v>3155.9615999999996</v>
      </c>
    </row>
    <row r="15176" spans="1:16" ht="14.25" hidden="1" customHeight="1" x14ac:dyDescent="0.25">
      <c r="A15176" s="2" t="s">
        <v>15207</v>
      </c>
      <c r="B15176" s="2" t="s">
        <v>25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>D_mart[[#This Row],[sales]]*D_mart[[#This Row],[discount]]</f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15386</v>
      </c>
      <c r="M15176" s="2" t="s">
        <v>16</v>
      </c>
      <c r="N15176" s="2">
        <v>369.8</v>
      </c>
      <c r="O15176" s="2" t="s">
        <v>23</v>
      </c>
      <c r="P15176" s="2">
        <f>D_mart[[#This Row],[sales]]-D_mart[[#This Row],[discount_value]]</f>
        <v>1884.4826</v>
      </c>
    </row>
    <row r="15177" spans="1:16" ht="14.25" hidden="1" customHeight="1" x14ac:dyDescent="0.25">
      <c r="A15177" s="2" t="s">
        <v>15208</v>
      </c>
      <c r="B15177" s="2" t="s">
        <v>41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>D_mart[[#This Row],[sales]]*D_mart[[#This Row],[discount]]</f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15388</v>
      </c>
      <c r="M15177" s="2" t="s">
        <v>27</v>
      </c>
      <c r="N15177" s="2">
        <v>883.24</v>
      </c>
      <c r="O15177" s="2" t="s">
        <v>34</v>
      </c>
      <c r="P15177" s="2">
        <f>D_mart[[#This Row],[sales]]-D_mart[[#This Row],[discount_value]]</f>
        <v>3730.2707999999998</v>
      </c>
    </row>
    <row r="15178" spans="1:16" ht="14.25" hidden="1" customHeight="1" x14ac:dyDescent="0.25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>D_mart[[#This Row],[sales]]*D_mart[[#This Row],[discount]]</f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15387</v>
      </c>
      <c r="M15178" s="2" t="s">
        <v>22</v>
      </c>
      <c r="N15178" s="2">
        <v>187.78</v>
      </c>
      <c r="O15178" s="2" t="s">
        <v>23</v>
      </c>
      <c r="P15178" s="2">
        <f>D_mart[[#This Row],[sales]]-D_mart[[#This Row],[discount_value]]</f>
        <v>1153.6091999999999</v>
      </c>
    </row>
    <row r="15179" spans="1:16" ht="14.25" hidden="1" customHeight="1" x14ac:dyDescent="0.25">
      <c r="A15179" s="2" t="s">
        <v>15210</v>
      </c>
      <c r="B15179" s="2" t="s">
        <v>19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>D_mart[[#This Row],[sales]]*D_mart[[#This Row],[discount]]</f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15387</v>
      </c>
      <c r="M15179" s="2" t="s">
        <v>22</v>
      </c>
      <c r="N15179" s="2">
        <v>80.319999999999993</v>
      </c>
      <c r="O15179" s="2" t="s">
        <v>28</v>
      </c>
      <c r="P15179" s="2">
        <f>D_mart[[#This Row],[sales]]-D_mart[[#This Row],[discount_value]]</f>
        <v>787.47209999999995</v>
      </c>
    </row>
    <row r="15180" spans="1:16" ht="14.25" hidden="1" customHeight="1" x14ac:dyDescent="0.25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>D_mart[[#This Row],[sales]]*D_mart[[#This Row],[discount]]</f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15386</v>
      </c>
      <c r="M15180" s="2" t="s">
        <v>16</v>
      </c>
      <c r="N15180" s="2">
        <v>60.96</v>
      </c>
      <c r="O15180" s="2" t="s">
        <v>39</v>
      </c>
      <c r="P15180" s="2">
        <f>D_mart[[#This Row],[sales]]-D_mart[[#This Row],[discount_value]]</f>
        <v>387.13799999999998</v>
      </c>
    </row>
    <row r="15181" spans="1:16" ht="14.25" hidden="1" customHeight="1" x14ac:dyDescent="0.25">
      <c r="A15181" s="2" t="s">
        <v>15212</v>
      </c>
      <c r="B15181" s="2" t="s">
        <v>41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>D_mart[[#This Row],[sales]]*D_mart[[#This Row],[discount]]</f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15386</v>
      </c>
      <c r="M15181" s="2" t="s">
        <v>16</v>
      </c>
      <c r="N15181" s="2">
        <v>122.03</v>
      </c>
      <c r="O15181" s="2" t="s">
        <v>23</v>
      </c>
      <c r="P15181" s="2">
        <f>D_mart[[#This Row],[sales]]-D_mart[[#This Row],[discount_value]]</f>
        <v>910.43820000000005</v>
      </c>
    </row>
    <row r="15182" spans="1:16" ht="14.25" hidden="1" customHeight="1" x14ac:dyDescent="0.25">
      <c r="A15182" s="2" t="s">
        <v>15213</v>
      </c>
      <c r="B15182" s="2" t="s">
        <v>13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>D_mart[[#This Row],[sales]]*D_mart[[#This Row],[discount]]</f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15386</v>
      </c>
      <c r="M15182" s="2" t="s">
        <v>16</v>
      </c>
      <c r="N15182" s="2">
        <v>1291.43</v>
      </c>
      <c r="O15182" s="2" t="s">
        <v>28</v>
      </c>
      <c r="P15182" s="2">
        <f>D_mart[[#This Row],[sales]]-D_mart[[#This Row],[discount_value]]</f>
        <v>2583.2612000000004</v>
      </c>
    </row>
    <row r="15183" spans="1:16" ht="14.25" hidden="1" customHeight="1" x14ac:dyDescent="0.25">
      <c r="A15183" s="2" t="s">
        <v>15214</v>
      </c>
      <c r="B15183" s="2" t="s">
        <v>19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>D_mart[[#This Row],[sales]]*D_mart[[#This Row],[discount]]</f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15386</v>
      </c>
      <c r="M15183" s="2" t="s">
        <v>16</v>
      </c>
      <c r="N15183" s="2">
        <v>391.8</v>
      </c>
      <c r="O15183" s="2" t="s">
        <v>23</v>
      </c>
      <c r="P15183" s="2">
        <f>D_mart[[#This Row],[sales]]-D_mart[[#This Row],[discount_value]]</f>
        <v>1927.92</v>
      </c>
    </row>
    <row r="15184" spans="1:16" ht="14.25" hidden="1" customHeight="1" x14ac:dyDescent="0.25">
      <c r="A15184" s="2" t="s">
        <v>15215</v>
      </c>
      <c r="B15184" s="2" t="s">
        <v>25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>D_mart[[#This Row],[sales]]*D_mart[[#This Row],[discount]]</f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15386</v>
      </c>
      <c r="M15184" s="2" t="s">
        <v>16</v>
      </c>
      <c r="N15184" s="2">
        <v>931.52</v>
      </c>
      <c r="O15184" s="2" t="s">
        <v>48</v>
      </c>
      <c r="P15184" s="2">
        <f>D_mart[[#This Row],[sales]]-D_mart[[#This Row],[discount_value]]</f>
        <v>2178.1602000000003</v>
      </c>
    </row>
    <row r="15185" spans="1:16" ht="14.25" hidden="1" customHeight="1" x14ac:dyDescent="0.25">
      <c r="A15185" s="2" t="s">
        <v>15216</v>
      </c>
      <c r="B15185" s="2" t="s">
        <v>41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>D_mart[[#This Row],[sales]]*D_mart[[#This Row],[discount]]</f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15388</v>
      </c>
      <c r="M15185" s="2" t="s">
        <v>27</v>
      </c>
      <c r="N15185" s="2">
        <v>1236.82</v>
      </c>
      <c r="O15185" s="2" t="s">
        <v>48</v>
      </c>
      <c r="P15185" s="2">
        <f>D_mart[[#This Row],[sales]]-D_mart[[#This Row],[discount_value]]</f>
        <v>3021.9146999999998</v>
      </c>
    </row>
    <row r="15186" spans="1:16" ht="14.25" hidden="1" customHeight="1" x14ac:dyDescent="0.25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>D_mart[[#This Row],[sales]]*D_mart[[#This Row],[discount]]</f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15388</v>
      </c>
      <c r="M15186" s="2" t="s">
        <v>27</v>
      </c>
      <c r="N15186" s="2">
        <v>140.63</v>
      </c>
      <c r="O15186" s="2" t="s">
        <v>28</v>
      </c>
      <c r="P15186" s="2">
        <f>D_mart[[#This Row],[sales]]-D_mart[[#This Row],[discount_value]]</f>
        <v>287.36540000000002</v>
      </c>
    </row>
    <row r="15187" spans="1:16" ht="14.25" hidden="1" customHeight="1" x14ac:dyDescent="0.25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>D_mart[[#This Row],[sales]]*D_mart[[#This Row],[discount]]</f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15387</v>
      </c>
      <c r="M15187" s="2" t="s">
        <v>22</v>
      </c>
      <c r="N15187" s="2">
        <v>232.47</v>
      </c>
      <c r="O15187" s="2" t="s">
        <v>17</v>
      </c>
      <c r="P15187" s="2">
        <f>D_mart[[#This Row],[sales]]-D_mart[[#This Row],[discount_value]]</f>
        <v>780.02</v>
      </c>
    </row>
    <row r="15188" spans="1:16" ht="14.25" hidden="1" customHeight="1" x14ac:dyDescent="0.25">
      <c r="A15188" s="2" t="s">
        <v>15219</v>
      </c>
      <c r="B15188" s="2" t="s">
        <v>25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>D_mart[[#This Row],[sales]]*D_mart[[#This Row],[discount]]</f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15386</v>
      </c>
      <c r="M15188" s="2" t="s">
        <v>16</v>
      </c>
      <c r="N15188" s="2">
        <v>1212.5999999999999</v>
      </c>
      <c r="O15188" s="2" t="s">
        <v>34</v>
      </c>
      <c r="P15188" s="2">
        <f>D_mart[[#This Row],[sales]]-D_mart[[#This Row],[discount_value]]</f>
        <v>3113.5100999999995</v>
      </c>
    </row>
    <row r="15189" spans="1:16" ht="14.25" hidden="1" customHeight="1" x14ac:dyDescent="0.25">
      <c r="A15189" s="2" t="s">
        <v>15220</v>
      </c>
      <c r="B15189" s="2" t="s">
        <v>41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>D_mart[[#This Row],[sales]]*D_mart[[#This Row],[discount]]</f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15387</v>
      </c>
      <c r="M15189" s="2" t="s">
        <v>22</v>
      </c>
      <c r="N15189" s="2">
        <v>389.7</v>
      </c>
      <c r="O15189" s="2" t="s">
        <v>17</v>
      </c>
      <c r="P15189" s="2">
        <f>D_mart[[#This Row],[sales]]-D_mart[[#This Row],[discount_value]]</f>
        <v>2579.6790000000001</v>
      </c>
    </row>
    <row r="15190" spans="1:16" ht="14.25" hidden="1" customHeight="1" x14ac:dyDescent="0.25">
      <c r="A15190" s="2" t="s">
        <v>15221</v>
      </c>
      <c r="B15190" s="2" t="s">
        <v>13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>D_mart[[#This Row],[sales]]*D_mart[[#This Row],[discount]]</f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15386</v>
      </c>
      <c r="M15190" s="2" t="s">
        <v>16</v>
      </c>
      <c r="N15190" s="2">
        <v>393.24</v>
      </c>
      <c r="O15190" s="2" t="s">
        <v>48</v>
      </c>
      <c r="P15190" s="2">
        <f>D_mart[[#This Row],[sales]]-D_mart[[#This Row],[discount_value]]</f>
        <v>3114.4372000000003</v>
      </c>
    </row>
    <row r="15191" spans="1:16" ht="14.25" hidden="1" customHeight="1" x14ac:dyDescent="0.25">
      <c r="A15191" s="2" t="s">
        <v>15222</v>
      </c>
      <c r="B15191" s="2" t="s">
        <v>19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>D_mart[[#This Row],[sales]]*D_mart[[#This Row],[discount]]</f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15388</v>
      </c>
      <c r="M15191" s="2" t="s">
        <v>27</v>
      </c>
      <c r="N15191" s="2">
        <v>340.38</v>
      </c>
      <c r="O15191" s="2" t="s">
        <v>28</v>
      </c>
      <c r="P15191" s="2">
        <f>D_mart[[#This Row],[sales]]-D_mart[[#This Row],[discount_value]]</f>
        <v>1558.7411</v>
      </c>
    </row>
    <row r="15192" spans="1:16" ht="14.25" hidden="1" customHeight="1" x14ac:dyDescent="0.25">
      <c r="A15192" s="2" t="s">
        <v>15223</v>
      </c>
      <c r="B15192" s="2" t="s">
        <v>25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>D_mart[[#This Row],[sales]]*D_mart[[#This Row],[discount]]</f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15387</v>
      </c>
      <c r="M15192" s="2" t="s">
        <v>22</v>
      </c>
      <c r="N15192" s="2">
        <v>897.17</v>
      </c>
      <c r="O15192" s="2" t="s">
        <v>39</v>
      </c>
      <c r="P15192" s="2">
        <f>D_mart[[#This Row],[sales]]-D_mart[[#This Row],[discount_value]]</f>
        <v>2495.3269999999998</v>
      </c>
    </row>
    <row r="15193" spans="1:16" ht="14.25" hidden="1" customHeight="1" x14ac:dyDescent="0.25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>D_mart[[#This Row],[sales]]*D_mart[[#This Row],[discount]]</f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15388</v>
      </c>
      <c r="M15193" s="2" t="s">
        <v>27</v>
      </c>
      <c r="N15193" s="2">
        <v>335.53</v>
      </c>
      <c r="O15193" s="2" t="s">
        <v>48</v>
      </c>
      <c r="P15193" s="2">
        <f>D_mart[[#This Row],[sales]]-D_mart[[#This Row],[discount_value]]</f>
        <v>2529.12</v>
      </c>
    </row>
    <row r="15194" spans="1:16" ht="14.25" hidden="1" customHeight="1" x14ac:dyDescent="0.25">
      <c r="A15194" s="2" t="s">
        <v>15225</v>
      </c>
      <c r="B15194" s="2" t="s">
        <v>13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>D_mart[[#This Row],[sales]]*D_mart[[#This Row],[discount]]</f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15387</v>
      </c>
      <c r="M15194" s="2" t="s">
        <v>22</v>
      </c>
      <c r="N15194" s="2">
        <v>238.01</v>
      </c>
      <c r="O15194" s="2" t="s">
        <v>48</v>
      </c>
      <c r="P15194" s="2">
        <f>D_mart[[#This Row],[sales]]-D_mart[[#This Row],[discount_value]]</f>
        <v>3774.7073</v>
      </c>
    </row>
    <row r="15195" spans="1:16" ht="14.25" hidden="1" customHeight="1" x14ac:dyDescent="0.25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>D_mart[[#This Row],[sales]]*D_mart[[#This Row],[discount]]</f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15386</v>
      </c>
      <c r="M15195" s="2" t="s">
        <v>16</v>
      </c>
      <c r="N15195" s="2">
        <v>924.28</v>
      </c>
      <c r="O15195" s="2" t="s">
        <v>39</v>
      </c>
      <c r="P15195" s="2">
        <f>D_mart[[#This Row],[sales]]-D_mart[[#This Row],[discount_value]]</f>
        <v>4713.6244999999999</v>
      </c>
    </row>
    <row r="15196" spans="1:16" ht="14.25" hidden="1" customHeight="1" x14ac:dyDescent="0.25">
      <c r="A15196" s="2" t="s">
        <v>15227</v>
      </c>
      <c r="B15196" s="2" t="s">
        <v>25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>D_mart[[#This Row],[sales]]*D_mart[[#This Row],[discount]]</f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15387</v>
      </c>
      <c r="M15196" s="2" t="s">
        <v>22</v>
      </c>
      <c r="N15196" s="2">
        <v>190.73</v>
      </c>
      <c r="O15196" s="2" t="s">
        <v>17</v>
      </c>
      <c r="P15196" s="2">
        <f>D_mart[[#This Row],[sales]]-D_mart[[#This Row],[discount_value]]</f>
        <v>2222.8928000000001</v>
      </c>
    </row>
    <row r="15197" spans="1:16" ht="14.25" hidden="1" customHeight="1" x14ac:dyDescent="0.25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>D_mart[[#This Row],[sales]]*D_mart[[#This Row],[discount]]</f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15387</v>
      </c>
      <c r="M15197" s="2" t="s">
        <v>22</v>
      </c>
      <c r="N15197" s="2">
        <v>660.35</v>
      </c>
      <c r="O15197" s="2" t="s">
        <v>17</v>
      </c>
      <c r="P15197" s="2">
        <f>D_mart[[#This Row],[sales]]-D_mart[[#This Row],[discount_value]]</f>
        <v>2583.5424000000003</v>
      </c>
    </row>
    <row r="15198" spans="1:16" ht="14.25" hidden="1" customHeight="1" x14ac:dyDescent="0.25">
      <c r="A15198" s="2" t="s">
        <v>15229</v>
      </c>
      <c r="B15198" s="2" t="s">
        <v>13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>D_mart[[#This Row],[sales]]*D_mart[[#This Row],[discount]]</f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15387</v>
      </c>
      <c r="M15198" s="2" t="s">
        <v>22</v>
      </c>
      <c r="N15198" s="2">
        <v>151.83000000000001</v>
      </c>
      <c r="O15198" s="2" t="s">
        <v>23</v>
      </c>
      <c r="P15198" s="2">
        <f>D_mart[[#This Row],[sales]]-D_mart[[#This Row],[discount_value]]</f>
        <v>1794.8064999999999</v>
      </c>
    </row>
    <row r="15199" spans="1:16" ht="14.25" hidden="1" customHeight="1" x14ac:dyDescent="0.25">
      <c r="A15199" s="2" t="s">
        <v>15230</v>
      </c>
      <c r="B15199" s="2" t="s">
        <v>19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>D_mart[[#This Row],[sales]]*D_mart[[#This Row],[discount]]</f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15387</v>
      </c>
      <c r="M15199" s="2" t="s">
        <v>22</v>
      </c>
      <c r="N15199" s="2">
        <v>293.63</v>
      </c>
      <c r="O15199" s="2" t="s">
        <v>23</v>
      </c>
      <c r="P15199" s="2">
        <f>D_mart[[#This Row],[sales]]-D_mart[[#This Row],[discount_value]]</f>
        <v>916.98869999999999</v>
      </c>
    </row>
    <row r="15200" spans="1:16" ht="14.25" hidden="1" customHeight="1" x14ac:dyDescent="0.25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>D_mart[[#This Row],[sales]]*D_mart[[#This Row],[discount]]</f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15388</v>
      </c>
      <c r="M15200" s="2" t="s">
        <v>27</v>
      </c>
      <c r="N15200" s="2">
        <v>617.57000000000005</v>
      </c>
      <c r="O15200" s="2" t="s">
        <v>17</v>
      </c>
      <c r="P15200" s="2">
        <f>D_mart[[#This Row],[sales]]-D_mart[[#This Row],[discount_value]]</f>
        <v>2853.1531999999997</v>
      </c>
    </row>
    <row r="15201" spans="1:16" ht="14.25" hidden="1" customHeight="1" x14ac:dyDescent="0.25">
      <c r="A15201" s="2" t="s">
        <v>15232</v>
      </c>
      <c r="B15201" s="2" t="s">
        <v>41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>D_mart[[#This Row],[sales]]*D_mart[[#This Row],[discount]]</f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15388</v>
      </c>
      <c r="M15201" s="2" t="s">
        <v>27</v>
      </c>
      <c r="N15201" s="2">
        <v>85.43</v>
      </c>
      <c r="O15201" s="2" t="s">
        <v>48</v>
      </c>
      <c r="P15201" s="2">
        <f>D_mart[[#This Row],[sales]]-D_mart[[#This Row],[discount_value]]</f>
        <v>292.98239999999998</v>
      </c>
    </row>
    <row r="15202" spans="1:16" ht="14.25" hidden="1" customHeight="1" x14ac:dyDescent="0.25">
      <c r="A15202" s="2" t="s">
        <v>15233</v>
      </c>
      <c r="B15202" s="2" t="s">
        <v>13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>D_mart[[#This Row],[sales]]*D_mart[[#This Row],[discount]]</f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15386</v>
      </c>
      <c r="M15202" s="2" t="s">
        <v>16</v>
      </c>
      <c r="N15202" s="2">
        <v>682.85</v>
      </c>
      <c r="O15202" s="2" t="s">
        <v>34</v>
      </c>
      <c r="P15202" s="2">
        <f>D_mart[[#This Row],[sales]]-D_mart[[#This Row],[discount_value]]</f>
        <v>4690.0938000000006</v>
      </c>
    </row>
    <row r="15203" spans="1:16" ht="14.25" hidden="1" customHeight="1" x14ac:dyDescent="0.25">
      <c r="A15203" s="2" t="s">
        <v>15234</v>
      </c>
      <c r="B15203" s="2" t="s">
        <v>19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>D_mart[[#This Row],[sales]]*D_mart[[#This Row],[discount]]</f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15387</v>
      </c>
      <c r="M15203" s="2" t="s">
        <v>22</v>
      </c>
      <c r="N15203" s="2">
        <v>695.99</v>
      </c>
      <c r="O15203" s="2" t="s">
        <v>28</v>
      </c>
      <c r="P15203" s="2">
        <f>D_mart[[#This Row],[sales]]-D_mart[[#This Row],[discount_value]]</f>
        <v>2258.3838000000001</v>
      </c>
    </row>
    <row r="15204" spans="1:16" ht="14.25" hidden="1" customHeight="1" x14ac:dyDescent="0.25">
      <c r="A15204" s="2" t="s">
        <v>15235</v>
      </c>
      <c r="B15204" s="2" t="s">
        <v>25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>D_mart[[#This Row],[sales]]*D_mart[[#This Row],[discount]]</f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15388</v>
      </c>
      <c r="M15204" s="2" t="s">
        <v>27</v>
      </c>
      <c r="N15204" s="2">
        <v>544.61</v>
      </c>
      <c r="O15204" s="2" t="s">
        <v>23</v>
      </c>
      <c r="P15204" s="2">
        <f>D_mart[[#This Row],[sales]]-D_mart[[#This Row],[discount_value]]</f>
        <v>3792.6952000000001</v>
      </c>
    </row>
    <row r="15205" spans="1:16" ht="14.25" hidden="1" customHeight="1" x14ac:dyDescent="0.25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>D_mart[[#This Row],[sales]]*D_mart[[#This Row],[discount]]</f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15386</v>
      </c>
      <c r="M15205" s="2" t="s">
        <v>16</v>
      </c>
      <c r="N15205" s="2">
        <v>363.1</v>
      </c>
      <c r="O15205" s="2" t="s">
        <v>28</v>
      </c>
      <c r="P15205" s="2">
        <f>D_mart[[#This Row],[sales]]-D_mart[[#This Row],[discount_value]]</f>
        <v>1305.0765000000001</v>
      </c>
    </row>
    <row r="15206" spans="1:16" ht="14.25" hidden="1" customHeight="1" x14ac:dyDescent="0.25">
      <c r="A15206" s="2" t="s">
        <v>15237</v>
      </c>
      <c r="B15206" s="2" t="s">
        <v>13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>D_mart[[#This Row],[sales]]*D_mart[[#This Row],[discount]]</f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15388</v>
      </c>
      <c r="M15206" s="2" t="s">
        <v>27</v>
      </c>
      <c r="N15206" s="2">
        <v>617.26</v>
      </c>
      <c r="O15206" s="2" t="s">
        <v>34</v>
      </c>
      <c r="P15206" s="2">
        <f>D_mart[[#This Row],[sales]]-D_mart[[#This Row],[discount_value]]</f>
        <v>3174.4131000000002</v>
      </c>
    </row>
    <row r="15207" spans="1:16" ht="14.25" hidden="1" customHeight="1" x14ac:dyDescent="0.25">
      <c r="A15207" s="2" t="s">
        <v>15238</v>
      </c>
      <c r="B15207" s="2" t="s">
        <v>19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>D_mart[[#This Row],[sales]]*D_mart[[#This Row],[discount]]</f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15388</v>
      </c>
      <c r="M15207" s="2" t="s">
        <v>27</v>
      </c>
      <c r="N15207" s="2">
        <v>648.45000000000005</v>
      </c>
      <c r="O15207" s="2" t="s">
        <v>17</v>
      </c>
      <c r="P15207" s="2">
        <f>D_mart[[#This Row],[sales]]-D_mart[[#This Row],[discount_value]]</f>
        <v>2603.5043999999998</v>
      </c>
    </row>
    <row r="15208" spans="1:16" ht="14.25" hidden="1" customHeight="1" x14ac:dyDescent="0.25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>D_mart[[#This Row],[sales]]*D_mart[[#This Row],[discount]]</f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15388</v>
      </c>
      <c r="M15208" s="2" t="s">
        <v>27</v>
      </c>
      <c r="N15208" s="2">
        <v>937.64</v>
      </c>
      <c r="O15208" s="2" t="s">
        <v>28</v>
      </c>
      <c r="P15208" s="2">
        <f>D_mart[[#This Row],[sales]]-D_mart[[#This Row],[discount_value]]</f>
        <v>2401.4710999999998</v>
      </c>
    </row>
    <row r="15209" spans="1:16" ht="14.25" hidden="1" customHeight="1" x14ac:dyDescent="0.25">
      <c r="A15209" s="2" t="s">
        <v>15240</v>
      </c>
      <c r="B15209" s="2" t="s">
        <v>41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>D_mart[[#This Row],[sales]]*D_mart[[#This Row],[discount]]</f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15386</v>
      </c>
      <c r="M15209" s="2" t="s">
        <v>16</v>
      </c>
      <c r="N15209" s="2">
        <v>126.16</v>
      </c>
      <c r="O15209" s="2" t="s">
        <v>17</v>
      </c>
      <c r="P15209" s="2">
        <f>D_mart[[#This Row],[sales]]-D_mart[[#This Row],[discount_value]]</f>
        <v>498.12720000000002</v>
      </c>
    </row>
    <row r="15210" spans="1:16" ht="14.25" hidden="1" customHeight="1" x14ac:dyDescent="0.25">
      <c r="A15210" s="2" t="s">
        <v>15241</v>
      </c>
      <c r="B15210" s="2" t="s">
        <v>13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>D_mart[[#This Row],[sales]]*D_mart[[#This Row],[discount]]</f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15387</v>
      </c>
      <c r="M15210" s="2" t="s">
        <v>22</v>
      </c>
      <c r="N15210" s="2">
        <v>535.1</v>
      </c>
      <c r="O15210" s="2" t="s">
        <v>48</v>
      </c>
      <c r="P15210" s="2">
        <f>D_mart[[#This Row],[sales]]-D_mart[[#This Row],[discount_value]]</f>
        <v>1555.8294000000001</v>
      </c>
    </row>
    <row r="15211" spans="1:16" ht="14.25" hidden="1" customHeight="1" x14ac:dyDescent="0.25">
      <c r="A15211" s="2" t="s">
        <v>15242</v>
      </c>
      <c r="B15211" s="2" t="s">
        <v>19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>D_mart[[#This Row],[sales]]*D_mart[[#This Row],[discount]]</f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15388</v>
      </c>
      <c r="M15211" s="2" t="s">
        <v>27</v>
      </c>
      <c r="N15211" s="2">
        <v>414.87</v>
      </c>
      <c r="O15211" s="2" t="s">
        <v>34</v>
      </c>
      <c r="P15211" s="2">
        <f>D_mart[[#This Row],[sales]]-D_mart[[#This Row],[discount_value]]</f>
        <v>1819.3833</v>
      </c>
    </row>
    <row r="15212" spans="1:16" ht="14.25" hidden="1" customHeight="1" x14ac:dyDescent="0.25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>D_mart[[#This Row],[sales]]*D_mart[[#This Row],[discount]]</f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15387</v>
      </c>
      <c r="M15212" s="2" t="s">
        <v>22</v>
      </c>
      <c r="N15212" s="2">
        <v>375.97</v>
      </c>
      <c r="O15212" s="2" t="s">
        <v>28</v>
      </c>
      <c r="P15212" s="2">
        <f>D_mart[[#This Row],[sales]]-D_mart[[#This Row],[discount_value]]</f>
        <v>1660.4918</v>
      </c>
    </row>
    <row r="15213" spans="1:16" ht="14.25" hidden="1" customHeight="1" x14ac:dyDescent="0.25">
      <c r="A15213" s="2" t="s">
        <v>15244</v>
      </c>
      <c r="B15213" s="2" t="s">
        <v>41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>D_mart[[#This Row],[sales]]*D_mart[[#This Row],[discount]]</f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15387</v>
      </c>
      <c r="M15213" s="2" t="s">
        <v>22</v>
      </c>
      <c r="N15213" s="2">
        <v>330.39</v>
      </c>
      <c r="O15213" s="2" t="s">
        <v>48</v>
      </c>
      <c r="P15213" s="2">
        <f>D_mart[[#This Row],[sales]]-D_mart[[#This Row],[discount_value]]</f>
        <v>978.81319999999994</v>
      </c>
    </row>
    <row r="15214" spans="1:16" ht="14.25" hidden="1" customHeight="1" x14ac:dyDescent="0.25">
      <c r="A15214" s="2" t="s">
        <v>15245</v>
      </c>
      <c r="B15214" s="2" t="s">
        <v>13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>D_mart[[#This Row],[sales]]*D_mart[[#This Row],[discount]]</f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15388</v>
      </c>
      <c r="M15214" s="2" t="s">
        <v>27</v>
      </c>
      <c r="N15214" s="2">
        <v>1053.58</v>
      </c>
      <c r="O15214" s="2" t="s">
        <v>34</v>
      </c>
      <c r="P15214" s="2">
        <f>D_mart[[#This Row],[sales]]-D_mart[[#This Row],[discount_value]]</f>
        <v>4397.3979999999992</v>
      </c>
    </row>
    <row r="15215" spans="1:16" ht="14.25" hidden="1" customHeight="1" x14ac:dyDescent="0.25">
      <c r="A15215" s="2" t="s">
        <v>15246</v>
      </c>
      <c r="B15215" s="2" t="s">
        <v>19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>D_mart[[#This Row],[sales]]*D_mart[[#This Row],[discount]]</f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15387</v>
      </c>
      <c r="M15215" s="2" t="s">
        <v>22</v>
      </c>
      <c r="N15215" s="2">
        <v>56.37</v>
      </c>
      <c r="O15215" s="2" t="s">
        <v>48</v>
      </c>
      <c r="P15215" s="2">
        <f>D_mart[[#This Row],[sales]]-D_mart[[#This Row],[discount_value]]</f>
        <v>330.74559999999997</v>
      </c>
    </row>
    <row r="15216" spans="1:16" ht="14.25" hidden="1" customHeight="1" x14ac:dyDescent="0.25">
      <c r="A15216" s="2" t="s">
        <v>15247</v>
      </c>
      <c r="B15216" s="2" t="s">
        <v>25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>D_mart[[#This Row],[sales]]*D_mart[[#This Row],[discount]]</f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15387</v>
      </c>
      <c r="M15216" s="2" t="s">
        <v>22</v>
      </c>
      <c r="N15216" s="2">
        <v>193.21</v>
      </c>
      <c r="O15216" s="2" t="s">
        <v>23</v>
      </c>
      <c r="P15216" s="2">
        <f>D_mart[[#This Row],[sales]]-D_mart[[#This Row],[discount_value]]</f>
        <v>563.99639999999999</v>
      </c>
    </row>
    <row r="15217" spans="1:16" ht="14.25" hidden="1" customHeight="1" x14ac:dyDescent="0.25">
      <c r="A15217" s="2" t="s">
        <v>15248</v>
      </c>
      <c r="B15217" s="2" t="s">
        <v>41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>D_mart[[#This Row],[sales]]*D_mart[[#This Row],[discount]]</f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15387</v>
      </c>
      <c r="M15217" s="2" t="s">
        <v>22</v>
      </c>
      <c r="N15217" s="2">
        <v>422.13</v>
      </c>
      <c r="O15217" s="2" t="s">
        <v>48</v>
      </c>
      <c r="P15217" s="2">
        <f>D_mart[[#This Row],[sales]]-D_mart[[#This Row],[discount_value]]</f>
        <v>1453.335</v>
      </c>
    </row>
    <row r="15218" spans="1:16" ht="14.25" hidden="1" customHeight="1" x14ac:dyDescent="0.25">
      <c r="A15218" s="2" t="s">
        <v>15249</v>
      </c>
      <c r="B15218" s="2" t="s">
        <v>13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>D_mart[[#This Row],[sales]]*D_mart[[#This Row],[discount]]</f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15386</v>
      </c>
      <c r="M15218" s="2" t="s">
        <v>16</v>
      </c>
      <c r="N15218" s="2">
        <v>395.49</v>
      </c>
      <c r="O15218" s="2" t="s">
        <v>39</v>
      </c>
      <c r="P15218" s="2">
        <f>D_mart[[#This Row],[sales]]-D_mart[[#This Row],[discount_value]]</f>
        <v>3363.0150999999996</v>
      </c>
    </row>
    <row r="15219" spans="1:16" ht="14.25" hidden="1" customHeight="1" x14ac:dyDescent="0.25">
      <c r="A15219" s="2" t="s">
        <v>15250</v>
      </c>
      <c r="B15219" s="2" t="s">
        <v>19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>D_mart[[#This Row],[sales]]*D_mart[[#This Row],[discount]]</f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15386</v>
      </c>
      <c r="M15219" s="2" t="s">
        <v>16</v>
      </c>
      <c r="N15219" s="2">
        <v>173.39</v>
      </c>
      <c r="O15219" s="2" t="s">
        <v>17</v>
      </c>
      <c r="P15219" s="2">
        <f>D_mart[[#This Row],[sales]]-D_mart[[#This Row],[discount_value]]</f>
        <v>1890.6558</v>
      </c>
    </row>
    <row r="15220" spans="1:16" ht="14.25" hidden="1" customHeight="1" x14ac:dyDescent="0.25">
      <c r="A15220" s="2" t="s">
        <v>15251</v>
      </c>
      <c r="B15220" s="2" t="s">
        <v>25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>D_mart[[#This Row],[sales]]*D_mart[[#This Row],[discount]]</f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15388</v>
      </c>
      <c r="M15220" s="2" t="s">
        <v>27</v>
      </c>
      <c r="N15220" s="2">
        <v>311.64999999999998</v>
      </c>
      <c r="O15220" s="2" t="s">
        <v>28</v>
      </c>
      <c r="P15220" s="2">
        <f>D_mart[[#This Row],[sales]]-D_mart[[#This Row],[discount_value]]</f>
        <v>1581.4110000000001</v>
      </c>
    </row>
    <row r="15221" spans="1:16" ht="14.25" hidden="1" customHeight="1" x14ac:dyDescent="0.25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>D_mart[[#This Row],[sales]]*D_mart[[#This Row],[discount]]</f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15388</v>
      </c>
      <c r="M15221" s="2" t="s">
        <v>27</v>
      </c>
      <c r="N15221" s="2">
        <v>231.69</v>
      </c>
      <c r="O15221" s="2" t="s">
        <v>48</v>
      </c>
      <c r="P15221" s="2">
        <f>D_mart[[#This Row],[sales]]-D_mart[[#This Row],[discount_value]]</f>
        <v>1326.7968000000001</v>
      </c>
    </row>
    <row r="15222" spans="1:16" ht="14.25" hidden="1" customHeight="1" x14ac:dyDescent="0.25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>D_mart[[#This Row],[sales]]*D_mart[[#This Row],[discount]]</f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15388</v>
      </c>
      <c r="M15222" s="2" t="s">
        <v>27</v>
      </c>
      <c r="N15222" s="2">
        <v>314.14999999999998</v>
      </c>
      <c r="O15222" s="2" t="s">
        <v>48</v>
      </c>
      <c r="P15222" s="2">
        <f>D_mart[[#This Row],[sales]]-D_mart[[#This Row],[discount_value]]</f>
        <v>2523.0659999999998</v>
      </c>
    </row>
    <row r="15223" spans="1:16" ht="14.25" hidden="1" customHeight="1" x14ac:dyDescent="0.25">
      <c r="A15223" s="2" t="s">
        <v>15254</v>
      </c>
      <c r="B15223" s="2" t="s">
        <v>19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>D_mart[[#This Row],[sales]]*D_mart[[#This Row],[discount]]</f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15388</v>
      </c>
      <c r="M15223" s="2" t="s">
        <v>27</v>
      </c>
      <c r="N15223" s="2">
        <v>62.6</v>
      </c>
      <c r="O15223" s="2" t="s">
        <v>48</v>
      </c>
      <c r="P15223" s="2">
        <f>D_mart[[#This Row],[sales]]-D_mart[[#This Row],[discount_value]]</f>
        <v>205.78579999999999</v>
      </c>
    </row>
    <row r="15224" spans="1:16" ht="14.25" hidden="1" customHeight="1" x14ac:dyDescent="0.25">
      <c r="A15224" s="2" t="s">
        <v>15255</v>
      </c>
      <c r="B15224" s="2" t="s">
        <v>25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>D_mart[[#This Row],[sales]]*D_mart[[#This Row],[discount]]</f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15388</v>
      </c>
      <c r="M15224" s="2" t="s">
        <v>27</v>
      </c>
      <c r="N15224" s="2">
        <v>9.1</v>
      </c>
      <c r="O15224" s="2" t="s">
        <v>34</v>
      </c>
      <c r="P15224" s="2">
        <f>D_mart[[#This Row],[sales]]-D_mart[[#This Row],[discount_value]]</f>
        <v>132.226</v>
      </c>
    </row>
    <row r="15225" spans="1:16" ht="14.25" hidden="1" customHeight="1" x14ac:dyDescent="0.25">
      <c r="A15225" s="2" t="s">
        <v>15256</v>
      </c>
      <c r="B15225" s="2" t="s">
        <v>41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>D_mart[[#This Row],[sales]]*D_mart[[#This Row],[discount]]</f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15386</v>
      </c>
      <c r="M15225" s="2" t="s">
        <v>16</v>
      </c>
      <c r="N15225" s="2">
        <v>43.46</v>
      </c>
      <c r="O15225" s="2" t="s">
        <v>23</v>
      </c>
      <c r="P15225" s="2">
        <f>D_mart[[#This Row],[sales]]-D_mart[[#This Row],[discount_value]]</f>
        <v>260.65600000000001</v>
      </c>
    </row>
    <row r="15226" spans="1:16" ht="14.25" hidden="1" customHeight="1" x14ac:dyDescent="0.25">
      <c r="A15226" s="2" t="s">
        <v>15257</v>
      </c>
      <c r="B15226" s="2" t="s">
        <v>13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>D_mart[[#This Row],[sales]]*D_mart[[#This Row],[discount]]</f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15388</v>
      </c>
      <c r="M15226" s="2" t="s">
        <v>27</v>
      </c>
      <c r="N15226" s="2">
        <v>583.35</v>
      </c>
      <c r="O15226" s="2" t="s">
        <v>39</v>
      </c>
      <c r="P15226" s="2">
        <f>D_mart[[#This Row],[sales]]-D_mart[[#This Row],[discount_value]]</f>
        <v>2111.2080000000001</v>
      </c>
    </row>
    <row r="15227" spans="1:16" ht="14.25" hidden="1" customHeight="1" x14ac:dyDescent="0.25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>D_mart[[#This Row],[sales]]*D_mart[[#This Row],[discount]]</f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15388</v>
      </c>
      <c r="M15227" s="2" t="s">
        <v>27</v>
      </c>
      <c r="N15227" s="2">
        <v>177.09</v>
      </c>
      <c r="O15227" s="2" t="s">
        <v>23</v>
      </c>
      <c r="P15227" s="2">
        <f>D_mart[[#This Row],[sales]]-D_mart[[#This Row],[discount_value]]</f>
        <v>1798.3531999999998</v>
      </c>
    </row>
    <row r="15228" spans="1:16" ht="14.25" hidden="1" customHeight="1" x14ac:dyDescent="0.25">
      <c r="A15228" s="2" t="s">
        <v>15259</v>
      </c>
      <c r="B15228" s="2" t="s">
        <v>25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>D_mart[[#This Row],[sales]]*D_mart[[#This Row],[discount]]</f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15388</v>
      </c>
      <c r="M15228" s="2" t="s">
        <v>27</v>
      </c>
      <c r="N15228" s="2">
        <v>332.66</v>
      </c>
      <c r="O15228" s="2" t="s">
        <v>28</v>
      </c>
      <c r="P15228" s="2">
        <f>D_mart[[#This Row],[sales]]-D_mart[[#This Row],[discount_value]]</f>
        <v>2243.529</v>
      </c>
    </row>
    <row r="15229" spans="1:16" ht="14.25" hidden="1" customHeight="1" x14ac:dyDescent="0.25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>D_mart[[#This Row],[sales]]*D_mart[[#This Row],[discount]]</f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15386</v>
      </c>
      <c r="M15229" s="2" t="s">
        <v>16</v>
      </c>
      <c r="N15229" s="2">
        <v>758.84</v>
      </c>
      <c r="O15229" s="2" t="s">
        <v>23</v>
      </c>
      <c r="P15229" s="2">
        <f>D_mart[[#This Row],[sales]]-D_mart[[#This Row],[discount_value]]</f>
        <v>2982.8816999999999</v>
      </c>
    </row>
    <row r="15230" spans="1:16" ht="14.25" hidden="1" customHeight="1" x14ac:dyDescent="0.25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>D_mart[[#This Row],[sales]]*D_mart[[#This Row],[discount]]</f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15387</v>
      </c>
      <c r="M15230" s="2" t="s">
        <v>22</v>
      </c>
      <c r="N15230" s="2">
        <v>171.71</v>
      </c>
      <c r="O15230" s="2" t="s">
        <v>17</v>
      </c>
      <c r="P15230" s="2">
        <f>D_mart[[#This Row],[sales]]-D_mart[[#This Row],[discount_value]]</f>
        <v>1019.3535000000001</v>
      </c>
    </row>
    <row r="15231" spans="1:16" ht="14.25" hidden="1" customHeight="1" x14ac:dyDescent="0.25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>D_mart[[#This Row],[sales]]*D_mart[[#This Row],[discount]]</f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15388</v>
      </c>
      <c r="M15231" s="2" t="s">
        <v>27</v>
      </c>
      <c r="N15231" s="2">
        <v>99.64</v>
      </c>
      <c r="O15231" s="2" t="s">
        <v>39</v>
      </c>
      <c r="P15231" s="2">
        <f>D_mart[[#This Row],[sales]]-D_mart[[#This Row],[discount_value]]</f>
        <v>1163.5596</v>
      </c>
    </row>
    <row r="15232" spans="1:16" ht="14.25" hidden="1" customHeight="1" x14ac:dyDescent="0.25">
      <c r="A15232" s="2" t="s">
        <v>15263</v>
      </c>
      <c r="B15232" s="2" t="s">
        <v>25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>D_mart[[#This Row],[sales]]*D_mart[[#This Row],[discount]]</f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15386</v>
      </c>
      <c r="M15232" s="2" t="s">
        <v>16</v>
      </c>
      <c r="N15232" s="2">
        <v>194.49</v>
      </c>
      <c r="O15232" s="2" t="s">
        <v>23</v>
      </c>
      <c r="P15232" s="2">
        <f>D_mart[[#This Row],[sales]]-D_mart[[#This Row],[discount_value]]</f>
        <v>750.04440000000011</v>
      </c>
    </row>
    <row r="15233" spans="1:16" ht="14.25" hidden="1" customHeight="1" x14ac:dyDescent="0.25">
      <c r="A15233" s="2" t="s">
        <v>15264</v>
      </c>
      <c r="B15233" s="2" t="s">
        <v>41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>D_mart[[#This Row],[sales]]*D_mart[[#This Row],[discount]]</f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15387</v>
      </c>
      <c r="M15233" s="2" t="s">
        <v>22</v>
      </c>
      <c r="N15233" s="2">
        <v>105.15</v>
      </c>
      <c r="O15233" s="2" t="s">
        <v>34</v>
      </c>
      <c r="P15233" s="2">
        <f>D_mart[[#This Row],[sales]]-D_mart[[#This Row],[discount_value]]</f>
        <v>523.49220000000003</v>
      </c>
    </row>
    <row r="15234" spans="1:16" ht="14.25" hidden="1" customHeight="1" x14ac:dyDescent="0.25">
      <c r="A15234" s="2" t="s">
        <v>15265</v>
      </c>
      <c r="B15234" s="2" t="s">
        <v>13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>D_mart[[#This Row],[sales]]*D_mart[[#This Row],[discount]]</f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15386</v>
      </c>
      <c r="M15234" s="2" t="s">
        <v>16</v>
      </c>
      <c r="N15234" s="2">
        <v>291.66000000000003</v>
      </c>
      <c r="O15234" s="2" t="s">
        <v>39</v>
      </c>
      <c r="P15234" s="2">
        <f>D_mart[[#This Row],[sales]]-D_mart[[#This Row],[discount_value]]</f>
        <v>1258.6138000000001</v>
      </c>
    </row>
    <row r="15235" spans="1:16" ht="14.25" hidden="1" customHeight="1" x14ac:dyDescent="0.25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>D_mart[[#This Row],[sales]]*D_mart[[#This Row],[discount]]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15387</v>
      </c>
      <c r="M15235" s="2" t="s">
        <v>22</v>
      </c>
      <c r="N15235" s="2">
        <v>589.36</v>
      </c>
      <c r="O15235" s="2" t="s">
        <v>34</v>
      </c>
      <c r="P15235" s="2">
        <f>D_mart[[#This Row],[sales]]-D_mart[[#This Row],[discount_value]]</f>
        <v>1864.1399999999999</v>
      </c>
    </row>
    <row r="15236" spans="1:16" ht="14.25" hidden="1" customHeight="1" x14ac:dyDescent="0.25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>D_mart[[#This Row],[sales]]*D_mart[[#This Row],[discount]]</f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15386</v>
      </c>
      <c r="M15236" s="2" t="s">
        <v>16</v>
      </c>
      <c r="N15236" s="2">
        <v>345.08</v>
      </c>
      <c r="O15236" s="2" t="s">
        <v>34</v>
      </c>
      <c r="P15236" s="2">
        <f>D_mart[[#This Row],[sales]]-D_mart[[#This Row],[discount_value]]</f>
        <v>1724.8322000000001</v>
      </c>
    </row>
    <row r="15237" spans="1:16" ht="14.25" hidden="1" customHeight="1" x14ac:dyDescent="0.25">
      <c r="A15237" s="2" t="s">
        <v>15268</v>
      </c>
      <c r="B15237" s="2" t="s">
        <v>41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>D_mart[[#This Row],[sales]]*D_mart[[#This Row],[discount]]</f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15388</v>
      </c>
      <c r="M15237" s="2" t="s">
        <v>27</v>
      </c>
      <c r="N15237" s="2">
        <v>927.17</v>
      </c>
      <c r="O15237" s="2" t="s">
        <v>39</v>
      </c>
      <c r="P15237" s="2">
        <f>D_mart[[#This Row],[sales]]-D_mart[[#This Row],[discount_value]]</f>
        <v>1970.0127</v>
      </c>
    </row>
    <row r="15238" spans="1:16" ht="14.25" hidden="1" customHeight="1" x14ac:dyDescent="0.25">
      <c r="A15238" s="2" t="s">
        <v>15269</v>
      </c>
      <c r="B15238" s="2" t="s">
        <v>13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>D_mart[[#This Row],[sales]]*D_mart[[#This Row],[discount]]</f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15387</v>
      </c>
      <c r="M15238" s="2" t="s">
        <v>22</v>
      </c>
      <c r="N15238" s="2">
        <v>280.64999999999998</v>
      </c>
      <c r="O15238" s="2" t="s">
        <v>28</v>
      </c>
      <c r="P15238" s="2">
        <f>D_mart[[#This Row],[sales]]-D_mart[[#This Row],[discount_value]]</f>
        <v>1555.2165</v>
      </c>
    </row>
    <row r="15239" spans="1:16" ht="14.25" hidden="1" customHeight="1" x14ac:dyDescent="0.25">
      <c r="A15239" s="2" t="s">
        <v>15270</v>
      </c>
      <c r="B15239" s="2" t="s">
        <v>19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>D_mart[[#This Row],[sales]]*D_mart[[#This Row],[discount]]</f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15386</v>
      </c>
      <c r="M15239" s="2" t="s">
        <v>16</v>
      </c>
      <c r="N15239" s="2">
        <v>233.6</v>
      </c>
      <c r="O15239" s="2" t="s">
        <v>34</v>
      </c>
      <c r="P15239" s="2">
        <f>D_mart[[#This Row],[sales]]-D_mart[[#This Row],[discount_value]]</f>
        <v>615.05459999999994</v>
      </c>
    </row>
    <row r="15240" spans="1:16" ht="14.25" hidden="1" customHeight="1" x14ac:dyDescent="0.25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>D_mart[[#This Row],[sales]]*D_mart[[#This Row],[discount]]</f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15387</v>
      </c>
      <c r="M15240" s="2" t="s">
        <v>22</v>
      </c>
      <c r="N15240" s="2">
        <v>232.77</v>
      </c>
      <c r="O15240" s="2" t="s">
        <v>17</v>
      </c>
      <c r="P15240" s="2">
        <f>D_mart[[#This Row],[sales]]-D_mart[[#This Row],[discount_value]]</f>
        <v>1481.9054000000001</v>
      </c>
    </row>
    <row r="15241" spans="1:16" ht="14.25" hidden="1" customHeight="1" x14ac:dyDescent="0.25">
      <c r="A15241" s="2" t="s">
        <v>15272</v>
      </c>
      <c r="B15241" s="2" t="s">
        <v>41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>D_mart[[#This Row],[sales]]*D_mart[[#This Row],[discount]]</f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15388</v>
      </c>
      <c r="M15241" s="2" t="s">
        <v>27</v>
      </c>
      <c r="N15241" s="2">
        <v>524.85</v>
      </c>
      <c r="O15241" s="2" t="s">
        <v>28</v>
      </c>
      <c r="P15241" s="2">
        <f>D_mart[[#This Row],[sales]]-D_mart[[#This Row],[discount_value]]</f>
        <v>1924.8064000000002</v>
      </c>
    </row>
    <row r="15242" spans="1:16" ht="14.25" hidden="1" customHeight="1" x14ac:dyDescent="0.25">
      <c r="A15242" s="2" t="s">
        <v>15273</v>
      </c>
      <c r="B15242" s="2" t="s">
        <v>13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>D_mart[[#This Row],[sales]]*D_mart[[#This Row],[discount]]</f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15388</v>
      </c>
      <c r="M15242" s="2" t="s">
        <v>27</v>
      </c>
      <c r="N15242" s="2">
        <v>995.25</v>
      </c>
      <c r="O15242" s="2" t="s">
        <v>48</v>
      </c>
      <c r="P15242" s="2">
        <f>D_mart[[#This Row],[sales]]-D_mart[[#This Row],[discount_value]]</f>
        <v>3823.0367999999999</v>
      </c>
    </row>
    <row r="15243" spans="1:16" ht="14.25" hidden="1" customHeight="1" x14ac:dyDescent="0.25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>D_mart[[#This Row],[sales]]*D_mart[[#This Row],[discount]]</f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15386</v>
      </c>
      <c r="M15243" s="2" t="s">
        <v>16</v>
      </c>
      <c r="N15243" s="2">
        <v>942.95</v>
      </c>
      <c r="O15243" s="2" t="s">
        <v>28</v>
      </c>
      <c r="P15243" s="2">
        <f>D_mart[[#This Row],[sales]]-D_mart[[#This Row],[discount_value]]</f>
        <v>2971.5062000000003</v>
      </c>
    </row>
    <row r="15244" spans="1:16" ht="14.25" hidden="1" customHeight="1" x14ac:dyDescent="0.25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>D_mart[[#This Row],[sales]]*D_mart[[#This Row],[discount]]</f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15388</v>
      </c>
      <c r="M15244" s="2" t="s">
        <v>27</v>
      </c>
      <c r="N15244" s="2">
        <v>358.26</v>
      </c>
      <c r="O15244" s="2" t="s">
        <v>48</v>
      </c>
      <c r="P15244" s="2">
        <f>D_mart[[#This Row],[sales]]-D_mart[[#This Row],[discount_value]]</f>
        <v>1423.3375000000001</v>
      </c>
    </row>
    <row r="15245" spans="1:16" ht="14.25" hidden="1" customHeight="1" x14ac:dyDescent="0.25">
      <c r="A15245" s="2" t="s">
        <v>15276</v>
      </c>
      <c r="B15245" s="2" t="s">
        <v>41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>D_mart[[#This Row],[sales]]*D_mart[[#This Row],[discount]]</f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15386</v>
      </c>
      <c r="M15245" s="2" t="s">
        <v>16</v>
      </c>
      <c r="N15245" s="2">
        <v>377.21</v>
      </c>
      <c r="O15245" s="2" t="s">
        <v>28</v>
      </c>
      <c r="P15245" s="2">
        <f>D_mart[[#This Row],[sales]]-D_mart[[#This Row],[discount_value]]</f>
        <v>2815.3045999999999</v>
      </c>
    </row>
    <row r="15246" spans="1:16" ht="14.25" hidden="1" customHeight="1" x14ac:dyDescent="0.25">
      <c r="A15246" s="2" t="s">
        <v>15277</v>
      </c>
      <c r="B15246" s="2" t="s">
        <v>13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>D_mart[[#This Row],[sales]]*D_mart[[#This Row],[discount]]</f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15388</v>
      </c>
      <c r="M15246" s="2" t="s">
        <v>27</v>
      </c>
      <c r="N15246" s="2">
        <v>86.28</v>
      </c>
      <c r="O15246" s="2" t="s">
        <v>28</v>
      </c>
      <c r="P15246" s="2">
        <f>D_mart[[#This Row],[sales]]-D_mart[[#This Row],[discount_value]]</f>
        <v>1247.3920000000001</v>
      </c>
    </row>
    <row r="15247" spans="1:16" ht="14.25" hidden="1" customHeight="1" x14ac:dyDescent="0.25">
      <c r="A15247" s="2" t="s">
        <v>15278</v>
      </c>
      <c r="B15247" s="2" t="s">
        <v>19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>D_mart[[#This Row],[sales]]*D_mart[[#This Row],[discount]]</f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15386</v>
      </c>
      <c r="M15247" s="2" t="s">
        <v>16</v>
      </c>
      <c r="N15247" s="2">
        <v>470.93</v>
      </c>
      <c r="O15247" s="2" t="s">
        <v>39</v>
      </c>
      <c r="P15247" s="2">
        <f>D_mart[[#This Row],[sales]]-D_mart[[#This Row],[discount_value]]</f>
        <v>1696.9115999999999</v>
      </c>
    </row>
    <row r="15248" spans="1:16" ht="14.25" hidden="1" customHeight="1" x14ac:dyDescent="0.25">
      <c r="A15248" s="2" t="s">
        <v>15279</v>
      </c>
      <c r="B15248" s="2" t="s">
        <v>25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>D_mart[[#This Row],[sales]]*D_mart[[#This Row],[discount]]</f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15388</v>
      </c>
      <c r="M15248" s="2" t="s">
        <v>27</v>
      </c>
      <c r="N15248" s="2">
        <v>909.72</v>
      </c>
      <c r="O15248" s="2" t="s">
        <v>28</v>
      </c>
      <c r="P15248" s="2">
        <f>D_mart[[#This Row],[sales]]-D_mart[[#This Row],[discount_value]]</f>
        <v>3658.1440000000002</v>
      </c>
    </row>
    <row r="15249" spans="1:16" ht="14.25" hidden="1" customHeight="1" x14ac:dyDescent="0.25">
      <c r="A15249" s="2" t="s">
        <v>15280</v>
      </c>
      <c r="B15249" s="2" t="s">
        <v>41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>D_mart[[#This Row],[sales]]*D_mart[[#This Row],[discount]]</f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15387</v>
      </c>
      <c r="M15249" s="2" t="s">
        <v>22</v>
      </c>
      <c r="N15249" s="2">
        <v>388.8</v>
      </c>
      <c r="O15249" s="2" t="s">
        <v>28</v>
      </c>
      <c r="P15249" s="2">
        <f>D_mart[[#This Row],[sales]]-D_mart[[#This Row],[discount_value]]</f>
        <v>2654.6184000000003</v>
      </c>
    </row>
    <row r="15250" spans="1:16" ht="14.25" hidden="1" customHeight="1" x14ac:dyDescent="0.25">
      <c r="A15250" s="2" t="s">
        <v>15281</v>
      </c>
      <c r="B15250" s="2" t="s">
        <v>13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>D_mart[[#This Row],[sales]]*D_mart[[#This Row],[discount]]</f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15387</v>
      </c>
      <c r="M15250" s="2" t="s">
        <v>22</v>
      </c>
      <c r="N15250" s="2">
        <v>400.98</v>
      </c>
      <c r="O15250" s="2" t="s">
        <v>39</v>
      </c>
      <c r="P15250" s="2">
        <f>D_mart[[#This Row],[sales]]-D_mart[[#This Row],[discount_value]]</f>
        <v>1509.056</v>
      </c>
    </row>
    <row r="15251" spans="1:16" ht="14.25" hidden="1" customHeight="1" x14ac:dyDescent="0.25">
      <c r="A15251" s="2" t="s">
        <v>15282</v>
      </c>
      <c r="B15251" s="2" t="s">
        <v>19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>D_mart[[#This Row],[sales]]*D_mart[[#This Row],[discount]]</f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15388</v>
      </c>
      <c r="M15251" s="2" t="s">
        <v>27</v>
      </c>
      <c r="N15251" s="2">
        <v>849.36</v>
      </c>
      <c r="O15251" s="2" t="s">
        <v>48</v>
      </c>
      <c r="P15251" s="2">
        <f>D_mart[[#This Row],[sales]]-D_mart[[#This Row],[discount_value]]</f>
        <v>2702.0816</v>
      </c>
    </row>
    <row r="15252" spans="1:16" ht="14.25" hidden="1" customHeight="1" x14ac:dyDescent="0.25">
      <c r="A15252" s="2" t="s">
        <v>15283</v>
      </c>
      <c r="B15252" s="2" t="s">
        <v>25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>D_mart[[#This Row],[sales]]*D_mart[[#This Row],[discount]]</f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15387</v>
      </c>
      <c r="M15252" s="2" t="s">
        <v>22</v>
      </c>
      <c r="N15252" s="2">
        <v>701.27</v>
      </c>
      <c r="O15252" s="2" t="s">
        <v>17</v>
      </c>
      <c r="P15252" s="2">
        <f>D_mart[[#This Row],[sales]]-D_mart[[#This Row],[discount_value]]</f>
        <v>3121.2150000000001</v>
      </c>
    </row>
    <row r="15253" spans="1:16" ht="14.25" hidden="1" customHeight="1" x14ac:dyDescent="0.25">
      <c r="A15253" s="2" t="s">
        <v>15284</v>
      </c>
      <c r="B15253" s="2" t="s">
        <v>41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>D_mart[[#This Row],[sales]]*D_mart[[#This Row],[discount]]</f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15387</v>
      </c>
      <c r="M15253" s="2" t="s">
        <v>22</v>
      </c>
      <c r="N15253" s="2">
        <v>126.28</v>
      </c>
      <c r="O15253" s="2" t="s">
        <v>28</v>
      </c>
      <c r="P15253" s="2">
        <f>D_mart[[#This Row],[sales]]-D_mart[[#This Row],[discount_value]]</f>
        <v>717.52289999999994</v>
      </c>
    </row>
    <row r="15254" spans="1:16" ht="14.25" hidden="1" customHeight="1" x14ac:dyDescent="0.25">
      <c r="A15254" s="2" t="s">
        <v>15285</v>
      </c>
      <c r="B15254" s="2" t="s">
        <v>13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>D_mart[[#This Row],[sales]]*D_mart[[#This Row],[discount]]</f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15386</v>
      </c>
      <c r="M15254" s="2" t="s">
        <v>16</v>
      </c>
      <c r="N15254" s="2">
        <v>233.4</v>
      </c>
      <c r="O15254" s="2" t="s">
        <v>48</v>
      </c>
      <c r="P15254" s="2">
        <f>D_mart[[#This Row],[sales]]-D_mart[[#This Row],[discount_value]]</f>
        <v>1724.7929999999999</v>
      </c>
    </row>
    <row r="15255" spans="1:16" ht="14.25" hidden="1" customHeight="1" x14ac:dyDescent="0.25">
      <c r="A15255" s="2" t="s">
        <v>15286</v>
      </c>
      <c r="B15255" s="2" t="s">
        <v>19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>D_mart[[#This Row],[sales]]*D_mart[[#This Row],[discount]]</f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15388</v>
      </c>
      <c r="M15255" s="2" t="s">
        <v>27</v>
      </c>
      <c r="N15255" s="2">
        <v>149.34</v>
      </c>
      <c r="O15255" s="2" t="s">
        <v>48</v>
      </c>
      <c r="P15255" s="2">
        <f>D_mart[[#This Row],[sales]]-D_mart[[#This Row],[discount_value]]</f>
        <v>1054.0844999999999</v>
      </c>
    </row>
    <row r="15256" spans="1:16" ht="14.25" hidden="1" customHeight="1" x14ac:dyDescent="0.25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>D_mart[[#This Row],[sales]]*D_mart[[#This Row],[discount]]</f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15388</v>
      </c>
      <c r="M15256" s="2" t="s">
        <v>27</v>
      </c>
      <c r="N15256" s="2">
        <v>138.28</v>
      </c>
      <c r="O15256" s="2" t="s">
        <v>48</v>
      </c>
      <c r="P15256" s="2">
        <f>D_mart[[#This Row],[sales]]-D_mart[[#This Row],[discount_value]]</f>
        <v>795.57780000000002</v>
      </c>
    </row>
    <row r="15257" spans="1:16" ht="14.25" hidden="1" customHeight="1" x14ac:dyDescent="0.25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>D_mart[[#This Row],[sales]]*D_mart[[#This Row],[discount]]</f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15386</v>
      </c>
      <c r="M15257" s="2" t="s">
        <v>16</v>
      </c>
      <c r="N15257" s="2">
        <v>311.77999999999997</v>
      </c>
      <c r="O15257" s="2" t="s">
        <v>39</v>
      </c>
      <c r="P15257" s="2">
        <f>D_mart[[#This Row],[sales]]-D_mart[[#This Row],[discount_value]]</f>
        <v>1041.1242000000002</v>
      </c>
    </row>
    <row r="15258" spans="1:16" ht="14.25" hidden="1" customHeight="1" x14ac:dyDescent="0.25">
      <c r="A15258" s="2" t="s">
        <v>15289</v>
      </c>
      <c r="B15258" s="2" t="s">
        <v>13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>D_mart[[#This Row],[sales]]*D_mart[[#This Row],[discount]]</f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15387</v>
      </c>
      <c r="M15258" s="2" t="s">
        <v>22</v>
      </c>
      <c r="N15258" s="2">
        <v>594.71</v>
      </c>
      <c r="O15258" s="2" t="s">
        <v>17</v>
      </c>
      <c r="P15258" s="2">
        <f>D_mart[[#This Row],[sales]]-D_mart[[#This Row],[discount_value]]</f>
        <v>1583.7432000000001</v>
      </c>
    </row>
    <row r="15259" spans="1:16" ht="14.25" hidden="1" customHeight="1" x14ac:dyDescent="0.25">
      <c r="A15259" s="2" t="s">
        <v>15290</v>
      </c>
      <c r="B15259" s="2" t="s">
        <v>19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>D_mart[[#This Row],[sales]]*D_mart[[#This Row],[discount]]</f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15387</v>
      </c>
      <c r="M15259" s="2" t="s">
        <v>22</v>
      </c>
      <c r="N15259" s="2">
        <v>233.22</v>
      </c>
      <c r="O15259" s="2" t="s">
        <v>17</v>
      </c>
      <c r="P15259" s="2">
        <f>D_mart[[#This Row],[sales]]-D_mart[[#This Row],[discount_value]]</f>
        <v>1108.4975999999999</v>
      </c>
    </row>
    <row r="15260" spans="1:16" ht="14.25" hidden="1" customHeight="1" x14ac:dyDescent="0.25">
      <c r="A15260" s="2" t="s">
        <v>15291</v>
      </c>
      <c r="B15260" s="2" t="s">
        <v>25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>D_mart[[#This Row],[sales]]*D_mart[[#This Row],[discount]]</f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15386</v>
      </c>
      <c r="M15260" s="2" t="s">
        <v>16</v>
      </c>
      <c r="N15260" s="2">
        <v>323.57</v>
      </c>
      <c r="O15260" s="2" t="s">
        <v>48</v>
      </c>
      <c r="P15260" s="2">
        <f>D_mart[[#This Row],[sales]]-D_mart[[#This Row],[discount_value]]</f>
        <v>1184.3232000000003</v>
      </c>
    </row>
    <row r="15261" spans="1:16" ht="14.25" hidden="1" customHeight="1" x14ac:dyDescent="0.25">
      <c r="A15261" s="2" t="s">
        <v>15292</v>
      </c>
      <c r="B15261" s="2" t="s">
        <v>41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>D_mart[[#This Row],[sales]]*D_mart[[#This Row],[discount]]</f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15386</v>
      </c>
      <c r="M15261" s="2" t="s">
        <v>16</v>
      </c>
      <c r="N15261" s="2">
        <v>335.06</v>
      </c>
      <c r="O15261" s="2" t="s">
        <v>17</v>
      </c>
      <c r="P15261" s="2">
        <f>D_mart[[#This Row],[sales]]-D_mart[[#This Row],[discount_value]]</f>
        <v>3077.0783999999999</v>
      </c>
    </row>
    <row r="15262" spans="1:16" ht="14.25" hidden="1" customHeight="1" x14ac:dyDescent="0.25">
      <c r="A15262" s="2" t="s">
        <v>15293</v>
      </c>
      <c r="B15262" s="2" t="s">
        <v>13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>D_mart[[#This Row],[sales]]*D_mart[[#This Row],[discount]]</f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15387</v>
      </c>
      <c r="M15262" s="2" t="s">
        <v>22</v>
      </c>
      <c r="N15262" s="2">
        <v>55.33</v>
      </c>
      <c r="O15262" s="2" t="s">
        <v>17</v>
      </c>
      <c r="P15262" s="2">
        <f>D_mart[[#This Row],[sales]]-D_mart[[#This Row],[discount_value]]</f>
        <v>128.87130000000002</v>
      </c>
    </row>
    <row r="15263" spans="1:16" ht="14.25" hidden="1" customHeight="1" x14ac:dyDescent="0.25">
      <c r="A15263" s="2" t="s">
        <v>15294</v>
      </c>
      <c r="B15263" s="2" t="s">
        <v>19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>D_mart[[#This Row],[sales]]*D_mart[[#This Row],[discount]]</f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15388</v>
      </c>
      <c r="M15263" s="2" t="s">
        <v>27</v>
      </c>
      <c r="N15263" s="2">
        <v>1039.8399999999999</v>
      </c>
      <c r="O15263" s="2" t="s">
        <v>23</v>
      </c>
      <c r="P15263" s="2">
        <f>D_mart[[#This Row],[sales]]-D_mart[[#This Row],[discount_value]]</f>
        <v>2523.0720000000001</v>
      </c>
    </row>
    <row r="15264" spans="1:16" ht="14.25" hidden="1" customHeight="1" x14ac:dyDescent="0.25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>D_mart[[#This Row],[sales]]*D_mart[[#This Row],[discount]]</f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15386</v>
      </c>
      <c r="M15264" s="2" t="s">
        <v>16</v>
      </c>
      <c r="N15264" s="2">
        <v>235.12</v>
      </c>
      <c r="O15264" s="2" t="s">
        <v>28</v>
      </c>
      <c r="P15264" s="2">
        <f>D_mart[[#This Row],[sales]]-D_mart[[#This Row],[discount_value]]</f>
        <v>852.57150000000001</v>
      </c>
    </row>
    <row r="15265" spans="1:16" ht="14.25" hidden="1" customHeight="1" x14ac:dyDescent="0.25">
      <c r="A15265" s="2" t="s">
        <v>15296</v>
      </c>
      <c r="B15265" s="2" t="s">
        <v>41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>D_mart[[#This Row],[sales]]*D_mart[[#This Row],[discount]]</f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15388</v>
      </c>
      <c r="M15265" s="2" t="s">
        <v>27</v>
      </c>
      <c r="N15265" s="2">
        <v>639.04999999999995</v>
      </c>
      <c r="O15265" s="2" t="s">
        <v>39</v>
      </c>
      <c r="P15265" s="2">
        <f>D_mart[[#This Row],[sales]]-D_mart[[#This Row],[discount_value]]</f>
        <v>1641.0472000000002</v>
      </c>
    </row>
    <row r="15266" spans="1:16" ht="14.25" hidden="1" customHeight="1" x14ac:dyDescent="0.25">
      <c r="A15266" s="2" t="s">
        <v>15297</v>
      </c>
      <c r="B15266" s="2" t="s">
        <v>13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>D_mart[[#This Row],[sales]]*D_mart[[#This Row],[discount]]</f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15387</v>
      </c>
      <c r="M15266" s="2" t="s">
        <v>22</v>
      </c>
      <c r="N15266" s="2">
        <v>289.57</v>
      </c>
      <c r="O15266" s="2" t="s">
        <v>28</v>
      </c>
      <c r="P15266" s="2">
        <f>D_mart[[#This Row],[sales]]-D_mart[[#This Row],[discount_value]]</f>
        <v>1474.4961000000001</v>
      </c>
    </row>
    <row r="15267" spans="1:16" ht="14.25" hidden="1" customHeight="1" x14ac:dyDescent="0.25">
      <c r="A15267" s="2" t="s">
        <v>15298</v>
      </c>
      <c r="B15267" s="2" t="s">
        <v>19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>D_mart[[#This Row],[sales]]*D_mart[[#This Row],[discount]]</f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15387</v>
      </c>
      <c r="M15267" s="2" t="s">
        <v>22</v>
      </c>
      <c r="N15267" s="2">
        <v>395.77</v>
      </c>
      <c r="O15267" s="2" t="s">
        <v>39</v>
      </c>
      <c r="P15267" s="2">
        <f>D_mart[[#This Row],[sales]]-D_mart[[#This Row],[discount_value]]</f>
        <v>2008.0466999999999</v>
      </c>
    </row>
    <row r="15268" spans="1:16" ht="14.25" hidden="1" customHeight="1" x14ac:dyDescent="0.25">
      <c r="A15268" s="2" t="s">
        <v>15299</v>
      </c>
      <c r="B15268" s="2" t="s">
        <v>25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>D_mart[[#This Row],[sales]]*D_mart[[#This Row],[discount]]</f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15386</v>
      </c>
      <c r="M15268" s="2" t="s">
        <v>16</v>
      </c>
      <c r="N15268" s="2">
        <v>189.16</v>
      </c>
      <c r="O15268" s="2" t="s">
        <v>48</v>
      </c>
      <c r="P15268" s="2">
        <f>D_mart[[#This Row],[sales]]-D_mart[[#This Row],[discount_value]]</f>
        <v>2484.2214000000004</v>
      </c>
    </row>
    <row r="15269" spans="1:16" ht="14.25" hidden="1" customHeight="1" x14ac:dyDescent="0.25">
      <c r="A15269" s="2" t="s">
        <v>15300</v>
      </c>
      <c r="B15269" s="2" t="s">
        <v>41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>D_mart[[#This Row],[sales]]*D_mart[[#This Row],[discount]]</f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15387</v>
      </c>
      <c r="M15269" s="2" t="s">
        <v>22</v>
      </c>
      <c r="N15269" s="2">
        <v>852.97</v>
      </c>
      <c r="O15269" s="2" t="s">
        <v>34</v>
      </c>
      <c r="P15269" s="2">
        <f>D_mart[[#This Row],[sales]]-D_mart[[#This Row],[discount_value]]</f>
        <v>1858.848</v>
      </c>
    </row>
    <row r="15270" spans="1:16" ht="14.25" hidden="1" customHeight="1" x14ac:dyDescent="0.25">
      <c r="A15270" s="2" t="s">
        <v>15301</v>
      </c>
      <c r="B15270" s="2" t="s">
        <v>13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>D_mart[[#This Row],[sales]]*D_mart[[#This Row],[discount]]</f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15388</v>
      </c>
      <c r="M15270" s="2" t="s">
        <v>27</v>
      </c>
      <c r="N15270" s="2">
        <v>1019.51</v>
      </c>
      <c r="O15270" s="2" t="s">
        <v>23</v>
      </c>
      <c r="P15270" s="2">
        <f>D_mart[[#This Row],[sales]]-D_mart[[#This Row],[discount_value]]</f>
        <v>3720.2303999999999</v>
      </c>
    </row>
    <row r="15271" spans="1:16" ht="14.25" hidden="1" customHeight="1" x14ac:dyDescent="0.25">
      <c r="A15271" s="2" t="s">
        <v>15302</v>
      </c>
      <c r="B15271" s="2" t="s">
        <v>19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>D_mart[[#This Row],[sales]]*D_mart[[#This Row],[discount]]</f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15386</v>
      </c>
      <c r="M15271" s="2" t="s">
        <v>16</v>
      </c>
      <c r="N15271" s="2">
        <v>280.93</v>
      </c>
      <c r="O15271" s="2" t="s">
        <v>28</v>
      </c>
      <c r="P15271" s="2">
        <f>D_mart[[#This Row],[sales]]-D_mart[[#This Row],[discount_value]]</f>
        <v>2506.9274999999998</v>
      </c>
    </row>
    <row r="15272" spans="1:16" ht="14.25" hidden="1" customHeight="1" x14ac:dyDescent="0.25">
      <c r="A15272" s="2" t="s">
        <v>15303</v>
      </c>
      <c r="B15272" s="2" t="s">
        <v>25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>D_mart[[#This Row],[sales]]*D_mart[[#This Row],[discount]]</f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15386</v>
      </c>
      <c r="M15272" s="2" t="s">
        <v>16</v>
      </c>
      <c r="N15272" s="2">
        <v>551.98</v>
      </c>
      <c r="O15272" s="2" t="s">
        <v>17</v>
      </c>
      <c r="P15272" s="2">
        <f>D_mart[[#This Row],[sales]]-D_mart[[#This Row],[discount_value]]</f>
        <v>2615.2335000000003</v>
      </c>
    </row>
    <row r="15273" spans="1:16" ht="14.25" hidden="1" customHeight="1" x14ac:dyDescent="0.25">
      <c r="A15273" s="2" t="s">
        <v>15304</v>
      </c>
      <c r="B15273" s="2" t="s">
        <v>41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>D_mart[[#This Row],[sales]]*D_mart[[#This Row],[discount]]</f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15387</v>
      </c>
      <c r="M15273" s="2" t="s">
        <v>22</v>
      </c>
      <c r="N15273" s="2">
        <v>82.07</v>
      </c>
      <c r="O15273" s="2" t="s">
        <v>23</v>
      </c>
      <c r="P15273" s="2">
        <f>D_mart[[#This Row],[sales]]-D_mart[[#This Row],[discount_value]]</f>
        <v>296.76779999999997</v>
      </c>
    </row>
    <row r="15274" spans="1:16" ht="14.25" hidden="1" customHeight="1" x14ac:dyDescent="0.25">
      <c r="A15274" s="2" t="s">
        <v>15305</v>
      </c>
      <c r="B15274" s="2" t="s">
        <v>13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>D_mart[[#This Row],[sales]]*D_mart[[#This Row],[discount]]</f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15388</v>
      </c>
      <c r="M15274" s="2" t="s">
        <v>27</v>
      </c>
      <c r="N15274" s="2">
        <v>667.58</v>
      </c>
      <c r="O15274" s="2" t="s">
        <v>28</v>
      </c>
      <c r="P15274" s="2">
        <f>D_mart[[#This Row],[sales]]-D_mart[[#This Row],[discount_value]]</f>
        <v>2464.8317999999999</v>
      </c>
    </row>
    <row r="15275" spans="1:16" ht="14.25" hidden="1" customHeight="1" x14ac:dyDescent="0.25">
      <c r="A15275" s="2" t="s">
        <v>15306</v>
      </c>
      <c r="B15275" s="2" t="s">
        <v>19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>D_mart[[#This Row],[sales]]*D_mart[[#This Row],[discount]]</f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15387</v>
      </c>
      <c r="M15275" s="2" t="s">
        <v>22</v>
      </c>
      <c r="N15275" s="2">
        <v>366.64</v>
      </c>
      <c r="O15275" s="2" t="s">
        <v>34</v>
      </c>
      <c r="P15275" s="2">
        <f>D_mart[[#This Row],[sales]]-D_mart[[#This Row],[discount_value]]</f>
        <v>1903.3091999999999</v>
      </c>
    </row>
    <row r="15276" spans="1:16" ht="14.25" hidden="1" customHeight="1" x14ac:dyDescent="0.25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>D_mart[[#This Row],[sales]]*D_mart[[#This Row],[discount]]</f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15388</v>
      </c>
      <c r="M15276" s="2" t="s">
        <v>27</v>
      </c>
      <c r="N15276" s="2">
        <v>340.18</v>
      </c>
      <c r="O15276" s="2" t="s">
        <v>23</v>
      </c>
      <c r="P15276" s="2">
        <f>D_mart[[#This Row],[sales]]-D_mart[[#This Row],[discount_value]]</f>
        <v>589.24890000000005</v>
      </c>
    </row>
    <row r="15277" spans="1:16" ht="14.25" hidden="1" customHeight="1" x14ac:dyDescent="0.25">
      <c r="A15277" s="2" t="s">
        <v>15308</v>
      </c>
      <c r="B15277" s="2" t="s">
        <v>41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>D_mart[[#This Row],[sales]]*D_mart[[#This Row],[discount]]</f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15388</v>
      </c>
      <c r="M15277" s="2" t="s">
        <v>27</v>
      </c>
      <c r="N15277" s="2">
        <v>43.14</v>
      </c>
      <c r="O15277" s="2" t="s">
        <v>23</v>
      </c>
      <c r="P15277" s="2">
        <f>D_mart[[#This Row],[sales]]-D_mart[[#This Row],[discount_value]]</f>
        <v>107.85599999999999</v>
      </c>
    </row>
    <row r="15278" spans="1:16" ht="14.25" hidden="1" customHeight="1" x14ac:dyDescent="0.25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>D_mart[[#This Row],[sales]]*D_mart[[#This Row],[discount]]</f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15386</v>
      </c>
      <c r="M15278" s="2" t="s">
        <v>16</v>
      </c>
      <c r="N15278" s="2">
        <v>121.93</v>
      </c>
      <c r="O15278" s="2" t="s">
        <v>34</v>
      </c>
      <c r="P15278" s="2">
        <f>D_mart[[#This Row],[sales]]-D_mart[[#This Row],[discount_value]]</f>
        <v>1582.3008</v>
      </c>
    </row>
    <row r="15279" spans="1:16" ht="14.25" hidden="1" customHeight="1" x14ac:dyDescent="0.25">
      <c r="A15279" s="2" t="s">
        <v>15310</v>
      </c>
      <c r="B15279" s="2" t="s">
        <v>19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>D_mart[[#This Row],[sales]]*D_mart[[#This Row],[discount]]</f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15387</v>
      </c>
      <c r="M15279" s="2" t="s">
        <v>22</v>
      </c>
      <c r="N15279" s="2">
        <v>173.41</v>
      </c>
      <c r="O15279" s="2" t="s">
        <v>39</v>
      </c>
      <c r="P15279" s="2">
        <f>D_mart[[#This Row],[sales]]-D_mart[[#This Row],[discount_value]]</f>
        <v>768.03440000000001</v>
      </c>
    </row>
    <row r="15280" spans="1:16" ht="14.25" hidden="1" customHeight="1" x14ac:dyDescent="0.25">
      <c r="A15280" s="2" t="s">
        <v>15311</v>
      </c>
      <c r="B15280" s="2" t="s">
        <v>25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>D_mart[[#This Row],[sales]]*D_mart[[#This Row],[discount]]</f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15387</v>
      </c>
      <c r="M15280" s="2" t="s">
        <v>22</v>
      </c>
      <c r="N15280" s="2">
        <v>251.08</v>
      </c>
      <c r="O15280" s="2" t="s">
        <v>23</v>
      </c>
      <c r="P15280" s="2">
        <f>D_mart[[#This Row],[sales]]-D_mart[[#This Row],[discount_value]]</f>
        <v>2071.6584000000003</v>
      </c>
    </row>
    <row r="15281" spans="1:16" ht="14.25" hidden="1" customHeight="1" x14ac:dyDescent="0.25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>D_mart[[#This Row],[sales]]*D_mart[[#This Row],[discount]]</f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15386</v>
      </c>
      <c r="M15281" s="2" t="s">
        <v>16</v>
      </c>
      <c r="N15281" s="2">
        <v>496.49</v>
      </c>
      <c r="O15281" s="2" t="s">
        <v>17</v>
      </c>
      <c r="P15281" s="2">
        <f>D_mart[[#This Row],[sales]]-D_mart[[#This Row],[discount_value]]</f>
        <v>2720.6134999999999</v>
      </c>
    </row>
    <row r="15282" spans="1:16" ht="14.25" hidden="1" customHeight="1" x14ac:dyDescent="0.25">
      <c r="A15282" s="2" t="s">
        <v>15313</v>
      </c>
      <c r="B15282" s="2" t="s">
        <v>13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>D_mart[[#This Row],[sales]]*D_mart[[#This Row],[discount]]</f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15387</v>
      </c>
      <c r="M15282" s="2" t="s">
        <v>22</v>
      </c>
      <c r="N15282" s="2">
        <v>381.26</v>
      </c>
      <c r="O15282" s="2" t="s">
        <v>23</v>
      </c>
      <c r="P15282" s="2">
        <f>D_mart[[#This Row],[sales]]-D_mart[[#This Row],[discount_value]]</f>
        <v>1440.8320000000001</v>
      </c>
    </row>
    <row r="15283" spans="1:16" ht="14.25" hidden="1" customHeight="1" x14ac:dyDescent="0.25">
      <c r="A15283" s="2" t="s">
        <v>15314</v>
      </c>
      <c r="B15283" s="2" t="s">
        <v>19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>D_mart[[#This Row],[sales]]*D_mart[[#This Row],[discount]]</f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15388</v>
      </c>
      <c r="M15283" s="2" t="s">
        <v>27</v>
      </c>
      <c r="N15283" s="2">
        <v>375.4</v>
      </c>
      <c r="O15283" s="2" t="s">
        <v>17</v>
      </c>
      <c r="P15283" s="2">
        <f>D_mart[[#This Row],[sales]]-D_mart[[#This Row],[discount_value]]</f>
        <v>2905.2408999999998</v>
      </c>
    </row>
    <row r="15284" spans="1:16" ht="14.25" hidden="1" customHeight="1" x14ac:dyDescent="0.25">
      <c r="A15284" s="2" t="s">
        <v>15315</v>
      </c>
      <c r="B15284" s="2" t="s">
        <v>25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>D_mart[[#This Row],[sales]]*D_mart[[#This Row],[discount]]</f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15388</v>
      </c>
      <c r="M15284" s="2" t="s">
        <v>27</v>
      </c>
      <c r="N15284" s="2">
        <v>269.74</v>
      </c>
      <c r="O15284" s="2" t="s">
        <v>23</v>
      </c>
      <c r="P15284" s="2">
        <f>D_mart[[#This Row],[sales]]-D_mart[[#This Row],[discount_value]]</f>
        <v>923.86320000000001</v>
      </c>
    </row>
    <row r="15285" spans="1:16" ht="14.25" hidden="1" customHeight="1" x14ac:dyDescent="0.25">
      <c r="A15285" s="2" t="s">
        <v>15316</v>
      </c>
      <c r="B15285" s="2" t="s">
        <v>41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>D_mart[[#This Row],[sales]]*D_mart[[#This Row],[discount]]</f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15387</v>
      </c>
      <c r="M15285" s="2" t="s">
        <v>22</v>
      </c>
      <c r="N15285" s="2">
        <v>228.89</v>
      </c>
      <c r="O15285" s="2" t="s">
        <v>17</v>
      </c>
      <c r="P15285" s="2">
        <f>D_mart[[#This Row],[sales]]-D_mart[[#This Row],[discount_value]]</f>
        <v>721.42870000000005</v>
      </c>
    </row>
    <row r="15286" spans="1:16" ht="14.25" hidden="1" customHeight="1" x14ac:dyDescent="0.25">
      <c r="A15286" s="2" t="s">
        <v>15317</v>
      </c>
      <c r="B15286" s="2" t="s">
        <v>13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>D_mart[[#This Row],[sales]]*D_mart[[#This Row],[discount]]</f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15386</v>
      </c>
      <c r="M15286" s="2" t="s">
        <v>16</v>
      </c>
      <c r="N15286" s="2">
        <v>265.73</v>
      </c>
      <c r="O15286" s="2" t="s">
        <v>23</v>
      </c>
      <c r="P15286" s="2">
        <f>D_mart[[#This Row],[sales]]-D_mart[[#This Row],[discount_value]]</f>
        <v>2878.0920000000001</v>
      </c>
    </row>
    <row r="15287" spans="1:16" ht="14.25" hidden="1" customHeight="1" x14ac:dyDescent="0.25">
      <c r="A15287" s="2" t="s">
        <v>15318</v>
      </c>
      <c r="B15287" s="2" t="s">
        <v>19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>D_mart[[#This Row],[sales]]*D_mart[[#This Row],[discount]]</f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15388</v>
      </c>
      <c r="M15287" s="2" t="s">
        <v>27</v>
      </c>
      <c r="N15287" s="2">
        <v>985.34</v>
      </c>
      <c r="O15287" s="2" t="s">
        <v>34</v>
      </c>
      <c r="P15287" s="2">
        <f>D_mart[[#This Row],[sales]]-D_mart[[#This Row],[discount_value]]</f>
        <v>3323.8505999999998</v>
      </c>
    </row>
    <row r="15288" spans="1:16" ht="14.25" hidden="1" customHeight="1" x14ac:dyDescent="0.25">
      <c r="A15288" s="2" t="s">
        <v>15319</v>
      </c>
      <c r="B15288" s="2" t="s">
        <v>25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>D_mart[[#This Row],[sales]]*D_mart[[#This Row],[discount]]</f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15387</v>
      </c>
      <c r="M15288" s="2" t="s">
        <v>22</v>
      </c>
      <c r="N15288" s="2">
        <v>715.78</v>
      </c>
      <c r="O15288" s="2" t="s">
        <v>39</v>
      </c>
      <c r="P15288" s="2">
        <f>D_mart[[#This Row],[sales]]-D_mart[[#This Row],[discount_value]]</f>
        <v>3358.1790000000001</v>
      </c>
    </row>
    <row r="15289" spans="1:16" ht="14.25" hidden="1" customHeight="1" x14ac:dyDescent="0.25">
      <c r="A15289" s="2" t="s">
        <v>15320</v>
      </c>
      <c r="B15289" s="2" t="s">
        <v>41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>D_mart[[#This Row],[sales]]*D_mart[[#This Row],[discount]]</f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15387</v>
      </c>
      <c r="M15289" s="2" t="s">
        <v>22</v>
      </c>
      <c r="N15289" s="2">
        <v>920.89</v>
      </c>
      <c r="O15289" s="2" t="s">
        <v>48</v>
      </c>
      <c r="P15289" s="2">
        <f>D_mart[[#This Row],[sales]]-D_mart[[#This Row],[discount_value]]</f>
        <v>2720.8159999999998</v>
      </c>
    </row>
    <row r="15290" spans="1:16" ht="14.25" hidden="1" customHeight="1" x14ac:dyDescent="0.25">
      <c r="A15290" s="2" t="s">
        <v>15321</v>
      </c>
      <c r="B15290" s="2" t="s">
        <v>13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>D_mart[[#This Row],[sales]]*D_mart[[#This Row],[discount]]</f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15388</v>
      </c>
      <c r="M15290" s="2" t="s">
        <v>27</v>
      </c>
      <c r="N15290" s="2">
        <v>416.9</v>
      </c>
      <c r="O15290" s="2" t="s">
        <v>39</v>
      </c>
      <c r="P15290" s="2">
        <f>D_mart[[#This Row],[sales]]-D_mart[[#This Row],[discount_value]]</f>
        <v>3321.6559999999999</v>
      </c>
    </row>
    <row r="15291" spans="1:16" ht="14.25" hidden="1" customHeight="1" x14ac:dyDescent="0.25">
      <c r="A15291" s="2" t="s">
        <v>15322</v>
      </c>
      <c r="B15291" s="2" t="s">
        <v>19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>D_mart[[#This Row],[sales]]*D_mart[[#This Row],[discount]]</f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15388</v>
      </c>
      <c r="M15291" s="2" t="s">
        <v>27</v>
      </c>
      <c r="N15291" s="2">
        <v>682.98</v>
      </c>
      <c r="O15291" s="2" t="s">
        <v>48</v>
      </c>
      <c r="P15291" s="2">
        <f>D_mart[[#This Row],[sales]]-D_mart[[#This Row],[discount_value]]</f>
        <v>1722.0303000000001</v>
      </c>
    </row>
    <row r="15292" spans="1:16" ht="14.25" hidden="1" customHeight="1" x14ac:dyDescent="0.25">
      <c r="A15292" s="2" t="s">
        <v>15323</v>
      </c>
      <c r="B15292" s="2" t="s">
        <v>25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>D_mart[[#This Row],[sales]]*D_mart[[#This Row],[discount]]</f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15387</v>
      </c>
      <c r="M15292" s="2" t="s">
        <v>22</v>
      </c>
      <c r="N15292" s="2">
        <v>1027.78</v>
      </c>
      <c r="O15292" s="2" t="s">
        <v>34</v>
      </c>
      <c r="P15292" s="2">
        <f>D_mart[[#This Row],[sales]]-D_mart[[#This Row],[discount_value]]</f>
        <v>3056.6400000000003</v>
      </c>
    </row>
    <row r="15293" spans="1:16" ht="14.25" hidden="1" customHeight="1" x14ac:dyDescent="0.25">
      <c r="A15293" s="2" t="s">
        <v>15324</v>
      </c>
      <c r="B15293" s="2" t="s">
        <v>41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>D_mart[[#This Row],[sales]]*D_mart[[#This Row],[discount]]</f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15388</v>
      </c>
      <c r="M15293" s="2" t="s">
        <v>27</v>
      </c>
      <c r="N15293" s="2">
        <v>502.98</v>
      </c>
      <c r="O15293" s="2" t="s">
        <v>28</v>
      </c>
      <c r="P15293" s="2">
        <f>D_mart[[#This Row],[sales]]-D_mart[[#This Row],[discount_value]]</f>
        <v>2389.2110000000002</v>
      </c>
    </row>
    <row r="15294" spans="1:16" ht="14.25" hidden="1" customHeight="1" x14ac:dyDescent="0.25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>D_mart[[#This Row],[sales]]*D_mart[[#This Row],[discount]]</f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15386</v>
      </c>
      <c r="M15294" s="2" t="s">
        <v>16</v>
      </c>
      <c r="N15294" s="2">
        <v>14.98</v>
      </c>
      <c r="O15294" s="2" t="s">
        <v>48</v>
      </c>
      <c r="P15294" s="2">
        <f>D_mart[[#This Row],[sales]]-D_mart[[#This Row],[discount_value]]</f>
        <v>108.2328</v>
      </c>
    </row>
    <row r="15295" spans="1:16" ht="14.25" hidden="1" customHeight="1" x14ac:dyDescent="0.25">
      <c r="A15295" s="2" t="s">
        <v>15326</v>
      </c>
      <c r="B15295" s="2" t="s">
        <v>19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>D_mart[[#This Row],[sales]]*D_mart[[#This Row],[discount]]</f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15388</v>
      </c>
      <c r="M15295" s="2" t="s">
        <v>27</v>
      </c>
      <c r="N15295" s="2">
        <v>527.30999999999995</v>
      </c>
      <c r="O15295" s="2" t="s">
        <v>28</v>
      </c>
      <c r="P15295" s="2">
        <f>D_mart[[#This Row],[sales]]-D_mart[[#This Row],[discount_value]]</f>
        <v>3240.8715000000002</v>
      </c>
    </row>
    <row r="15296" spans="1:16" ht="14.25" hidden="1" customHeight="1" x14ac:dyDescent="0.25">
      <c r="A15296" s="2" t="s">
        <v>15327</v>
      </c>
      <c r="B15296" s="2" t="s">
        <v>25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>D_mart[[#This Row],[sales]]*D_mart[[#This Row],[discount]]</f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15386</v>
      </c>
      <c r="M15296" s="2" t="s">
        <v>16</v>
      </c>
      <c r="N15296" s="2">
        <v>278.06</v>
      </c>
      <c r="O15296" s="2" t="s">
        <v>28</v>
      </c>
      <c r="P15296" s="2">
        <f>D_mart[[#This Row],[sales]]-D_mart[[#This Row],[discount_value]]</f>
        <v>946.93599999999992</v>
      </c>
    </row>
    <row r="15297" spans="1:16" ht="14.25" hidden="1" customHeight="1" x14ac:dyDescent="0.25">
      <c r="A15297" s="2" t="s">
        <v>15328</v>
      </c>
      <c r="B15297" s="2" t="s">
        <v>41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>D_mart[[#This Row],[sales]]*D_mart[[#This Row],[discount]]</f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15386</v>
      </c>
      <c r="M15297" s="2" t="s">
        <v>16</v>
      </c>
      <c r="N15297" s="2">
        <v>1152.97</v>
      </c>
      <c r="O15297" s="2" t="s">
        <v>39</v>
      </c>
      <c r="P15297" s="2">
        <f>D_mart[[#This Row],[sales]]-D_mart[[#This Row],[discount_value]]</f>
        <v>3107.1376</v>
      </c>
    </row>
    <row r="15298" spans="1:16" ht="14.25" hidden="1" customHeight="1" x14ac:dyDescent="0.25">
      <c r="A15298" s="2" t="s">
        <v>15329</v>
      </c>
      <c r="B15298" s="2" t="s">
        <v>13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>D_mart[[#This Row],[sales]]*D_mart[[#This Row],[discount]]</f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15388</v>
      </c>
      <c r="M15298" s="2" t="s">
        <v>27</v>
      </c>
      <c r="N15298" s="2">
        <v>82.33</v>
      </c>
      <c r="O15298" s="2" t="s">
        <v>39</v>
      </c>
      <c r="P15298" s="2">
        <f>D_mart[[#This Row],[sales]]-D_mart[[#This Row],[discount_value]]</f>
        <v>884.70899999999995</v>
      </c>
    </row>
    <row r="15299" spans="1:16" ht="14.25" hidden="1" customHeight="1" x14ac:dyDescent="0.25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>D_mart[[#This Row],[sales]]*D_mart[[#This Row],[discount]]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15386</v>
      </c>
      <c r="M15299" s="2" t="s">
        <v>16</v>
      </c>
      <c r="N15299" s="2">
        <v>299.63</v>
      </c>
      <c r="O15299" s="2" t="s">
        <v>48</v>
      </c>
      <c r="P15299" s="2">
        <f>D_mart[[#This Row],[sales]]-D_mart[[#This Row],[discount_value]]</f>
        <v>1398.402</v>
      </c>
    </row>
    <row r="15300" spans="1:16" ht="14.25" hidden="1" customHeight="1" x14ac:dyDescent="0.25">
      <c r="A15300" s="2" t="s">
        <v>15331</v>
      </c>
      <c r="B15300" s="2" t="s">
        <v>25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>D_mart[[#This Row],[sales]]*D_mart[[#This Row],[discount]]</f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15387</v>
      </c>
      <c r="M15300" s="2" t="s">
        <v>22</v>
      </c>
      <c r="N15300" s="2">
        <v>382.02</v>
      </c>
      <c r="O15300" s="2" t="s">
        <v>28</v>
      </c>
      <c r="P15300" s="2">
        <f>D_mart[[#This Row],[sales]]-D_mart[[#This Row],[discount_value]]</f>
        <v>3039.4195</v>
      </c>
    </row>
    <row r="15301" spans="1:16" ht="14.25" hidden="1" customHeight="1" x14ac:dyDescent="0.25">
      <c r="A15301" s="2" t="s">
        <v>15332</v>
      </c>
      <c r="B15301" s="2" t="s">
        <v>41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>D_mart[[#This Row],[sales]]*D_mart[[#This Row],[discount]]</f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15387</v>
      </c>
      <c r="M15301" s="2" t="s">
        <v>22</v>
      </c>
      <c r="N15301" s="2">
        <v>56.38</v>
      </c>
      <c r="O15301" s="2" t="s">
        <v>34</v>
      </c>
      <c r="P15301" s="2">
        <f>D_mart[[#This Row],[sales]]-D_mart[[#This Row],[discount_value]]</f>
        <v>535.71839999999997</v>
      </c>
    </row>
    <row r="15302" spans="1:16" ht="14.25" hidden="1" customHeight="1" x14ac:dyDescent="0.25">
      <c r="A15302" s="2" t="s">
        <v>15333</v>
      </c>
      <c r="B15302" s="2" t="s">
        <v>13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>D_mart[[#This Row],[sales]]*D_mart[[#This Row],[discount]]</f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15387</v>
      </c>
      <c r="M15302" s="2" t="s">
        <v>22</v>
      </c>
      <c r="N15302" s="2">
        <v>952.92</v>
      </c>
      <c r="O15302" s="2" t="s">
        <v>23</v>
      </c>
      <c r="P15302" s="2">
        <f>D_mart[[#This Row],[sales]]-D_mart[[#This Row],[discount_value]]</f>
        <v>3114.0686999999998</v>
      </c>
    </row>
    <row r="15303" spans="1:16" ht="14.25" hidden="1" customHeight="1" x14ac:dyDescent="0.25">
      <c r="A15303" s="2" t="s">
        <v>15334</v>
      </c>
      <c r="B15303" s="2" t="s">
        <v>19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>D_mart[[#This Row],[sales]]*D_mart[[#This Row],[discount]]</f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15387</v>
      </c>
      <c r="M15303" s="2" t="s">
        <v>22</v>
      </c>
      <c r="N15303" s="2">
        <v>588.64</v>
      </c>
      <c r="O15303" s="2" t="s">
        <v>39</v>
      </c>
      <c r="P15303" s="2">
        <f>D_mart[[#This Row],[sales]]-D_mart[[#This Row],[discount_value]]</f>
        <v>1679.09</v>
      </c>
    </row>
    <row r="15304" spans="1:16" ht="14.25" hidden="1" customHeight="1" x14ac:dyDescent="0.25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>D_mart[[#This Row],[sales]]*D_mart[[#This Row],[discount]]</f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15387</v>
      </c>
      <c r="M15304" s="2" t="s">
        <v>22</v>
      </c>
      <c r="N15304" s="2">
        <v>33.46</v>
      </c>
      <c r="O15304" s="2" t="s">
        <v>17</v>
      </c>
      <c r="P15304" s="2">
        <f>D_mart[[#This Row],[sales]]-D_mart[[#This Row],[discount_value]]</f>
        <v>213.72820000000002</v>
      </c>
    </row>
    <row r="15305" spans="1:16" ht="14.25" hidden="1" customHeight="1" x14ac:dyDescent="0.25">
      <c r="A15305" s="2" t="s">
        <v>15336</v>
      </c>
      <c r="B15305" s="2" t="s">
        <v>41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>D_mart[[#This Row],[sales]]*D_mart[[#This Row],[discount]]</f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15388</v>
      </c>
      <c r="M15305" s="2" t="s">
        <v>27</v>
      </c>
      <c r="N15305" s="2">
        <v>1375.36</v>
      </c>
      <c r="O15305" s="2" t="s">
        <v>34</v>
      </c>
      <c r="P15305" s="2">
        <f>D_mart[[#This Row],[sales]]-D_mart[[#This Row],[discount_value]]</f>
        <v>2491.9275000000002</v>
      </c>
    </row>
    <row r="15306" spans="1:16" ht="14.25" hidden="1" customHeight="1" x14ac:dyDescent="0.25">
      <c r="A15306" s="2" t="s">
        <v>15337</v>
      </c>
      <c r="B15306" s="2" t="s">
        <v>13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>D_mart[[#This Row],[sales]]*D_mart[[#This Row],[discount]]</f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15387</v>
      </c>
      <c r="M15306" s="2" t="s">
        <v>22</v>
      </c>
      <c r="N15306" s="2">
        <v>97.84</v>
      </c>
      <c r="O15306" s="2" t="s">
        <v>34</v>
      </c>
      <c r="P15306" s="2">
        <f>D_mart[[#This Row],[sales]]-D_mart[[#This Row],[discount_value]]</f>
        <v>609.62400000000002</v>
      </c>
    </row>
    <row r="15307" spans="1:16" ht="14.25" hidden="1" customHeight="1" x14ac:dyDescent="0.25">
      <c r="A15307" s="2" t="s">
        <v>15338</v>
      </c>
      <c r="B15307" s="2" t="s">
        <v>19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>D_mart[[#This Row],[sales]]*D_mart[[#This Row],[discount]]</f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15388</v>
      </c>
      <c r="M15307" s="2" t="s">
        <v>27</v>
      </c>
      <c r="N15307" s="2">
        <v>891.71</v>
      </c>
      <c r="O15307" s="2" t="s">
        <v>48</v>
      </c>
      <c r="P15307" s="2">
        <f>D_mart[[#This Row],[sales]]-D_mart[[#This Row],[discount_value]]</f>
        <v>3581.8267999999998</v>
      </c>
    </row>
    <row r="15308" spans="1:16" ht="14.25" hidden="1" customHeight="1" x14ac:dyDescent="0.25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>D_mart[[#This Row],[sales]]*D_mart[[#This Row],[discount]]</f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15387</v>
      </c>
      <c r="M15308" s="2" t="s">
        <v>22</v>
      </c>
      <c r="N15308" s="2">
        <v>277.12</v>
      </c>
      <c r="O15308" s="2" t="s">
        <v>23</v>
      </c>
      <c r="P15308" s="2">
        <f>D_mart[[#This Row],[sales]]-D_mart[[#This Row],[discount_value]]</f>
        <v>1427.7024000000001</v>
      </c>
    </row>
    <row r="15309" spans="1:16" ht="14.25" hidden="1" customHeight="1" x14ac:dyDescent="0.25">
      <c r="A15309" s="2" t="s">
        <v>15340</v>
      </c>
      <c r="B15309" s="2" t="s">
        <v>41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>D_mart[[#This Row],[sales]]*D_mart[[#This Row],[discount]]</f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15387</v>
      </c>
      <c r="M15309" s="2" t="s">
        <v>22</v>
      </c>
      <c r="N15309" s="2">
        <v>529.32000000000005</v>
      </c>
      <c r="O15309" s="2" t="s">
        <v>17</v>
      </c>
      <c r="P15309" s="2">
        <f>D_mart[[#This Row],[sales]]-D_mart[[#This Row],[discount_value]]</f>
        <v>3990.4228000000003</v>
      </c>
    </row>
    <row r="15310" spans="1:16" ht="14.25" hidden="1" customHeight="1" x14ac:dyDescent="0.25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>D_mart[[#This Row],[sales]]*D_mart[[#This Row],[discount]]</f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15386</v>
      </c>
      <c r="M15310" s="2" t="s">
        <v>16</v>
      </c>
      <c r="N15310" s="2">
        <v>743.52</v>
      </c>
      <c r="O15310" s="2" t="s">
        <v>17</v>
      </c>
      <c r="P15310" s="2">
        <f>D_mart[[#This Row],[sales]]-D_mart[[#This Row],[discount_value]]</f>
        <v>2190.3177999999998</v>
      </c>
    </row>
    <row r="15311" spans="1:16" ht="14.25" hidden="1" customHeight="1" x14ac:dyDescent="0.25">
      <c r="A15311" s="2" t="s">
        <v>15342</v>
      </c>
      <c r="B15311" s="2" t="s">
        <v>19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>D_mart[[#This Row],[sales]]*D_mart[[#This Row],[discount]]</f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15386</v>
      </c>
      <c r="M15311" s="2" t="s">
        <v>16</v>
      </c>
      <c r="N15311" s="2">
        <v>856.36</v>
      </c>
      <c r="O15311" s="2" t="s">
        <v>23</v>
      </c>
      <c r="P15311" s="2">
        <f>D_mart[[#This Row],[sales]]-D_mart[[#This Row],[discount_value]]</f>
        <v>1793.5511999999999</v>
      </c>
    </row>
    <row r="15312" spans="1:16" ht="14.25" hidden="1" customHeight="1" x14ac:dyDescent="0.25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>D_mart[[#This Row],[sales]]*D_mart[[#This Row],[discount]]</f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15387</v>
      </c>
      <c r="M15312" s="2" t="s">
        <v>22</v>
      </c>
      <c r="N15312" s="2">
        <v>932.55</v>
      </c>
      <c r="O15312" s="2" t="s">
        <v>17</v>
      </c>
      <c r="P15312" s="2">
        <f>D_mart[[#This Row],[sales]]-D_mart[[#This Row],[discount_value]]</f>
        <v>3761.7519999999995</v>
      </c>
    </row>
    <row r="15313" spans="1:16" ht="14.25" hidden="1" customHeight="1" x14ac:dyDescent="0.25">
      <c r="A15313" s="2" t="s">
        <v>15344</v>
      </c>
      <c r="B15313" s="2" t="s">
        <v>41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>D_mart[[#This Row],[sales]]*D_mart[[#This Row],[discount]]</f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15386</v>
      </c>
      <c r="M15313" s="2" t="s">
        <v>16</v>
      </c>
      <c r="N15313" s="2">
        <v>112.57</v>
      </c>
      <c r="O15313" s="2" t="s">
        <v>39</v>
      </c>
      <c r="P15313" s="2">
        <f>D_mart[[#This Row],[sales]]-D_mart[[#This Row],[discount_value]]</f>
        <v>298.21230000000003</v>
      </c>
    </row>
    <row r="15314" spans="1:16" ht="14.25" hidden="1" customHeight="1" x14ac:dyDescent="0.25">
      <c r="A15314" s="2" t="s">
        <v>15345</v>
      </c>
      <c r="B15314" s="2" t="s">
        <v>13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>D_mart[[#This Row],[sales]]*D_mart[[#This Row],[discount]]</f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15386</v>
      </c>
      <c r="M15314" s="2" t="s">
        <v>16</v>
      </c>
      <c r="N15314" s="2">
        <v>706.71</v>
      </c>
      <c r="O15314" s="2" t="s">
        <v>17</v>
      </c>
      <c r="P15314" s="2">
        <f>D_mart[[#This Row],[sales]]-D_mart[[#This Row],[discount_value]]</f>
        <v>3370.9535999999998</v>
      </c>
    </row>
    <row r="15315" spans="1:16" ht="14.25" hidden="1" customHeight="1" x14ac:dyDescent="0.25">
      <c r="A15315" s="2" t="s">
        <v>15346</v>
      </c>
      <c r="B15315" s="2" t="s">
        <v>19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>D_mart[[#This Row],[sales]]*D_mart[[#This Row],[discount]]</f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15388</v>
      </c>
      <c r="M15315" s="2" t="s">
        <v>27</v>
      </c>
      <c r="N15315" s="2">
        <v>972.48</v>
      </c>
      <c r="O15315" s="2" t="s">
        <v>34</v>
      </c>
      <c r="P15315" s="2">
        <f>D_mart[[#This Row],[sales]]-D_mart[[#This Row],[discount_value]]</f>
        <v>2946.5594999999998</v>
      </c>
    </row>
    <row r="15316" spans="1:16" ht="14.25" hidden="1" customHeight="1" x14ac:dyDescent="0.25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>D_mart[[#This Row],[sales]]*D_mart[[#This Row],[discount]]</f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15387</v>
      </c>
      <c r="M15316" s="2" t="s">
        <v>22</v>
      </c>
      <c r="N15316" s="2">
        <v>416.55</v>
      </c>
      <c r="O15316" s="2" t="s">
        <v>23</v>
      </c>
      <c r="P15316" s="2">
        <f>D_mart[[#This Row],[sales]]-D_mart[[#This Row],[discount_value]]</f>
        <v>837.48630000000003</v>
      </c>
    </row>
    <row r="15317" spans="1:16" ht="14.25" hidden="1" customHeight="1" x14ac:dyDescent="0.25">
      <c r="A15317" s="2" t="s">
        <v>15348</v>
      </c>
      <c r="B15317" s="2" t="s">
        <v>41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>D_mart[[#This Row],[sales]]*D_mart[[#This Row],[discount]]</f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15388</v>
      </c>
      <c r="M15317" s="2" t="s">
        <v>27</v>
      </c>
      <c r="N15317" s="2">
        <v>421</v>
      </c>
      <c r="O15317" s="2" t="s">
        <v>48</v>
      </c>
      <c r="P15317" s="2">
        <f>D_mart[[#This Row],[sales]]-D_mart[[#This Row],[discount_value]]</f>
        <v>2414.4762000000001</v>
      </c>
    </row>
    <row r="15318" spans="1:16" ht="14.25" hidden="1" customHeight="1" x14ac:dyDescent="0.25">
      <c r="A15318" s="2" t="s">
        <v>15349</v>
      </c>
      <c r="B15318" s="2" t="s">
        <v>13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>D_mart[[#This Row],[sales]]*D_mart[[#This Row],[discount]]</f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15386</v>
      </c>
      <c r="M15318" s="2" t="s">
        <v>16</v>
      </c>
      <c r="N15318" s="2">
        <v>834.41</v>
      </c>
      <c r="O15318" s="2" t="s">
        <v>39</v>
      </c>
      <c r="P15318" s="2">
        <f>D_mart[[#This Row],[sales]]-D_mart[[#This Row],[discount_value]]</f>
        <v>2541.7703999999999</v>
      </c>
    </row>
    <row r="15319" spans="1:16" ht="14.25" hidden="1" customHeight="1" x14ac:dyDescent="0.25">
      <c r="A15319" s="2" t="s">
        <v>15350</v>
      </c>
      <c r="B15319" s="2" t="s">
        <v>19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>D_mart[[#This Row],[sales]]*D_mart[[#This Row],[discount]]</f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15386</v>
      </c>
      <c r="M15319" s="2" t="s">
        <v>16</v>
      </c>
      <c r="N15319" s="2">
        <v>285.95</v>
      </c>
      <c r="O15319" s="2" t="s">
        <v>28</v>
      </c>
      <c r="P15319" s="2">
        <f>D_mart[[#This Row],[sales]]-D_mart[[#This Row],[discount_value]]</f>
        <v>2558.3337000000001</v>
      </c>
    </row>
    <row r="15320" spans="1:16" ht="14.25" hidden="1" customHeight="1" x14ac:dyDescent="0.25">
      <c r="A15320" s="2" t="s">
        <v>15351</v>
      </c>
      <c r="B15320" s="2" t="s">
        <v>25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>D_mart[[#This Row],[sales]]*D_mart[[#This Row],[discount]]</f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15388</v>
      </c>
      <c r="M15320" s="2" t="s">
        <v>27</v>
      </c>
      <c r="N15320" s="2">
        <v>161.49</v>
      </c>
      <c r="O15320" s="2" t="s">
        <v>17</v>
      </c>
      <c r="P15320" s="2">
        <f>D_mart[[#This Row],[sales]]-D_mart[[#This Row],[discount_value]]</f>
        <v>853.93560000000002</v>
      </c>
    </row>
    <row r="15321" spans="1:16" ht="14.25" hidden="1" customHeight="1" x14ac:dyDescent="0.25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>D_mart[[#This Row],[sales]]*D_mart[[#This Row],[discount]]</f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15388</v>
      </c>
      <c r="M15321" s="2" t="s">
        <v>27</v>
      </c>
      <c r="N15321" s="2">
        <v>46.79</v>
      </c>
      <c r="O15321" s="2" t="s">
        <v>39</v>
      </c>
      <c r="P15321" s="2">
        <f>D_mart[[#This Row],[sales]]-D_mart[[#This Row],[discount_value]]</f>
        <v>486.29160000000002</v>
      </c>
    </row>
    <row r="15322" spans="1:16" ht="14.25" hidden="1" customHeight="1" x14ac:dyDescent="0.25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>D_mart[[#This Row],[sales]]*D_mart[[#This Row],[discount]]</f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15386</v>
      </c>
      <c r="M15322" s="2" t="s">
        <v>16</v>
      </c>
      <c r="N15322" s="2">
        <v>179.59</v>
      </c>
      <c r="O15322" s="2" t="s">
        <v>48</v>
      </c>
      <c r="P15322" s="2">
        <f>D_mart[[#This Row],[sales]]-D_mart[[#This Row],[discount_value]]</f>
        <v>384.04480000000001</v>
      </c>
    </row>
    <row r="15323" spans="1:16" ht="14.25" hidden="1" customHeight="1" x14ac:dyDescent="0.25">
      <c r="A15323" s="2" t="s">
        <v>15354</v>
      </c>
      <c r="B15323" s="2" t="s">
        <v>19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>D_mart[[#This Row],[sales]]*D_mart[[#This Row],[discount]]</f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15386</v>
      </c>
      <c r="M15323" s="2" t="s">
        <v>16</v>
      </c>
      <c r="N15323" s="2">
        <v>95.11</v>
      </c>
      <c r="O15323" s="2" t="s">
        <v>28</v>
      </c>
      <c r="P15323" s="2">
        <f>D_mart[[#This Row],[sales]]-D_mart[[#This Row],[discount_value]]</f>
        <v>985.57440000000008</v>
      </c>
    </row>
    <row r="15324" spans="1:16" ht="14.25" hidden="1" customHeight="1" x14ac:dyDescent="0.25">
      <c r="A15324" s="2" t="s">
        <v>15355</v>
      </c>
      <c r="B15324" s="2" t="s">
        <v>25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>D_mart[[#This Row],[sales]]*D_mart[[#This Row],[discount]]</f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15387</v>
      </c>
      <c r="M15324" s="2" t="s">
        <v>22</v>
      </c>
      <c r="N15324" s="2">
        <v>236.99</v>
      </c>
      <c r="O15324" s="2" t="s">
        <v>34</v>
      </c>
      <c r="P15324" s="2">
        <f>D_mart[[#This Row],[sales]]-D_mart[[#This Row],[discount_value]]</f>
        <v>513.27</v>
      </c>
    </row>
    <row r="15325" spans="1:16" ht="14.25" hidden="1" customHeight="1" x14ac:dyDescent="0.25">
      <c r="A15325" s="2" t="s">
        <v>15356</v>
      </c>
      <c r="B15325" s="2" t="s">
        <v>41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>D_mart[[#This Row],[sales]]*D_mart[[#This Row],[discount]]</f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15386</v>
      </c>
      <c r="M15325" s="2" t="s">
        <v>16</v>
      </c>
      <c r="N15325" s="2">
        <v>770.94</v>
      </c>
      <c r="O15325" s="2" t="s">
        <v>17</v>
      </c>
      <c r="P15325" s="2">
        <f>D_mart[[#This Row],[sales]]-D_mart[[#This Row],[discount_value]]</f>
        <v>1907.248</v>
      </c>
    </row>
    <row r="15326" spans="1:16" ht="14.25" hidden="1" customHeight="1" x14ac:dyDescent="0.25">
      <c r="A15326" s="2" t="s">
        <v>15357</v>
      </c>
      <c r="B15326" s="2" t="s">
        <v>13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>D_mart[[#This Row],[sales]]*D_mart[[#This Row],[discount]]</f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15388</v>
      </c>
      <c r="M15326" s="2" t="s">
        <v>27</v>
      </c>
      <c r="N15326" s="2">
        <v>276.17</v>
      </c>
      <c r="O15326" s="2" t="s">
        <v>17</v>
      </c>
      <c r="P15326" s="2">
        <f>D_mart[[#This Row],[sales]]-D_mart[[#This Row],[discount_value]]</f>
        <v>1972.52</v>
      </c>
    </row>
    <row r="15327" spans="1:16" ht="14.25" hidden="1" customHeight="1" x14ac:dyDescent="0.25">
      <c r="A15327" s="2" t="s">
        <v>15358</v>
      </c>
      <c r="B15327" s="2" t="s">
        <v>19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>D_mart[[#This Row],[sales]]*D_mart[[#This Row],[discount]]</f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15388</v>
      </c>
      <c r="M15327" s="2" t="s">
        <v>27</v>
      </c>
      <c r="N15327" s="2">
        <v>1286.3399999999999</v>
      </c>
      <c r="O15327" s="2" t="s">
        <v>48</v>
      </c>
      <c r="P15327" s="2">
        <f>D_mart[[#This Row],[sales]]-D_mart[[#This Row],[discount_value]]</f>
        <v>3715.1048999999998</v>
      </c>
    </row>
    <row r="15328" spans="1:16" ht="14.25" hidden="1" customHeight="1" x14ac:dyDescent="0.25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>D_mart[[#This Row],[sales]]*D_mart[[#This Row],[discount]]</f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15388</v>
      </c>
      <c r="M15328" s="2" t="s">
        <v>27</v>
      </c>
      <c r="N15328" s="2">
        <v>633.21</v>
      </c>
      <c r="O15328" s="2" t="s">
        <v>39</v>
      </c>
      <c r="P15328" s="2">
        <f>D_mart[[#This Row],[sales]]-D_mart[[#This Row],[discount_value]]</f>
        <v>1988.3985</v>
      </c>
    </row>
    <row r="15329" spans="1:16" ht="14.25" hidden="1" customHeight="1" x14ac:dyDescent="0.25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>D_mart[[#This Row],[sales]]*D_mart[[#This Row],[discount]]</f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15388</v>
      </c>
      <c r="M15329" s="2" t="s">
        <v>27</v>
      </c>
      <c r="N15329" s="2">
        <v>315.38</v>
      </c>
      <c r="O15329" s="2" t="s">
        <v>23</v>
      </c>
      <c r="P15329" s="2">
        <f>D_mart[[#This Row],[sales]]-D_mart[[#This Row],[discount_value]]</f>
        <v>698.3424</v>
      </c>
    </row>
    <row r="15330" spans="1:16" ht="14.25" hidden="1" customHeight="1" x14ac:dyDescent="0.25">
      <c r="A15330" s="2" t="s">
        <v>15361</v>
      </c>
      <c r="B15330" s="2" t="s">
        <v>13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>D_mart[[#This Row],[sales]]*D_mart[[#This Row],[discount]]</f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15386</v>
      </c>
      <c r="M15330" s="2" t="s">
        <v>16</v>
      </c>
      <c r="N15330" s="2">
        <v>55.55</v>
      </c>
      <c r="O15330" s="2" t="s">
        <v>39</v>
      </c>
      <c r="P15330" s="2">
        <f>D_mart[[#This Row],[sales]]-D_mart[[#This Row],[discount_value]]</f>
        <v>311.0976</v>
      </c>
    </row>
    <row r="15331" spans="1:16" ht="14.25" hidden="1" customHeight="1" x14ac:dyDescent="0.25">
      <c r="A15331" s="2" t="s">
        <v>15362</v>
      </c>
      <c r="B15331" s="2" t="s">
        <v>19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>D_mart[[#This Row],[sales]]*D_mart[[#This Row],[discount]]</f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15388</v>
      </c>
      <c r="M15331" s="2" t="s">
        <v>27</v>
      </c>
      <c r="N15331" s="2">
        <v>599.15</v>
      </c>
      <c r="O15331" s="2" t="s">
        <v>28</v>
      </c>
      <c r="P15331" s="2">
        <f>D_mart[[#This Row],[sales]]-D_mart[[#This Row],[discount_value]]</f>
        <v>2216.4132</v>
      </c>
    </row>
    <row r="15332" spans="1:16" ht="14.25" hidden="1" customHeight="1" x14ac:dyDescent="0.25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>D_mart[[#This Row],[sales]]*D_mart[[#This Row],[discount]]</f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15386</v>
      </c>
      <c r="M15332" s="2" t="s">
        <v>16</v>
      </c>
      <c r="N15332" s="2">
        <v>1011.69</v>
      </c>
      <c r="O15332" s="2" t="s">
        <v>17</v>
      </c>
      <c r="P15332" s="2">
        <f>D_mart[[#This Row],[sales]]-D_mart[[#This Row],[discount_value]]</f>
        <v>3522.9848000000002</v>
      </c>
    </row>
    <row r="15333" spans="1:16" ht="14.25" hidden="1" customHeight="1" x14ac:dyDescent="0.25">
      <c r="A15333" s="2" t="s">
        <v>15364</v>
      </c>
      <c r="B15333" s="2" t="s">
        <v>41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>D_mart[[#This Row],[sales]]*D_mart[[#This Row],[discount]]</f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15386</v>
      </c>
      <c r="M15333" s="2" t="s">
        <v>16</v>
      </c>
      <c r="N15333" s="2">
        <v>383.1</v>
      </c>
      <c r="O15333" s="2" t="s">
        <v>48</v>
      </c>
      <c r="P15333" s="2">
        <f>D_mart[[#This Row],[sales]]-D_mart[[#This Row],[discount_value]]</f>
        <v>3499.5212999999999</v>
      </c>
    </row>
    <row r="15334" spans="1:16" ht="14.25" hidden="1" customHeight="1" x14ac:dyDescent="0.25">
      <c r="A15334" s="2" t="s">
        <v>15365</v>
      </c>
      <c r="B15334" s="2" t="s">
        <v>13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>D_mart[[#This Row],[sales]]*D_mart[[#This Row],[discount]]</f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15387</v>
      </c>
      <c r="M15334" s="2" t="s">
        <v>22</v>
      </c>
      <c r="N15334" s="2">
        <v>898.39</v>
      </c>
      <c r="O15334" s="2" t="s">
        <v>39</v>
      </c>
      <c r="P15334" s="2">
        <f>D_mart[[#This Row],[sales]]-D_mart[[#This Row],[discount_value]]</f>
        <v>2473.4884000000002</v>
      </c>
    </row>
    <row r="15335" spans="1:16" ht="14.25" hidden="1" customHeight="1" x14ac:dyDescent="0.25">
      <c r="A15335" s="2" t="s">
        <v>15366</v>
      </c>
      <c r="B15335" s="2" t="s">
        <v>19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>D_mart[[#This Row],[sales]]*D_mart[[#This Row],[discount]]</f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15387</v>
      </c>
      <c r="M15335" s="2" t="s">
        <v>22</v>
      </c>
      <c r="N15335" s="2">
        <v>346.39</v>
      </c>
      <c r="O15335" s="2" t="s">
        <v>17</v>
      </c>
      <c r="P15335" s="2">
        <f>D_mart[[#This Row],[sales]]-D_mart[[#This Row],[discount_value]]</f>
        <v>740.11840000000007</v>
      </c>
    </row>
    <row r="15336" spans="1:16" ht="14.25" hidden="1" customHeight="1" x14ac:dyDescent="0.25">
      <c r="A15336" s="2" t="s">
        <v>15367</v>
      </c>
      <c r="B15336" s="2" t="s">
        <v>25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>D_mart[[#This Row],[sales]]*D_mart[[#This Row],[discount]]</f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15388</v>
      </c>
      <c r="M15336" s="2" t="s">
        <v>27</v>
      </c>
      <c r="N15336" s="2">
        <v>211.38</v>
      </c>
      <c r="O15336" s="2" t="s">
        <v>23</v>
      </c>
      <c r="P15336" s="2">
        <f>D_mart[[#This Row],[sales]]-D_mart[[#This Row],[discount_value]]</f>
        <v>1968.3768</v>
      </c>
    </row>
    <row r="15337" spans="1:16" ht="14.25" hidden="1" customHeight="1" x14ac:dyDescent="0.25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>D_mart[[#This Row],[sales]]*D_mart[[#This Row],[discount]]</f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15387</v>
      </c>
      <c r="M15337" s="2" t="s">
        <v>22</v>
      </c>
      <c r="N15337" s="2">
        <v>209.43</v>
      </c>
      <c r="O15337" s="2" t="s">
        <v>39</v>
      </c>
      <c r="P15337" s="2">
        <f>D_mart[[#This Row],[sales]]-D_mart[[#This Row],[discount_value]]</f>
        <v>1862.6781000000001</v>
      </c>
    </row>
    <row r="15338" spans="1:16" ht="14.25" hidden="1" customHeight="1" x14ac:dyDescent="0.25">
      <c r="A15338" s="2" t="s">
        <v>15369</v>
      </c>
      <c r="B15338" s="2" t="s">
        <v>13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>D_mart[[#This Row],[sales]]*D_mart[[#This Row],[discount]]</f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15387</v>
      </c>
      <c r="M15338" s="2" t="s">
        <v>22</v>
      </c>
      <c r="N15338" s="2">
        <v>238.46</v>
      </c>
      <c r="O15338" s="2" t="s">
        <v>23</v>
      </c>
      <c r="P15338" s="2">
        <f>D_mart[[#This Row],[sales]]-D_mart[[#This Row],[discount_value]]</f>
        <v>953.26139999999998</v>
      </c>
    </row>
    <row r="15339" spans="1:16" ht="14.25" hidden="1" customHeight="1" x14ac:dyDescent="0.25">
      <c r="A15339" s="2" t="s">
        <v>15370</v>
      </c>
      <c r="B15339" s="2" t="s">
        <v>19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>D_mart[[#This Row],[sales]]*D_mart[[#This Row],[discount]]</f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15386</v>
      </c>
      <c r="M15339" s="2" t="s">
        <v>16</v>
      </c>
      <c r="N15339" s="2">
        <v>335.86</v>
      </c>
      <c r="O15339" s="2" t="s">
        <v>34</v>
      </c>
      <c r="P15339" s="2">
        <f>D_mart[[#This Row],[sales]]-D_mart[[#This Row],[discount_value]]</f>
        <v>1996.7492</v>
      </c>
    </row>
    <row r="15340" spans="1:16" ht="14.25" hidden="1" customHeight="1" x14ac:dyDescent="0.25">
      <c r="A15340" s="2" t="s">
        <v>15371</v>
      </c>
      <c r="B15340" s="2" t="s">
        <v>25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>D_mart[[#This Row],[sales]]*D_mart[[#This Row],[discount]]</f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15386</v>
      </c>
      <c r="M15340" s="2" t="s">
        <v>16</v>
      </c>
      <c r="N15340" s="2">
        <v>50.86</v>
      </c>
      <c r="O15340" s="2" t="s">
        <v>23</v>
      </c>
      <c r="P15340" s="2">
        <f>D_mart[[#This Row],[sales]]-D_mart[[#This Row],[discount_value]]</f>
        <v>666.7056</v>
      </c>
    </row>
    <row r="15341" spans="1:16" ht="14.25" hidden="1" customHeight="1" x14ac:dyDescent="0.25">
      <c r="A15341" s="2" t="s">
        <v>15372</v>
      </c>
      <c r="B15341" s="2" t="s">
        <v>41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>D_mart[[#This Row],[sales]]*D_mart[[#This Row],[discount]]</f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15387</v>
      </c>
      <c r="M15341" s="2" t="s">
        <v>22</v>
      </c>
      <c r="N15341" s="2">
        <v>739.55</v>
      </c>
      <c r="O15341" s="2" t="s">
        <v>34</v>
      </c>
      <c r="P15341" s="2">
        <f>D_mart[[#This Row],[sales]]-D_mart[[#This Row],[discount_value]]</f>
        <v>2619.5043999999998</v>
      </c>
    </row>
    <row r="15342" spans="1:16" ht="14.25" hidden="1" customHeight="1" x14ac:dyDescent="0.25">
      <c r="A15342" s="2" t="s">
        <v>15373</v>
      </c>
      <c r="B15342" s="2" t="s">
        <v>13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>D_mart[[#This Row],[sales]]*D_mart[[#This Row],[discount]]</f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15387</v>
      </c>
      <c r="M15342" s="2" t="s">
        <v>22</v>
      </c>
      <c r="N15342" s="2">
        <v>868.91</v>
      </c>
      <c r="O15342" s="2" t="s">
        <v>17</v>
      </c>
      <c r="P15342" s="2">
        <f>D_mart[[#This Row],[sales]]-D_mart[[#This Row],[discount_value]]</f>
        <v>2386.4706000000001</v>
      </c>
    </row>
    <row r="15343" spans="1:16" ht="14.25" hidden="1" customHeight="1" x14ac:dyDescent="0.25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>D_mart[[#This Row],[sales]]*D_mart[[#This Row],[discount]]</f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15387</v>
      </c>
      <c r="M15343" s="2" t="s">
        <v>22</v>
      </c>
      <c r="N15343" s="2">
        <v>353.12</v>
      </c>
      <c r="O15343" s="2" t="s">
        <v>17</v>
      </c>
      <c r="P15343" s="11">
        <f>D_mart[[#This Row],[sales]]-D_mart[[#This Row],[discount_value]]</f>
        <v>2015.3085999999998</v>
      </c>
    </row>
    <row r="15344" spans="1:16" ht="14.25" hidden="1" customHeight="1" x14ac:dyDescent="0.25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>D_mart[[#This Row],[sales]]*D_mart[[#This Row],[discount]]</f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15387</v>
      </c>
      <c r="M15344" s="2" t="s">
        <v>22</v>
      </c>
      <c r="N15344" s="2">
        <v>231.2</v>
      </c>
      <c r="O15344" s="2" t="s">
        <v>17</v>
      </c>
      <c r="P15344" s="2">
        <f>D_mart[[#This Row],[sales]]-D_mart[[#This Row],[discount_value]]</f>
        <v>2112.3344000000002</v>
      </c>
    </row>
    <row r="15345" spans="1:19" ht="14.25" hidden="1" customHeight="1" x14ac:dyDescent="0.25">
      <c r="A15345" s="2" t="s">
        <v>15376</v>
      </c>
      <c r="B15345" s="2" t="s">
        <v>41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>D_mart[[#This Row],[sales]]*D_mart[[#This Row],[discount]]</f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15387</v>
      </c>
      <c r="M15345" s="2" t="s">
        <v>22</v>
      </c>
      <c r="N15345" s="2">
        <v>786.85</v>
      </c>
      <c r="O15345" s="2" t="s">
        <v>23</v>
      </c>
      <c r="P15345" s="2">
        <f>D_mart[[#This Row],[sales]]-D_mart[[#This Row],[discount_value]]</f>
        <v>2740.2384000000002</v>
      </c>
    </row>
    <row r="15346" spans="1:19" ht="14.25" hidden="1" customHeight="1" x14ac:dyDescent="0.25">
      <c r="A15346" s="2" t="s">
        <v>15377</v>
      </c>
      <c r="B15346" s="2" t="s">
        <v>13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D_mart[[#This Row],[sales]]*D_mart[[#This Row],[discount]]</f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15387</v>
      </c>
      <c r="M15346" s="2" t="s">
        <v>22</v>
      </c>
      <c r="N15346" s="2">
        <v>909.1</v>
      </c>
      <c r="O15346" s="2" t="s">
        <v>28</v>
      </c>
      <c r="P15346" s="7">
        <f>D_mart[[#This Row],[sales]]-D_mart[[#This Row],[discount_value]]</f>
        <v>3937.6127999999999</v>
      </c>
      <c r="Q15346" s="6"/>
      <c r="R15346" s="6"/>
      <c r="S15346" s="6"/>
    </row>
    <row r="15347" spans="1:19" ht="15" hidden="1" customHeight="1" x14ac:dyDescent="0.25">
      <c r="A15347" s="2"/>
      <c r="B15347" s="2" t="s">
        <v>19</v>
      </c>
      <c r="C15347" s="2"/>
      <c r="D15347" s="2"/>
      <c r="E15347" s="2"/>
      <c r="F15347" s="2"/>
      <c r="G15347" s="8"/>
      <c r="H15347" s="2"/>
      <c r="I15347" s="3"/>
      <c r="J15347" s="3"/>
      <c r="K15347" s="2"/>
      <c r="L15347" s="2"/>
      <c r="M15347" s="2"/>
      <c r="N15347" s="2"/>
      <c r="O15347" s="2"/>
      <c r="P15347" s="8"/>
    </row>
    <row r="15348" spans="1:19" ht="15" hidden="1" customHeight="1" x14ac:dyDescent="0.25">
      <c r="A15348" s="2"/>
      <c r="B15348" s="2" t="s">
        <v>25</v>
      </c>
      <c r="C15348" s="2"/>
      <c r="D15348" s="2" t="s">
        <v>15380</v>
      </c>
      <c r="E15348" s="2"/>
      <c r="F15348" s="2"/>
      <c r="G15348" s="8"/>
      <c r="H15348" s="2"/>
      <c r="I15348" s="3"/>
      <c r="J15348" s="3"/>
      <c r="K15348" s="2"/>
      <c r="L15348" s="2"/>
      <c r="M15348" s="2"/>
      <c r="N15348" s="2"/>
      <c r="O15348" s="2"/>
      <c r="P15348" s="8"/>
    </row>
    <row r="15349" spans="1:19" ht="15" customHeight="1" x14ac:dyDescent="0.25">
      <c r="A15349" s="2" t="s">
        <v>15381</v>
      </c>
      <c r="B15349" s="2"/>
      <c r="C15349" s="2"/>
      <c r="D15349" s="2"/>
      <c r="E15349" s="2"/>
      <c r="F15349" s="2"/>
      <c r="G15349" s="2"/>
      <c r="H15349" s="2"/>
      <c r="I15349" s="2"/>
      <c r="J15349" s="2"/>
      <c r="K15349" s="2"/>
      <c r="L15349" s="2"/>
      <c r="M15349" s="2"/>
      <c r="N15349" s="2"/>
      <c r="O15349" s="2"/>
      <c r="P15349" s="2">
        <f>SUBTOTAL(109,D_mart[Net_revenue])</f>
        <v>41728.212599999999</v>
      </c>
    </row>
  </sheetData>
  <conditionalFormatting sqref="F1:F1048576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">
      <colorScale>
        <cfvo type="min"/>
        <cfvo type="max"/>
        <color rgb="FF63BE7B"/>
        <color rgb="FFFFEF9C"/>
      </colorScale>
    </cfRule>
  </conditionalFormatting>
  <conditionalFormatting sqref="E1:E2062">
    <cfRule type="top10" dxfId="1" priority="1" rank="10"/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Profits</vt:lpstr>
      <vt:lpstr>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2026-07-16T09:23:15Z</dcterms:modified>
</cp:coreProperties>
</file>